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0" yWindow="0" windowWidth="20490" windowHeight="7455"/>
  </bookViews>
  <sheets>
    <sheet name="A remplir" sheetId="1" r:id="rId1"/>
    <sheet name="Janvier" sheetId="7" r:id="rId2"/>
    <sheet name="Février" sheetId="8" r:id="rId3"/>
    <sheet name="Mars" sheetId="9" r:id="rId4"/>
    <sheet name="Avril" sheetId="10" r:id="rId5"/>
    <sheet name="Mai" sheetId="11" r:id="rId6"/>
    <sheet name="Juin" sheetId="12" r:id="rId7"/>
    <sheet name="Juillet" sheetId="13" r:id="rId8"/>
    <sheet name="Août" sheetId="14" r:id="rId9"/>
    <sheet name="Septembre" sheetId="15" r:id="rId10"/>
    <sheet name="Octobre " sheetId="5" r:id="rId11"/>
    <sheet name="Novembre" sheetId="16" r:id="rId12"/>
    <sheet name="Décembre" sheetId="17" r:id="rId13"/>
    <sheet name="Résumé des prestations" sheetId="4" r:id="rId14"/>
    <sheet name="Fichier client" sheetId="3" r:id="rId15"/>
    <sheet name="Paramètre" sheetId="2" r:id="rId16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4" l="1"/>
  <c r="D3" i="4"/>
  <c r="D4" i="4"/>
  <c r="C2" i="5" l="1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" i="5"/>
  <c r="D5" i="4" l="1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1502" i="4"/>
  <c r="D1503" i="4"/>
  <c r="D1504" i="4"/>
  <c r="D1505" i="4"/>
  <c r="D1506" i="4"/>
  <c r="D1507" i="4"/>
  <c r="D1508" i="4"/>
  <c r="D1509" i="4"/>
  <c r="D1510" i="4"/>
  <c r="D1511" i="4"/>
  <c r="D1512" i="4"/>
  <c r="D1513" i="4"/>
  <c r="D1514" i="4"/>
  <c r="D1515" i="4"/>
  <c r="D1516" i="4"/>
  <c r="D1517" i="4"/>
  <c r="D1518" i="4"/>
  <c r="D1519" i="4"/>
  <c r="D1520" i="4"/>
  <c r="D1521" i="4"/>
  <c r="D1522" i="4"/>
  <c r="D1523" i="4"/>
  <c r="D1524" i="4"/>
  <c r="D1525" i="4"/>
  <c r="D1526" i="4"/>
  <c r="D1527" i="4"/>
  <c r="D1528" i="4"/>
  <c r="D1529" i="4"/>
  <c r="D1530" i="4"/>
  <c r="D1531" i="4"/>
  <c r="D1532" i="4"/>
  <c r="D1533" i="4"/>
  <c r="D1534" i="4"/>
  <c r="D1535" i="4"/>
  <c r="D1536" i="4"/>
  <c r="D1537" i="4"/>
  <c r="D1538" i="4"/>
  <c r="D1539" i="4"/>
  <c r="D1540" i="4"/>
  <c r="D1541" i="4"/>
  <c r="D1542" i="4"/>
  <c r="D1543" i="4"/>
  <c r="D1544" i="4"/>
  <c r="D1545" i="4"/>
  <c r="D1546" i="4"/>
  <c r="D1547" i="4"/>
  <c r="D1548" i="4"/>
  <c r="D1549" i="4"/>
  <c r="D1550" i="4"/>
  <c r="D1551" i="4"/>
  <c r="D1552" i="4"/>
  <c r="D1553" i="4"/>
  <c r="D1554" i="4"/>
  <c r="D1555" i="4"/>
  <c r="D1556" i="4"/>
  <c r="D1557" i="4"/>
  <c r="D1558" i="4"/>
  <c r="D1559" i="4"/>
  <c r="D1560" i="4"/>
  <c r="D1561" i="4"/>
  <c r="D1562" i="4"/>
  <c r="D1563" i="4"/>
  <c r="D1564" i="4"/>
  <c r="D1565" i="4"/>
  <c r="D1566" i="4"/>
  <c r="D1567" i="4"/>
  <c r="D1568" i="4"/>
  <c r="D1569" i="4"/>
  <c r="D1570" i="4"/>
  <c r="D1571" i="4"/>
  <c r="D1572" i="4"/>
  <c r="D1573" i="4"/>
  <c r="D1574" i="4"/>
  <c r="D1575" i="4"/>
  <c r="D1576" i="4"/>
  <c r="D1577" i="4"/>
  <c r="D1578" i="4"/>
  <c r="D1579" i="4"/>
  <c r="D1580" i="4"/>
  <c r="D1581" i="4"/>
  <c r="D1582" i="4"/>
  <c r="D1583" i="4"/>
  <c r="D1584" i="4"/>
  <c r="D1585" i="4"/>
  <c r="D1586" i="4"/>
  <c r="D1587" i="4"/>
  <c r="D1588" i="4"/>
  <c r="D1589" i="4"/>
  <c r="D1590" i="4"/>
  <c r="D1591" i="4"/>
  <c r="D1592" i="4"/>
  <c r="D1593" i="4"/>
  <c r="D1594" i="4"/>
  <c r="D1595" i="4"/>
  <c r="D1596" i="4"/>
  <c r="D1597" i="4"/>
  <c r="D1598" i="4"/>
  <c r="D1599" i="4"/>
  <c r="D1600" i="4"/>
  <c r="D1601" i="4"/>
  <c r="D1602" i="4"/>
  <c r="D1603" i="4"/>
  <c r="D1604" i="4"/>
  <c r="D1605" i="4"/>
  <c r="D1606" i="4"/>
  <c r="D1607" i="4"/>
  <c r="D1608" i="4"/>
  <c r="D1609" i="4"/>
  <c r="D1610" i="4"/>
  <c r="D1611" i="4"/>
  <c r="D1612" i="4"/>
  <c r="D1613" i="4"/>
  <c r="D1614" i="4"/>
  <c r="D1615" i="4"/>
  <c r="D1616" i="4"/>
  <c r="D1617" i="4"/>
  <c r="D1618" i="4"/>
  <c r="D1619" i="4"/>
  <c r="D1620" i="4"/>
  <c r="D1621" i="4"/>
  <c r="D1622" i="4"/>
  <c r="D1623" i="4"/>
  <c r="D1624" i="4"/>
  <c r="D1625" i="4"/>
  <c r="D1626" i="4"/>
  <c r="D1627" i="4"/>
  <c r="D1628" i="4"/>
  <c r="D1629" i="4"/>
  <c r="D1630" i="4"/>
  <c r="D1631" i="4"/>
  <c r="D1632" i="4"/>
  <c r="D1633" i="4"/>
  <c r="D1634" i="4"/>
  <c r="D1635" i="4"/>
  <c r="D1636" i="4"/>
  <c r="D1637" i="4"/>
  <c r="D1638" i="4"/>
  <c r="D1639" i="4"/>
  <c r="D1640" i="4"/>
  <c r="D1641" i="4"/>
  <c r="D1642" i="4"/>
  <c r="D1643" i="4"/>
  <c r="D1644" i="4"/>
  <c r="D1645" i="4"/>
  <c r="D1646" i="4"/>
  <c r="D1647" i="4"/>
  <c r="D1648" i="4"/>
  <c r="D1649" i="4"/>
  <c r="D1650" i="4"/>
  <c r="D1651" i="4"/>
  <c r="D1652" i="4"/>
  <c r="D1653" i="4"/>
  <c r="D1654" i="4"/>
  <c r="D1655" i="4"/>
  <c r="D1656" i="4"/>
  <c r="D1657" i="4"/>
  <c r="D1658" i="4"/>
  <c r="D1659" i="4"/>
  <c r="D1660" i="4"/>
  <c r="D1661" i="4"/>
  <c r="D1662" i="4"/>
  <c r="D1663" i="4"/>
  <c r="D1664" i="4"/>
  <c r="D1665" i="4"/>
  <c r="D1666" i="4"/>
  <c r="D1667" i="4"/>
  <c r="D1668" i="4"/>
  <c r="D1669" i="4"/>
  <c r="D1670" i="4"/>
  <c r="D1671" i="4"/>
  <c r="D1672" i="4"/>
  <c r="D1673" i="4"/>
  <c r="D1674" i="4"/>
  <c r="D1675" i="4"/>
  <c r="D1676" i="4"/>
  <c r="D1677" i="4"/>
  <c r="D1678" i="4"/>
  <c r="D1679" i="4"/>
  <c r="D1680" i="4"/>
  <c r="D1681" i="4"/>
  <c r="D1682" i="4"/>
  <c r="D1683" i="4"/>
  <c r="D1684" i="4"/>
  <c r="D1685" i="4"/>
  <c r="D1686" i="4"/>
  <c r="D1687" i="4"/>
  <c r="D1688" i="4"/>
  <c r="D1689" i="4"/>
  <c r="D1690" i="4"/>
  <c r="D1691" i="4"/>
  <c r="D1692" i="4"/>
  <c r="D1693" i="4"/>
  <c r="D1694" i="4"/>
  <c r="D1695" i="4"/>
  <c r="D1696" i="4"/>
  <c r="D1697" i="4"/>
  <c r="D1698" i="4"/>
  <c r="D1699" i="4"/>
  <c r="D1700" i="4"/>
  <c r="D1701" i="4"/>
  <c r="D1702" i="4"/>
  <c r="D1703" i="4"/>
  <c r="D1704" i="4"/>
  <c r="D1705" i="4"/>
  <c r="D1706" i="4"/>
  <c r="D1707" i="4"/>
  <c r="D1708" i="4"/>
  <c r="D1709" i="4"/>
  <c r="D1710" i="4"/>
  <c r="D1711" i="4"/>
  <c r="D1712" i="4"/>
  <c r="D1713" i="4"/>
  <c r="D1714" i="4"/>
  <c r="D1715" i="4"/>
  <c r="D1716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778" i="4"/>
  <c r="D1779" i="4"/>
  <c r="D1780" i="4"/>
  <c r="D1781" i="4"/>
  <c r="D1782" i="4"/>
  <c r="D1783" i="4"/>
  <c r="D1784" i="4"/>
  <c r="D1785" i="4"/>
  <c r="D1786" i="4"/>
  <c r="D1787" i="4"/>
  <c r="D1788" i="4"/>
  <c r="D1789" i="4"/>
  <c r="D1790" i="4"/>
  <c r="D1791" i="4"/>
  <c r="D1792" i="4"/>
  <c r="D1793" i="4"/>
  <c r="D1794" i="4"/>
  <c r="D1795" i="4"/>
  <c r="D1796" i="4"/>
  <c r="D1797" i="4"/>
  <c r="D1798" i="4"/>
  <c r="D1799" i="4"/>
  <c r="D1800" i="4"/>
  <c r="D1801" i="4"/>
  <c r="D1802" i="4"/>
  <c r="D1803" i="4"/>
  <c r="D1804" i="4"/>
  <c r="D1805" i="4"/>
  <c r="D1806" i="4"/>
  <c r="D1807" i="4"/>
  <c r="D1808" i="4"/>
  <c r="D1809" i="4"/>
  <c r="D1810" i="4"/>
  <c r="D1811" i="4"/>
  <c r="D1812" i="4"/>
  <c r="D1813" i="4"/>
  <c r="D1814" i="4"/>
  <c r="D1815" i="4"/>
  <c r="D1816" i="4"/>
  <c r="D1817" i="4"/>
  <c r="D1818" i="4"/>
  <c r="D1819" i="4"/>
  <c r="D1820" i="4"/>
  <c r="D1821" i="4"/>
  <c r="D1822" i="4"/>
  <c r="D1823" i="4"/>
  <c r="D1824" i="4"/>
  <c r="D1825" i="4"/>
  <c r="D1826" i="4"/>
  <c r="D1827" i="4"/>
  <c r="D1828" i="4"/>
  <c r="D1829" i="4"/>
  <c r="D1830" i="4"/>
  <c r="D1831" i="4"/>
  <c r="D1832" i="4"/>
  <c r="D1833" i="4"/>
  <c r="D1834" i="4"/>
  <c r="D1835" i="4"/>
  <c r="D1836" i="4"/>
  <c r="D1837" i="4"/>
  <c r="D1838" i="4"/>
  <c r="D1839" i="4"/>
  <c r="D1840" i="4"/>
  <c r="D1841" i="4"/>
  <c r="D1842" i="4"/>
  <c r="D1843" i="4"/>
  <c r="D1844" i="4"/>
  <c r="D1845" i="4"/>
  <c r="D1846" i="4"/>
  <c r="D1847" i="4"/>
  <c r="D1848" i="4"/>
  <c r="D1849" i="4"/>
  <c r="D1850" i="4"/>
  <c r="D1851" i="4"/>
  <c r="D1852" i="4"/>
  <c r="D1853" i="4"/>
  <c r="D1854" i="4"/>
  <c r="D1855" i="4"/>
  <c r="D1856" i="4"/>
  <c r="D1857" i="4"/>
  <c r="D1858" i="4"/>
  <c r="D1859" i="4"/>
  <c r="D1860" i="4"/>
  <c r="D1861" i="4"/>
  <c r="D1862" i="4"/>
  <c r="D1863" i="4"/>
  <c r="D1864" i="4"/>
  <c r="D1865" i="4"/>
  <c r="D1866" i="4"/>
  <c r="D1867" i="4"/>
  <c r="D1868" i="4"/>
  <c r="D1869" i="4"/>
  <c r="D1870" i="4"/>
  <c r="D1871" i="4"/>
  <c r="D1872" i="4"/>
  <c r="D1873" i="4"/>
  <c r="D1874" i="4"/>
  <c r="D1875" i="4"/>
  <c r="D1876" i="4"/>
  <c r="D1877" i="4"/>
  <c r="D1878" i="4"/>
  <c r="D1879" i="4"/>
  <c r="D1880" i="4"/>
  <c r="D1881" i="4"/>
  <c r="D1882" i="4"/>
  <c r="D1883" i="4"/>
  <c r="D1884" i="4"/>
  <c r="D1885" i="4"/>
  <c r="D1886" i="4"/>
  <c r="D1887" i="4"/>
  <c r="D1888" i="4"/>
  <c r="D1889" i="4"/>
  <c r="D1890" i="4"/>
  <c r="D1891" i="4"/>
  <c r="D1892" i="4"/>
  <c r="D1893" i="4"/>
  <c r="D1894" i="4"/>
  <c r="D1895" i="4"/>
  <c r="D1896" i="4"/>
  <c r="D1897" i="4"/>
  <c r="D1898" i="4"/>
  <c r="D1899" i="4"/>
  <c r="D1900" i="4"/>
  <c r="D1901" i="4"/>
  <c r="D1902" i="4"/>
  <c r="D1903" i="4"/>
  <c r="D1904" i="4"/>
  <c r="D1905" i="4"/>
  <c r="D1906" i="4"/>
  <c r="D1907" i="4"/>
  <c r="D1908" i="4"/>
  <c r="D1909" i="4"/>
  <c r="D1910" i="4"/>
  <c r="D1911" i="4"/>
  <c r="D1912" i="4"/>
  <c r="D1913" i="4"/>
  <c r="D1914" i="4"/>
  <c r="D1915" i="4"/>
  <c r="D1916" i="4"/>
  <c r="D1917" i="4"/>
  <c r="D1918" i="4"/>
  <c r="D1919" i="4"/>
  <c r="D1920" i="4"/>
  <c r="D1921" i="4"/>
  <c r="D1922" i="4"/>
  <c r="D1923" i="4"/>
  <c r="D1924" i="4"/>
  <c r="D1925" i="4"/>
  <c r="D1926" i="4"/>
  <c r="D1927" i="4"/>
  <c r="D1928" i="4"/>
  <c r="D1929" i="4"/>
  <c r="D1930" i="4"/>
  <c r="D1931" i="4"/>
  <c r="D1932" i="4"/>
  <c r="D1933" i="4"/>
  <c r="D1934" i="4"/>
  <c r="D1935" i="4"/>
  <c r="D1936" i="4"/>
  <c r="D1937" i="4"/>
  <c r="D1938" i="4"/>
  <c r="D1939" i="4"/>
  <c r="D1940" i="4"/>
  <c r="D1941" i="4"/>
  <c r="D1942" i="4"/>
  <c r="D1943" i="4"/>
  <c r="D1944" i="4"/>
  <c r="D1945" i="4"/>
  <c r="D1946" i="4"/>
  <c r="D1947" i="4"/>
  <c r="D1948" i="4"/>
  <c r="D1949" i="4"/>
  <c r="D1950" i="4"/>
  <c r="D1951" i="4"/>
  <c r="D1952" i="4"/>
  <c r="D1953" i="4"/>
  <c r="D1954" i="4"/>
  <c r="D1955" i="4"/>
  <c r="D1956" i="4"/>
  <c r="D1957" i="4"/>
  <c r="D1958" i="4"/>
  <c r="D1959" i="4"/>
  <c r="D1960" i="4"/>
  <c r="D1961" i="4"/>
  <c r="D1962" i="4"/>
  <c r="D1963" i="4"/>
  <c r="D1964" i="4"/>
  <c r="D1965" i="4"/>
  <c r="D1966" i="4"/>
  <c r="D1967" i="4"/>
  <c r="D1968" i="4"/>
  <c r="D1969" i="4"/>
  <c r="D1970" i="4"/>
  <c r="D1971" i="4"/>
  <c r="D1972" i="4"/>
  <c r="D1973" i="4"/>
  <c r="D1974" i="4"/>
  <c r="D1975" i="4"/>
  <c r="D1976" i="4"/>
  <c r="D1977" i="4"/>
  <c r="D1978" i="4"/>
  <c r="D1979" i="4"/>
  <c r="D1980" i="4"/>
  <c r="D1981" i="4"/>
  <c r="D1982" i="4"/>
  <c r="D1983" i="4"/>
  <c r="D1984" i="4"/>
  <c r="D1985" i="4"/>
  <c r="D1986" i="4"/>
  <c r="D1987" i="4"/>
  <c r="D1988" i="4"/>
  <c r="D1989" i="4"/>
  <c r="D1990" i="4"/>
  <c r="D1991" i="4"/>
  <c r="D1992" i="4"/>
  <c r="D1993" i="4"/>
  <c r="D1994" i="4"/>
  <c r="D1995" i="4"/>
  <c r="D1996" i="4"/>
  <c r="D1997" i="4"/>
  <c r="D1998" i="4"/>
  <c r="D1999" i="4"/>
  <c r="D2000" i="4"/>
  <c r="D2001" i="4"/>
  <c r="D2002" i="4"/>
  <c r="D2003" i="4"/>
  <c r="D2004" i="4"/>
  <c r="D2005" i="4"/>
  <c r="D2006" i="4"/>
  <c r="D2007" i="4"/>
  <c r="D2008" i="4"/>
  <c r="D2009" i="4"/>
  <c r="D2010" i="4"/>
  <c r="D2011" i="4"/>
  <c r="D2012" i="4"/>
  <c r="D2013" i="4"/>
  <c r="D2014" i="4"/>
  <c r="D2015" i="4"/>
  <c r="D2016" i="4"/>
  <c r="D2017" i="4"/>
  <c r="D2018" i="4"/>
  <c r="D2019" i="4"/>
  <c r="D2020" i="4"/>
  <c r="D2021" i="4"/>
  <c r="D2022" i="4"/>
  <c r="D2023" i="4"/>
  <c r="D2024" i="4"/>
  <c r="D2025" i="4"/>
  <c r="D2026" i="4"/>
  <c r="D2027" i="4"/>
  <c r="D2028" i="4"/>
  <c r="D2029" i="4"/>
  <c r="D2030" i="4"/>
  <c r="D2031" i="4"/>
  <c r="D2032" i="4"/>
  <c r="D2033" i="4"/>
  <c r="D2034" i="4"/>
  <c r="D2035" i="4"/>
  <c r="D2036" i="4"/>
  <c r="D2037" i="4"/>
  <c r="D2038" i="4"/>
  <c r="D2039" i="4"/>
  <c r="D2040" i="4"/>
  <c r="D2041" i="4"/>
  <c r="D2042" i="4"/>
  <c r="D2043" i="4"/>
  <c r="D2044" i="4"/>
  <c r="D2045" i="4"/>
  <c r="D2046" i="4"/>
  <c r="D2047" i="4"/>
  <c r="D2048" i="4"/>
  <c r="D2049" i="4"/>
  <c r="D2050" i="4"/>
  <c r="D2051" i="4"/>
  <c r="D2052" i="4"/>
  <c r="D2053" i="4"/>
  <c r="D2054" i="4"/>
  <c r="D2055" i="4"/>
  <c r="D2056" i="4"/>
  <c r="D2057" i="4"/>
  <c r="D2058" i="4"/>
  <c r="D2059" i="4"/>
  <c r="D2060" i="4"/>
  <c r="D2061" i="4"/>
  <c r="D2062" i="4"/>
  <c r="D2063" i="4"/>
  <c r="D2064" i="4"/>
  <c r="D2065" i="4"/>
  <c r="D2066" i="4"/>
  <c r="D2067" i="4"/>
  <c r="D2068" i="4"/>
  <c r="D2069" i="4"/>
  <c r="D2070" i="4"/>
  <c r="D2071" i="4"/>
  <c r="D2072" i="4"/>
  <c r="D2073" i="4"/>
  <c r="D2074" i="4"/>
  <c r="D2075" i="4"/>
  <c r="D2076" i="4"/>
  <c r="D2077" i="4"/>
  <c r="D2078" i="4"/>
  <c r="D2079" i="4"/>
  <c r="D2080" i="4"/>
  <c r="D2081" i="4"/>
  <c r="D2082" i="4"/>
  <c r="D2083" i="4"/>
  <c r="D2084" i="4"/>
  <c r="D2085" i="4"/>
  <c r="D2086" i="4"/>
  <c r="D2087" i="4"/>
  <c r="D2088" i="4"/>
  <c r="D2089" i="4"/>
  <c r="D2090" i="4"/>
  <c r="D2091" i="4"/>
  <c r="D2092" i="4"/>
  <c r="D2093" i="4"/>
  <c r="D2094" i="4"/>
  <c r="D2095" i="4"/>
  <c r="D2096" i="4"/>
  <c r="D2097" i="4"/>
  <c r="D2098" i="4"/>
  <c r="D2099" i="4"/>
  <c r="D2100" i="4"/>
  <c r="D2101" i="4"/>
  <c r="D2102" i="4"/>
  <c r="D2103" i="4"/>
  <c r="D2104" i="4"/>
  <c r="D2105" i="4"/>
  <c r="D2106" i="4"/>
  <c r="D2107" i="4"/>
  <c r="D2108" i="4"/>
  <c r="D2109" i="4"/>
  <c r="D2110" i="4"/>
  <c r="D2111" i="4"/>
  <c r="D2112" i="4"/>
  <c r="D2113" i="4"/>
  <c r="D2114" i="4"/>
  <c r="D2115" i="4"/>
  <c r="D2116" i="4"/>
  <c r="D2117" i="4"/>
  <c r="D2118" i="4"/>
  <c r="D2119" i="4"/>
  <c r="D2120" i="4"/>
  <c r="D2121" i="4"/>
  <c r="D2122" i="4"/>
  <c r="D2123" i="4"/>
  <c r="D2124" i="4"/>
  <c r="D2125" i="4"/>
  <c r="D2126" i="4"/>
  <c r="D2127" i="4"/>
  <c r="D2128" i="4"/>
  <c r="D2129" i="4"/>
  <c r="D2130" i="4"/>
  <c r="D2131" i="4"/>
  <c r="D2132" i="4"/>
  <c r="D2133" i="4"/>
  <c r="D2134" i="4"/>
  <c r="D2135" i="4"/>
  <c r="D2136" i="4"/>
  <c r="D2137" i="4"/>
  <c r="D2138" i="4"/>
  <c r="D2139" i="4"/>
  <c r="D2140" i="4"/>
  <c r="D2141" i="4"/>
  <c r="D2142" i="4"/>
  <c r="D2143" i="4"/>
  <c r="D2144" i="4"/>
  <c r="D2145" i="4"/>
  <c r="D2146" i="4"/>
  <c r="D2147" i="4"/>
  <c r="D2148" i="4"/>
  <c r="D2149" i="4"/>
  <c r="D2150" i="4"/>
  <c r="D2151" i="4"/>
  <c r="D2152" i="4"/>
  <c r="D2153" i="4"/>
  <c r="D2154" i="4"/>
  <c r="D2155" i="4"/>
  <c r="D2156" i="4"/>
  <c r="D2157" i="4"/>
  <c r="D2158" i="4"/>
  <c r="D2159" i="4"/>
  <c r="D2160" i="4"/>
  <c r="D2161" i="4"/>
  <c r="D2162" i="4"/>
  <c r="D2163" i="4"/>
  <c r="D2164" i="4"/>
  <c r="D2165" i="4"/>
  <c r="D2166" i="4"/>
  <c r="D2167" i="4"/>
  <c r="D2168" i="4"/>
  <c r="D2169" i="4"/>
  <c r="D2170" i="4"/>
  <c r="D2171" i="4"/>
  <c r="D2172" i="4"/>
  <c r="D2173" i="4"/>
  <c r="D2174" i="4"/>
  <c r="D2175" i="4"/>
  <c r="D2176" i="4"/>
  <c r="D2177" i="4"/>
  <c r="D2178" i="4"/>
  <c r="D2179" i="4"/>
  <c r="D2180" i="4"/>
  <c r="D2181" i="4"/>
  <c r="D2182" i="4"/>
  <c r="D2183" i="4"/>
  <c r="D2184" i="4"/>
  <c r="D2185" i="4"/>
  <c r="D2186" i="4"/>
  <c r="D2187" i="4"/>
  <c r="D2188" i="4"/>
  <c r="D2189" i="4"/>
  <c r="D2190" i="4"/>
  <c r="D2191" i="4"/>
  <c r="D2192" i="4"/>
  <c r="D2193" i="4"/>
  <c r="D2194" i="4"/>
  <c r="D2195" i="4"/>
  <c r="D2196" i="4"/>
  <c r="D2197" i="4"/>
  <c r="D2198" i="4"/>
  <c r="D2199" i="4"/>
  <c r="D2200" i="4"/>
  <c r="D2201" i="4"/>
  <c r="D2202" i="4"/>
  <c r="D2203" i="4"/>
  <c r="D2204" i="4"/>
  <c r="D2205" i="4"/>
  <c r="D2206" i="4"/>
  <c r="D2207" i="4"/>
  <c r="D2208" i="4"/>
  <c r="D2209" i="4"/>
  <c r="D2210" i="4"/>
  <c r="D2211" i="4"/>
  <c r="D2212" i="4"/>
  <c r="D2213" i="4"/>
  <c r="D2214" i="4"/>
  <c r="D2215" i="4"/>
  <c r="D2216" i="4"/>
  <c r="D2217" i="4"/>
  <c r="D2218" i="4"/>
  <c r="D2219" i="4"/>
  <c r="D2220" i="4"/>
  <c r="D2221" i="4"/>
  <c r="D2222" i="4"/>
  <c r="D2223" i="4"/>
  <c r="D2224" i="4"/>
  <c r="D2225" i="4"/>
  <c r="D2226" i="4"/>
  <c r="D2227" i="4"/>
  <c r="D2228" i="4"/>
  <c r="D2229" i="4"/>
  <c r="D2230" i="4"/>
  <c r="D2231" i="4"/>
  <c r="D2232" i="4"/>
  <c r="D2233" i="4"/>
  <c r="D2234" i="4"/>
  <c r="D2235" i="4"/>
  <c r="D2236" i="4"/>
  <c r="D2237" i="4"/>
  <c r="D2238" i="4"/>
  <c r="D2239" i="4"/>
  <c r="D2240" i="4"/>
  <c r="D2241" i="4"/>
  <c r="D2242" i="4"/>
  <c r="D2243" i="4"/>
  <c r="D2244" i="4"/>
  <c r="D2245" i="4"/>
  <c r="D2246" i="4"/>
  <c r="D2247" i="4"/>
  <c r="D2248" i="4"/>
  <c r="D2249" i="4"/>
  <c r="D2250" i="4"/>
  <c r="D2251" i="4"/>
  <c r="D2252" i="4"/>
  <c r="D2253" i="4"/>
  <c r="D2254" i="4"/>
  <c r="D2255" i="4"/>
  <c r="D2256" i="4"/>
  <c r="D2257" i="4"/>
  <c r="D2258" i="4"/>
  <c r="D2259" i="4"/>
  <c r="D2260" i="4"/>
  <c r="D2261" i="4"/>
  <c r="D2262" i="4"/>
  <c r="D2263" i="4"/>
  <c r="D2264" i="4"/>
  <c r="D2265" i="4"/>
  <c r="D2266" i="4"/>
  <c r="D2267" i="4"/>
  <c r="D2268" i="4"/>
  <c r="D2269" i="4"/>
  <c r="D2270" i="4"/>
  <c r="D2271" i="4"/>
  <c r="D2272" i="4"/>
  <c r="D2273" i="4"/>
  <c r="D2274" i="4"/>
  <c r="D2275" i="4"/>
  <c r="D2276" i="4"/>
  <c r="D2277" i="4"/>
  <c r="D2278" i="4"/>
  <c r="D2279" i="4"/>
  <c r="D2280" i="4"/>
  <c r="D2281" i="4"/>
  <c r="D2282" i="4"/>
  <c r="D2283" i="4"/>
  <c r="D2284" i="4"/>
  <c r="D2285" i="4"/>
  <c r="D2286" i="4"/>
  <c r="D2287" i="4"/>
  <c r="D2288" i="4"/>
  <c r="D2289" i="4"/>
  <c r="D2290" i="4"/>
  <c r="D2291" i="4"/>
  <c r="D2292" i="4"/>
  <c r="D2293" i="4"/>
  <c r="D2294" i="4"/>
  <c r="D2295" i="4"/>
  <c r="D2296" i="4"/>
  <c r="D2297" i="4"/>
  <c r="D2298" i="4"/>
  <c r="D2299" i="4"/>
  <c r="D2300" i="4"/>
  <c r="D2301" i="4"/>
  <c r="D2302" i="4"/>
  <c r="D2303" i="4"/>
  <c r="D2304" i="4"/>
  <c r="D2305" i="4"/>
  <c r="D2306" i="4"/>
  <c r="D2307" i="4"/>
  <c r="D2308" i="4"/>
  <c r="D2309" i="4"/>
  <c r="D2310" i="4"/>
  <c r="D2311" i="4"/>
  <c r="D2312" i="4"/>
  <c r="D2313" i="4"/>
  <c r="D2314" i="4"/>
  <c r="D2315" i="4"/>
  <c r="D2316" i="4"/>
  <c r="D2317" i="4"/>
  <c r="D2318" i="4"/>
  <c r="D2319" i="4"/>
  <c r="D2320" i="4"/>
  <c r="D2321" i="4"/>
  <c r="D2322" i="4"/>
  <c r="D2323" i="4"/>
  <c r="D2324" i="4"/>
  <c r="D2325" i="4"/>
  <c r="D2326" i="4"/>
  <c r="D2327" i="4"/>
  <c r="D2328" i="4"/>
  <c r="D2329" i="4"/>
  <c r="D2330" i="4"/>
  <c r="D2331" i="4"/>
  <c r="D2332" i="4"/>
  <c r="D2333" i="4"/>
  <c r="D2334" i="4"/>
  <c r="D2335" i="4"/>
  <c r="D2336" i="4"/>
  <c r="D2337" i="4"/>
  <c r="D2338" i="4"/>
  <c r="D2339" i="4"/>
  <c r="D2340" i="4"/>
  <c r="D2341" i="4"/>
  <c r="D2342" i="4"/>
  <c r="D2343" i="4"/>
  <c r="D2344" i="4"/>
  <c r="D2345" i="4"/>
  <c r="D2346" i="4"/>
  <c r="D2347" i="4"/>
  <c r="D2348" i="4"/>
  <c r="D2349" i="4"/>
  <c r="D2350" i="4"/>
  <c r="D2351" i="4"/>
  <c r="D2352" i="4"/>
  <c r="D2353" i="4"/>
  <c r="D2354" i="4"/>
  <c r="D2355" i="4"/>
  <c r="D2356" i="4"/>
  <c r="D2357" i="4"/>
  <c r="D2358" i="4"/>
  <c r="D2359" i="4"/>
  <c r="D2360" i="4"/>
  <c r="D2361" i="4"/>
  <c r="D2362" i="4"/>
  <c r="D2363" i="4"/>
  <c r="D2364" i="4"/>
  <c r="D2365" i="4"/>
  <c r="D2366" i="4"/>
  <c r="D2367" i="4"/>
  <c r="D2368" i="4"/>
  <c r="D2369" i="4"/>
  <c r="D2370" i="4"/>
  <c r="D2371" i="4"/>
  <c r="D2372" i="4"/>
  <c r="D2373" i="4"/>
  <c r="D2374" i="4"/>
  <c r="D2375" i="4"/>
  <c r="D2376" i="4"/>
  <c r="D2377" i="4"/>
  <c r="D2378" i="4"/>
  <c r="D2379" i="4"/>
  <c r="D2380" i="4"/>
  <c r="D2381" i="4"/>
  <c r="D2382" i="4"/>
  <c r="D2383" i="4"/>
  <c r="D2384" i="4"/>
  <c r="D2385" i="4"/>
  <c r="D2386" i="4"/>
  <c r="D2387" i="4"/>
  <c r="D2388" i="4"/>
  <c r="D2389" i="4"/>
  <c r="D2390" i="4"/>
  <c r="D2391" i="4"/>
  <c r="D2392" i="4"/>
  <c r="D2393" i="4"/>
  <c r="D2394" i="4"/>
  <c r="D2395" i="4"/>
  <c r="D2396" i="4"/>
  <c r="D2397" i="4"/>
  <c r="D2398" i="4"/>
  <c r="D2399" i="4"/>
  <c r="D2400" i="4"/>
  <c r="D2401" i="4"/>
  <c r="D2402" i="4"/>
  <c r="D2403" i="4"/>
  <c r="D2404" i="4"/>
  <c r="D2405" i="4"/>
  <c r="D2406" i="4"/>
  <c r="D2407" i="4"/>
  <c r="D2408" i="4"/>
  <c r="D2409" i="4"/>
  <c r="D2410" i="4"/>
  <c r="D2411" i="4"/>
  <c r="D2412" i="4"/>
  <c r="D2413" i="4"/>
  <c r="D2414" i="4"/>
  <c r="D2415" i="4"/>
  <c r="D2416" i="4"/>
  <c r="D2417" i="4"/>
  <c r="D2418" i="4"/>
  <c r="D2419" i="4"/>
  <c r="D2420" i="4"/>
  <c r="D2421" i="4"/>
  <c r="D2422" i="4"/>
  <c r="D2423" i="4"/>
  <c r="D2424" i="4"/>
  <c r="D2425" i="4"/>
  <c r="D2426" i="4"/>
  <c r="D2427" i="4"/>
  <c r="D2428" i="4"/>
  <c r="D2429" i="4"/>
  <c r="D2430" i="4"/>
  <c r="D2431" i="4"/>
  <c r="D2432" i="4"/>
  <c r="D2433" i="4"/>
  <c r="D2434" i="4"/>
  <c r="D2435" i="4"/>
  <c r="D2436" i="4"/>
  <c r="D2437" i="4"/>
  <c r="D2438" i="4"/>
  <c r="D2439" i="4"/>
  <c r="D2440" i="4"/>
  <c r="D2441" i="4"/>
  <c r="D2442" i="4"/>
  <c r="D2443" i="4"/>
  <c r="D2444" i="4"/>
  <c r="D2445" i="4"/>
  <c r="D2446" i="4"/>
  <c r="D2447" i="4"/>
  <c r="D2448" i="4"/>
  <c r="D2449" i="4"/>
  <c r="D2450" i="4"/>
  <c r="D2451" i="4"/>
  <c r="D2452" i="4"/>
  <c r="D2453" i="4"/>
  <c r="D2454" i="4"/>
  <c r="D2455" i="4"/>
  <c r="D2456" i="4"/>
  <c r="D2457" i="4"/>
  <c r="D2458" i="4"/>
  <c r="D2459" i="4"/>
  <c r="D2460" i="4"/>
  <c r="D2461" i="4"/>
  <c r="D2462" i="4"/>
  <c r="D2463" i="4"/>
  <c r="D2464" i="4"/>
  <c r="D2465" i="4"/>
  <c r="D2466" i="4"/>
  <c r="D2467" i="4"/>
  <c r="D2468" i="4"/>
  <c r="D2469" i="4"/>
  <c r="D2470" i="4"/>
  <c r="D2471" i="4"/>
  <c r="D2472" i="4"/>
  <c r="D2473" i="4"/>
  <c r="D2474" i="4"/>
  <c r="D2475" i="4"/>
  <c r="D2476" i="4"/>
  <c r="D2477" i="4"/>
  <c r="D2478" i="4"/>
  <c r="D2479" i="4"/>
  <c r="D2480" i="4"/>
  <c r="D2481" i="4"/>
  <c r="D2482" i="4"/>
  <c r="D2483" i="4"/>
  <c r="D2484" i="4"/>
  <c r="D2485" i="4"/>
  <c r="D2486" i="4"/>
  <c r="D2487" i="4"/>
  <c r="D2488" i="4"/>
  <c r="D2489" i="4"/>
  <c r="D2490" i="4"/>
  <c r="D2491" i="4"/>
  <c r="D2492" i="4"/>
  <c r="D2493" i="4"/>
  <c r="D2494" i="4"/>
  <c r="D2495" i="4"/>
  <c r="D2496" i="4"/>
  <c r="D2497" i="4"/>
  <c r="D2498" i="4"/>
  <c r="D2499" i="4"/>
  <c r="D2500" i="4"/>
  <c r="D2501" i="4"/>
  <c r="D2502" i="4"/>
  <c r="D2503" i="4"/>
  <c r="D2504" i="4"/>
  <c r="D2505" i="4"/>
  <c r="D2506" i="4"/>
  <c r="D2507" i="4"/>
  <c r="D2508" i="4"/>
  <c r="D2509" i="4"/>
  <c r="D2510" i="4"/>
  <c r="D2511" i="4"/>
  <c r="D2512" i="4"/>
  <c r="D2513" i="4"/>
  <c r="D2514" i="4"/>
  <c r="D2515" i="4"/>
  <c r="D2516" i="4"/>
  <c r="D2517" i="4"/>
  <c r="D2518" i="4"/>
  <c r="D2519" i="4"/>
  <c r="D2520" i="4"/>
  <c r="D2521" i="4"/>
  <c r="D2522" i="4"/>
  <c r="D2523" i="4"/>
  <c r="D2524" i="4"/>
  <c r="D2525" i="4"/>
  <c r="D2526" i="4"/>
  <c r="D2527" i="4"/>
  <c r="D2528" i="4"/>
  <c r="D2529" i="4"/>
  <c r="D2530" i="4"/>
  <c r="D2531" i="4"/>
  <c r="D2532" i="4"/>
  <c r="D2533" i="4"/>
  <c r="D2534" i="4"/>
  <c r="D2535" i="4"/>
  <c r="D2536" i="4"/>
  <c r="D2537" i="4"/>
  <c r="D2538" i="4"/>
  <c r="D2539" i="4"/>
  <c r="D2540" i="4"/>
  <c r="D2541" i="4"/>
  <c r="D2542" i="4"/>
  <c r="D2543" i="4"/>
  <c r="D2544" i="4"/>
  <c r="D2545" i="4"/>
  <c r="D2546" i="4"/>
  <c r="D2547" i="4"/>
  <c r="D2548" i="4"/>
  <c r="D2549" i="4"/>
  <c r="D2550" i="4"/>
  <c r="D2551" i="4"/>
  <c r="D2552" i="4"/>
  <c r="D2553" i="4"/>
  <c r="D2554" i="4"/>
  <c r="D2555" i="4"/>
  <c r="D2556" i="4"/>
  <c r="D2557" i="4"/>
  <c r="D2558" i="4"/>
  <c r="D2559" i="4"/>
  <c r="D2560" i="4"/>
  <c r="D2561" i="4"/>
  <c r="D2562" i="4"/>
  <c r="D2563" i="4"/>
  <c r="D2564" i="4"/>
  <c r="D2565" i="4"/>
  <c r="D2566" i="4"/>
  <c r="D2567" i="4"/>
  <c r="D2568" i="4"/>
  <c r="D2569" i="4"/>
  <c r="D2570" i="4"/>
  <c r="D2571" i="4"/>
  <c r="D2572" i="4"/>
  <c r="D2573" i="4"/>
  <c r="D2574" i="4"/>
  <c r="D2575" i="4"/>
  <c r="D2576" i="4"/>
  <c r="D2577" i="4"/>
  <c r="D2578" i="4"/>
  <c r="D2579" i="4"/>
  <c r="D2580" i="4"/>
  <c r="D2581" i="4"/>
  <c r="D2582" i="4"/>
  <c r="D2583" i="4"/>
  <c r="D2584" i="4"/>
  <c r="D2585" i="4"/>
  <c r="D2586" i="4"/>
  <c r="D2587" i="4"/>
  <c r="D2588" i="4"/>
  <c r="D2589" i="4"/>
  <c r="D2590" i="4"/>
  <c r="D2591" i="4"/>
  <c r="D2592" i="4"/>
  <c r="D2593" i="4"/>
  <c r="D2594" i="4"/>
  <c r="D2595" i="4"/>
  <c r="D2596" i="4"/>
  <c r="D2597" i="4"/>
  <c r="D2598" i="4"/>
  <c r="D2599" i="4"/>
  <c r="D2600" i="4"/>
  <c r="D2601" i="4"/>
  <c r="D2602" i="4"/>
  <c r="D2603" i="4"/>
  <c r="D2604" i="4"/>
  <c r="D2605" i="4"/>
  <c r="D2606" i="4"/>
  <c r="D2607" i="4"/>
  <c r="D2608" i="4"/>
  <c r="D2609" i="4"/>
  <c r="D2610" i="4"/>
  <c r="D2611" i="4"/>
  <c r="D2612" i="4"/>
  <c r="D2613" i="4"/>
  <c r="D2614" i="4"/>
  <c r="D2615" i="4"/>
  <c r="D2616" i="4"/>
  <c r="D2617" i="4"/>
  <c r="D2618" i="4"/>
  <c r="D2619" i="4"/>
  <c r="D2620" i="4"/>
  <c r="D2621" i="4"/>
  <c r="D2622" i="4"/>
  <c r="D2623" i="4"/>
  <c r="D2624" i="4"/>
  <c r="D2625" i="4"/>
  <c r="D2626" i="4"/>
  <c r="D2627" i="4"/>
  <c r="D2628" i="4"/>
  <c r="D2629" i="4"/>
  <c r="D2630" i="4"/>
  <c r="D2631" i="4"/>
  <c r="D2632" i="4"/>
  <c r="D2633" i="4"/>
  <c r="D2634" i="4"/>
  <c r="D2635" i="4"/>
  <c r="D2636" i="4"/>
  <c r="D2637" i="4"/>
  <c r="D2638" i="4"/>
  <c r="D2639" i="4"/>
  <c r="D2640" i="4"/>
  <c r="D2641" i="4"/>
  <c r="D2642" i="4"/>
  <c r="D2643" i="4"/>
  <c r="D2644" i="4"/>
  <c r="D2645" i="4"/>
  <c r="D2646" i="4"/>
  <c r="D2647" i="4"/>
  <c r="D2648" i="4"/>
  <c r="D2649" i="4"/>
  <c r="D2650" i="4"/>
  <c r="D2651" i="4"/>
  <c r="D2652" i="4"/>
  <c r="D2653" i="4"/>
  <c r="D2654" i="4"/>
  <c r="D2655" i="4"/>
  <c r="D2656" i="4"/>
  <c r="D2657" i="4"/>
  <c r="D2658" i="4"/>
  <c r="D2659" i="4"/>
  <c r="D2660" i="4"/>
  <c r="D2661" i="4"/>
  <c r="D2662" i="4"/>
  <c r="D2663" i="4"/>
  <c r="D2664" i="4"/>
  <c r="D2665" i="4"/>
  <c r="D2666" i="4"/>
  <c r="D2667" i="4"/>
  <c r="D2668" i="4"/>
  <c r="D2669" i="4"/>
  <c r="D2670" i="4"/>
  <c r="D2671" i="4"/>
  <c r="D2672" i="4"/>
  <c r="D2673" i="4"/>
  <c r="D2674" i="4"/>
  <c r="D2675" i="4"/>
  <c r="D2676" i="4"/>
  <c r="D2677" i="4"/>
  <c r="D2678" i="4"/>
  <c r="D2679" i="4"/>
  <c r="D2680" i="4"/>
  <c r="D2681" i="4"/>
  <c r="D2682" i="4"/>
  <c r="D2683" i="4"/>
  <c r="D2684" i="4"/>
  <c r="D2685" i="4"/>
  <c r="D2686" i="4"/>
  <c r="D2687" i="4"/>
  <c r="D2688" i="4"/>
  <c r="D2689" i="4"/>
  <c r="D2690" i="4"/>
  <c r="D2691" i="4"/>
  <c r="D2692" i="4"/>
  <c r="D2693" i="4"/>
  <c r="D2694" i="4"/>
  <c r="D2695" i="4"/>
  <c r="D2696" i="4"/>
  <c r="D2697" i="4"/>
  <c r="D2698" i="4"/>
  <c r="D2699" i="4"/>
  <c r="D2700" i="4"/>
  <c r="D2701" i="4"/>
  <c r="D2702" i="4"/>
  <c r="D2703" i="4"/>
  <c r="D2704" i="4"/>
  <c r="D2705" i="4"/>
  <c r="D2706" i="4"/>
  <c r="D2707" i="4"/>
  <c r="D2708" i="4"/>
  <c r="D2709" i="4"/>
  <c r="D2710" i="4"/>
  <c r="D2711" i="4"/>
  <c r="D2712" i="4"/>
  <c r="D2713" i="4"/>
  <c r="D2714" i="4"/>
  <c r="D2715" i="4"/>
  <c r="D2716" i="4"/>
  <c r="D2717" i="4"/>
  <c r="D2718" i="4"/>
  <c r="D2719" i="4"/>
  <c r="D2720" i="4"/>
  <c r="D2721" i="4"/>
  <c r="D2722" i="4"/>
  <c r="D2723" i="4"/>
  <c r="D2724" i="4"/>
  <c r="D2725" i="4"/>
  <c r="D2726" i="4"/>
  <c r="D2727" i="4"/>
  <c r="D2728" i="4"/>
  <c r="D2729" i="4"/>
  <c r="D2730" i="4"/>
  <c r="D2731" i="4"/>
  <c r="D2732" i="4"/>
  <c r="D2733" i="4"/>
  <c r="D2734" i="4"/>
  <c r="D2735" i="4"/>
  <c r="D2736" i="4"/>
  <c r="D2737" i="4"/>
  <c r="D2738" i="4"/>
  <c r="D2739" i="4"/>
  <c r="D2740" i="4"/>
  <c r="D2741" i="4"/>
  <c r="D2742" i="4"/>
  <c r="D2743" i="4"/>
  <c r="D2744" i="4"/>
  <c r="D2745" i="4"/>
  <c r="D2746" i="4"/>
  <c r="D2747" i="4"/>
  <c r="D2748" i="4"/>
  <c r="D2749" i="4"/>
  <c r="D2750" i="4"/>
  <c r="D2751" i="4"/>
  <c r="D2752" i="4"/>
  <c r="D2753" i="4"/>
  <c r="D2754" i="4"/>
  <c r="D2755" i="4"/>
  <c r="D2756" i="4"/>
  <c r="D2757" i="4"/>
  <c r="D2758" i="4"/>
  <c r="D2759" i="4"/>
  <c r="D2760" i="4"/>
  <c r="D2761" i="4"/>
  <c r="D2762" i="4"/>
  <c r="D2763" i="4"/>
  <c r="D2764" i="4"/>
  <c r="D2765" i="4"/>
  <c r="D2766" i="4"/>
  <c r="D2767" i="4"/>
  <c r="D2768" i="4"/>
  <c r="D2769" i="4"/>
  <c r="D2770" i="4"/>
  <c r="D2771" i="4"/>
  <c r="D2772" i="4"/>
  <c r="D2773" i="4"/>
  <c r="D2774" i="4"/>
  <c r="D2775" i="4"/>
  <c r="D2776" i="4"/>
  <c r="D2777" i="4"/>
  <c r="D2778" i="4"/>
  <c r="D2779" i="4"/>
  <c r="D2780" i="4"/>
  <c r="D2781" i="4"/>
  <c r="D2782" i="4"/>
  <c r="D2783" i="4"/>
  <c r="D2784" i="4"/>
  <c r="D2785" i="4"/>
  <c r="D2786" i="4"/>
  <c r="D2787" i="4"/>
  <c r="D2788" i="4"/>
  <c r="D2789" i="4"/>
  <c r="D2790" i="4"/>
  <c r="D2791" i="4"/>
  <c r="D2792" i="4"/>
  <c r="D2793" i="4"/>
  <c r="D2794" i="4"/>
  <c r="D2795" i="4"/>
  <c r="D2796" i="4"/>
  <c r="D2797" i="4"/>
  <c r="D2798" i="4"/>
  <c r="D2799" i="4"/>
  <c r="D2800" i="4"/>
  <c r="D2801" i="4"/>
  <c r="D2802" i="4"/>
  <c r="D2803" i="4"/>
  <c r="D2804" i="4"/>
  <c r="D2805" i="4"/>
  <c r="D2806" i="4"/>
  <c r="D2807" i="4"/>
  <c r="D2808" i="4"/>
  <c r="D2809" i="4"/>
  <c r="D2810" i="4"/>
  <c r="D2811" i="4"/>
  <c r="D2812" i="4"/>
  <c r="D2813" i="4"/>
  <c r="D2814" i="4"/>
  <c r="D2815" i="4"/>
  <c r="D2816" i="4"/>
  <c r="D2817" i="4"/>
  <c r="D2818" i="4"/>
  <c r="D2819" i="4"/>
  <c r="D2820" i="4"/>
  <c r="D2821" i="4"/>
  <c r="D2822" i="4"/>
  <c r="D2823" i="4"/>
  <c r="D2824" i="4"/>
  <c r="D2825" i="4"/>
  <c r="D2826" i="4"/>
  <c r="D2827" i="4"/>
  <c r="D2828" i="4"/>
  <c r="D2829" i="4"/>
  <c r="D2830" i="4"/>
  <c r="D2831" i="4"/>
  <c r="D2832" i="4"/>
  <c r="D2833" i="4"/>
  <c r="D2834" i="4"/>
  <c r="D2835" i="4"/>
  <c r="D2836" i="4"/>
  <c r="D2837" i="4"/>
  <c r="D2838" i="4"/>
  <c r="D2839" i="4"/>
  <c r="D2840" i="4"/>
  <c r="D2841" i="4"/>
  <c r="D2842" i="4"/>
  <c r="D2843" i="4"/>
  <c r="D2844" i="4"/>
  <c r="D2845" i="4"/>
  <c r="D2846" i="4"/>
  <c r="D2847" i="4"/>
  <c r="D2848" i="4"/>
  <c r="D2849" i="4"/>
  <c r="D2850" i="4"/>
  <c r="D2851" i="4"/>
  <c r="D2852" i="4"/>
  <c r="D2853" i="4"/>
  <c r="D2854" i="4"/>
  <c r="D2855" i="4"/>
  <c r="D2856" i="4"/>
  <c r="D2857" i="4"/>
  <c r="D2858" i="4"/>
  <c r="D2859" i="4"/>
  <c r="D2860" i="4"/>
  <c r="D2861" i="4"/>
  <c r="D2862" i="4"/>
  <c r="D2863" i="4"/>
  <c r="D2864" i="4"/>
  <c r="D2865" i="4"/>
  <c r="D2866" i="4"/>
  <c r="D2867" i="4"/>
  <c r="D2868" i="4"/>
  <c r="D2869" i="4"/>
  <c r="D2870" i="4"/>
  <c r="D2871" i="4"/>
  <c r="D2872" i="4"/>
  <c r="D2873" i="4"/>
  <c r="D2874" i="4"/>
  <c r="D2875" i="4"/>
  <c r="D2876" i="4"/>
  <c r="D2877" i="4"/>
  <c r="D2878" i="4"/>
  <c r="D2879" i="4"/>
  <c r="D2880" i="4"/>
  <c r="D2881" i="4"/>
  <c r="D2882" i="4"/>
  <c r="D2883" i="4"/>
  <c r="D2884" i="4"/>
  <c r="D2885" i="4"/>
  <c r="D2886" i="4"/>
  <c r="D2887" i="4"/>
  <c r="D2888" i="4"/>
  <c r="D2889" i="4"/>
  <c r="D2890" i="4"/>
  <c r="D2891" i="4"/>
  <c r="D2892" i="4"/>
  <c r="D2893" i="4"/>
  <c r="D2894" i="4"/>
  <c r="D2895" i="4"/>
  <c r="D2896" i="4"/>
  <c r="D2897" i="4"/>
  <c r="D2898" i="4"/>
  <c r="D2899" i="4"/>
  <c r="D2900" i="4"/>
  <c r="D2901" i="4"/>
  <c r="D2902" i="4"/>
  <c r="D2903" i="4"/>
  <c r="D2904" i="4"/>
  <c r="D2905" i="4"/>
  <c r="D2906" i="4"/>
  <c r="D2907" i="4"/>
  <c r="D2908" i="4"/>
  <c r="D2909" i="4"/>
  <c r="D2910" i="4"/>
  <c r="D2911" i="4"/>
  <c r="D2912" i="4"/>
  <c r="D2913" i="4"/>
  <c r="D2914" i="4"/>
  <c r="D2915" i="4"/>
  <c r="D2916" i="4"/>
  <c r="D2917" i="4"/>
  <c r="D2918" i="4"/>
  <c r="D2919" i="4"/>
  <c r="D2920" i="4"/>
  <c r="D2921" i="4"/>
  <c r="D2922" i="4"/>
  <c r="D2923" i="4"/>
  <c r="D2924" i="4"/>
  <c r="D2925" i="4"/>
  <c r="D2926" i="4"/>
  <c r="D2927" i="4"/>
  <c r="D2928" i="4"/>
  <c r="D2929" i="4"/>
  <c r="D2930" i="4"/>
  <c r="D2931" i="4"/>
  <c r="D2932" i="4"/>
  <c r="D2933" i="4"/>
  <c r="D2934" i="4"/>
  <c r="D2935" i="4"/>
  <c r="D2936" i="4"/>
  <c r="D2937" i="4"/>
  <c r="D2938" i="4"/>
  <c r="D2939" i="4"/>
  <c r="D2940" i="4"/>
  <c r="D2941" i="4"/>
  <c r="D2942" i="4"/>
  <c r="D2943" i="4"/>
  <c r="D2944" i="4"/>
  <c r="D2945" i="4"/>
  <c r="D2946" i="4"/>
  <c r="D2947" i="4"/>
  <c r="D2948" i="4"/>
  <c r="D2949" i="4"/>
  <c r="D2950" i="4"/>
  <c r="D2951" i="4"/>
  <c r="D2952" i="4"/>
  <c r="D2953" i="4"/>
  <c r="D2954" i="4"/>
  <c r="D2955" i="4"/>
  <c r="D2956" i="4"/>
  <c r="D2957" i="4"/>
  <c r="D2958" i="4"/>
  <c r="D2959" i="4"/>
  <c r="D2960" i="4"/>
  <c r="D2961" i="4"/>
  <c r="D2962" i="4"/>
  <c r="D2963" i="4"/>
  <c r="D2964" i="4"/>
  <c r="D2965" i="4"/>
  <c r="D2966" i="4"/>
  <c r="D2967" i="4"/>
  <c r="D2968" i="4"/>
  <c r="D2969" i="4"/>
  <c r="D2970" i="4"/>
  <c r="D2971" i="4"/>
  <c r="D2972" i="4"/>
  <c r="D2973" i="4"/>
  <c r="D2974" i="4"/>
  <c r="D2975" i="4"/>
  <c r="D2976" i="4"/>
  <c r="D2977" i="4"/>
  <c r="D2978" i="4"/>
  <c r="D2979" i="4"/>
  <c r="D2980" i="4"/>
  <c r="D2981" i="4"/>
  <c r="D2982" i="4"/>
  <c r="D2983" i="4"/>
  <c r="D2984" i="4"/>
  <c r="D2985" i="4"/>
  <c r="D2986" i="4"/>
  <c r="D2987" i="4"/>
  <c r="D2988" i="4"/>
  <c r="D2989" i="4"/>
  <c r="D2990" i="4"/>
  <c r="D2991" i="4"/>
  <c r="D2992" i="4"/>
  <c r="D2993" i="4"/>
  <c r="D2994" i="4"/>
  <c r="D2995" i="4"/>
  <c r="D2996" i="4"/>
  <c r="D2997" i="4"/>
  <c r="D2998" i="4"/>
  <c r="D2999" i="4"/>
  <c r="D3000" i="4"/>
  <c r="D3001" i="4"/>
  <c r="D3002" i="4"/>
  <c r="D3003" i="4"/>
  <c r="D3004" i="4"/>
  <c r="D3005" i="4"/>
  <c r="D3006" i="4"/>
  <c r="D3007" i="4"/>
  <c r="D3008" i="4"/>
  <c r="D3009" i="4"/>
  <c r="D3010" i="4"/>
  <c r="D3011" i="4"/>
  <c r="D3012" i="4"/>
  <c r="D3013" i="4"/>
  <c r="D3014" i="4"/>
  <c r="D3015" i="4"/>
  <c r="D3016" i="4"/>
  <c r="D3017" i="4"/>
  <c r="D3018" i="4"/>
  <c r="D3019" i="4"/>
  <c r="D3020" i="4"/>
  <c r="D3021" i="4"/>
  <c r="D3022" i="4"/>
  <c r="D3023" i="4"/>
  <c r="D3024" i="4"/>
  <c r="D3025" i="4"/>
  <c r="D3026" i="4"/>
  <c r="D3027" i="4"/>
  <c r="D3028" i="4"/>
  <c r="D3029" i="4"/>
  <c r="D3030" i="4"/>
  <c r="D3031" i="4"/>
  <c r="D3032" i="4"/>
  <c r="D3033" i="4"/>
  <c r="D3034" i="4"/>
  <c r="D3035" i="4"/>
  <c r="D3036" i="4"/>
  <c r="D3037" i="4"/>
  <c r="D3038" i="4"/>
  <c r="D3039" i="4"/>
  <c r="D3040" i="4"/>
  <c r="D3041" i="4"/>
  <c r="D3042" i="4"/>
  <c r="D3043" i="4"/>
  <c r="D3044" i="4"/>
  <c r="D3045" i="4"/>
  <c r="D3046" i="4"/>
  <c r="D3047" i="4"/>
  <c r="D3048" i="4"/>
  <c r="D3049" i="4"/>
  <c r="D3050" i="4"/>
  <c r="D3051" i="4"/>
  <c r="D3052" i="4"/>
  <c r="D3053" i="4"/>
  <c r="D3054" i="4"/>
  <c r="D3055" i="4"/>
  <c r="D3056" i="4"/>
  <c r="D3057" i="4"/>
  <c r="D3058" i="4"/>
  <c r="D3059" i="4"/>
  <c r="D3060" i="4"/>
  <c r="D3061" i="4"/>
  <c r="D3062" i="4"/>
  <c r="D3063" i="4"/>
  <c r="D3064" i="4"/>
  <c r="D3065" i="4"/>
  <c r="D3066" i="4"/>
  <c r="D3067" i="4"/>
  <c r="D3068" i="4"/>
  <c r="D3069" i="4"/>
  <c r="D3070" i="4"/>
  <c r="D3071" i="4"/>
  <c r="D3072" i="4"/>
  <c r="D3073" i="4"/>
  <c r="D3074" i="4"/>
  <c r="D3075" i="4"/>
  <c r="D3076" i="4"/>
  <c r="D3077" i="4"/>
  <c r="D3078" i="4"/>
  <c r="D3079" i="4"/>
  <c r="D3080" i="4"/>
  <c r="D3081" i="4"/>
  <c r="D3082" i="4"/>
  <c r="D3083" i="4"/>
  <c r="D3084" i="4"/>
  <c r="D3085" i="4"/>
  <c r="D3086" i="4"/>
  <c r="D3087" i="4"/>
  <c r="D3088" i="4"/>
  <c r="D3089" i="4"/>
  <c r="D3090" i="4"/>
  <c r="D3091" i="4"/>
  <c r="D3092" i="4"/>
  <c r="D3093" i="4"/>
  <c r="D3094" i="4"/>
  <c r="D3095" i="4"/>
  <c r="D3096" i="4"/>
  <c r="D3097" i="4"/>
  <c r="D3098" i="4"/>
  <c r="D3099" i="4"/>
  <c r="D3100" i="4"/>
  <c r="D3101" i="4"/>
  <c r="D3102" i="4"/>
  <c r="D3103" i="4"/>
  <c r="D3104" i="4"/>
  <c r="D3105" i="4"/>
  <c r="D3106" i="4"/>
  <c r="D3107" i="4"/>
  <c r="D3108" i="4"/>
  <c r="D3109" i="4"/>
  <c r="D3110" i="4"/>
  <c r="D3111" i="4"/>
  <c r="D3112" i="4"/>
  <c r="D3113" i="4"/>
  <c r="D3114" i="4"/>
  <c r="D3115" i="4"/>
  <c r="D3116" i="4"/>
  <c r="D3117" i="4"/>
  <c r="D3118" i="4"/>
  <c r="D3119" i="4"/>
  <c r="D3120" i="4"/>
  <c r="D3121" i="4"/>
  <c r="D3122" i="4"/>
  <c r="D3123" i="4"/>
  <c r="D3124" i="4"/>
  <c r="D3125" i="4"/>
  <c r="D3126" i="4"/>
  <c r="D3127" i="4"/>
  <c r="D3128" i="4"/>
  <c r="D3129" i="4"/>
  <c r="D3130" i="4"/>
  <c r="D3131" i="4"/>
  <c r="D3132" i="4"/>
  <c r="D3133" i="4"/>
  <c r="D3134" i="4"/>
  <c r="D3135" i="4"/>
  <c r="D3136" i="4"/>
  <c r="D3137" i="4"/>
  <c r="D3138" i="4"/>
  <c r="D3139" i="4"/>
  <c r="D3140" i="4"/>
  <c r="D3141" i="4"/>
  <c r="D3142" i="4"/>
  <c r="D3143" i="4"/>
  <c r="D3144" i="4"/>
  <c r="D3145" i="4"/>
  <c r="D3146" i="4"/>
  <c r="D3147" i="4"/>
  <c r="D3148" i="4"/>
  <c r="D3149" i="4"/>
  <c r="D3150" i="4"/>
  <c r="D3151" i="4"/>
  <c r="D3152" i="4"/>
  <c r="D3153" i="4"/>
  <c r="D3154" i="4"/>
  <c r="D3155" i="4"/>
  <c r="D3156" i="4"/>
  <c r="D3157" i="4"/>
  <c r="D3158" i="4"/>
  <c r="D3159" i="4"/>
  <c r="D3160" i="4"/>
  <c r="D3161" i="4"/>
  <c r="D3162" i="4"/>
  <c r="D3163" i="4"/>
  <c r="D3164" i="4"/>
  <c r="D3165" i="4"/>
  <c r="D3166" i="4"/>
  <c r="D3167" i="4"/>
  <c r="D3168" i="4"/>
  <c r="D3169" i="4"/>
  <c r="D3170" i="4"/>
  <c r="D3171" i="4"/>
  <c r="D3172" i="4"/>
  <c r="D3173" i="4"/>
  <c r="D3174" i="4"/>
  <c r="D3175" i="4"/>
  <c r="D3176" i="4"/>
  <c r="D3177" i="4"/>
  <c r="D3178" i="4"/>
  <c r="D3179" i="4"/>
  <c r="D3180" i="4"/>
  <c r="D3181" i="4"/>
  <c r="D3182" i="4"/>
  <c r="D3183" i="4"/>
  <c r="D3184" i="4"/>
  <c r="D3185" i="4"/>
  <c r="D3186" i="4"/>
  <c r="D3187" i="4"/>
  <c r="D3188" i="4"/>
  <c r="D3189" i="4"/>
  <c r="D3190" i="4"/>
  <c r="D3191" i="4"/>
  <c r="D3192" i="4"/>
  <c r="D3193" i="4"/>
  <c r="D3194" i="4"/>
  <c r="D3195" i="4"/>
  <c r="D3196" i="4"/>
  <c r="D3197" i="4"/>
  <c r="D3198" i="4"/>
  <c r="D3199" i="4"/>
  <c r="D3200" i="4"/>
  <c r="D3201" i="4"/>
  <c r="D3202" i="4"/>
  <c r="D3203" i="4"/>
  <c r="D3204" i="4"/>
  <c r="D3205" i="4"/>
  <c r="D3206" i="4"/>
  <c r="D3207" i="4"/>
  <c r="D3208" i="4"/>
  <c r="D3209" i="4"/>
  <c r="D3210" i="4"/>
  <c r="D3211" i="4"/>
  <c r="D3212" i="4"/>
  <c r="D3213" i="4"/>
  <c r="D3214" i="4"/>
  <c r="D3215" i="4"/>
  <c r="D3216" i="4"/>
  <c r="D3217" i="4"/>
  <c r="D3218" i="4"/>
  <c r="D3219" i="4"/>
  <c r="D3220" i="4"/>
  <c r="D3221" i="4"/>
  <c r="D3222" i="4"/>
  <c r="D3223" i="4"/>
  <c r="D3224" i="4"/>
  <c r="D3225" i="4"/>
  <c r="D3226" i="4"/>
  <c r="D3227" i="4"/>
  <c r="D3228" i="4"/>
  <c r="D3229" i="4"/>
  <c r="D3230" i="4"/>
  <c r="D3231" i="4"/>
  <c r="D3232" i="4"/>
  <c r="D3233" i="4"/>
  <c r="D3234" i="4"/>
  <c r="D3235" i="4"/>
  <c r="D3236" i="4"/>
  <c r="D3237" i="4"/>
  <c r="D3238" i="4"/>
  <c r="D3239" i="4"/>
  <c r="D3240" i="4"/>
  <c r="D3241" i="4"/>
  <c r="D3242" i="4"/>
  <c r="D3243" i="4"/>
  <c r="D3244" i="4"/>
  <c r="D3245" i="4"/>
  <c r="D3246" i="4"/>
  <c r="D3247" i="4"/>
  <c r="D3248" i="4"/>
  <c r="D3249" i="4"/>
  <c r="D3250" i="4"/>
  <c r="D3251" i="4"/>
  <c r="D3252" i="4"/>
  <c r="D3253" i="4"/>
  <c r="D3254" i="4"/>
  <c r="D3255" i="4"/>
  <c r="D3256" i="4"/>
  <c r="D3257" i="4"/>
  <c r="D3258" i="4"/>
  <c r="D3259" i="4"/>
  <c r="D3260" i="4"/>
  <c r="D3261" i="4"/>
  <c r="D3262" i="4"/>
  <c r="D3263" i="4"/>
  <c r="D3264" i="4"/>
  <c r="D3265" i="4"/>
  <c r="D3266" i="4"/>
  <c r="D3267" i="4"/>
  <c r="D3268" i="4"/>
  <c r="D3269" i="4"/>
  <c r="D3270" i="4"/>
  <c r="D3271" i="4"/>
  <c r="D3272" i="4"/>
  <c r="D3273" i="4"/>
  <c r="D3274" i="4"/>
  <c r="D3275" i="4"/>
  <c r="D3276" i="4"/>
  <c r="D3277" i="4"/>
  <c r="D3278" i="4"/>
  <c r="D3279" i="4"/>
  <c r="D3280" i="4"/>
  <c r="D3281" i="4"/>
  <c r="D3282" i="4"/>
  <c r="D3283" i="4"/>
  <c r="D3284" i="4"/>
  <c r="D3285" i="4"/>
  <c r="D3286" i="4"/>
  <c r="D3287" i="4"/>
  <c r="D3288" i="4"/>
  <c r="D3289" i="4"/>
  <c r="D3290" i="4"/>
  <c r="D3291" i="4"/>
  <c r="D3292" i="4"/>
  <c r="D3293" i="4"/>
  <c r="D3294" i="4"/>
  <c r="D3295" i="4"/>
  <c r="D3296" i="4"/>
  <c r="D3297" i="4"/>
  <c r="D3298" i="4"/>
  <c r="D3299" i="4"/>
  <c r="D3300" i="4"/>
  <c r="D3301" i="4"/>
  <c r="D3302" i="4"/>
  <c r="D3303" i="4"/>
  <c r="D3304" i="4"/>
  <c r="D3305" i="4"/>
  <c r="D3306" i="4"/>
  <c r="D3307" i="4"/>
  <c r="D3308" i="4"/>
  <c r="D3309" i="4"/>
  <c r="D3310" i="4"/>
  <c r="D3311" i="4"/>
  <c r="D3312" i="4"/>
  <c r="D3313" i="4"/>
  <c r="D3314" i="4"/>
  <c r="D3315" i="4"/>
  <c r="D3316" i="4"/>
  <c r="D3317" i="4"/>
  <c r="D3318" i="4"/>
  <c r="D3319" i="4"/>
  <c r="D3320" i="4"/>
  <c r="D3321" i="4"/>
  <c r="D3322" i="4"/>
  <c r="D3323" i="4"/>
  <c r="D3324" i="4"/>
  <c r="D3325" i="4"/>
  <c r="D3326" i="4"/>
  <c r="D3327" i="4"/>
  <c r="D3328" i="4"/>
  <c r="D3329" i="4"/>
  <c r="D3330" i="4"/>
  <c r="D3331" i="4"/>
  <c r="D3332" i="4"/>
  <c r="D3333" i="4"/>
  <c r="D3334" i="4"/>
  <c r="D3335" i="4"/>
  <c r="D3336" i="4"/>
  <c r="D3337" i="4"/>
  <c r="D3338" i="4"/>
  <c r="D3339" i="4"/>
  <c r="D3340" i="4"/>
  <c r="D3341" i="4"/>
  <c r="D3342" i="4"/>
  <c r="D3343" i="4"/>
  <c r="D3344" i="4"/>
  <c r="D3345" i="4"/>
  <c r="D3346" i="4"/>
  <c r="D3347" i="4"/>
  <c r="D3348" i="4"/>
  <c r="D3349" i="4"/>
  <c r="D3350" i="4"/>
  <c r="D3351" i="4"/>
  <c r="D3352" i="4"/>
  <c r="D3353" i="4"/>
  <c r="D3354" i="4"/>
  <c r="D3355" i="4"/>
  <c r="D3356" i="4"/>
  <c r="D3357" i="4"/>
  <c r="D3358" i="4"/>
  <c r="D3359" i="4"/>
  <c r="D3360" i="4"/>
  <c r="D3361" i="4"/>
  <c r="D3362" i="4"/>
  <c r="D3363" i="4"/>
  <c r="D3364" i="4"/>
  <c r="D3365" i="4"/>
  <c r="D3366" i="4"/>
  <c r="D3367" i="4"/>
  <c r="D3368" i="4"/>
  <c r="D3369" i="4"/>
  <c r="D3370" i="4"/>
  <c r="D3371" i="4"/>
  <c r="D3372" i="4"/>
  <c r="D3373" i="4"/>
  <c r="D3374" i="4"/>
  <c r="D3375" i="4"/>
  <c r="D3376" i="4"/>
  <c r="D3377" i="4"/>
  <c r="D3378" i="4"/>
  <c r="D3379" i="4"/>
  <c r="D3380" i="4"/>
  <c r="D3381" i="4"/>
  <c r="D3382" i="4"/>
  <c r="D3383" i="4"/>
  <c r="D3384" i="4"/>
  <c r="D3385" i="4"/>
  <c r="D3386" i="4"/>
  <c r="D3387" i="4"/>
  <c r="D3388" i="4"/>
  <c r="D3389" i="4"/>
  <c r="D3390" i="4"/>
  <c r="D3391" i="4"/>
  <c r="D3392" i="4"/>
  <c r="D3393" i="4"/>
  <c r="D3394" i="4"/>
  <c r="D3395" i="4"/>
  <c r="D3396" i="4"/>
  <c r="D3397" i="4"/>
  <c r="D3398" i="4"/>
  <c r="D3399" i="4"/>
  <c r="D3400" i="4"/>
  <c r="D3401" i="4"/>
  <c r="D3402" i="4"/>
  <c r="D3403" i="4"/>
  <c r="D3404" i="4"/>
  <c r="D3405" i="4"/>
  <c r="D3406" i="4"/>
  <c r="D3407" i="4"/>
  <c r="D3408" i="4"/>
  <c r="D3409" i="4"/>
  <c r="D3410" i="4"/>
  <c r="D3411" i="4"/>
  <c r="D3412" i="4"/>
  <c r="D3413" i="4"/>
  <c r="D3414" i="4"/>
  <c r="D3415" i="4"/>
  <c r="D3416" i="4"/>
  <c r="D3417" i="4"/>
  <c r="D3418" i="4"/>
  <c r="D3419" i="4"/>
  <c r="D3420" i="4"/>
  <c r="D3421" i="4"/>
  <c r="D3422" i="4"/>
  <c r="D3423" i="4"/>
  <c r="D3424" i="4"/>
  <c r="D3425" i="4"/>
  <c r="D3426" i="4"/>
  <c r="D3427" i="4"/>
  <c r="D3428" i="4"/>
  <c r="D3429" i="4"/>
  <c r="D3430" i="4"/>
  <c r="D3431" i="4"/>
  <c r="D3432" i="4"/>
  <c r="D3433" i="4"/>
  <c r="D3434" i="4"/>
  <c r="D3435" i="4"/>
  <c r="D3436" i="4"/>
  <c r="D3437" i="4"/>
  <c r="D3438" i="4"/>
  <c r="D3439" i="4"/>
  <c r="D3440" i="4"/>
  <c r="D3441" i="4"/>
  <c r="D3442" i="4"/>
  <c r="D3443" i="4"/>
  <c r="D3444" i="4"/>
  <c r="D3445" i="4"/>
  <c r="D3446" i="4"/>
  <c r="D3447" i="4"/>
  <c r="D3448" i="4"/>
  <c r="D3449" i="4"/>
  <c r="D3450" i="4"/>
  <c r="D3451" i="4"/>
  <c r="D3452" i="4"/>
  <c r="D3453" i="4"/>
  <c r="D3454" i="4"/>
  <c r="D3455" i="4"/>
  <c r="D3456" i="4"/>
  <c r="D3457" i="4"/>
  <c r="D3458" i="4"/>
  <c r="D3459" i="4"/>
  <c r="D3460" i="4"/>
  <c r="D3461" i="4"/>
  <c r="D3462" i="4"/>
  <c r="D3463" i="4"/>
  <c r="D3464" i="4"/>
  <c r="D3465" i="4"/>
  <c r="D3466" i="4"/>
  <c r="D3467" i="4"/>
  <c r="D3468" i="4"/>
  <c r="D3469" i="4"/>
  <c r="D3470" i="4"/>
  <c r="D3471" i="4"/>
  <c r="D3472" i="4"/>
  <c r="D3473" i="4"/>
  <c r="D3474" i="4"/>
  <c r="D3475" i="4"/>
  <c r="D3476" i="4"/>
  <c r="D3477" i="4"/>
  <c r="D3478" i="4"/>
  <c r="D3479" i="4"/>
  <c r="D3480" i="4"/>
  <c r="D3481" i="4"/>
  <c r="D3482" i="4"/>
  <c r="D3483" i="4"/>
  <c r="D3484" i="4"/>
  <c r="D3485" i="4"/>
  <c r="D3486" i="4"/>
  <c r="D3487" i="4"/>
  <c r="D3488" i="4"/>
  <c r="D3489" i="4"/>
  <c r="D3490" i="4"/>
  <c r="D3491" i="4"/>
  <c r="D3492" i="4"/>
  <c r="D3493" i="4"/>
  <c r="D3494" i="4"/>
  <c r="D3495" i="4"/>
  <c r="D3496" i="4"/>
  <c r="D3497" i="4"/>
  <c r="D3498" i="4"/>
  <c r="D3499" i="4"/>
  <c r="D3500" i="4"/>
  <c r="D3501" i="4"/>
  <c r="D3502" i="4"/>
  <c r="D3503" i="4"/>
  <c r="D3504" i="4"/>
  <c r="D3505" i="4"/>
  <c r="D3506" i="4"/>
  <c r="D3507" i="4"/>
  <c r="D3508" i="4"/>
  <c r="D3509" i="4"/>
  <c r="D3510" i="4"/>
  <c r="D3511" i="4"/>
  <c r="D3512" i="4"/>
  <c r="D3513" i="4"/>
  <c r="D3514" i="4"/>
  <c r="D3515" i="4"/>
  <c r="D3516" i="4"/>
  <c r="D3517" i="4"/>
  <c r="D3518" i="4"/>
  <c r="D3519" i="4"/>
  <c r="D3520" i="4"/>
  <c r="D3521" i="4"/>
  <c r="D3522" i="4"/>
  <c r="D3523" i="4"/>
  <c r="D3524" i="4"/>
  <c r="D3525" i="4"/>
  <c r="D3526" i="4"/>
  <c r="D3527" i="4"/>
  <c r="D3528" i="4"/>
  <c r="D3529" i="4"/>
  <c r="D3530" i="4"/>
  <c r="D3531" i="4"/>
  <c r="D3532" i="4"/>
  <c r="D3533" i="4"/>
  <c r="D3534" i="4"/>
  <c r="D3535" i="4"/>
  <c r="D3536" i="4"/>
  <c r="D3537" i="4"/>
  <c r="D3538" i="4"/>
  <c r="D3539" i="4"/>
  <c r="D3540" i="4"/>
  <c r="D3541" i="4"/>
  <c r="D3542" i="4"/>
  <c r="D3543" i="4"/>
  <c r="D3544" i="4"/>
  <c r="D3545" i="4"/>
  <c r="D3546" i="4"/>
  <c r="D3547" i="4"/>
  <c r="D3548" i="4"/>
  <c r="D3549" i="4"/>
  <c r="D3550" i="4"/>
  <c r="D3551" i="4"/>
  <c r="D3552" i="4"/>
  <c r="D3553" i="4"/>
  <c r="D3554" i="4"/>
  <c r="D3555" i="4"/>
  <c r="D3556" i="4"/>
  <c r="D3557" i="4"/>
  <c r="D3558" i="4"/>
  <c r="D3559" i="4"/>
  <c r="D3560" i="4"/>
  <c r="D3561" i="4"/>
  <c r="D3562" i="4"/>
  <c r="D3563" i="4"/>
  <c r="D3564" i="4"/>
  <c r="D3565" i="4"/>
  <c r="D3566" i="4"/>
  <c r="D3567" i="4"/>
  <c r="D3568" i="4"/>
  <c r="D3569" i="4"/>
  <c r="D3570" i="4"/>
  <c r="D3571" i="4"/>
  <c r="D3572" i="4"/>
  <c r="D3573" i="4"/>
  <c r="D3574" i="4"/>
  <c r="D3575" i="4"/>
  <c r="D3576" i="4"/>
  <c r="D3577" i="4"/>
  <c r="D3578" i="4"/>
  <c r="D3579" i="4"/>
  <c r="D3580" i="4"/>
  <c r="D3581" i="4"/>
  <c r="D3582" i="4"/>
  <c r="D3583" i="4"/>
  <c r="D3584" i="4"/>
  <c r="D3585" i="4"/>
  <c r="D3586" i="4"/>
  <c r="D3587" i="4"/>
  <c r="D3588" i="4"/>
  <c r="D3589" i="4"/>
  <c r="D3590" i="4"/>
  <c r="D3591" i="4"/>
  <c r="D3592" i="4"/>
  <c r="D3593" i="4"/>
  <c r="D3594" i="4"/>
  <c r="D3595" i="4"/>
  <c r="D3596" i="4"/>
  <c r="D3597" i="4"/>
  <c r="D3598" i="4"/>
  <c r="D3599" i="4"/>
  <c r="D3600" i="4"/>
  <c r="D3601" i="4"/>
  <c r="D3602" i="4"/>
  <c r="D3603" i="4"/>
  <c r="D3604" i="4"/>
  <c r="D3605" i="4"/>
  <c r="D3606" i="4"/>
  <c r="D3607" i="4"/>
  <c r="D3608" i="4"/>
  <c r="D3609" i="4"/>
  <c r="D3610" i="4"/>
  <c r="D3611" i="4"/>
  <c r="D3612" i="4"/>
  <c r="D3613" i="4"/>
  <c r="D3614" i="4"/>
  <c r="D3615" i="4"/>
  <c r="D3616" i="4"/>
  <c r="D3617" i="4"/>
  <c r="D3618" i="4"/>
  <c r="D3619" i="4"/>
  <c r="D3620" i="4"/>
  <c r="D3621" i="4"/>
  <c r="D3622" i="4"/>
  <c r="D3623" i="4"/>
  <c r="D3624" i="4"/>
  <c r="D3625" i="4"/>
  <c r="D3626" i="4"/>
  <c r="D3627" i="4"/>
  <c r="D3628" i="4"/>
  <c r="D3629" i="4"/>
  <c r="D3630" i="4"/>
  <c r="D3631" i="4"/>
  <c r="D3632" i="4"/>
  <c r="D3633" i="4"/>
  <c r="D3634" i="4"/>
  <c r="D3635" i="4"/>
  <c r="D3636" i="4"/>
  <c r="D3637" i="4"/>
  <c r="D3638" i="4"/>
  <c r="D3639" i="4"/>
  <c r="D3640" i="4"/>
  <c r="D3641" i="4"/>
  <c r="D3642" i="4"/>
  <c r="D3643" i="4"/>
  <c r="D3644" i="4"/>
  <c r="D3645" i="4"/>
  <c r="D3646" i="4"/>
  <c r="D3647" i="4"/>
  <c r="D3648" i="4"/>
  <c r="D3649" i="4"/>
  <c r="D3650" i="4"/>
  <c r="D3651" i="4"/>
  <c r="D3652" i="4"/>
  <c r="D3653" i="4"/>
  <c r="D3654" i="4"/>
  <c r="D3655" i="4"/>
  <c r="D3656" i="4"/>
  <c r="D3657" i="4"/>
  <c r="D3658" i="4"/>
  <c r="D3659" i="4"/>
  <c r="D3660" i="4"/>
  <c r="D3661" i="4"/>
  <c r="D3662" i="4"/>
  <c r="D3663" i="4"/>
  <c r="D3664" i="4"/>
  <c r="D3665" i="4"/>
  <c r="D3666" i="4"/>
  <c r="D3667" i="4"/>
  <c r="D3668" i="4"/>
  <c r="D3669" i="4"/>
  <c r="D3670" i="4"/>
  <c r="D3671" i="4"/>
  <c r="D3672" i="4"/>
  <c r="D3673" i="4"/>
  <c r="D3674" i="4"/>
  <c r="D3675" i="4"/>
  <c r="D3676" i="4"/>
  <c r="D3677" i="4"/>
  <c r="D3678" i="4"/>
  <c r="D3679" i="4"/>
  <c r="D3680" i="4"/>
  <c r="D3681" i="4"/>
  <c r="D3682" i="4"/>
  <c r="D3683" i="4"/>
  <c r="D3684" i="4"/>
  <c r="D3685" i="4"/>
  <c r="D3686" i="4"/>
  <c r="D3687" i="4"/>
  <c r="D3688" i="4"/>
  <c r="D3689" i="4"/>
  <c r="D3690" i="4"/>
  <c r="D3691" i="4"/>
  <c r="D3692" i="4"/>
  <c r="D3693" i="4"/>
  <c r="D3694" i="4"/>
  <c r="D3695" i="4"/>
  <c r="D3696" i="4"/>
  <c r="D3697" i="4"/>
  <c r="D3698" i="4"/>
  <c r="D3699" i="4"/>
  <c r="D3700" i="4"/>
  <c r="D3701" i="4"/>
  <c r="D3702" i="4"/>
  <c r="D3703" i="4"/>
  <c r="D3704" i="4"/>
  <c r="D3705" i="4"/>
  <c r="D3706" i="4"/>
  <c r="D3707" i="4"/>
  <c r="D3708" i="4"/>
  <c r="D3709" i="4"/>
  <c r="D3710" i="4"/>
  <c r="D3711" i="4"/>
  <c r="D3712" i="4"/>
  <c r="D3713" i="4"/>
  <c r="D3714" i="4"/>
  <c r="D3715" i="4"/>
  <c r="D3716" i="4"/>
  <c r="D3717" i="4"/>
  <c r="D3718" i="4"/>
  <c r="D3719" i="4"/>
  <c r="D3720" i="4"/>
  <c r="D3721" i="4"/>
  <c r="D3722" i="4"/>
  <c r="D3723" i="4"/>
  <c r="D3724" i="4"/>
  <c r="D3725" i="4"/>
  <c r="D3726" i="4"/>
  <c r="D3727" i="4"/>
  <c r="D3728" i="4"/>
  <c r="D3729" i="4"/>
  <c r="D3730" i="4"/>
  <c r="D3731" i="4"/>
  <c r="D3732" i="4"/>
  <c r="D3733" i="4"/>
  <c r="D3734" i="4"/>
  <c r="D3735" i="4"/>
  <c r="D3736" i="4"/>
  <c r="D3737" i="4"/>
  <c r="D3738" i="4"/>
  <c r="D3739" i="4"/>
  <c r="D3740" i="4"/>
  <c r="D3741" i="4"/>
  <c r="D3742" i="4"/>
  <c r="D3743" i="4"/>
  <c r="D3744" i="4"/>
  <c r="D3745" i="4"/>
  <c r="D3746" i="4"/>
  <c r="D3747" i="4"/>
  <c r="D3748" i="4"/>
  <c r="D3749" i="4"/>
  <c r="D3750" i="4"/>
  <c r="D3751" i="4"/>
  <c r="D3752" i="4"/>
  <c r="D3753" i="4"/>
  <c r="D3754" i="4"/>
  <c r="D3755" i="4"/>
  <c r="D3756" i="4"/>
  <c r="D3757" i="4"/>
  <c r="D3758" i="4"/>
  <c r="D3759" i="4"/>
  <c r="D3760" i="4"/>
  <c r="D3761" i="4"/>
  <c r="D3762" i="4"/>
  <c r="D3763" i="4"/>
  <c r="D3764" i="4"/>
  <c r="D3765" i="4"/>
  <c r="D3766" i="4"/>
  <c r="D3767" i="4"/>
  <c r="D3768" i="4"/>
  <c r="D3769" i="4"/>
  <c r="D3770" i="4"/>
  <c r="D3771" i="4"/>
  <c r="D3772" i="4"/>
  <c r="D3773" i="4"/>
  <c r="D3774" i="4"/>
  <c r="D3775" i="4"/>
  <c r="D3776" i="4"/>
  <c r="D3777" i="4"/>
  <c r="D3778" i="4"/>
  <c r="D3779" i="4"/>
  <c r="D3780" i="4"/>
  <c r="D3781" i="4"/>
  <c r="D3782" i="4"/>
  <c r="D3783" i="4"/>
  <c r="D3784" i="4"/>
  <c r="D3785" i="4"/>
  <c r="D3786" i="4"/>
  <c r="D3787" i="4"/>
  <c r="D3788" i="4"/>
  <c r="D3789" i="4"/>
  <c r="D3790" i="4"/>
  <c r="D3791" i="4"/>
  <c r="D3792" i="4"/>
  <c r="D3793" i="4"/>
  <c r="D3794" i="4"/>
  <c r="D3795" i="4"/>
  <c r="D3796" i="4"/>
  <c r="D3797" i="4"/>
  <c r="D3798" i="4"/>
  <c r="D3799" i="4"/>
  <c r="D3800" i="4"/>
  <c r="D3801" i="4"/>
  <c r="D3802" i="4"/>
  <c r="D3803" i="4"/>
  <c r="D3804" i="4"/>
  <c r="D3805" i="4"/>
  <c r="D3806" i="4"/>
  <c r="D3807" i="4"/>
  <c r="D3808" i="4"/>
  <c r="D3809" i="4"/>
  <c r="D3810" i="4"/>
  <c r="D3811" i="4"/>
  <c r="D3812" i="4"/>
  <c r="D3813" i="4"/>
  <c r="D3814" i="4"/>
  <c r="D3815" i="4"/>
  <c r="D3816" i="4"/>
  <c r="D3817" i="4"/>
  <c r="D3818" i="4"/>
  <c r="D3819" i="4"/>
  <c r="D3820" i="4"/>
  <c r="D3821" i="4"/>
  <c r="D3822" i="4"/>
  <c r="D3823" i="4"/>
  <c r="D3824" i="4"/>
  <c r="D3825" i="4"/>
  <c r="D3826" i="4"/>
  <c r="D3827" i="4"/>
  <c r="D3828" i="4"/>
  <c r="D3829" i="4"/>
  <c r="D3830" i="4"/>
  <c r="D3831" i="4"/>
  <c r="D3832" i="4"/>
  <c r="D3833" i="4"/>
  <c r="D3834" i="4"/>
  <c r="D3835" i="4"/>
  <c r="D3836" i="4"/>
  <c r="D3837" i="4"/>
  <c r="D3838" i="4"/>
  <c r="D3839" i="4"/>
  <c r="D3840" i="4"/>
  <c r="D3841" i="4"/>
  <c r="D3842" i="4"/>
  <c r="D3843" i="4"/>
  <c r="D3844" i="4"/>
  <c r="D3845" i="4"/>
  <c r="D3846" i="4"/>
  <c r="D3847" i="4"/>
  <c r="D3848" i="4"/>
  <c r="D3849" i="4"/>
  <c r="D3850" i="4"/>
  <c r="D3851" i="4"/>
  <c r="D3852" i="4"/>
  <c r="D3853" i="4"/>
  <c r="D3854" i="4"/>
  <c r="D3855" i="4"/>
  <c r="D3856" i="4"/>
  <c r="D3857" i="4"/>
  <c r="D3858" i="4"/>
  <c r="D3859" i="4"/>
  <c r="D3860" i="4"/>
  <c r="D3861" i="4"/>
  <c r="D3862" i="4"/>
  <c r="D3863" i="4"/>
  <c r="D3864" i="4"/>
  <c r="D3865" i="4"/>
  <c r="D3866" i="4"/>
  <c r="D3867" i="4"/>
  <c r="D3868" i="4"/>
  <c r="D3869" i="4"/>
  <c r="D3870" i="4"/>
  <c r="D3871" i="4"/>
  <c r="D3872" i="4"/>
  <c r="D3873" i="4"/>
  <c r="D3874" i="4"/>
  <c r="D3875" i="4"/>
  <c r="D3876" i="4"/>
  <c r="D3877" i="4"/>
  <c r="D3878" i="4"/>
  <c r="D3879" i="4"/>
  <c r="D3880" i="4"/>
  <c r="D3881" i="4"/>
  <c r="D3882" i="4"/>
  <c r="D3883" i="4"/>
  <c r="D3884" i="4"/>
  <c r="D3885" i="4"/>
  <c r="D3886" i="4"/>
  <c r="D3887" i="4"/>
  <c r="D3888" i="4"/>
  <c r="D3889" i="4"/>
  <c r="D3890" i="4"/>
  <c r="D3891" i="4"/>
  <c r="D3892" i="4"/>
  <c r="D3893" i="4"/>
  <c r="D3894" i="4"/>
  <c r="D3895" i="4"/>
  <c r="D3896" i="4"/>
  <c r="D3897" i="4"/>
  <c r="D3898" i="4"/>
  <c r="D3899" i="4"/>
  <c r="D3900" i="4"/>
  <c r="D3901" i="4"/>
  <c r="D3902" i="4"/>
  <c r="D3903" i="4"/>
  <c r="D3904" i="4"/>
  <c r="D3905" i="4"/>
  <c r="D3906" i="4"/>
  <c r="D3907" i="4"/>
  <c r="D3908" i="4"/>
  <c r="D3909" i="4"/>
  <c r="D3910" i="4"/>
  <c r="D3911" i="4"/>
  <c r="D3912" i="4"/>
  <c r="D3913" i="4"/>
  <c r="D3914" i="4"/>
  <c r="D3915" i="4"/>
  <c r="D3916" i="4"/>
  <c r="D3917" i="4"/>
  <c r="D3918" i="4"/>
  <c r="D3919" i="4"/>
  <c r="D3920" i="4"/>
  <c r="D3921" i="4"/>
  <c r="D3922" i="4"/>
  <c r="D3923" i="4"/>
  <c r="D3924" i="4"/>
  <c r="D3925" i="4"/>
  <c r="D3926" i="4"/>
  <c r="D3927" i="4"/>
  <c r="D3928" i="4"/>
  <c r="D3929" i="4"/>
  <c r="D3930" i="4"/>
  <c r="D3931" i="4"/>
  <c r="D3932" i="4"/>
  <c r="D3933" i="4"/>
  <c r="D3934" i="4"/>
  <c r="D3935" i="4"/>
  <c r="D3936" i="4"/>
  <c r="D3937" i="4"/>
  <c r="D3938" i="4"/>
  <c r="D3939" i="4"/>
  <c r="D3940" i="4"/>
  <c r="D3941" i="4"/>
  <c r="D3942" i="4"/>
  <c r="D3943" i="4"/>
  <c r="D3944" i="4"/>
  <c r="D3945" i="4"/>
  <c r="D3946" i="4"/>
  <c r="D3947" i="4"/>
  <c r="D3948" i="4"/>
  <c r="D3949" i="4"/>
  <c r="D3950" i="4"/>
  <c r="D3951" i="4"/>
  <c r="D3952" i="4"/>
  <c r="D3953" i="4"/>
  <c r="D3954" i="4"/>
  <c r="D3955" i="4"/>
  <c r="D3956" i="4"/>
  <c r="D3957" i="4"/>
  <c r="D3958" i="4"/>
  <c r="D3959" i="4"/>
  <c r="D3960" i="4"/>
  <c r="D3961" i="4"/>
  <c r="D3962" i="4"/>
  <c r="D3963" i="4"/>
  <c r="D3964" i="4"/>
  <c r="D3965" i="4"/>
  <c r="D3966" i="4"/>
  <c r="D3967" i="4"/>
  <c r="D3968" i="4"/>
  <c r="D3969" i="4"/>
  <c r="D3970" i="4"/>
  <c r="D3971" i="4"/>
  <c r="D3972" i="4"/>
  <c r="D3973" i="4"/>
  <c r="D3974" i="4"/>
  <c r="D3975" i="4"/>
  <c r="D3976" i="4"/>
  <c r="D3977" i="4"/>
  <c r="D3978" i="4"/>
  <c r="D3979" i="4"/>
  <c r="D3980" i="4"/>
  <c r="D3981" i="4"/>
  <c r="D3982" i="4"/>
  <c r="D3983" i="4"/>
  <c r="D3984" i="4"/>
  <c r="D3985" i="4"/>
  <c r="D3986" i="4"/>
  <c r="D3987" i="4"/>
  <c r="D3988" i="4"/>
  <c r="D3989" i="4"/>
  <c r="D3990" i="4"/>
  <c r="D3991" i="4"/>
  <c r="D3992" i="4"/>
  <c r="D3993" i="4"/>
  <c r="D3994" i="4"/>
  <c r="D3995" i="4"/>
  <c r="D3996" i="4"/>
  <c r="D3997" i="4"/>
  <c r="D3998" i="4"/>
  <c r="D3999" i="4"/>
  <c r="D4000" i="4"/>
  <c r="D4001" i="4"/>
  <c r="D4002" i="4"/>
  <c r="D4003" i="4"/>
  <c r="D4004" i="4"/>
  <c r="D4005" i="4"/>
  <c r="D4006" i="4"/>
  <c r="D4007" i="4"/>
  <c r="D4008" i="4"/>
  <c r="D4009" i="4"/>
  <c r="D4010" i="4"/>
  <c r="D4011" i="4"/>
  <c r="D4012" i="4"/>
  <c r="D4013" i="4"/>
  <c r="D4014" i="4"/>
  <c r="D4015" i="4"/>
  <c r="D4016" i="4"/>
  <c r="D4017" i="4"/>
  <c r="D4018" i="4"/>
  <c r="D4019" i="4"/>
  <c r="D4020" i="4"/>
  <c r="D4021" i="4"/>
  <c r="D4022" i="4"/>
  <c r="D4023" i="4"/>
  <c r="D4024" i="4"/>
  <c r="D4025" i="4"/>
  <c r="D4026" i="4"/>
  <c r="D4027" i="4"/>
  <c r="D4028" i="4"/>
  <c r="D4029" i="4"/>
  <c r="D4030" i="4"/>
  <c r="D4031" i="4"/>
  <c r="D4032" i="4"/>
  <c r="D4033" i="4"/>
  <c r="D4034" i="4"/>
  <c r="D4035" i="4"/>
  <c r="D4036" i="4"/>
  <c r="D4037" i="4"/>
  <c r="D4038" i="4"/>
  <c r="D4039" i="4"/>
  <c r="D4040" i="4"/>
  <c r="D4041" i="4"/>
  <c r="D4042" i="4"/>
  <c r="D4043" i="4"/>
  <c r="D4044" i="4"/>
  <c r="D4045" i="4"/>
  <c r="D4046" i="4"/>
  <c r="D4047" i="4"/>
  <c r="D4048" i="4"/>
  <c r="D4049" i="4"/>
  <c r="D4050" i="4"/>
  <c r="D4051" i="4"/>
  <c r="D4052" i="4"/>
  <c r="D4053" i="4"/>
  <c r="D4054" i="4"/>
  <c r="D4055" i="4"/>
  <c r="D4056" i="4"/>
  <c r="D4057" i="4"/>
  <c r="D4058" i="4"/>
  <c r="D4059" i="4"/>
  <c r="D4060" i="4"/>
  <c r="D4061" i="4"/>
  <c r="D4062" i="4"/>
  <c r="D4063" i="4"/>
  <c r="D4064" i="4"/>
  <c r="D4065" i="4"/>
  <c r="D4066" i="4"/>
  <c r="D4067" i="4"/>
  <c r="D4068" i="4"/>
  <c r="D4069" i="4"/>
  <c r="D4070" i="4"/>
  <c r="D4071" i="4"/>
  <c r="D4072" i="4"/>
  <c r="D4073" i="4"/>
  <c r="D4074" i="4"/>
  <c r="D4075" i="4"/>
  <c r="D4076" i="4"/>
  <c r="D4077" i="4"/>
  <c r="D4078" i="4"/>
  <c r="D4079" i="4"/>
  <c r="D4080" i="4"/>
  <c r="D4081" i="4"/>
  <c r="D4082" i="4"/>
  <c r="D4083" i="4"/>
  <c r="D4084" i="4"/>
  <c r="D4085" i="4"/>
  <c r="D4086" i="4"/>
  <c r="D4087" i="4"/>
  <c r="D4088" i="4"/>
  <c r="D4089" i="4"/>
  <c r="D4090" i="4"/>
  <c r="D4091" i="4"/>
  <c r="D4092" i="4"/>
  <c r="D4093" i="4"/>
  <c r="D4094" i="4"/>
  <c r="D4095" i="4"/>
  <c r="D4096" i="4"/>
  <c r="D4097" i="4"/>
  <c r="D4098" i="4"/>
  <c r="D4099" i="4"/>
  <c r="D4100" i="4"/>
  <c r="D4101" i="4"/>
  <c r="D4102" i="4"/>
  <c r="D4103" i="4"/>
  <c r="D4104" i="4"/>
  <c r="D4105" i="4"/>
  <c r="D4106" i="4"/>
  <c r="D4107" i="4"/>
  <c r="D4108" i="4"/>
  <c r="D4109" i="4"/>
  <c r="D4110" i="4"/>
  <c r="D4111" i="4"/>
  <c r="D4112" i="4"/>
  <c r="D4113" i="4"/>
  <c r="D4114" i="4"/>
  <c r="D4115" i="4"/>
  <c r="D4116" i="4"/>
  <c r="D4117" i="4"/>
  <c r="D4118" i="4"/>
  <c r="D4119" i="4"/>
  <c r="D4120" i="4"/>
  <c r="D4121" i="4"/>
  <c r="D4122" i="4"/>
  <c r="D4123" i="4"/>
  <c r="D4124" i="4"/>
  <c r="D4125" i="4"/>
  <c r="D4126" i="4"/>
  <c r="D4127" i="4"/>
  <c r="D4128" i="4"/>
  <c r="D4129" i="4"/>
  <c r="D4130" i="4"/>
  <c r="D4131" i="4"/>
  <c r="D4132" i="4"/>
  <c r="D4133" i="4"/>
  <c r="D4134" i="4"/>
  <c r="D4135" i="4"/>
  <c r="D4136" i="4"/>
  <c r="D4137" i="4"/>
  <c r="D4138" i="4"/>
  <c r="D4139" i="4"/>
  <c r="D4140" i="4"/>
  <c r="D4141" i="4"/>
  <c r="D4142" i="4"/>
  <c r="D4143" i="4"/>
  <c r="D4144" i="4"/>
  <c r="D4145" i="4"/>
  <c r="D4146" i="4"/>
  <c r="D4147" i="4"/>
  <c r="D4148" i="4"/>
  <c r="D4149" i="4"/>
  <c r="D4150" i="4"/>
  <c r="D4151" i="4"/>
  <c r="D4152" i="4"/>
  <c r="D4153" i="4"/>
  <c r="D4154" i="4"/>
  <c r="D4155" i="4"/>
  <c r="D4156" i="4"/>
  <c r="D4157" i="4"/>
  <c r="D4158" i="4"/>
  <c r="D4159" i="4"/>
  <c r="D4160" i="4"/>
  <c r="D4161" i="4"/>
  <c r="D4162" i="4"/>
  <c r="D4163" i="4"/>
  <c r="D4164" i="4"/>
  <c r="D4165" i="4"/>
  <c r="D4166" i="4"/>
  <c r="D4167" i="4"/>
  <c r="D4168" i="4"/>
  <c r="D4169" i="4"/>
  <c r="D4170" i="4"/>
  <c r="D4171" i="4"/>
  <c r="D4172" i="4"/>
  <c r="D4173" i="4"/>
  <c r="D4174" i="4"/>
  <c r="D4175" i="4"/>
  <c r="D4176" i="4"/>
  <c r="D4177" i="4"/>
  <c r="D4178" i="4"/>
  <c r="D4179" i="4"/>
  <c r="D4180" i="4"/>
  <c r="D4181" i="4"/>
  <c r="D4182" i="4"/>
  <c r="D4183" i="4"/>
  <c r="D4184" i="4"/>
  <c r="D4185" i="4"/>
  <c r="D4186" i="4"/>
  <c r="D4187" i="4"/>
  <c r="D4188" i="4"/>
  <c r="D4189" i="4"/>
  <c r="D4190" i="4"/>
  <c r="D4191" i="4"/>
  <c r="D4192" i="4"/>
  <c r="D4193" i="4"/>
  <c r="D4194" i="4"/>
  <c r="D4195" i="4"/>
  <c r="D4196" i="4"/>
  <c r="D4197" i="4"/>
  <c r="D4198" i="4"/>
  <c r="D4199" i="4"/>
  <c r="D4200" i="4"/>
  <c r="D4201" i="4"/>
  <c r="D4202" i="4"/>
  <c r="D4203" i="4"/>
  <c r="D4204" i="4"/>
  <c r="D4205" i="4"/>
  <c r="D4206" i="4"/>
  <c r="D4207" i="4"/>
  <c r="D4208" i="4"/>
  <c r="D4209" i="4"/>
  <c r="D4210" i="4"/>
  <c r="D4211" i="4"/>
  <c r="D4212" i="4"/>
  <c r="D4213" i="4"/>
  <c r="D4214" i="4"/>
  <c r="D4215" i="4"/>
  <c r="D4216" i="4"/>
  <c r="D4217" i="4"/>
  <c r="D4218" i="4"/>
  <c r="D4219" i="4"/>
  <c r="D4220" i="4"/>
  <c r="D4221" i="4"/>
  <c r="D4222" i="4"/>
  <c r="D4223" i="4"/>
  <c r="D4224" i="4"/>
  <c r="D4225" i="4"/>
  <c r="D4226" i="4"/>
  <c r="D4227" i="4"/>
  <c r="D4228" i="4"/>
  <c r="D4229" i="4"/>
  <c r="D4230" i="4"/>
  <c r="D4231" i="4"/>
  <c r="D4232" i="4"/>
  <c r="D4233" i="4"/>
  <c r="D4234" i="4"/>
  <c r="D4235" i="4"/>
  <c r="D4236" i="4"/>
  <c r="D4237" i="4"/>
  <c r="D4238" i="4"/>
  <c r="D4239" i="4"/>
  <c r="D4240" i="4"/>
  <c r="D4241" i="4"/>
  <c r="D4242" i="4"/>
  <c r="D4243" i="4"/>
  <c r="D4244" i="4"/>
  <c r="D4245" i="4"/>
  <c r="D4246" i="4"/>
  <c r="D4247" i="4"/>
  <c r="D4248" i="4"/>
  <c r="D4249" i="4"/>
  <c r="D4250" i="4"/>
  <c r="D4251" i="4"/>
  <c r="D4252" i="4"/>
  <c r="D4253" i="4"/>
  <c r="D4254" i="4"/>
  <c r="D4255" i="4"/>
  <c r="D4256" i="4"/>
  <c r="D4257" i="4"/>
  <c r="D4258" i="4"/>
  <c r="D4259" i="4"/>
  <c r="D4260" i="4"/>
  <c r="D4261" i="4"/>
  <c r="D4262" i="4"/>
  <c r="D4263" i="4"/>
  <c r="D4264" i="4"/>
  <c r="D4265" i="4"/>
  <c r="D4266" i="4"/>
  <c r="D4267" i="4"/>
  <c r="D4268" i="4"/>
  <c r="D4269" i="4"/>
  <c r="D4270" i="4"/>
  <c r="D4271" i="4"/>
  <c r="D4272" i="4"/>
  <c r="D4273" i="4"/>
  <c r="D4274" i="4"/>
  <c r="D4275" i="4"/>
  <c r="D4276" i="4"/>
  <c r="D4277" i="4"/>
  <c r="D4278" i="4"/>
  <c r="D4279" i="4"/>
  <c r="D4280" i="4"/>
  <c r="D4281" i="4"/>
  <c r="D4282" i="4"/>
  <c r="D4283" i="4"/>
  <c r="D4284" i="4"/>
  <c r="D4285" i="4"/>
  <c r="D4286" i="4"/>
  <c r="D4287" i="4"/>
  <c r="D4288" i="4"/>
  <c r="D4289" i="4"/>
  <c r="D4290" i="4"/>
  <c r="D4291" i="4"/>
  <c r="D4292" i="4"/>
  <c r="D4293" i="4"/>
  <c r="D4294" i="4"/>
  <c r="D4295" i="4"/>
  <c r="D4296" i="4"/>
  <c r="D4297" i="4"/>
  <c r="D4298" i="4"/>
  <c r="D4299" i="4"/>
  <c r="D4300" i="4"/>
  <c r="D4301" i="4"/>
  <c r="D4302" i="4"/>
  <c r="D4303" i="4"/>
  <c r="D4304" i="4"/>
  <c r="D4305" i="4"/>
  <c r="D4306" i="4"/>
  <c r="D4307" i="4"/>
  <c r="D4308" i="4"/>
  <c r="D4309" i="4"/>
  <c r="D4310" i="4"/>
  <c r="D4311" i="4"/>
  <c r="D4312" i="4"/>
  <c r="D4313" i="4"/>
  <c r="D4314" i="4"/>
  <c r="D4315" i="4"/>
  <c r="D4316" i="4"/>
  <c r="D4317" i="4"/>
  <c r="D4318" i="4"/>
  <c r="D4319" i="4"/>
  <c r="D4320" i="4"/>
  <c r="D4321" i="4"/>
  <c r="D4322" i="4"/>
  <c r="D4323" i="4"/>
  <c r="D4324" i="4"/>
  <c r="D4325" i="4"/>
  <c r="D4326" i="4"/>
  <c r="D4327" i="4"/>
  <c r="D4328" i="4"/>
  <c r="D4329" i="4"/>
  <c r="D4330" i="4"/>
  <c r="D4331" i="4"/>
  <c r="D4332" i="4"/>
  <c r="D4333" i="4"/>
  <c r="D4334" i="4"/>
  <c r="D4335" i="4"/>
  <c r="D4336" i="4"/>
  <c r="D4337" i="4"/>
  <c r="D4338" i="4"/>
  <c r="D4339" i="4"/>
  <c r="D4340" i="4"/>
  <c r="D4341" i="4"/>
  <c r="D4342" i="4"/>
  <c r="D4343" i="4"/>
  <c r="D4344" i="4"/>
  <c r="D4345" i="4"/>
  <c r="D4346" i="4"/>
  <c r="D4347" i="4"/>
  <c r="D4348" i="4"/>
  <c r="D4349" i="4"/>
  <c r="D4350" i="4"/>
  <c r="D4351" i="4"/>
  <c r="D4352" i="4"/>
  <c r="D4353" i="4"/>
  <c r="D4354" i="4"/>
  <c r="D4355" i="4"/>
  <c r="D4356" i="4"/>
  <c r="D4357" i="4"/>
  <c r="D4358" i="4"/>
  <c r="D4359" i="4"/>
  <c r="D4360" i="4"/>
  <c r="D4361" i="4"/>
  <c r="D4362" i="4"/>
  <c r="D4363" i="4"/>
  <c r="D4364" i="4"/>
  <c r="D4365" i="4"/>
  <c r="D4366" i="4"/>
  <c r="D4367" i="4"/>
  <c r="D4368" i="4"/>
  <c r="D4369" i="4"/>
  <c r="D4370" i="4"/>
  <c r="D4371" i="4"/>
  <c r="D4372" i="4"/>
  <c r="D4373" i="4"/>
  <c r="D4374" i="4"/>
  <c r="D4375" i="4"/>
  <c r="D4376" i="4"/>
  <c r="D4377" i="4"/>
  <c r="D4378" i="4"/>
  <c r="D4379" i="4"/>
  <c r="D4380" i="4"/>
  <c r="D4381" i="4"/>
  <c r="D4382" i="4"/>
  <c r="D4383" i="4"/>
  <c r="D4384" i="4"/>
  <c r="D4385" i="4"/>
  <c r="D4386" i="4"/>
  <c r="D4387" i="4"/>
  <c r="D4388" i="4"/>
  <c r="D4389" i="4"/>
  <c r="D4390" i="4"/>
  <c r="D4391" i="4"/>
  <c r="D4392" i="4"/>
  <c r="D4393" i="4"/>
  <c r="D4394" i="4"/>
  <c r="D4395" i="4"/>
  <c r="D4396" i="4"/>
  <c r="D4397" i="4"/>
  <c r="D4398" i="4"/>
  <c r="D4399" i="4"/>
  <c r="D4400" i="4"/>
  <c r="D4401" i="4"/>
  <c r="D4402" i="4"/>
  <c r="D4403" i="4"/>
  <c r="D4404" i="4"/>
  <c r="D4405" i="4"/>
  <c r="D4406" i="4"/>
  <c r="D4407" i="4"/>
  <c r="D4408" i="4"/>
  <c r="D4409" i="4"/>
  <c r="D4410" i="4"/>
  <c r="D4411" i="4"/>
  <c r="D4412" i="4"/>
  <c r="D4413" i="4"/>
  <c r="D4414" i="4"/>
  <c r="D4415" i="4"/>
  <c r="D4416" i="4"/>
  <c r="D4417" i="4"/>
  <c r="D4418" i="4"/>
  <c r="D4419" i="4"/>
  <c r="D4420" i="4"/>
  <c r="D4421" i="4"/>
  <c r="D4422" i="4"/>
  <c r="D4423" i="4"/>
  <c r="D4424" i="4"/>
  <c r="D4425" i="4"/>
  <c r="D4426" i="4"/>
  <c r="D4427" i="4"/>
  <c r="D4428" i="4"/>
  <c r="D4429" i="4"/>
  <c r="D4430" i="4"/>
  <c r="D4431" i="4"/>
  <c r="D4432" i="4"/>
  <c r="D4433" i="4"/>
  <c r="D4434" i="4"/>
  <c r="D4435" i="4"/>
  <c r="D4436" i="4"/>
  <c r="D4437" i="4"/>
  <c r="D4438" i="4"/>
  <c r="D4439" i="4"/>
  <c r="D4440" i="4"/>
  <c r="D4441" i="4"/>
  <c r="D4442" i="4"/>
  <c r="D4443" i="4"/>
  <c r="D4444" i="4"/>
  <c r="D4445" i="4"/>
  <c r="D4446" i="4"/>
  <c r="D4447" i="4"/>
  <c r="D4448" i="4"/>
  <c r="D4449" i="4"/>
  <c r="D4450" i="4"/>
  <c r="D4451" i="4"/>
  <c r="D4452" i="4"/>
  <c r="D4453" i="4"/>
  <c r="D4454" i="4"/>
  <c r="D4455" i="4"/>
  <c r="D4456" i="4"/>
  <c r="D4457" i="4"/>
  <c r="D4458" i="4"/>
  <c r="D4459" i="4"/>
  <c r="D4460" i="4"/>
  <c r="D4461" i="4"/>
  <c r="D4462" i="4"/>
  <c r="D4463" i="4"/>
  <c r="D4464" i="4"/>
  <c r="D4465" i="4"/>
  <c r="D4466" i="4"/>
  <c r="D4467" i="4"/>
  <c r="D4468" i="4"/>
  <c r="D4469" i="4"/>
  <c r="D4470" i="4"/>
  <c r="D4471" i="4"/>
  <c r="D4472" i="4"/>
  <c r="D4473" i="4"/>
  <c r="D4474" i="4"/>
  <c r="D4475" i="4"/>
  <c r="D4476" i="4"/>
  <c r="D4477" i="4"/>
  <c r="D4478" i="4"/>
  <c r="D4479" i="4"/>
  <c r="D4480" i="4"/>
  <c r="D4481" i="4"/>
  <c r="D4482" i="4"/>
  <c r="D4483" i="4"/>
  <c r="D4484" i="4"/>
  <c r="D4485" i="4"/>
  <c r="D4486" i="4"/>
  <c r="D4487" i="4"/>
  <c r="D4488" i="4"/>
  <c r="D4489" i="4"/>
  <c r="D4490" i="4"/>
  <c r="D4491" i="4"/>
  <c r="D4492" i="4"/>
  <c r="D4493" i="4"/>
  <c r="D4494" i="4"/>
  <c r="D4495" i="4"/>
  <c r="D4496" i="4"/>
  <c r="D4497" i="4"/>
  <c r="D4498" i="4"/>
  <c r="D4499" i="4"/>
  <c r="D4500" i="4"/>
  <c r="D4501" i="4"/>
  <c r="D4502" i="4"/>
  <c r="D4503" i="4"/>
  <c r="D4504" i="4"/>
  <c r="D4505" i="4"/>
  <c r="D4506" i="4"/>
  <c r="D4507" i="4"/>
  <c r="D4508" i="4"/>
  <c r="D4509" i="4"/>
  <c r="D4510" i="4"/>
  <c r="D4511" i="4"/>
  <c r="D4512" i="4"/>
  <c r="D4513" i="4"/>
  <c r="D4514" i="4"/>
  <c r="D4515" i="4"/>
  <c r="D4516" i="4"/>
  <c r="D4517" i="4"/>
  <c r="D4518" i="4"/>
  <c r="D4519" i="4"/>
  <c r="D4520" i="4"/>
  <c r="D4521" i="4"/>
  <c r="D4522" i="4"/>
  <c r="D4523" i="4"/>
  <c r="D4524" i="4"/>
  <c r="D4525" i="4"/>
  <c r="D4526" i="4"/>
  <c r="D4527" i="4"/>
  <c r="D4528" i="4"/>
  <c r="D4529" i="4"/>
  <c r="D4530" i="4"/>
  <c r="D4531" i="4"/>
  <c r="D4532" i="4"/>
  <c r="D4533" i="4"/>
  <c r="D4534" i="4"/>
  <c r="D4535" i="4"/>
  <c r="D4536" i="4"/>
  <c r="D4537" i="4"/>
  <c r="D4538" i="4"/>
  <c r="D4539" i="4"/>
  <c r="D4540" i="4"/>
  <c r="D4541" i="4"/>
  <c r="D4542" i="4"/>
  <c r="D4543" i="4"/>
  <c r="D4544" i="4"/>
  <c r="D4545" i="4"/>
  <c r="D4546" i="4"/>
  <c r="D4547" i="4"/>
  <c r="D4548" i="4"/>
  <c r="D4549" i="4"/>
  <c r="D4550" i="4"/>
  <c r="D4551" i="4"/>
  <c r="D4552" i="4"/>
  <c r="D4553" i="4"/>
  <c r="D4554" i="4"/>
  <c r="D4555" i="4"/>
  <c r="D4556" i="4"/>
  <c r="D4557" i="4"/>
  <c r="D4558" i="4"/>
  <c r="D4559" i="4"/>
  <c r="D4560" i="4"/>
  <c r="D4561" i="4"/>
  <c r="D4562" i="4"/>
  <c r="D4563" i="4"/>
  <c r="D4564" i="4"/>
  <c r="D4565" i="4"/>
  <c r="D4566" i="4"/>
  <c r="D4567" i="4"/>
  <c r="D4568" i="4"/>
  <c r="D4569" i="4"/>
  <c r="D4570" i="4"/>
  <c r="D4571" i="4"/>
  <c r="D4572" i="4"/>
  <c r="D4573" i="4"/>
  <c r="D4574" i="4"/>
  <c r="D4575" i="4"/>
  <c r="D4576" i="4"/>
  <c r="D4577" i="4"/>
  <c r="D4578" i="4"/>
  <c r="D4579" i="4"/>
  <c r="D4580" i="4"/>
  <c r="D4581" i="4"/>
  <c r="D4582" i="4"/>
  <c r="D4583" i="4"/>
  <c r="D4584" i="4"/>
  <c r="D4585" i="4"/>
  <c r="D4586" i="4"/>
  <c r="D4587" i="4"/>
  <c r="D4588" i="4"/>
  <c r="D4589" i="4"/>
  <c r="D4590" i="4"/>
  <c r="D4591" i="4"/>
  <c r="D4592" i="4"/>
  <c r="D4593" i="4"/>
  <c r="D4594" i="4"/>
  <c r="D4595" i="4"/>
  <c r="D4596" i="4"/>
  <c r="D4597" i="4"/>
  <c r="D4598" i="4"/>
  <c r="D4599" i="4"/>
  <c r="D4600" i="4"/>
  <c r="D4601" i="4"/>
  <c r="D4602" i="4"/>
  <c r="D4603" i="4"/>
  <c r="D4604" i="4"/>
  <c r="D4605" i="4"/>
  <c r="D4606" i="4"/>
  <c r="D4607" i="4"/>
  <c r="D4608" i="4"/>
  <c r="D4609" i="4"/>
  <c r="D4610" i="4"/>
  <c r="D4611" i="4"/>
  <c r="D4612" i="4"/>
  <c r="D4613" i="4"/>
  <c r="D4614" i="4"/>
  <c r="D4615" i="4"/>
  <c r="D4616" i="4"/>
  <c r="D4617" i="4"/>
  <c r="D4618" i="4"/>
  <c r="D4619" i="4"/>
  <c r="D4620" i="4"/>
  <c r="D4621" i="4"/>
  <c r="D4622" i="4"/>
  <c r="D4623" i="4"/>
  <c r="D4624" i="4"/>
  <c r="D4625" i="4"/>
  <c r="D4626" i="4"/>
  <c r="D4627" i="4"/>
  <c r="D4628" i="4"/>
  <c r="D4629" i="4"/>
  <c r="D4630" i="4"/>
  <c r="D4631" i="4"/>
  <c r="D4632" i="4"/>
  <c r="D4633" i="4"/>
  <c r="D4634" i="4"/>
  <c r="D4635" i="4"/>
  <c r="D4636" i="4"/>
  <c r="D4637" i="4"/>
  <c r="D4638" i="4"/>
  <c r="D4639" i="4"/>
  <c r="D4640" i="4"/>
  <c r="D4641" i="4"/>
  <c r="D4642" i="4"/>
  <c r="D4643" i="4"/>
  <c r="D4644" i="4"/>
  <c r="D4645" i="4"/>
  <c r="D4646" i="4"/>
  <c r="D4647" i="4"/>
  <c r="D4648" i="4"/>
  <c r="D4649" i="4"/>
  <c r="D4650" i="4"/>
  <c r="D4651" i="4"/>
  <c r="D4652" i="4"/>
  <c r="D4653" i="4"/>
  <c r="D4654" i="4"/>
  <c r="D4655" i="4"/>
  <c r="D4656" i="4"/>
  <c r="D4657" i="4"/>
  <c r="D4658" i="4"/>
  <c r="D4659" i="4"/>
  <c r="D4660" i="4"/>
  <c r="D4661" i="4"/>
  <c r="D4662" i="4"/>
  <c r="D4663" i="4"/>
  <c r="D4664" i="4"/>
  <c r="D4665" i="4"/>
  <c r="D4666" i="4"/>
  <c r="D4667" i="4"/>
  <c r="D4668" i="4"/>
  <c r="D4669" i="4"/>
  <c r="D4670" i="4"/>
  <c r="D4671" i="4"/>
  <c r="D4672" i="4"/>
  <c r="D4673" i="4"/>
  <c r="D4674" i="4"/>
  <c r="D4675" i="4"/>
  <c r="D4676" i="4"/>
  <c r="D4677" i="4"/>
  <c r="D4678" i="4"/>
  <c r="D4679" i="4"/>
  <c r="D4680" i="4"/>
  <c r="D4681" i="4"/>
  <c r="D4682" i="4"/>
  <c r="D4683" i="4"/>
  <c r="D4684" i="4"/>
  <c r="D4685" i="4"/>
  <c r="D4686" i="4"/>
  <c r="D4687" i="4"/>
  <c r="D4688" i="4"/>
  <c r="D4689" i="4"/>
  <c r="D4690" i="4"/>
  <c r="D4691" i="4"/>
  <c r="D4692" i="4"/>
  <c r="D4693" i="4"/>
  <c r="D4694" i="4"/>
  <c r="D4695" i="4"/>
  <c r="D4696" i="4"/>
  <c r="D4697" i="4"/>
  <c r="D4698" i="4"/>
  <c r="D4699" i="4"/>
  <c r="D4700" i="4"/>
  <c r="D4701" i="4"/>
  <c r="D4702" i="4"/>
  <c r="D4703" i="4"/>
  <c r="D4704" i="4"/>
  <c r="D4705" i="4"/>
  <c r="D4706" i="4"/>
  <c r="D4707" i="4"/>
  <c r="D4708" i="4"/>
  <c r="D4709" i="4"/>
  <c r="D4710" i="4"/>
  <c r="D4711" i="4"/>
  <c r="D4712" i="4"/>
  <c r="D4713" i="4"/>
  <c r="D4714" i="4"/>
  <c r="D4715" i="4"/>
  <c r="D4716" i="4"/>
  <c r="D4717" i="4"/>
  <c r="D4718" i="4"/>
  <c r="D4719" i="4"/>
  <c r="D4720" i="4"/>
  <c r="D4721" i="4"/>
  <c r="D4722" i="4"/>
  <c r="D4723" i="4"/>
  <c r="D4724" i="4"/>
  <c r="D4725" i="4"/>
  <c r="D4726" i="4"/>
  <c r="D4727" i="4"/>
  <c r="D4728" i="4"/>
  <c r="D4729" i="4"/>
  <c r="D4730" i="4"/>
  <c r="D4731" i="4"/>
  <c r="D4732" i="4"/>
  <c r="D4733" i="4"/>
  <c r="D4734" i="4"/>
  <c r="D4735" i="4"/>
  <c r="D4736" i="4"/>
  <c r="D4737" i="4"/>
  <c r="D4738" i="4"/>
  <c r="D4739" i="4"/>
  <c r="D4740" i="4"/>
  <c r="D4741" i="4"/>
  <c r="D4742" i="4"/>
  <c r="D4743" i="4"/>
  <c r="D4744" i="4"/>
  <c r="D4745" i="4"/>
  <c r="D4746" i="4"/>
  <c r="D4747" i="4"/>
  <c r="D4748" i="4"/>
  <c r="D4749" i="4"/>
  <c r="D4750" i="4"/>
  <c r="D4751" i="4"/>
  <c r="D4752" i="4"/>
  <c r="D4753" i="4"/>
  <c r="D4754" i="4"/>
  <c r="D4755" i="4"/>
  <c r="D4756" i="4"/>
  <c r="D4757" i="4"/>
  <c r="D4758" i="4"/>
  <c r="D4759" i="4"/>
  <c r="D4760" i="4"/>
  <c r="D4761" i="4"/>
  <c r="D4762" i="4"/>
  <c r="D4763" i="4"/>
  <c r="D4764" i="4"/>
  <c r="D4765" i="4"/>
  <c r="D4766" i="4"/>
  <c r="D4767" i="4"/>
  <c r="D4768" i="4"/>
  <c r="D4769" i="4"/>
  <c r="D4770" i="4"/>
  <c r="D4771" i="4"/>
  <c r="D4772" i="4"/>
  <c r="D4773" i="4"/>
  <c r="D4774" i="4"/>
  <c r="D4775" i="4"/>
  <c r="D4776" i="4"/>
  <c r="D4777" i="4"/>
  <c r="D4778" i="4"/>
  <c r="D4779" i="4"/>
  <c r="D4780" i="4"/>
  <c r="D4781" i="4"/>
  <c r="D4782" i="4"/>
  <c r="D4783" i="4"/>
  <c r="D4784" i="4"/>
  <c r="D4785" i="4"/>
  <c r="D4786" i="4"/>
  <c r="D4787" i="4"/>
  <c r="D4788" i="4"/>
  <c r="D4789" i="4"/>
  <c r="D4790" i="4"/>
  <c r="D4791" i="4"/>
  <c r="D4792" i="4"/>
  <c r="D4793" i="4"/>
  <c r="D4794" i="4"/>
  <c r="D4795" i="4"/>
  <c r="D4796" i="4"/>
  <c r="D4797" i="4"/>
  <c r="D4798" i="4"/>
  <c r="D4799" i="4"/>
  <c r="D4800" i="4"/>
  <c r="D4801" i="4"/>
  <c r="D4802" i="4"/>
  <c r="D4803" i="4"/>
  <c r="D4804" i="4"/>
  <c r="D4805" i="4"/>
  <c r="D4806" i="4"/>
  <c r="D4807" i="4"/>
  <c r="D4808" i="4"/>
  <c r="D4809" i="4"/>
  <c r="D4810" i="4"/>
  <c r="D4811" i="4"/>
  <c r="D4812" i="4"/>
  <c r="D4813" i="4"/>
  <c r="D4814" i="4"/>
  <c r="D4815" i="4"/>
  <c r="D4816" i="4"/>
  <c r="D4817" i="4"/>
  <c r="D4818" i="4"/>
  <c r="D4819" i="4"/>
  <c r="D4820" i="4"/>
  <c r="D4821" i="4"/>
  <c r="D4822" i="4"/>
  <c r="D4823" i="4"/>
  <c r="D4824" i="4"/>
  <c r="D4825" i="4"/>
  <c r="D4826" i="4"/>
  <c r="D4827" i="4"/>
  <c r="D4828" i="4"/>
  <c r="D4829" i="4"/>
  <c r="D4830" i="4"/>
  <c r="D4831" i="4"/>
  <c r="D4832" i="4"/>
  <c r="D4833" i="4"/>
  <c r="D4834" i="4"/>
  <c r="D4835" i="4"/>
  <c r="D4836" i="4"/>
  <c r="D4837" i="4"/>
  <c r="D4838" i="4"/>
  <c r="D4839" i="4"/>
  <c r="D4840" i="4"/>
  <c r="D4841" i="4"/>
  <c r="D4842" i="4"/>
  <c r="D4843" i="4"/>
  <c r="D4844" i="4"/>
  <c r="D4845" i="4"/>
  <c r="D4846" i="4"/>
  <c r="D4847" i="4"/>
  <c r="D4848" i="4"/>
  <c r="D4849" i="4"/>
  <c r="D4850" i="4"/>
  <c r="D4851" i="4"/>
  <c r="D4852" i="4"/>
  <c r="D4853" i="4"/>
  <c r="D4854" i="4"/>
  <c r="D4855" i="4"/>
  <c r="D4856" i="4"/>
  <c r="D4857" i="4"/>
  <c r="D4858" i="4"/>
  <c r="D4859" i="4"/>
  <c r="D4860" i="4"/>
  <c r="D4861" i="4"/>
  <c r="D4862" i="4"/>
  <c r="D4863" i="4"/>
  <c r="D4864" i="4"/>
  <c r="D4865" i="4"/>
  <c r="D4866" i="4"/>
  <c r="D4867" i="4"/>
  <c r="D4868" i="4"/>
  <c r="D4869" i="4"/>
  <c r="D4870" i="4"/>
  <c r="D4871" i="4"/>
  <c r="D4872" i="4"/>
  <c r="D4873" i="4"/>
  <c r="D4874" i="4"/>
  <c r="D4875" i="4"/>
  <c r="D4876" i="4"/>
  <c r="D4877" i="4"/>
  <c r="D4878" i="4"/>
  <c r="D4879" i="4"/>
  <c r="D4880" i="4"/>
  <c r="D4881" i="4"/>
  <c r="D4882" i="4"/>
  <c r="D4883" i="4"/>
  <c r="D4884" i="4"/>
  <c r="D4885" i="4"/>
  <c r="D4886" i="4"/>
  <c r="D4887" i="4"/>
  <c r="D4888" i="4"/>
  <c r="D4889" i="4"/>
  <c r="D4890" i="4"/>
  <c r="D4891" i="4"/>
  <c r="D4892" i="4"/>
  <c r="D4893" i="4"/>
  <c r="D4894" i="4"/>
  <c r="D4895" i="4"/>
  <c r="D4896" i="4"/>
  <c r="D4897" i="4"/>
  <c r="D4898" i="4"/>
  <c r="D4899" i="4"/>
  <c r="D4900" i="4"/>
  <c r="D4901" i="4"/>
  <c r="D4902" i="4"/>
  <c r="D4903" i="4"/>
  <c r="D4904" i="4"/>
  <c r="D4905" i="4"/>
  <c r="D4906" i="4"/>
  <c r="D4907" i="4"/>
  <c r="D4908" i="4"/>
  <c r="D4909" i="4"/>
  <c r="D4910" i="4"/>
  <c r="D4911" i="4"/>
  <c r="D4912" i="4"/>
  <c r="D4913" i="4"/>
  <c r="D4914" i="4"/>
  <c r="D4915" i="4"/>
  <c r="D4916" i="4"/>
  <c r="D4917" i="4"/>
  <c r="D4918" i="4"/>
  <c r="D4919" i="4"/>
  <c r="D4920" i="4"/>
  <c r="D4921" i="4"/>
  <c r="D4922" i="4"/>
  <c r="D4923" i="4"/>
  <c r="D4924" i="4"/>
  <c r="D4925" i="4"/>
  <c r="D4926" i="4"/>
  <c r="D4927" i="4"/>
  <c r="D4928" i="4"/>
  <c r="D4929" i="4"/>
  <c r="D4930" i="4"/>
  <c r="D4931" i="4"/>
  <c r="D4932" i="4"/>
  <c r="D4933" i="4"/>
  <c r="D4934" i="4"/>
  <c r="D4935" i="4"/>
  <c r="D4936" i="4"/>
  <c r="D4937" i="4"/>
  <c r="D4938" i="4"/>
  <c r="D4939" i="4"/>
  <c r="D4940" i="4"/>
  <c r="D4941" i="4"/>
  <c r="D4942" i="4"/>
  <c r="D4943" i="4"/>
  <c r="D4944" i="4"/>
  <c r="D4945" i="4"/>
  <c r="D4946" i="4"/>
  <c r="D4947" i="4"/>
  <c r="D4948" i="4"/>
  <c r="D4949" i="4"/>
  <c r="D4950" i="4"/>
  <c r="D4951" i="4"/>
  <c r="D4952" i="4"/>
  <c r="D4953" i="4"/>
  <c r="D4954" i="4"/>
  <c r="D4955" i="4"/>
  <c r="D4956" i="4"/>
  <c r="D4957" i="4"/>
  <c r="D4958" i="4"/>
  <c r="D4959" i="4"/>
  <c r="D4960" i="4"/>
  <c r="D4961" i="4"/>
  <c r="D4962" i="4"/>
  <c r="D4963" i="4"/>
  <c r="D4964" i="4"/>
  <c r="D4965" i="4"/>
  <c r="D4966" i="4"/>
  <c r="D4967" i="4"/>
  <c r="D4968" i="4"/>
  <c r="D4969" i="4"/>
  <c r="D4970" i="4"/>
  <c r="D4971" i="4"/>
  <c r="D4972" i="4"/>
  <c r="D4973" i="4"/>
  <c r="D4974" i="4"/>
  <c r="D4975" i="4"/>
  <c r="D4976" i="4"/>
  <c r="D4977" i="4"/>
  <c r="D4978" i="4"/>
  <c r="D4979" i="4"/>
  <c r="D4980" i="4"/>
  <c r="D4981" i="4"/>
  <c r="D4982" i="4"/>
  <c r="D4983" i="4"/>
  <c r="D4984" i="4"/>
  <c r="D4985" i="4"/>
  <c r="D4986" i="4"/>
  <c r="D4987" i="4"/>
  <c r="D4988" i="4"/>
  <c r="D4989" i="4"/>
  <c r="D4990" i="4"/>
  <c r="D4991" i="4"/>
  <c r="D4992" i="4"/>
  <c r="D4993" i="4"/>
  <c r="D4994" i="4"/>
  <c r="D4995" i="4"/>
  <c r="D4996" i="4"/>
  <c r="D4997" i="4"/>
  <c r="D4998" i="4"/>
  <c r="D4999" i="4"/>
  <c r="D5000" i="4"/>
  <c r="F3" i="4" l="1" a="1"/>
  <c r="F3" i="4" s="1"/>
  <c r="F2" i="4" a="1"/>
  <c r="F2" i="4" s="1"/>
  <c r="F6" i="4" a="1"/>
  <c r="F6" i="4" s="1"/>
  <c r="F7" i="4" a="1"/>
  <c r="F7" i="4" s="1"/>
  <c r="F8" i="4" a="1"/>
  <c r="F8" i="4" s="1"/>
  <c r="F9" i="4" a="1"/>
  <c r="F9" i="4" s="1"/>
  <c r="F10" i="4" a="1"/>
  <c r="F10" i="4" s="1"/>
  <c r="F11" i="4" a="1"/>
  <c r="F11" i="4"/>
  <c r="F12" i="4" a="1"/>
  <c r="F12" i="4" s="1"/>
  <c r="F13" i="4" a="1"/>
  <c r="F13" i="4" s="1"/>
  <c r="F14" i="4" a="1"/>
  <c r="F14" i="4" s="1"/>
  <c r="F15" i="4" a="1"/>
  <c r="F15" i="4" s="1"/>
  <c r="F16" i="4" a="1"/>
  <c r="F16" i="4" s="1"/>
  <c r="F17" i="4" a="1"/>
  <c r="F17" i="4" s="1"/>
  <c r="F18" i="4" a="1"/>
  <c r="F18" i="4" s="1"/>
  <c r="F19" i="4" a="1"/>
  <c r="F19" i="4"/>
  <c r="F20" i="4" a="1"/>
  <c r="F20" i="4" s="1"/>
  <c r="F21" i="4" a="1"/>
  <c r="F21" i="4" s="1"/>
  <c r="F22" i="4" a="1"/>
  <c r="F22" i="4" s="1"/>
  <c r="F23" i="4" a="1"/>
  <c r="F23" i="4" s="1"/>
  <c r="F24" i="4" a="1"/>
  <c r="F24" i="4" s="1"/>
  <c r="F25" i="4" a="1"/>
  <c r="F25" i="4" s="1"/>
  <c r="F26" i="4" a="1"/>
  <c r="F26" i="4" s="1"/>
  <c r="F27" i="4" a="1"/>
  <c r="F27" i="4"/>
  <c r="F28" i="4" a="1"/>
  <c r="F28" i="4" s="1"/>
  <c r="F29" i="4" a="1"/>
  <c r="F29" i="4" s="1"/>
  <c r="F30" i="4" a="1"/>
  <c r="F30" i="4" s="1"/>
  <c r="F31" i="4" a="1"/>
  <c r="F31" i="4" s="1"/>
  <c r="F32" i="4" a="1"/>
  <c r="F32" i="4" s="1"/>
  <c r="F33" i="4" a="1"/>
  <c r="F33" i="4" s="1"/>
  <c r="F34" i="4" a="1"/>
  <c r="F34" i="4" s="1"/>
  <c r="F35" i="4" a="1"/>
  <c r="F35" i="4"/>
  <c r="F36" i="4" a="1"/>
  <c r="F36" i="4" s="1"/>
  <c r="F37" i="4" a="1"/>
  <c r="F37" i="4" s="1"/>
  <c r="F38" i="4" a="1"/>
  <c r="F38" i="4" s="1"/>
  <c r="F39" i="4" a="1"/>
  <c r="F39" i="4" s="1"/>
  <c r="F40" i="4" a="1"/>
  <c r="F40" i="4" s="1"/>
  <c r="F41" i="4" a="1"/>
  <c r="F41" i="4" s="1"/>
  <c r="F42" i="4" a="1"/>
  <c r="F42" i="4" s="1"/>
  <c r="F43" i="4" a="1"/>
  <c r="F43" i="4"/>
  <c r="F44" i="4" a="1"/>
  <c r="F44" i="4" s="1"/>
  <c r="F45" i="4" a="1"/>
  <c r="F45" i="4" s="1"/>
  <c r="F46" i="4" a="1"/>
  <c r="F46" i="4" s="1"/>
  <c r="F47" i="4" a="1"/>
  <c r="F47" i="4" s="1"/>
  <c r="F48" i="4" a="1"/>
  <c r="F48" i="4" s="1"/>
  <c r="F49" i="4" a="1"/>
  <c r="F49" i="4" s="1"/>
  <c r="F50" i="4" a="1"/>
  <c r="F50" i="4" s="1"/>
  <c r="F51" i="4" a="1"/>
  <c r="F51" i="4"/>
  <c r="F52" i="4" a="1"/>
  <c r="F52" i="4" s="1"/>
  <c r="F53" i="4" a="1"/>
  <c r="F53" i="4" s="1"/>
  <c r="F54" i="4" a="1"/>
  <c r="F54" i="4" s="1"/>
  <c r="F55" i="4" a="1"/>
  <c r="F55" i="4" s="1"/>
  <c r="F56" i="4" a="1"/>
  <c r="F56" i="4" s="1"/>
  <c r="F57" i="4" a="1"/>
  <c r="F57" i="4" s="1"/>
  <c r="F58" i="4" a="1"/>
  <c r="F58" i="4" s="1"/>
  <c r="F59" i="4" a="1"/>
  <c r="F59" i="4"/>
  <c r="F60" i="4" a="1"/>
  <c r="F60" i="4" s="1"/>
  <c r="F61" i="4" a="1"/>
  <c r="F61" i="4" s="1"/>
  <c r="F62" i="4" a="1"/>
  <c r="F62" i="4" s="1"/>
  <c r="F63" i="4" a="1"/>
  <c r="F63" i="4" s="1"/>
  <c r="F64" i="4" a="1"/>
  <c r="F64" i="4" s="1"/>
  <c r="F65" i="4" a="1"/>
  <c r="F65" i="4" s="1"/>
  <c r="F66" i="4" a="1"/>
  <c r="F66" i="4" s="1"/>
  <c r="F67" i="4" a="1"/>
  <c r="F67" i="4"/>
  <c r="F68" i="4" a="1"/>
  <c r="F68" i="4" s="1"/>
  <c r="F69" i="4" a="1"/>
  <c r="F69" i="4" s="1"/>
  <c r="F70" i="4" a="1"/>
  <c r="F70" i="4" s="1"/>
  <c r="F71" i="4" a="1"/>
  <c r="F71" i="4" s="1"/>
  <c r="F72" i="4" a="1"/>
  <c r="F72" i="4" s="1"/>
  <c r="F73" i="4" a="1"/>
  <c r="F73" i="4" s="1"/>
  <c r="F74" i="4" a="1"/>
  <c r="F74" i="4" s="1"/>
  <c r="F75" i="4" a="1"/>
  <c r="F75" i="4"/>
  <c r="F76" i="4" a="1"/>
  <c r="F76" i="4" s="1"/>
  <c r="F77" i="4" a="1"/>
  <c r="F77" i="4" s="1"/>
  <c r="F78" i="4" a="1"/>
  <c r="F78" i="4" s="1"/>
  <c r="F79" i="4" a="1"/>
  <c r="F79" i="4"/>
  <c r="F80" i="4" a="1"/>
  <c r="F80" i="4" s="1"/>
  <c r="F81" i="4" a="1"/>
  <c r="F81" i="4" s="1"/>
  <c r="F82" i="4" a="1"/>
  <c r="F82" i="4" s="1"/>
  <c r="F83" i="4" a="1"/>
  <c r="F83" i="4"/>
  <c r="F84" i="4" a="1"/>
  <c r="F84" i="4" s="1"/>
  <c r="F85" i="4" a="1"/>
  <c r="F85" i="4" s="1"/>
  <c r="F86" i="4" a="1"/>
  <c r="F86" i="4" s="1"/>
  <c r="F87" i="4" a="1"/>
  <c r="F87" i="4" s="1"/>
  <c r="F88" i="4" a="1"/>
  <c r="F88" i="4" s="1"/>
  <c r="F89" i="4" a="1"/>
  <c r="F89" i="4" s="1"/>
  <c r="F90" i="4" a="1"/>
  <c r="F90" i="4" s="1"/>
  <c r="F91" i="4" a="1"/>
  <c r="F91" i="4"/>
  <c r="F92" i="4" a="1"/>
  <c r="F92" i="4" s="1"/>
  <c r="F93" i="4" a="1"/>
  <c r="F93" i="4" s="1"/>
  <c r="F94" i="4" a="1"/>
  <c r="F94" i="4" s="1"/>
  <c r="F95" i="4" a="1"/>
  <c r="F95" i="4"/>
  <c r="F96" i="4" a="1"/>
  <c r="F96" i="4" s="1"/>
  <c r="F97" i="4" a="1"/>
  <c r="F97" i="4" s="1"/>
  <c r="F98" i="4" a="1"/>
  <c r="F98" i="4" s="1"/>
  <c r="F99" i="4" a="1"/>
  <c r="F99" i="4"/>
  <c r="F100" i="4" a="1"/>
  <c r="F100" i="4" s="1"/>
  <c r="F101" i="4" a="1"/>
  <c r="F101" i="4" s="1"/>
  <c r="F102" i="4" a="1"/>
  <c r="F102" i="4" s="1"/>
  <c r="F103" i="4" a="1"/>
  <c r="F103" i="4" s="1"/>
  <c r="F104" i="4" a="1"/>
  <c r="F104" i="4" s="1"/>
  <c r="F105" i="4" a="1"/>
  <c r="F105" i="4" s="1"/>
  <c r="F106" i="4" a="1"/>
  <c r="F106" i="4" s="1"/>
  <c r="F107" i="4" a="1"/>
  <c r="F107" i="4"/>
  <c r="F108" i="4" a="1"/>
  <c r="F108" i="4" s="1"/>
  <c r="F109" i="4" a="1"/>
  <c r="F109" i="4" s="1"/>
  <c r="F110" i="4" a="1"/>
  <c r="F110" i="4" s="1"/>
  <c r="F111" i="4" a="1"/>
  <c r="F111" i="4"/>
  <c r="F112" i="4" a="1"/>
  <c r="F112" i="4" s="1"/>
  <c r="F113" i="4" a="1"/>
  <c r="F113" i="4" s="1"/>
  <c r="F114" i="4" a="1"/>
  <c r="F114" i="4" s="1"/>
  <c r="F115" i="4" a="1"/>
  <c r="F115" i="4"/>
  <c r="F116" i="4" a="1"/>
  <c r="F116" i="4" s="1"/>
  <c r="F117" i="4" a="1"/>
  <c r="F117" i="4" s="1"/>
  <c r="F118" i="4" a="1"/>
  <c r="F118" i="4" s="1"/>
  <c r="F119" i="4" a="1"/>
  <c r="F119" i="4" s="1"/>
  <c r="F120" i="4" a="1"/>
  <c r="F120" i="4" s="1"/>
  <c r="F121" i="4" a="1"/>
  <c r="F121" i="4" s="1"/>
  <c r="F122" i="4" a="1"/>
  <c r="F122" i="4" s="1"/>
  <c r="F123" i="4" a="1"/>
  <c r="F123" i="4"/>
  <c r="F124" i="4" a="1"/>
  <c r="F124" i="4" s="1"/>
  <c r="F125" i="4" a="1"/>
  <c r="F125" i="4" s="1"/>
  <c r="F126" i="4" a="1"/>
  <c r="F126" i="4" s="1"/>
  <c r="F127" i="4" a="1"/>
  <c r="F127" i="4"/>
  <c r="F128" i="4" a="1"/>
  <c r="F128" i="4" s="1"/>
  <c r="F129" i="4" a="1"/>
  <c r="F129" i="4" s="1"/>
  <c r="F130" i="4" a="1"/>
  <c r="F130" i="4" s="1"/>
  <c r="F131" i="4" a="1"/>
  <c r="F131" i="4"/>
  <c r="F132" i="4" a="1"/>
  <c r="F132" i="4" s="1"/>
  <c r="F133" i="4" a="1"/>
  <c r="F133" i="4" s="1"/>
  <c r="F134" i="4" a="1"/>
  <c r="F134" i="4" s="1"/>
  <c r="F135" i="4" a="1"/>
  <c r="F135" i="4" s="1"/>
  <c r="F136" i="4" a="1"/>
  <c r="F136" i="4" s="1"/>
  <c r="F137" i="4" a="1"/>
  <c r="F137" i="4" s="1"/>
  <c r="F138" i="4" a="1"/>
  <c r="F138" i="4" s="1"/>
  <c r="F139" i="4" a="1"/>
  <c r="F139" i="4"/>
  <c r="F140" i="4" a="1"/>
  <c r="F140" i="4" s="1"/>
  <c r="F141" i="4" a="1"/>
  <c r="F141" i="4" s="1"/>
  <c r="F142" i="4" a="1"/>
  <c r="F142" i="4" s="1"/>
  <c r="F143" i="4" a="1"/>
  <c r="F143" i="4"/>
  <c r="F144" i="4" a="1"/>
  <c r="F144" i="4" s="1"/>
  <c r="F145" i="4" a="1"/>
  <c r="F145" i="4" s="1"/>
  <c r="F146" i="4" a="1"/>
  <c r="F146" i="4" s="1"/>
  <c r="F147" i="4" a="1"/>
  <c r="F147" i="4"/>
  <c r="F148" i="4" a="1"/>
  <c r="F148" i="4" s="1"/>
  <c r="F149" i="4" a="1"/>
  <c r="F149" i="4" s="1"/>
  <c r="F150" i="4" a="1"/>
  <c r="F150" i="4" s="1"/>
  <c r="F151" i="4" a="1"/>
  <c r="F151" i="4" s="1"/>
  <c r="F152" i="4" a="1"/>
  <c r="F152" i="4" s="1"/>
  <c r="F153" i="4" a="1"/>
  <c r="F153" i="4" s="1"/>
  <c r="F154" i="4" a="1"/>
  <c r="F154" i="4" s="1"/>
  <c r="F155" i="4" a="1"/>
  <c r="F155" i="4"/>
  <c r="F156" i="4" a="1"/>
  <c r="F156" i="4" s="1"/>
  <c r="F157" i="4" a="1"/>
  <c r="F157" i="4" s="1"/>
  <c r="F158" i="4" a="1"/>
  <c r="F158" i="4" s="1"/>
  <c r="F159" i="4" a="1"/>
  <c r="F159" i="4"/>
  <c r="F160" i="4" a="1"/>
  <c r="F160" i="4" s="1"/>
  <c r="F161" i="4" a="1"/>
  <c r="F161" i="4" s="1"/>
  <c r="F162" i="4" a="1"/>
  <c r="F162" i="4" s="1"/>
  <c r="F163" i="4" a="1"/>
  <c r="F163" i="4"/>
  <c r="F164" i="4" a="1"/>
  <c r="F164" i="4" s="1"/>
  <c r="F165" i="4" a="1"/>
  <c r="F165" i="4" s="1"/>
  <c r="F166" i="4" a="1"/>
  <c r="F166" i="4" s="1"/>
  <c r="F167" i="4" a="1"/>
  <c r="F167" i="4" s="1"/>
  <c r="F168" i="4" a="1"/>
  <c r="F168" i="4" s="1"/>
  <c r="F169" i="4" a="1"/>
  <c r="F169" i="4" s="1"/>
  <c r="F170" i="4" a="1"/>
  <c r="F170" i="4" s="1"/>
  <c r="F171" i="4" a="1"/>
  <c r="F171" i="4"/>
  <c r="F172" i="4" a="1"/>
  <c r="F172" i="4" s="1"/>
  <c r="F173" i="4" a="1"/>
  <c r="F173" i="4" s="1"/>
  <c r="F174" i="4" a="1"/>
  <c r="F174" i="4" s="1"/>
  <c r="F175" i="4" a="1"/>
  <c r="F175" i="4" s="1"/>
  <c r="F176" i="4" a="1"/>
  <c r="F176" i="4" s="1"/>
  <c r="F177" i="4" a="1"/>
  <c r="F177" i="4" s="1"/>
  <c r="F178" i="4" a="1"/>
  <c r="F178" i="4" s="1"/>
  <c r="F179" i="4" a="1"/>
  <c r="F179" i="4" s="1"/>
  <c r="F180" i="4" a="1"/>
  <c r="F180" i="4" s="1"/>
  <c r="F181" i="4" a="1"/>
  <c r="F181" i="4" s="1"/>
  <c r="F182" i="4" a="1"/>
  <c r="F182" i="4" s="1"/>
  <c r="F183" i="4" a="1"/>
  <c r="F183" i="4" s="1"/>
  <c r="F184" i="4" a="1"/>
  <c r="F184" i="4" s="1"/>
  <c r="F185" i="4" a="1"/>
  <c r="F185" i="4" s="1"/>
  <c r="F186" i="4" a="1"/>
  <c r="F186" i="4" s="1"/>
  <c r="F187" i="4" a="1"/>
  <c r="F187" i="4" s="1"/>
  <c r="F188" i="4" a="1"/>
  <c r="F188" i="4" s="1"/>
  <c r="F189" i="4" a="1"/>
  <c r="F189" i="4" s="1"/>
  <c r="F190" i="4" a="1"/>
  <c r="F190" i="4" s="1"/>
  <c r="F191" i="4" a="1"/>
  <c r="F191" i="4" s="1"/>
  <c r="F192" i="4" a="1"/>
  <c r="F192" i="4" s="1"/>
  <c r="F193" i="4" a="1"/>
  <c r="F193" i="4" s="1"/>
  <c r="F194" i="4" a="1"/>
  <c r="F194" i="4" s="1"/>
  <c r="F195" i="4" a="1"/>
  <c r="F195" i="4" s="1"/>
  <c r="F196" i="4" a="1"/>
  <c r="F196" i="4" s="1"/>
  <c r="F197" i="4" a="1"/>
  <c r="F197" i="4" s="1"/>
  <c r="F198" i="4" a="1"/>
  <c r="F198" i="4" s="1"/>
  <c r="F199" i="4" a="1"/>
  <c r="F199" i="4" s="1"/>
  <c r="F200" i="4" a="1"/>
  <c r="F200" i="4" s="1"/>
  <c r="F201" i="4" a="1"/>
  <c r="F201" i="4" s="1"/>
  <c r="F202" i="4" a="1"/>
  <c r="F202" i="4" s="1"/>
  <c r="F203" i="4" a="1"/>
  <c r="F203" i="4" s="1"/>
  <c r="F204" i="4" a="1"/>
  <c r="F204" i="4" s="1"/>
  <c r="F205" i="4" a="1"/>
  <c r="F205" i="4" s="1"/>
  <c r="F206" i="4" a="1"/>
  <c r="F206" i="4" s="1"/>
  <c r="F207" i="4" a="1"/>
  <c r="F207" i="4" s="1"/>
  <c r="F208" i="4" a="1"/>
  <c r="F208" i="4" s="1"/>
  <c r="F209" i="4" a="1"/>
  <c r="F209" i="4" s="1"/>
  <c r="F210" i="4" a="1"/>
  <c r="F210" i="4" s="1"/>
  <c r="F211" i="4" a="1"/>
  <c r="F211" i="4" s="1"/>
  <c r="F212" i="4" a="1"/>
  <c r="F212" i="4" s="1"/>
  <c r="F213" i="4" a="1"/>
  <c r="F213" i="4" s="1"/>
  <c r="F214" i="4" a="1"/>
  <c r="F214" i="4" s="1"/>
  <c r="F215" i="4" a="1"/>
  <c r="F215" i="4" s="1"/>
  <c r="F216" i="4" a="1"/>
  <c r="F216" i="4" s="1"/>
  <c r="F217" i="4" a="1"/>
  <c r="F217" i="4" s="1"/>
  <c r="F218" i="4" a="1"/>
  <c r="F218" i="4" s="1"/>
  <c r="F219" i="4" a="1"/>
  <c r="F219" i="4" s="1"/>
  <c r="F220" i="4" a="1"/>
  <c r="F220" i="4" s="1"/>
  <c r="F221" i="4" a="1"/>
  <c r="F221" i="4" s="1"/>
  <c r="F222" i="4" a="1"/>
  <c r="F222" i="4" s="1"/>
  <c r="F223" i="4" a="1"/>
  <c r="F223" i="4" s="1"/>
  <c r="F224" i="4" a="1"/>
  <c r="F224" i="4" s="1"/>
  <c r="F225" i="4" a="1"/>
  <c r="F225" i="4" s="1"/>
  <c r="F226" i="4" a="1"/>
  <c r="F226" i="4" s="1"/>
  <c r="F227" i="4" a="1"/>
  <c r="F227" i="4" s="1"/>
  <c r="F228" i="4" a="1"/>
  <c r="F228" i="4" s="1"/>
  <c r="F229" i="4" a="1"/>
  <c r="F229" i="4" s="1"/>
  <c r="F230" i="4" a="1"/>
  <c r="F230" i="4" s="1"/>
  <c r="F231" i="4" a="1"/>
  <c r="F231" i="4" s="1"/>
  <c r="F232" i="4" a="1"/>
  <c r="F232" i="4" s="1"/>
  <c r="F233" i="4" a="1"/>
  <c r="F233" i="4" s="1"/>
  <c r="F234" i="4" a="1"/>
  <c r="F234" i="4" s="1"/>
  <c r="F235" i="4" a="1"/>
  <c r="F235" i="4" s="1"/>
  <c r="F236" i="4" a="1"/>
  <c r="F236" i="4" s="1"/>
  <c r="F237" i="4" a="1"/>
  <c r="F237" i="4" s="1"/>
  <c r="F238" i="4" a="1"/>
  <c r="F238" i="4" s="1"/>
  <c r="F239" i="4" a="1"/>
  <c r="F239" i="4" s="1"/>
  <c r="F240" i="4" a="1"/>
  <c r="F240" i="4" s="1"/>
  <c r="F241" i="4" a="1"/>
  <c r="F241" i="4" s="1"/>
  <c r="F242" i="4" a="1"/>
  <c r="F242" i="4" s="1"/>
  <c r="F243" i="4" a="1"/>
  <c r="F243" i="4" s="1"/>
  <c r="F244" i="4" a="1"/>
  <c r="F244" i="4" s="1"/>
  <c r="F245" i="4" a="1"/>
  <c r="F245" i="4" s="1"/>
  <c r="F246" i="4" a="1"/>
  <c r="F246" i="4" s="1"/>
  <c r="F247" i="4" a="1"/>
  <c r="F247" i="4" s="1"/>
  <c r="F248" i="4" a="1"/>
  <c r="F248" i="4" s="1"/>
  <c r="F249" i="4" a="1"/>
  <c r="F249" i="4" s="1"/>
  <c r="F250" i="4" a="1"/>
  <c r="F250" i="4" s="1"/>
  <c r="F251" i="4" a="1"/>
  <c r="F251" i="4" s="1"/>
  <c r="F252" i="4" a="1"/>
  <c r="F252" i="4" s="1"/>
  <c r="F253" i="4" a="1"/>
  <c r="F253" i="4" s="1"/>
  <c r="F254" i="4" a="1"/>
  <c r="F254" i="4" s="1"/>
  <c r="F255" i="4" a="1"/>
  <c r="F255" i="4" s="1"/>
  <c r="F256" i="4" a="1"/>
  <c r="F256" i="4" s="1"/>
  <c r="F257" i="4" a="1"/>
  <c r="F257" i="4" s="1"/>
  <c r="F258" i="4" a="1"/>
  <c r="F258" i="4" s="1"/>
  <c r="F259" i="4" a="1"/>
  <c r="F259" i="4" s="1"/>
  <c r="F260" i="4" a="1"/>
  <c r="F260" i="4" s="1"/>
  <c r="F261" i="4" a="1"/>
  <c r="F261" i="4" s="1"/>
  <c r="F262" i="4" a="1"/>
  <c r="F262" i="4" s="1"/>
  <c r="F263" i="4" a="1"/>
  <c r="F263" i="4" s="1"/>
  <c r="F264" i="4" a="1"/>
  <c r="F264" i="4" s="1"/>
  <c r="F265" i="4" a="1"/>
  <c r="F265" i="4" s="1"/>
  <c r="F266" i="4" a="1"/>
  <c r="F266" i="4" s="1"/>
  <c r="F267" i="4" a="1"/>
  <c r="F267" i="4" s="1"/>
  <c r="F268" i="4" a="1"/>
  <c r="F268" i="4" s="1"/>
  <c r="F269" i="4" a="1"/>
  <c r="F269" i="4" s="1"/>
  <c r="F270" i="4" a="1"/>
  <c r="F270" i="4" s="1"/>
  <c r="F271" i="4" a="1"/>
  <c r="F271" i="4" s="1"/>
  <c r="F272" i="4" a="1"/>
  <c r="F272" i="4" s="1"/>
  <c r="F273" i="4" a="1"/>
  <c r="F273" i="4" s="1"/>
  <c r="F274" i="4" a="1"/>
  <c r="F274" i="4" s="1"/>
  <c r="F275" i="4" a="1"/>
  <c r="F275" i="4" s="1"/>
  <c r="F276" i="4" a="1"/>
  <c r="F276" i="4" s="1"/>
  <c r="F277" i="4" a="1"/>
  <c r="F277" i="4" s="1"/>
  <c r="F278" i="4" a="1"/>
  <c r="F278" i="4" s="1"/>
  <c r="F279" i="4" a="1"/>
  <c r="F279" i="4" s="1"/>
  <c r="F280" i="4" a="1"/>
  <c r="F280" i="4" s="1"/>
  <c r="F281" i="4" a="1"/>
  <c r="F281" i="4" s="1"/>
  <c r="F282" i="4" a="1"/>
  <c r="F282" i="4" s="1"/>
  <c r="F283" i="4" a="1"/>
  <c r="F283" i="4" s="1"/>
  <c r="F284" i="4" a="1"/>
  <c r="F284" i="4" s="1"/>
  <c r="F285" i="4" a="1"/>
  <c r="F285" i="4" s="1"/>
  <c r="F286" i="4" a="1"/>
  <c r="F286" i="4" s="1"/>
  <c r="F287" i="4" a="1"/>
  <c r="F287" i="4" s="1"/>
  <c r="F288" i="4" a="1"/>
  <c r="F288" i="4" s="1"/>
  <c r="F289" i="4" a="1"/>
  <c r="F289" i="4" s="1"/>
  <c r="F290" i="4" a="1"/>
  <c r="F290" i="4" s="1"/>
  <c r="F291" i="4" a="1"/>
  <c r="F291" i="4" s="1"/>
  <c r="F292" i="4" a="1"/>
  <c r="F292" i="4" s="1"/>
  <c r="F293" i="4" a="1"/>
  <c r="F293" i="4" s="1"/>
  <c r="F294" i="4" a="1"/>
  <c r="F294" i="4" s="1"/>
  <c r="F295" i="4" a="1"/>
  <c r="F295" i="4" s="1"/>
  <c r="F296" i="4" a="1"/>
  <c r="F296" i="4" s="1"/>
  <c r="F297" i="4" a="1"/>
  <c r="F297" i="4" s="1"/>
  <c r="F298" i="4" a="1"/>
  <c r="F298" i="4" s="1"/>
  <c r="F299" i="4" a="1"/>
  <c r="F299" i="4" s="1"/>
  <c r="F300" i="4" a="1"/>
  <c r="F300" i="4" s="1"/>
  <c r="F301" i="4" a="1"/>
  <c r="F301" i="4" s="1"/>
  <c r="F302" i="4" a="1"/>
  <c r="F302" i="4" s="1"/>
  <c r="F303" i="4" a="1"/>
  <c r="F303" i="4" s="1"/>
  <c r="F304" i="4" a="1"/>
  <c r="F304" i="4" s="1"/>
  <c r="F305" i="4" a="1"/>
  <c r="F305" i="4" s="1"/>
  <c r="F306" i="4" a="1"/>
  <c r="F306" i="4" s="1"/>
  <c r="F307" i="4" a="1"/>
  <c r="F307" i="4" s="1"/>
  <c r="F308" i="4" a="1"/>
  <c r="F308" i="4" s="1"/>
  <c r="F309" i="4" a="1"/>
  <c r="F309" i="4" s="1"/>
  <c r="F310" i="4" a="1"/>
  <c r="F310" i="4" s="1"/>
  <c r="F311" i="4" a="1"/>
  <c r="F311" i="4" s="1"/>
  <c r="F312" i="4" a="1"/>
  <c r="F312" i="4" s="1"/>
  <c r="F313" i="4" a="1"/>
  <c r="F313" i="4" s="1"/>
  <c r="F314" i="4" a="1"/>
  <c r="F314" i="4" s="1"/>
  <c r="F315" i="4" a="1"/>
  <c r="F315" i="4" s="1"/>
  <c r="F316" i="4" a="1"/>
  <c r="F316" i="4" s="1"/>
  <c r="F317" i="4" a="1"/>
  <c r="F317" i="4" s="1"/>
  <c r="F318" i="4" a="1"/>
  <c r="F318" i="4"/>
  <c r="F319" i="4" a="1"/>
  <c r="F319" i="4" s="1"/>
  <c r="F320" i="4" a="1"/>
  <c r="F320" i="4" s="1"/>
  <c r="F321" i="4" a="1"/>
  <c r="F321" i="4" s="1"/>
  <c r="F322" i="4" a="1"/>
  <c r="F322" i="4"/>
  <c r="F323" i="4" a="1"/>
  <c r="F323" i="4" s="1"/>
  <c r="F324" i="4" a="1"/>
  <c r="F324" i="4" s="1"/>
  <c r="F325" i="4" a="1"/>
  <c r="F325" i="4" s="1"/>
  <c r="F326" i="4" a="1"/>
  <c r="F326" i="4"/>
  <c r="F327" i="4" a="1"/>
  <c r="F327" i="4" s="1"/>
  <c r="F328" i="4" a="1"/>
  <c r="F328" i="4" s="1"/>
  <c r="F329" i="4" a="1"/>
  <c r="F329" i="4" s="1"/>
  <c r="F330" i="4" a="1"/>
  <c r="F330" i="4"/>
  <c r="F331" i="4" a="1"/>
  <c r="F331" i="4" s="1"/>
  <c r="F332" i="4" a="1"/>
  <c r="F332" i="4" s="1"/>
  <c r="F333" i="4" a="1"/>
  <c r="F333" i="4" s="1"/>
  <c r="F334" i="4" a="1"/>
  <c r="F334" i="4"/>
  <c r="F335" i="4" a="1"/>
  <c r="F335" i="4" s="1"/>
  <c r="F336" i="4" a="1"/>
  <c r="F336" i="4" s="1"/>
  <c r="F337" i="4" a="1"/>
  <c r="F337" i="4" s="1"/>
  <c r="F338" i="4" a="1"/>
  <c r="F338" i="4"/>
  <c r="F339" i="4" a="1"/>
  <c r="F339" i="4" s="1"/>
  <c r="F340" i="4" a="1"/>
  <c r="F340" i="4" s="1"/>
  <c r="F341" i="4" a="1"/>
  <c r="F341" i="4" s="1"/>
  <c r="F342" i="4" a="1"/>
  <c r="F342" i="4"/>
  <c r="F343" i="4" a="1"/>
  <c r="F343" i="4" s="1"/>
  <c r="F344" i="4" a="1"/>
  <c r="F344" i="4" s="1"/>
  <c r="F345" i="4" a="1"/>
  <c r="F345" i="4" s="1"/>
  <c r="F346" i="4" a="1"/>
  <c r="F346" i="4" s="1"/>
  <c r="F347" i="4" a="1"/>
  <c r="F347" i="4" s="1"/>
  <c r="F348" i="4" a="1"/>
  <c r="F348" i="4" s="1"/>
  <c r="F349" i="4" a="1"/>
  <c r="F349" i="4" s="1"/>
  <c r="F350" i="4" a="1"/>
  <c r="F350" i="4" s="1"/>
  <c r="F351" i="4" a="1"/>
  <c r="F351" i="4" s="1"/>
  <c r="F352" i="4" a="1"/>
  <c r="F352" i="4" s="1"/>
  <c r="F353" i="4" a="1"/>
  <c r="F353" i="4" s="1"/>
  <c r="F354" i="4" a="1"/>
  <c r="F354" i="4" s="1"/>
  <c r="F355" i="4" a="1"/>
  <c r="F355" i="4" s="1"/>
  <c r="F356" i="4" a="1"/>
  <c r="F356" i="4" s="1"/>
  <c r="F357" i="4" a="1"/>
  <c r="F357" i="4" s="1"/>
  <c r="F358" i="4" a="1"/>
  <c r="F358" i="4" s="1"/>
  <c r="F359" i="4" a="1"/>
  <c r="F359" i="4" s="1"/>
  <c r="F360" i="4" a="1"/>
  <c r="F360" i="4" s="1"/>
  <c r="F361" i="4" a="1"/>
  <c r="F361" i="4" s="1"/>
  <c r="F362" i="4" a="1"/>
  <c r="F362" i="4" s="1"/>
  <c r="F363" i="4" a="1"/>
  <c r="F363" i="4" s="1"/>
  <c r="F364" i="4" a="1"/>
  <c r="F364" i="4" s="1"/>
  <c r="F365" i="4" a="1"/>
  <c r="F365" i="4" s="1"/>
  <c r="F366" i="4" a="1"/>
  <c r="F366" i="4" s="1"/>
  <c r="F367" i="4" a="1"/>
  <c r="F367" i="4" s="1"/>
  <c r="F368" i="4" a="1"/>
  <c r="F368" i="4" s="1"/>
  <c r="F369" i="4" a="1"/>
  <c r="F369" i="4" s="1"/>
  <c r="F370" i="4" a="1"/>
  <c r="F370" i="4" s="1"/>
  <c r="F371" i="4" a="1"/>
  <c r="F371" i="4" s="1"/>
  <c r="F372" i="4" a="1"/>
  <c r="F372" i="4" s="1"/>
  <c r="F373" i="4" a="1"/>
  <c r="F373" i="4" s="1"/>
  <c r="F374" i="4" a="1"/>
  <c r="F374" i="4" s="1"/>
  <c r="F375" i="4" a="1"/>
  <c r="F375" i="4" s="1"/>
  <c r="F376" i="4" a="1"/>
  <c r="F376" i="4" s="1"/>
  <c r="F377" i="4" a="1"/>
  <c r="F377" i="4" s="1"/>
  <c r="F378" i="4" a="1"/>
  <c r="F378" i="4" s="1"/>
  <c r="F379" i="4" a="1"/>
  <c r="F379" i="4" s="1"/>
  <c r="F380" i="4" a="1"/>
  <c r="F380" i="4" s="1"/>
  <c r="F381" i="4" a="1"/>
  <c r="F381" i="4" s="1"/>
  <c r="F382" i="4" a="1"/>
  <c r="F382" i="4" s="1"/>
  <c r="F383" i="4" a="1"/>
  <c r="F383" i="4" s="1"/>
  <c r="F384" i="4" a="1"/>
  <c r="F384" i="4" s="1"/>
  <c r="F385" i="4" a="1"/>
  <c r="F385" i="4" s="1"/>
  <c r="F386" i="4" a="1"/>
  <c r="F386" i="4" s="1"/>
  <c r="F387" i="4" a="1"/>
  <c r="F387" i="4" s="1"/>
  <c r="F388" i="4" a="1"/>
  <c r="F388" i="4" s="1"/>
  <c r="F389" i="4" a="1"/>
  <c r="F389" i="4" s="1"/>
  <c r="F390" i="4" a="1"/>
  <c r="F390" i="4" s="1"/>
  <c r="F391" i="4" a="1"/>
  <c r="F391" i="4" s="1"/>
  <c r="F392" i="4" a="1"/>
  <c r="F392" i="4" s="1"/>
  <c r="F393" i="4" a="1"/>
  <c r="F393" i="4" s="1"/>
  <c r="F394" i="4" a="1"/>
  <c r="F394" i="4" s="1"/>
  <c r="F395" i="4" a="1"/>
  <c r="F395" i="4" s="1"/>
  <c r="F396" i="4" a="1"/>
  <c r="F396" i="4" s="1"/>
  <c r="F397" i="4" a="1"/>
  <c r="F397" i="4" s="1"/>
  <c r="F398" i="4" a="1"/>
  <c r="F398" i="4" s="1"/>
  <c r="F399" i="4" a="1"/>
  <c r="F399" i="4" s="1"/>
  <c r="F400" i="4" a="1"/>
  <c r="F400" i="4" s="1"/>
  <c r="F401" i="4" a="1"/>
  <c r="F401" i="4" s="1"/>
  <c r="F402" i="4" a="1"/>
  <c r="F402" i="4" s="1"/>
  <c r="F403" i="4" a="1"/>
  <c r="F403" i="4" s="1"/>
  <c r="F404" i="4" a="1"/>
  <c r="F404" i="4" s="1"/>
  <c r="F405" i="4" a="1"/>
  <c r="F405" i="4" s="1"/>
  <c r="F406" i="4" a="1"/>
  <c r="F406" i="4" s="1"/>
  <c r="F407" i="4" a="1"/>
  <c r="F407" i="4" s="1"/>
  <c r="F408" i="4" a="1"/>
  <c r="F408" i="4" s="1"/>
  <c r="F409" i="4" a="1"/>
  <c r="F409" i="4" s="1"/>
  <c r="F410" i="4" a="1"/>
  <c r="F410" i="4" s="1"/>
  <c r="F411" i="4" a="1"/>
  <c r="F411" i="4" s="1"/>
  <c r="F412" i="4" a="1"/>
  <c r="F412" i="4" s="1"/>
  <c r="F413" i="4" a="1"/>
  <c r="F413" i="4" s="1"/>
  <c r="F414" i="4" a="1"/>
  <c r="F414" i="4" s="1"/>
  <c r="F415" i="4" a="1"/>
  <c r="F415" i="4" s="1"/>
  <c r="F416" i="4" a="1"/>
  <c r="F416" i="4" s="1"/>
  <c r="F417" i="4" a="1"/>
  <c r="F417" i="4" s="1"/>
  <c r="F418" i="4" a="1"/>
  <c r="F418" i="4" s="1"/>
  <c r="F419" i="4" a="1"/>
  <c r="F419" i="4" s="1"/>
  <c r="F420" i="4" a="1"/>
  <c r="F420" i="4" s="1"/>
  <c r="F421" i="4" a="1"/>
  <c r="F421" i="4" s="1"/>
  <c r="F422" i="4" a="1"/>
  <c r="F422" i="4" s="1"/>
  <c r="F423" i="4" a="1"/>
  <c r="F423" i="4" s="1"/>
  <c r="F424" i="4" a="1"/>
  <c r="F424" i="4" s="1"/>
  <c r="F425" i="4" a="1"/>
  <c r="F425" i="4" s="1"/>
  <c r="F426" i="4" a="1"/>
  <c r="F426" i="4" s="1"/>
  <c r="F427" i="4" a="1"/>
  <c r="F427" i="4" s="1"/>
  <c r="F428" i="4" a="1"/>
  <c r="F428" i="4" s="1"/>
  <c r="F429" i="4" a="1"/>
  <c r="F429" i="4" s="1"/>
  <c r="F430" i="4" a="1"/>
  <c r="F430" i="4" s="1"/>
  <c r="F431" i="4" a="1"/>
  <c r="F431" i="4" s="1"/>
  <c r="F432" i="4" a="1"/>
  <c r="F432" i="4" s="1"/>
  <c r="F433" i="4" a="1"/>
  <c r="F433" i="4" s="1"/>
  <c r="F434" i="4" a="1"/>
  <c r="F434" i="4" s="1"/>
  <c r="F435" i="4" a="1"/>
  <c r="F435" i="4" s="1"/>
  <c r="F436" i="4" a="1"/>
  <c r="F436" i="4" s="1"/>
  <c r="F437" i="4" a="1"/>
  <c r="F437" i="4" s="1"/>
  <c r="F438" i="4" a="1"/>
  <c r="F438" i="4" s="1"/>
  <c r="F439" i="4" a="1"/>
  <c r="F439" i="4" s="1"/>
  <c r="F440" i="4" a="1"/>
  <c r="F440" i="4" s="1"/>
  <c r="F441" i="4" a="1"/>
  <c r="F441" i="4" s="1"/>
  <c r="F442" i="4" a="1"/>
  <c r="F442" i="4" s="1"/>
  <c r="F443" i="4" a="1"/>
  <c r="F443" i="4" s="1"/>
  <c r="F444" i="4" a="1"/>
  <c r="F444" i="4" s="1"/>
  <c r="F445" i="4" a="1"/>
  <c r="F445" i="4" s="1"/>
  <c r="F446" i="4" a="1"/>
  <c r="F446" i="4" s="1"/>
  <c r="F447" i="4" a="1"/>
  <c r="F447" i="4" s="1"/>
  <c r="F448" i="4" a="1"/>
  <c r="F448" i="4" s="1"/>
  <c r="F449" i="4" a="1"/>
  <c r="F449" i="4" s="1"/>
  <c r="F450" i="4" a="1"/>
  <c r="F450" i="4" s="1"/>
  <c r="F451" i="4" a="1"/>
  <c r="F451" i="4" s="1"/>
  <c r="F452" i="4" a="1"/>
  <c r="F452" i="4" s="1"/>
  <c r="F453" i="4" a="1"/>
  <c r="F453" i="4" s="1"/>
  <c r="F454" i="4" a="1"/>
  <c r="F454" i="4" s="1"/>
  <c r="F455" i="4" a="1"/>
  <c r="F455" i="4" s="1"/>
  <c r="F456" i="4" a="1"/>
  <c r="F456" i="4" s="1"/>
  <c r="F457" i="4" a="1"/>
  <c r="F457" i="4" s="1"/>
  <c r="F458" i="4" a="1"/>
  <c r="F458" i="4" s="1"/>
  <c r="F459" i="4" a="1"/>
  <c r="F459" i="4" s="1"/>
  <c r="F460" i="4" a="1"/>
  <c r="F460" i="4" s="1"/>
  <c r="F461" i="4" a="1"/>
  <c r="F461" i="4" s="1"/>
  <c r="F462" i="4" a="1"/>
  <c r="F462" i="4" s="1"/>
  <c r="F463" i="4" a="1"/>
  <c r="F463" i="4" s="1"/>
  <c r="F464" i="4" a="1"/>
  <c r="F464" i="4" s="1"/>
  <c r="F465" i="4" a="1"/>
  <c r="F465" i="4" s="1"/>
  <c r="F466" i="4" a="1"/>
  <c r="F466" i="4" s="1"/>
  <c r="F467" i="4" a="1"/>
  <c r="F467" i="4" s="1"/>
  <c r="F468" i="4" a="1"/>
  <c r="F468" i="4" s="1"/>
  <c r="F469" i="4" a="1"/>
  <c r="F469" i="4" s="1"/>
  <c r="F470" i="4" a="1"/>
  <c r="F470" i="4" s="1"/>
  <c r="F471" i="4" a="1"/>
  <c r="F471" i="4" s="1"/>
  <c r="F472" i="4" a="1"/>
  <c r="F472" i="4" s="1"/>
  <c r="F473" i="4" a="1"/>
  <c r="F473" i="4" s="1"/>
  <c r="F474" i="4" a="1"/>
  <c r="F474" i="4" s="1"/>
  <c r="F475" i="4" a="1"/>
  <c r="F475" i="4" s="1"/>
  <c r="F476" i="4" a="1"/>
  <c r="F476" i="4" s="1"/>
  <c r="F477" i="4" a="1"/>
  <c r="F477" i="4" s="1"/>
  <c r="F478" i="4" a="1"/>
  <c r="F478" i="4" s="1"/>
  <c r="F479" i="4" a="1"/>
  <c r="F479" i="4" s="1"/>
  <c r="F480" i="4" a="1"/>
  <c r="F480" i="4" s="1"/>
  <c r="F481" i="4" a="1"/>
  <c r="F481" i="4" s="1"/>
  <c r="F482" i="4" a="1"/>
  <c r="F482" i="4" s="1"/>
  <c r="F483" i="4" a="1"/>
  <c r="F483" i="4" s="1"/>
  <c r="F484" i="4" a="1"/>
  <c r="F484" i="4" s="1"/>
  <c r="F485" i="4" a="1"/>
  <c r="F485" i="4" s="1"/>
  <c r="F486" i="4" a="1"/>
  <c r="F486" i="4" s="1"/>
  <c r="F487" i="4" a="1"/>
  <c r="F487" i="4"/>
  <c r="F488" i="4" a="1"/>
  <c r="F488" i="4" s="1"/>
  <c r="F489" i="4" a="1"/>
  <c r="F489" i="4" s="1"/>
  <c r="F490" i="4" a="1"/>
  <c r="F490" i="4" s="1"/>
  <c r="F491" i="4" a="1"/>
  <c r="F491" i="4"/>
  <c r="F492" i="4" a="1"/>
  <c r="F492" i="4" s="1"/>
  <c r="F493" i="4" a="1"/>
  <c r="F493" i="4" s="1"/>
  <c r="F494" i="4" a="1"/>
  <c r="F494" i="4" s="1"/>
  <c r="F495" i="4" a="1"/>
  <c r="F495" i="4"/>
  <c r="F496" i="4" a="1"/>
  <c r="F496" i="4" s="1"/>
  <c r="F497" i="4" a="1"/>
  <c r="F497" i="4" s="1"/>
  <c r="F498" i="4" a="1"/>
  <c r="F498" i="4" s="1"/>
  <c r="F499" i="4" a="1"/>
  <c r="F499" i="4"/>
  <c r="F500" i="4" a="1"/>
  <c r="F500" i="4" s="1"/>
  <c r="F501" i="4" a="1"/>
  <c r="F501" i="4" s="1"/>
  <c r="F502" i="4" a="1"/>
  <c r="F502" i="4" s="1"/>
  <c r="F503" i="4" a="1"/>
  <c r="F503" i="4" s="1"/>
  <c r="F504" i="4" a="1"/>
  <c r="F504" i="4" s="1"/>
  <c r="F505" i="4" a="1"/>
  <c r="F505" i="4" s="1"/>
  <c r="F506" i="4" a="1"/>
  <c r="F506" i="4" s="1"/>
  <c r="F507" i="4" a="1"/>
  <c r="F507" i="4" s="1"/>
  <c r="F508" i="4" a="1"/>
  <c r="F508" i="4" s="1"/>
  <c r="F509" i="4" a="1"/>
  <c r="F509" i="4" s="1"/>
  <c r="F510" i="4" a="1"/>
  <c r="F510" i="4" s="1"/>
  <c r="F511" i="4" a="1"/>
  <c r="F511" i="4" s="1"/>
  <c r="F512" i="4" a="1"/>
  <c r="F512" i="4" s="1"/>
  <c r="F513" i="4" a="1"/>
  <c r="F513" i="4" s="1"/>
  <c r="F514" i="4" a="1"/>
  <c r="F514" i="4" s="1"/>
  <c r="F515" i="4" a="1"/>
  <c r="F515" i="4" s="1"/>
  <c r="F516" i="4" a="1"/>
  <c r="F516" i="4" s="1"/>
  <c r="F517" i="4" a="1"/>
  <c r="F517" i="4" s="1"/>
  <c r="F518" i="4" a="1"/>
  <c r="F518" i="4" s="1"/>
  <c r="F519" i="4" a="1"/>
  <c r="F519" i="4" s="1"/>
  <c r="F520" i="4" a="1"/>
  <c r="F520" i="4" s="1"/>
  <c r="F521" i="4" a="1"/>
  <c r="F521" i="4" s="1"/>
  <c r="F522" i="4" a="1"/>
  <c r="F522" i="4" s="1"/>
  <c r="F523" i="4" a="1"/>
  <c r="F523" i="4" s="1"/>
  <c r="F524" i="4" a="1"/>
  <c r="F524" i="4" s="1"/>
  <c r="F525" i="4" a="1"/>
  <c r="F525" i="4" s="1"/>
  <c r="F526" i="4" a="1"/>
  <c r="F526" i="4" s="1"/>
  <c r="F527" i="4" a="1"/>
  <c r="F527" i="4" s="1"/>
  <c r="F528" i="4" a="1"/>
  <c r="F528" i="4" s="1"/>
  <c r="F529" i="4" a="1"/>
  <c r="F529" i="4" s="1"/>
  <c r="F530" i="4" a="1"/>
  <c r="F530" i="4" s="1"/>
  <c r="F531" i="4" a="1"/>
  <c r="F531" i="4" s="1"/>
  <c r="F532" i="4" a="1"/>
  <c r="F532" i="4" s="1"/>
  <c r="F533" i="4" a="1"/>
  <c r="F533" i="4" s="1"/>
  <c r="F534" i="4" a="1"/>
  <c r="F534" i="4" s="1"/>
  <c r="F535" i="4" a="1"/>
  <c r="F535" i="4" s="1"/>
  <c r="F536" i="4" a="1"/>
  <c r="F536" i="4" s="1"/>
  <c r="F537" i="4" a="1"/>
  <c r="F537" i="4" s="1"/>
  <c r="F538" i="4" a="1"/>
  <c r="F538" i="4" s="1"/>
  <c r="F539" i="4" a="1"/>
  <c r="F539" i="4" s="1"/>
  <c r="F540" i="4" a="1"/>
  <c r="F540" i="4" s="1"/>
  <c r="F541" i="4" a="1"/>
  <c r="F541" i="4" s="1"/>
  <c r="F542" i="4" a="1"/>
  <c r="F542" i="4" s="1"/>
  <c r="F543" i="4" a="1"/>
  <c r="F543" i="4" s="1"/>
  <c r="F544" i="4" a="1"/>
  <c r="F544" i="4" s="1"/>
  <c r="F545" i="4" a="1"/>
  <c r="F545" i="4" s="1"/>
  <c r="F546" i="4" a="1"/>
  <c r="F546" i="4" s="1"/>
  <c r="F547" i="4" a="1"/>
  <c r="F547" i="4" s="1"/>
  <c r="F548" i="4" a="1"/>
  <c r="F548" i="4" s="1"/>
  <c r="F549" i="4" a="1"/>
  <c r="F549" i="4" s="1"/>
  <c r="F550" i="4" a="1"/>
  <c r="F550" i="4" s="1"/>
  <c r="F551" i="4" a="1"/>
  <c r="F551" i="4" s="1"/>
  <c r="F552" i="4" a="1"/>
  <c r="F552" i="4" s="1"/>
  <c r="F553" i="4" a="1"/>
  <c r="F553" i="4" s="1"/>
  <c r="F554" i="4" a="1"/>
  <c r="F554" i="4" s="1"/>
  <c r="F555" i="4" a="1"/>
  <c r="F555" i="4" s="1"/>
  <c r="F556" i="4" a="1"/>
  <c r="F556" i="4" s="1"/>
  <c r="F557" i="4" a="1"/>
  <c r="F557" i="4" s="1"/>
  <c r="F558" i="4" a="1"/>
  <c r="F558" i="4" s="1"/>
  <c r="F559" i="4" a="1"/>
  <c r="F559" i="4" s="1"/>
  <c r="F560" i="4" a="1"/>
  <c r="F560" i="4" s="1"/>
  <c r="F561" i="4" a="1"/>
  <c r="F561" i="4" s="1"/>
  <c r="F562" i="4" a="1"/>
  <c r="F562" i="4" s="1"/>
  <c r="F563" i="4" a="1"/>
  <c r="F563" i="4" s="1"/>
  <c r="F564" i="4" a="1"/>
  <c r="F564" i="4" s="1"/>
  <c r="F565" i="4" a="1"/>
  <c r="F565" i="4" s="1"/>
  <c r="F566" i="4" a="1"/>
  <c r="F566" i="4" s="1"/>
  <c r="F567" i="4" a="1"/>
  <c r="F567" i="4" s="1"/>
  <c r="F568" i="4" a="1"/>
  <c r="F568" i="4" s="1"/>
  <c r="F569" i="4" a="1"/>
  <c r="F569" i="4" s="1"/>
  <c r="F570" i="4" a="1"/>
  <c r="F570" i="4" s="1"/>
  <c r="F571" i="4" a="1"/>
  <c r="F571" i="4" s="1"/>
  <c r="F572" i="4" a="1"/>
  <c r="F572" i="4" s="1"/>
  <c r="F573" i="4" a="1"/>
  <c r="F573" i="4" s="1"/>
  <c r="F574" i="4" a="1"/>
  <c r="F574" i="4" s="1"/>
  <c r="F575" i="4" a="1"/>
  <c r="F575" i="4" s="1"/>
  <c r="F576" i="4" a="1"/>
  <c r="F576" i="4" s="1"/>
  <c r="F577" i="4" a="1"/>
  <c r="F577" i="4" s="1"/>
  <c r="F578" i="4" a="1"/>
  <c r="F578" i="4" s="1"/>
  <c r="F579" i="4" a="1"/>
  <c r="F579" i="4" s="1"/>
  <c r="F580" i="4" a="1"/>
  <c r="F580" i="4" s="1"/>
  <c r="F581" i="4" a="1"/>
  <c r="F581" i="4" s="1"/>
  <c r="F582" i="4" a="1"/>
  <c r="F582" i="4" s="1"/>
  <c r="F583" i="4" a="1"/>
  <c r="F583" i="4" s="1"/>
  <c r="F584" i="4" a="1"/>
  <c r="F584" i="4" s="1"/>
  <c r="F585" i="4" a="1"/>
  <c r="F585" i="4" s="1"/>
  <c r="F586" i="4" a="1"/>
  <c r="F586" i="4" s="1"/>
  <c r="F587" i="4" a="1"/>
  <c r="F587" i="4" s="1"/>
  <c r="F588" i="4" a="1"/>
  <c r="F588" i="4" s="1"/>
  <c r="F589" i="4" a="1"/>
  <c r="F589" i="4" s="1"/>
  <c r="F590" i="4" a="1"/>
  <c r="F590" i="4" s="1"/>
  <c r="F591" i="4" a="1"/>
  <c r="F591" i="4" s="1"/>
  <c r="F592" i="4" a="1"/>
  <c r="F592" i="4" s="1"/>
  <c r="F593" i="4" a="1"/>
  <c r="F593" i="4" s="1"/>
  <c r="F594" i="4" a="1"/>
  <c r="F594" i="4" s="1"/>
  <c r="F595" i="4" a="1"/>
  <c r="F595" i="4" s="1"/>
  <c r="F596" i="4" a="1"/>
  <c r="F596" i="4" s="1"/>
  <c r="F597" i="4" a="1"/>
  <c r="F597" i="4" s="1"/>
  <c r="F598" i="4" a="1"/>
  <c r="F598" i="4" s="1"/>
  <c r="F599" i="4" a="1"/>
  <c r="F599" i="4" s="1"/>
  <c r="F600" i="4" a="1"/>
  <c r="F600" i="4" s="1"/>
  <c r="F601" i="4" a="1"/>
  <c r="F601" i="4" s="1"/>
  <c r="F602" i="4" a="1"/>
  <c r="F602" i="4" s="1"/>
  <c r="F603" i="4" a="1"/>
  <c r="F603" i="4" s="1"/>
  <c r="F604" i="4" a="1"/>
  <c r="F604" i="4" s="1"/>
  <c r="F605" i="4" a="1"/>
  <c r="F605" i="4" s="1"/>
  <c r="F606" i="4" a="1"/>
  <c r="F606" i="4" s="1"/>
  <c r="F607" i="4" a="1"/>
  <c r="F607" i="4" s="1"/>
  <c r="F608" i="4" a="1"/>
  <c r="F608" i="4" s="1"/>
  <c r="F609" i="4" a="1"/>
  <c r="F609" i="4" s="1"/>
  <c r="F610" i="4" a="1"/>
  <c r="F610" i="4" s="1"/>
  <c r="F611" i="4" a="1"/>
  <c r="F611" i="4" s="1"/>
  <c r="F612" i="4" a="1"/>
  <c r="F612" i="4" s="1"/>
  <c r="F613" i="4" a="1"/>
  <c r="F613" i="4" s="1"/>
  <c r="F614" i="4" a="1"/>
  <c r="F614" i="4" s="1"/>
  <c r="F615" i="4" a="1"/>
  <c r="F615" i="4" s="1"/>
  <c r="F616" i="4" a="1"/>
  <c r="F616" i="4" s="1"/>
  <c r="F617" i="4" a="1"/>
  <c r="F617" i="4" s="1"/>
  <c r="F618" i="4" a="1"/>
  <c r="F618" i="4" s="1"/>
  <c r="F619" i="4" a="1"/>
  <c r="F619" i="4" s="1"/>
  <c r="F620" i="4" a="1"/>
  <c r="F620" i="4" s="1"/>
  <c r="F621" i="4" a="1"/>
  <c r="F621" i="4" s="1"/>
  <c r="F622" i="4" a="1"/>
  <c r="F622" i="4" s="1"/>
  <c r="F623" i="4" a="1"/>
  <c r="F623" i="4" s="1"/>
  <c r="F624" i="4" a="1"/>
  <c r="F624" i="4" s="1"/>
  <c r="F625" i="4" a="1"/>
  <c r="F625" i="4" s="1"/>
  <c r="F626" i="4" a="1"/>
  <c r="F626" i="4" s="1"/>
  <c r="F627" i="4" a="1"/>
  <c r="F627" i="4" s="1"/>
  <c r="F628" i="4" a="1"/>
  <c r="F628" i="4" s="1"/>
  <c r="F629" i="4" a="1"/>
  <c r="F629" i="4" s="1"/>
  <c r="F630" i="4" a="1"/>
  <c r="F630" i="4" s="1"/>
  <c r="F631" i="4" a="1"/>
  <c r="F631" i="4" s="1"/>
  <c r="F632" i="4" a="1"/>
  <c r="F632" i="4" s="1"/>
  <c r="F633" i="4" a="1"/>
  <c r="F633" i="4" s="1"/>
  <c r="F634" i="4" a="1"/>
  <c r="F634" i="4" s="1"/>
  <c r="F635" i="4" a="1"/>
  <c r="F635" i="4" s="1"/>
  <c r="F636" i="4" a="1"/>
  <c r="F636" i="4" s="1"/>
  <c r="F637" i="4" a="1"/>
  <c r="F637" i="4" s="1"/>
  <c r="F638" i="4" a="1"/>
  <c r="F638" i="4" s="1"/>
  <c r="F639" i="4" a="1"/>
  <c r="F639" i="4" s="1"/>
  <c r="F640" i="4" a="1"/>
  <c r="F640" i="4" s="1"/>
  <c r="F641" i="4" a="1"/>
  <c r="F641" i="4" s="1"/>
  <c r="F642" i="4" a="1"/>
  <c r="F642" i="4" s="1"/>
  <c r="F643" i="4" a="1"/>
  <c r="F643" i="4" s="1"/>
  <c r="F644" i="4" a="1"/>
  <c r="F644" i="4" s="1"/>
  <c r="F645" i="4" a="1"/>
  <c r="F645" i="4" s="1"/>
  <c r="F646" i="4" a="1"/>
  <c r="F646" i="4" s="1"/>
  <c r="F647" i="4" a="1"/>
  <c r="F647" i="4" s="1"/>
  <c r="F648" i="4" a="1"/>
  <c r="F648" i="4" s="1"/>
  <c r="F649" i="4" a="1"/>
  <c r="F649" i="4" s="1"/>
  <c r="F650" i="4" a="1"/>
  <c r="F650" i="4" s="1"/>
  <c r="F651" i="4" a="1"/>
  <c r="F651" i="4" s="1"/>
  <c r="F652" i="4" a="1"/>
  <c r="F652" i="4" s="1"/>
  <c r="F653" i="4" a="1"/>
  <c r="F653" i="4" s="1"/>
  <c r="F654" i="4" a="1"/>
  <c r="F654" i="4" s="1"/>
  <c r="F655" i="4" a="1"/>
  <c r="F655" i="4" s="1"/>
  <c r="F656" i="4" a="1"/>
  <c r="F656" i="4" s="1"/>
  <c r="F657" i="4" a="1"/>
  <c r="F657" i="4" s="1"/>
  <c r="F658" i="4" a="1"/>
  <c r="F658" i="4" s="1"/>
  <c r="F659" i="4" a="1"/>
  <c r="F659" i="4" s="1"/>
  <c r="F660" i="4" a="1"/>
  <c r="F660" i="4" s="1"/>
  <c r="F661" i="4" a="1"/>
  <c r="F661" i="4" s="1"/>
  <c r="F662" i="4" a="1"/>
  <c r="F662" i="4" s="1"/>
  <c r="F663" i="4" a="1"/>
  <c r="F663" i="4" s="1"/>
  <c r="F664" i="4" a="1"/>
  <c r="F664" i="4" s="1"/>
  <c r="F665" i="4" a="1"/>
  <c r="F665" i="4" s="1"/>
  <c r="F666" i="4" a="1"/>
  <c r="F666" i="4" s="1"/>
  <c r="F667" i="4" a="1"/>
  <c r="F667" i="4" s="1"/>
  <c r="F668" i="4" a="1"/>
  <c r="F668" i="4" s="1"/>
  <c r="F669" i="4" a="1"/>
  <c r="F669" i="4" s="1"/>
  <c r="F670" i="4" a="1"/>
  <c r="F670" i="4" s="1"/>
  <c r="F671" i="4" a="1"/>
  <c r="F671" i="4" s="1"/>
  <c r="F672" i="4" a="1"/>
  <c r="F672" i="4" s="1"/>
  <c r="F673" i="4" a="1"/>
  <c r="F673" i="4" s="1"/>
  <c r="F674" i="4" a="1"/>
  <c r="F674" i="4" s="1"/>
  <c r="F675" i="4" a="1"/>
  <c r="F675" i="4" s="1"/>
  <c r="F676" i="4" a="1"/>
  <c r="F676" i="4" s="1"/>
  <c r="F677" i="4" a="1"/>
  <c r="F677" i="4" s="1"/>
  <c r="F678" i="4" a="1"/>
  <c r="F678" i="4" s="1"/>
  <c r="F679" i="4" a="1"/>
  <c r="F679" i="4" s="1"/>
  <c r="F680" i="4" a="1"/>
  <c r="F680" i="4" s="1"/>
  <c r="F681" i="4" a="1"/>
  <c r="F681" i="4" s="1"/>
  <c r="F682" i="4" a="1"/>
  <c r="F682" i="4" s="1"/>
  <c r="F683" i="4" a="1"/>
  <c r="F683" i="4" s="1"/>
  <c r="F684" i="4" a="1"/>
  <c r="F684" i="4" s="1"/>
  <c r="F685" i="4" a="1"/>
  <c r="F685" i="4" s="1"/>
  <c r="F686" i="4" a="1"/>
  <c r="F686" i="4" s="1"/>
  <c r="F687" i="4" a="1"/>
  <c r="F687" i="4" s="1"/>
  <c r="F688" i="4" a="1"/>
  <c r="F688" i="4" s="1"/>
  <c r="F689" i="4" a="1"/>
  <c r="F689" i="4" s="1"/>
  <c r="F690" i="4" a="1"/>
  <c r="F690" i="4" s="1"/>
  <c r="F691" i="4" a="1"/>
  <c r="F691" i="4" s="1"/>
  <c r="F692" i="4" a="1"/>
  <c r="F692" i="4" s="1"/>
  <c r="F693" i="4" a="1"/>
  <c r="F693" i="4" s="1"/>
  <c r="F694" i="4" a="1"/>
  <c r="F694" i="4" s="1"/>
  <c r="F695" i="4" a="1"/>
  <c r="F695" i="4" s="1"/>
  <c r="F696" i="4" a="1"/>
  <c r="F696" i="4" s="1"/>
  <c r="F697" i="4" a="1"/>
  <c r="F697" i="4" s="1"/>
  <c r="F698" i="4" a="1"/>
  <c r="F698" i="4" s="1"/>
  <c r="F699" i="4" a="1"/>
  <c r="F699" i="4" s="1"/>
  <c r="F700" i="4" a="1"/>
  <c r="F700" i="4" s="1"/>
  <c r="F701" i="4" a="1"/>
  <c r="F701" i="4" s="1"/>
  <c r="F702" i="4" a="1"/>
  <c r="F702" i="4" s="1"/>
  <c r="F703" i="4" a="1"/>
  <c r="F703" i="4" s="1"/>
  <c r="F704" i="4" a="1"/>
  <c r="F704" i="4" s="1"/>
  <c r="F705" i="4" a="1"/>
  <c r="F705" i="4" s="1"/>
  <c r="F706" i="4" a="1"/>
  <c r="F706" i="4" s="1"/>
  <c r="F707" i="4" a="1"/>
  <c r="F707" i="4" s="1"/>
  <c r="F708" i="4" a="1"/>
  <c r="F708" i="4" s="1"/>
  <c r="F709" i="4" a="1"/>
  <c r="F709" i="4" s="1"/>
  <c r="F710" i="4" a="1"/>
  <c r="F710" i="4" s="1"/>
  <c r="F711" i="4" a="1"/>
  <c r="F711" i="4" s="1"/>
  <c r="F712" i="4" a="1"/>
  <c r="F712" i="4" s="1"/>
  <c r="F713" i="4" a="1"/>
  <c r="F713" i="4" s="1"/>
  <c r="F714" i="4" a="1"/>
  <c r="F714" i="4" s="1"/>
  <c r="F715" i="4" a="1"/>
  <c r="F715" i="4" s="1"/>
  <c r="F716" i="4" a="1"/>
  <c r="F716" i="4" s="1"/>
  <c r="F717" i="4" a="1"/>
  <c r="F717" i="4" s="1"/>
  <c r="F718" i="4" a="1"/>
  <c r="F718" i="4" s="1"/>
  <c r="F719" i="4" a="1"/>
  <c r="F719" i="4" s="1"/>
  <c r="F720" i="4" a="1"/>
  <c r="F720" i="4" s="1"/>
  <c r="F721" i="4" a="1"/>
  <c r="F721" i="4" s="1"/>
  <c r="F722" i="4" a="1"/>
  <c r="F722" i="4" s="1"/>
  <c r="F723" i="4" a="1"/>
  <c r="F723" i="4" s="1"/>
  <c r="F724" i="4" a="1"/>
  <c r="F724" i="4" s="1"/>
  <c r="F725" i="4" a="1"/>
  <c r="F725" i="4" s="1"/>
  <c r="F726" i="4" a="1"/>
  <c r="F726" i="4" s="1"/>
  <c r="F727" i="4" a="1"/>
  <c r="F727" i="4" s="1"/>
  <c r="F728" i="4" a="1"/>
  <c r="F728" i="4" s="1"/>
  <c r="F729" i="4" a="1"/>
  <c r="F729" i="4" s="1"/>
  <c r="F730" i="4" a="1"/>
  <c r="F730" i="4" s="1"/>
  <c r="F731" i="4" a="1"/>
  <c r="F731" i="4" s="1"/>
  <c r="F732" i="4" a="1"/>
  <c r="F732" i="4" s="1"/>
  <c r="F733" i="4" a="1"/>
  <c r="F733" i="4" s="1"/>
  <c r="F734" i="4" a="1"/>
  <c r="F734" i="4" s="1"/>
  <c r="F735" i="4" a="1"/>
  <c r="F735" i="4" s="1"/>
  <c r="F736" i="4" a="1"/>
  <c r="F736" i="4" s="1"/>
  <c r="F737" i="4" a="1"/>
  <c r="F737" i="4" s="1"/>
  <c r="F738" i="4" a="1"/>
  <c r="F738" i="4" s="1"/>
  <c r="F739" i="4" a="1"/>
  <c r="F739" i="4" s="1"/>
  <c r="F740" i="4" a="1"/>
  <c r="F740" i="4" s="1"/>
  <c r="F741" i="4" a="1"/>
  <c r="F741" i="4" s="1"/>
  <c r="F742" i="4" a="1"/>
  <c r="F742" i="4" s="1"/>
  <c r="F743" i="4" a="1"/>
  <c r="F743" i="4" s="1"/>
  <c r="F744" i="4" a="1"/>
  <c r="F744" i="4" s="1"/>
  <c r="F745" i="4" a="1"/>
  <c r="F745" i="4" s="1"/>
  <c r="F746" i="4" a="1"/>
  <c r="F746" i="4" s="1"/>
  <c r="F747" i="4" a="1"/>
  <c r="F747" i="4" s="1"/>
  <c r="F748" i="4" a="1"/>
  <c r="F748" i="4" s="1"/>
  <c r="F749" i="4" a="1"/>
  <c r="F749" i="4" s="1"/>
  <c r="F750" i="4" a="1"/>
  <c r="F750" i="4" s="1"/>
  <c r="F751" i="4" a="1"/>
  <c r="F751" i="4" s="1"/>
  <c r="F752" i="4" a="1"/>
  <c r="F752" i="4" s="1"/>
  <c r="F753" i="4" a="1"/>
  <c r="F753" i="4" s="1"/>
  <c r="F754" i="4" a="1"/>
  <c r="F754" i="4" s="1"/>
  <c r="F755" i="4" a="1"/>
  <c r="F755" i="4" s="1"/>
  <c r="F756" i="4" a="1"/>
  <c r="F756" i="4" s="1"/>
  <c r="F757" i="4" a="1"/>
  <c r="F757" i="4" s="1"/>
  <c r="F758" i="4" a="1"/>
  <c r="F758" i="4" s="1"/>
  <c r="F759" i="4" a="1"/>
  <c r="F759" i="4" s="1"/>
  <c r="F760" i="4" a="1"/>
  <c r="F760" i="4" s="1"/>
  <c r="F761" i="4" a="1"/>
  <c r="F761" i="4" s="1"/>
  <c r="F762" i="4" a="1"/>
  <c r="F762" i="4" s="1"/>
  <c r="F763" i="4" a="1"/>
  <c r="F763" i="4" s="1"/>
  <c r="F764" i="4" a="1"/>
  <c r="F764" i="4" s="1"/>
  <c r="F765" i="4" a="1"/>
  <c r="F765" i="4" s="1"/>
  <c r="F766" i="4" a="1"/>
  <c r="F766" i="4" s="1"/>
  <c r="F767" i="4" a="1"/>
  <c r="F767" i="4" s="1"/>
  <c r="F768" i="4" a="1"/>
  <c r="F768" i="4" s="1"/>
  <c r="F769" i="4" a="1"/>
  <c r="F769" i="4" s="1"/>
  <c r="F770" i="4" a="1"/>
  <c r="F770" i="4" s="1"/>
  <c r="F771" i="4" a="1"/>
  <c r="F771" i="4" s="1"/>
  <c r="F772" i="4" a="1"/>
  <c r="F772" i="4" s="1"/>
  <c r="F773" i="4" a="1"/>
  <c r="F773" i="4" s="1"/>
  <c r="F774" i="4" a="1"/>
  <c r="F774" i="4" s="1"/>
  <c r="F775" i="4" a="1"/>
  <c r="F775" i="4" s="1"/>
  <c r="F776" i="4" a="1"/>
  <c r="F776" i="4" s="1"/>
  <c r="F777" i="4" a="1"/>
  <c r="F777" i="4" s="1"/>
  <c r="F778" i="4" a="1"/>
  <c r="F778" i="4" s="1"/>
  <c r="F779" i="4" a="1"/>
  <c r="F779" i="4" s="1"/>
  <c r="F780" i="4" a="1"/>
  <c r="F780" i="4" s="1"/>
  <c r="F781" i="4" a="1"/>
  <c r="F781" i="4" s="1"/>
  <c r="F782" i="4" a="1"/>
  <c r="F782" i="4" s="1"/>
  <c r="F783" i="4" a="1"/>
  <c r="F783" i="4" s="1"/>
  <c r="F784" i="4" a="1"/>
  <c r="F784" i="4" s="1"/>
  <c r="F785" i="4" a="1"/>
  <c r="F785" i="4" s="1"/>
  <c r="F786" i="4" a="1"/>
  <c r="F786" i="4" s="1"/>
  <c r="F787" i="4" a="1"/>
  <c r="F787" i="4" s="1"/>
  <c r="F788" i="4" a="1"/>
  <c r="F788" i="4" s="1"/>
  <c r="F789" i="4" a="1"/>
  <c r="F789" i="4" s="1"/>
  <c r="F790" i="4" a="1"/>
  <c r="F790" i="4" s="1"/>
  <c r="F791" i="4" a="1"/>
  <c r="F791" i="4" s="1"/>
  <c r="F792" i="4" a="1"/>
  <c r="F792" i="4" s="1"/>
  <c r="F793" i="4" a="1"/>
  <c r="F793" i="4" s="1"/>
  <c r="F794" i="4" a="1"/>
  <c r="F794" i="4" s="1"/>
  <c r="F795" i="4" a="1"/>
  <c r="F795" i="4" s="1"/>
  <c r="F796" i="4" a="1"/>
  <c r="F796" i="4" s="1"/>
  <c r="F797" i="4" a="1"/>
  <c r="F797" i="4" s="1"/>
  <c r="F798" i="4" a="1"/>
  <c r="F798" i="4" s="1"/>
  <c r="F799" i="4" a="1"/>
  <c r="F799" i="4" s="1"/>
  <c r="F800" i="4" a="1"/>
  <c r="F800" i="4" s="1"/>
  <c r="F801" i="4" a="1"/>
  <c r="F801" i="4" s="1"/>
  <c r="F802" i="4" a="1"/>
  <c r="F802" i="4" s="1"/>
  <c r="F803" i="4" a="1"/>
  <c r="F803" i="4" s="1"/>
  <c r="F804" i="4" a="1"/>
  <c r="F804" i="4" s="1"/>
  <c r="F805" i="4" a="1"/>
  <c r="F805" i="4" s="1"/>
  <c r="F806" i="4" a="1"/>
  <c r="F806" i="4" s="1"/>
  <c r="F807" i="4" a="1"/>
  <c r="F807" i="4" s="1"/>
  <c r="F808" i="4" a="1"/>
  <c r="F808" i="4" s="1"/>
  <c r="F809" i="4" a="1"/>
  <c r="F809" i="4" s="1"/>
  <c r="F810" i="4" a="1"/>
  <c r="F810" i="4" s="1"/>
  <c r="F811" i="4" a="1"/>
  <c r="F811" i="4" s="1"/>
  <c r="F812" i="4" a="1"/>
  <c r="F812" i="4" s="1"/>
  <c r="F813" i="4" a="1"/>
  <c r="F813" i="4" s="1"/>
  <c r="F814" i="4" a="1"/>
  <c r="F814" i="4" s="1"/>
  <c r="F815" i="4" a="1"/>
  <c r="F815" i="4" s="1"/>
  <c r="F816" i="4" a="1"/>
  <c r="F816" i="4" s="1"/>
  <c r="F817" i="4" a="1"/>
  <c r="F817" i="4" s="1"/>
  <c r="F818" i="4" a="1"/>
  <c r="F818" i="4" s="1"/>
  <c r="F819" i="4" a="1"/>
  <c r="F819" i="4" s="1"/>
  <c r="F820" i="4" a="1"/>
  <c r="F820" i="4" s="1"/>
  <c r="F821" i="4" a="1"/>
  <c r="F821" i="4" s="1"/>
  <c r="F822" i="4" a="1"/>
  <c r="F822" i="4" s="1"/>
  <c r="F823" i="4" a="1"/>
  <c r="F823" i="4" s="1"/>
  <c r="F824" i="4" a="1"/>
  <c r="F824" i="4" s="1"/>
  <c r="F825" i="4" a="1"/>
  <c r="F825" i="4" s="1"/>
  <c r="F826" i="4" a="1"/>
  <c r="F826" i="4" s="1"/>
  <c r="F827" i="4" a="1"/>
  <c r="F827" i="4" s="1"/>
  <c r="F828" i="4" a="1"/>
  <c r="F828" i="4" s="1"/>
  <c r="F829" i="4" a="1"/>
  <c r="F829" i="4"/>
  <c r="F830" i="4" a="1"/>
  <c r="F830" i="4"/>
  <c r="F831" i="4" a="1"/>
  <c r="F831" i="4"/>
  <c r="F832" i="4" a="1"/>
  <c r="F832" i="4"/>
  <c r="F833" i="4" a="1"/>
  <c r="F833" i="4"/>
  <c r="F834" i="4" a="1"/>
  <c r="F834" i="4"/>
  <c r="F835" i="4" a="1"/>
  <c r="F835" i="4"/>
  <c r="F836" i="4" a="1"/>
  <c r="F836" i="4"/>
  <c r="F837" i="4" a="1"/>
  <c r="F837" i="4"/>
  <c r="F838" i="4" a="1"/>
  <c r="F838" i="4"/>
  <c r="F839" i="4" a="1"/>
  <c r="F839" i="4"/>
  <c r="F840" i="4" a="1"/>
  <c r="F840" i="4"/>
  <c r="F841" i="4" a="1"/>
  <c r="F841" i="4"/>
  <c r="F842" i="4" a="1"/>
  <c r="F842" i="4"/>
  <c r="F843" i="4" a="1"/>
  <c r="F843" i="4" s="1"/>
  <c r="F844" i="4" a="1"/>
  <c r="F844" i="4"/>
  <c r="F845" i="4" a="1"/>
  <c r="F845" i="4" s="1"/>
  <c r="F846" i="4" a="1"/>
  <c r="F846" i="4"/>
  <c r="F847" i="4" a="1"/>
  <c r="F847" i="4" s="1"/>
  <c r="F848" i="4" a="1"/>
  <c r="F848" i="4"/>
  <c r="F849" i="4" a="1"/>
  <c r="F849" i="4" s="1"/>
  <c r="F850" i="4" a="1"/>
  <c r="F850" i="4"/>
  <c r="F851" i="4" a="1"/>
  <c r="F851" i="4" s="1"/>
  <c r="F852" i="4" a="1"/>
  <c r="F852" i="4"/>
  <c r="F853" i="4" a="1"/>
  <c r="F853" i="4" s="1"/>
  <c r="F854" i="4" a="1"/>
  <c r="F854" i="4"/>
  <c r="F855" i="4" a="1"/>
  <c r="F855" i="4" s="1"/>
  <c r="F856" i="4" a="1"/>
  <c r="F856" i="4" s="1"/>
  <c r="F857" i="4" a="1"/>
  <c r="F857" i="4" s="1"/>
  <c r="F858" i="4" a="1"/>
  <c r="F858" i="4" s="1"/>
  <c r="F859" i="4" a="1"/>
  <c r="F859" i="4" s="1"/>
  <c r="F860" i="4" a="1"/>
  <c r="F860" i="4"/>
  <c r="F861" i="4" a="1"/>
  <c r="F861" i="4" s="1"/>
  <c r="F862" i="4" a="1"/>
  <c r="F862" i="4"/>
  <c r="F863" i="4" a="1"/>
  <c r="F863" i="4" s="1"/>
  <c r="F864" i="4" a="1"/>
  <c r="F864" i="4" s="1"/>
  <c r="F865" i="4" a="1"/>
  <c r="F865" i="4" s="1"/>
  <c r="F866" i="4" a="1"/>
  <c r="F866" i="4" s="1"/>
  <c r="F867" i="4" a="1"/>
  <c r="F867" i="4" s="1"/>
  <c r="F868" i="4" a="1"/>
  <c r="F868" i="4"/>
  <c r="F869" i="4" a="1"/>
  <c r="F869" i="4" s="1"/>
  <c r="F870" i="4" a="1"/>
  <c r="F870" i="4"/>
  <c r="F871" i="4" a="1"/>
  <c r="F871" i="4" s="1"/>
  <c r="F872" i="4" a="1"/>
  <c r="F872" i="4" s="1"/>
  <c r="F873" i="4" a="1"/>
  <c r="F873" i="4" s="1"/>
  <c r="F874" i="4" a="1"/>
  <c r="F874" i="4" s="1"/>
  <c r="F875" i="4" a="1"/>
  <c r="F875" i="4" s="1"/>
  <c r="F876" i="4" a="1"/>
  <c r="F876" i="4"/>
  <c r="F877" i="4" a="1"/>
  <c r="F877" i="4" s="1"/>
  <c r="F878" i="4" a="1"/>
  <c r="F878" i="4"/>
  <c r="F879" i="4" a="1"/>
  <c r="F879" i="4" s="1"/>
  <c r="F880" i="4" a="1"/>
  <c r="F880" i="4" s="1"/>
  <c r="F881" i="4" a="1"/>
  <c r="F881" i="4" s="1"/>
  <c r="F882" i="4" a="1"/>
  <c r="F882" i="4" s="1"/>
  <c r="F883" i="4" a="1"/>
  <c r="F883" i="4" s="1"/>
  <c r="F884" i="4" a="1"/>
  <c r="F884" i="4"/>
  <c r="F885" i="4" a="1"/>
  <c r="F885" i="4" s="1"/>
  <c r="F886" i="4" a="1"/>
  <c r="F886" i="4"/>
  <c r="F887" i="4" a="1"/>
  <c r="F887" i="4" s="1"/>
  <c r="F888" i="4" a="1"/>
  <c r="F888" i="4" s="1"/>
  <c r="F889" i="4" a="1"/>
  <c r="F889" i="4" s="1"/>
  <c r="F890" i="4" a="1"/>
  <c r="F890" i="4" s="1"/>
  <c r="F891" i="4" a="1"/>
  <c r="F891" i="4" s="1"/>
  <c r="F892" i="4" a="1"/>
  <c r="F892" i="4"/>
  <c r="F893" i="4" a="1"/>
  <c r="F893" i="4" s="1"/>
  <c r="F894" i="4" a="1"/>
  <c r="F894" i="4"/>
  <c r="F895" i="4" a="1"/>
  <c r="F895" i="4" s="1"/>
  <c r="F896" i="4" a="1"/>
  <c r="F896" i="4" s="1"/>
  <c r="F897" i="4" a="1"/>
  <c r="F897" i="4" s="1"/>
  <c r="F898" i="4" a="1"/>
  <c r="F898" i="4" s="1"/>
  <c r="F899" i="4" a="1"/>
  <c r="F899" i="4" s="1"/>
  <c r="F900" i="4" a="1"/>
  <c r="F900" i="4"/>
  <c r="F901" i="4" a="1"/>
  <c r="F901" i="4" s="1"/>
  <c r="F902" i="4" a="1"/>
  <c r="F902" i="4"/>
  <c r="F903" i="4" a="1"/>
  <c r="F903" i="4" s="1"/>
  <c r="F904" i="4" a="1"/>
  <c r="F904" i="4" s="1"/>
  <c r="F905" i="4" a="1"/>
  <c r="F905" i="4" s="1"/>
  <c r="F906" i="4" a="1"/>
  <c r="F906" i="4" s="1"/>
  <c r="F907" i="4" a="1"/>
  <c r="F907" i="4" s="1"/>
  <c r="F908" i="4" a="1"/>
  <c r="F908" i="4"/>
  <c r="F909" i="4" a="1"/>
  <c r="F909" i="4" s="1"/>
  <c r="F910" i="4" a="1"/>
  <c r="F910" i="4"/>
  <c r="F911" i="4" a="1"/>
  <c r="F911" i="4" s="1"/>
  <c r="F912" i="4" a="1"/>
  <c r="F912" i="4" s="1"/>
  <c r="F913" i="4" a="1"/>
  <c r="F913" i="4" s="1"/>
  <c r="F914" i="4" a="1"/>
  <c r="F914" i="4" s="1"/>
  <c r="F915" i="4" a="1"/>
  <c r="F915" i="4" s="1"/>
  <c r="F916" i="4" a="1"/>
  <c r="F916" i="4"/>
  <c r="F917" i="4" a="1"/>
  <c r="F917" i="4" s="1"/>
  <c r="F918" i="4" a="1"/>
  <c r="F918" i="4"/>
  <c r="F919" i="4" a="1"/>
  <c r="F919" i="4" s="1"/>
  <c r="F920" i="4" a="1"/>
  <c r="F920" i="4" s="1"/>
  <c r="F921" i="4" a="1"/>
  <c r="F921" i="4" s="1"/>
  <c r="F922" i="4" a="1"/>
  <c r="F922" i="4" s="1"/>
  <c r="F923" i="4" a="1"/>
  <c r="F923" i="4" s="1"/>
  <c r="F924" i="4" a="1"/>
  <c r="F924" i="4"/>
  <c r="F925" i="4" a="1"/>
  <c r="F925" i="4" s="1"/>
  <c r="F926" i="4" a="1"/>
  <c r="F926" i="4"/>
  <c r="F927" i="4" a="1"/>
  <c r="F927" i="4" s="1"/>
  <c r="F928" i="4" a="1"/>
  <c r="F928" i="4" s="1"/>
  <c r="F929" i="4" a="1"/>
  <c r="F929" i="4" s="1"/>
  <c r="F930" i="4" a="1"/>
  <c r="F930" i="4" s="1"/>
  <c r="F931" i="4" a="1"/>
  <c r="F931" i="4" s="1"/>
  <c r="F932" i="4" a="1"/>
  <c r="F932" i="4"/>
  <c r="F933" i="4" a="1"/>
  <c r="F933" i="4" s="1"/>
  <c r="F934" i="4" a="1"/>
  <c r="F934" i="4"/>
  <c r="F935" i="4" a="1"/>
  <c r="F935" i="4" s="1"/>
  <c r="F936" i="4" a="1"/>
  <c r="F936" i="4"/>
  <c r="F937" i="4" a="1"/>
  <c r="F937" i="4" s="1"/>
  <c r="F938" i="4" a="1"/>
  <c r="F938" i="4" s="1"/>
  <c r="F939" i="4" a="1"/>
  <c r="F939" i="4" s="1"/>
  <c r="F940" i="4" a="1"/>
  <c r="F940" i="4"/>
  <c r="F941" i="4" a="1"/>
  <c r="F941" i="4" s="1"/>
  <c r="F942" i="4" a="1"/>
  <c r="F942" i="4"/>
  <c r="F943" i="4" a="1"/>
  <c r="F943" i="4" s="1"/>
  <c r="F944" i="4" a="1"/>
  <c r="F944" i="4"/>
  <c r="F945" i="4" a="1"/>
  <c r="F945" i="4" s="1"/>
  <c r="F946" i="4" a="1"/>
  <c r="F946" i="4" s="1"/>
  <c r="F947" i="4" a="1"/>
  <c r="F947" i="4" s="1"/>
  <c r="F948" i="4" a="1"/>
  <c r="F948" i="4"/>
  <c r="F949" i="4" a="1"/>
  <c r="F949" i="4" s="1"/>
  <c r="F950" i="4" a="1"/>
  <c r="F950" i="4"/>
  <c r="F951" i="4" a="1"/>
  <c r="F951" i="4" s="1"/>
  <c r="F952" i="4" a="1"/>
  <c r="F952" i="4"/>
  <c r="F953" i="4" a="1"/>
  <c r="F953" i="4" s="1"/>
  <c r="F954" i="4" a="1"/>
  <c r="F954" i="4" s="1"/>
  <c r="F955" i="4" a="1"/>
  <c r="F955" i="4" s="1"/>
  <c r="F956" i="4" a="1"/>
  <c r="F956" i="4"/>
  <c r="F957" i="4" a="1"/>
  <c r="F957" i="4" s="1"/>
  <c r="F958" i="4" a="1"/>
  <c r="F958" i="4"/>
  <c r="F959" i="4" a="1"/>
  <c r="F959" i="4" s="1"/>
  <c r="F960" i="4" a="1"/>
  <c r="F960" i="4"/>
  <c r="F961" i="4" a="1"/>
  <c r="F961" i="4" s="1"/>
  <c r="F962" i="4" a="1"/>
  <c r="F962" i="4" s="1"/>
  <c r="F963" i="4" a="1"/>
  <c r="F963" i="4" s="1"/>
  <c r="F964" i="4" a="1"/>
  <c r="F964" i="4"/>
  <c r="F965" i="4" a="1"/>
  <c r="F965" i="4" s="1"/>
  <c r="F966" i="4" a="1"/>
  <c r="F966" i="4" s="1"/>
  <c r="F967" i="4" a="1"/>
  <c r="F967" i="4" s="1"/>
  <c r="F968" i="4" a="1"/>
  <c r="F968" i="4" s="1"/>
  <c r="F969" i="4" a="1"/>
  <c r="F969" i="4" s="1"/>
  <c r="F970" i="4" a="1"/>
  <c r="F970" i="4" s="1"/>
  <c r="F971" i="4" a="1"/>
  <c r="F971" i="4" s="1"/>
  <c r="F972" i="4" a="1"/>
  <c r="F972" i="4" s="1"/>
  <c r="F973" i="4" a="1"/>
  <c r="F973" i="4" s="1"/>
  <c r="F974" i="4" a="1"/>
  <c r="F974" i="4" s="1"/>
  <c r="F975" i="4" a="1"/>
  <c r="F975" i="4" s="1"/>
  <c r="F976" i="4" a="1"/>
  <c r="F976" i="4" s="1"/>
  <c r="F977" i="4" a="1"/>
  <c r="F977" i="4" s="1"/>
  <c r="F978" i="4" a="1"/>
  <c r="F978" i="4" s="1"/>
  <c r="F979" i="4" a="1"/>
  <c r="F979" i="4" s="1"/>
  <c r="F980" i="4" a="1"/>
  <c r="F980" i="4"/>
  <c r="F981" i="4" a="1"/>
  <c r="F981" i="4" s="1"/>
  <c r="F982" i="4" a="1"/>
  <c r="F982" i="4" s="1"/>
  <c r="F983" i="4" a="1"/>
  <c r="F983" i="4" s="1"/>
  <c r="F984" i="4" a="1"/>
  <c r="F984" i="4" s="1"/>
  <c r="F985" i="4" a="1"/>
  <c r="F985" i="4" s="1"/>
  <c r="F986" i="4" a="1"/>
  <c r="F986" i="4" s="1"/>
  <c r="F987" i="4" a="1"/>
  <c r="F987" i="4" s="1"/>
  <c r="F988" i="4" a="1"/>
  <c r="F988" i="4"/>
  <c r="F989" i="4" a="1"/>
  <c r="F989" i="4" s="1"/>
  <c r="F990" i="4" a="1"/>
  <c r="F990" i="4" s="1"/>
  <c r="F991" i="4" a="1"/>
  <c r="F991" i="4" s="1"/>
  <c r="F992" i="4" a="1"/>
  <c r="F992" i="4" s="1"/>
  <c r="F993" i="4" a="1"/>
  <c r="F993" i="4" s="1"/>
  <c r="F994" i="4" a="1"/>
  <c r="F994" i="4" s="1"/>
  <c r="F995" i="4" a="1"/>
  <c r="F995" i="4" s="1"/>
  <c r="F996" i="4" a="1"/>
  <c r="F996" i="4"/>
  <c r="F997" i="4" a="1"/>
  <c r="F997" i="4" s="1"/>
  <c r="F998" i="4" a="1"/>
  <c r="F998" i="4" s="1"/>
  <c r="F999" i="4" a="1"/>
  <c r="F999" i="4" s="1"/>
  <c r="F1000" i="4" a="1"/>
  <c r="F1000" i="4" s="1"/>
  <c r="F1001" i="4" a="1"/>
  <c r="F1001" i="4" s="1"/>
  <c r="F1002" i="4" a="1"/>
  <c r="F1002" i="4" s="1"/>
  <c r="F1003" i="4" a="1"/>
  <c r="F1003" i="4" s="1"/>
  <c r="F1004" i="4" a="1"/>
  <c r="F1004" i="4" s="1"/>
  <c r="F1005" i="4" a="1"/>
  <c r="F1005" i="4" s="1"/>
  <c r="F1006" i="4" a="1"/>
  <c r="F1006" i="4" s="1"/>
  <c r="F1007" i="4" a="1"/>
  <c r="F1007" i="4" s="1"/>
  <c r="F1008" i="4" a="1"/>
  <c r="F1008" i="4" s="1"/>
  <c r="F1009" i="4" a="1"/>
  <c r="F1009" i="4" s="1"/>
  <c r="F1010" i="4" a="1"/>
  <c r="F1010" i="4" s="1"/>
  <c r="F1011" i="4" a="1"/>
  <c r="F1011" i="4" s="1"/>
  <c r="F1012" i="4" a="1"/>
  <c r="F1012" i="4"/>
  <c r="F1013" i="4" a="1"/>
  <c r="F1013" i="4" s="1"/>
  <c r="F1014" i="4" a="1"/>
  <c r="F1014" i="4" s="1"/>
  <c r="F1015" i="4" a="1"/>
  <c r="F1015" i="4" s="1"/>
  <c r="F1016" i="4" a="1"/>
  <c r="F1016" i="4" s="1"/>
  <c r="F1017" i="4" a="1"/>
  <c r="F1017" i="4" s="1"/>
  <c r="F1018" i="4" a="1"/>
  <c r="F1018" i="4" s="1"/>
  <c r="F1019" i="4" a="1"/>
  <c r="F1019" i="4" s="1"/>
  <c r="F1020" i="4" a="1"/>
  <c r="F1020" i="4"/>
  <c r="F1021" i="4" a="1"/>
  <c r="F1021" i="4" s="1"/>
  <c r="F1022" i="4" a="1"/>
  <c r="F1022" i="4" s="1"/>
  <c r="F1023" i="4" a="1"/>
  <c r="F1023" i="4" s="1"/>
  <c r="F1024" i="4" a="1"/>
  <c r="F1024" i="4" s="1"/>
  <c r="F1025" i="4" a="1"/>
  <c r="F1025" i="4" s="1"/>
  <c r="F1026" i="4" a="1"/>
  <c r="F1026" i="4" s="1"/>
  <c r="F1027" i="4" a="1"/>
  <c r="F1027" i="4" s="1"/>
  <c r="F1028" i="4" a="1"/>
  <c r="F1028" i="4"/>
  <c r="F1029" i="4" a="1"/>
  <c r="F1029" i="4" s="1"/>
  <c r="F1030" i="4" a="1"/>
  <c r="F1030" i="4" s="1"/>
  <c r="F1031" i="4" a="1"/>
  <c r="F1031" i="4" s="1"/>
  <c r="F1032" i="4" a="1"/>
  <c r="F1032" i="4" s="1"/>
  <c r="F1033" i="4" a="1"/>
  <c r="F1033" i="4" s="1"/>
  <c r="F1034" i="4" a="1"/>
  <c r="F1034" i="4" s="1"/>
  <c r="F1035" i="4" a="1"/>
  <c r="F1035" i="4" s="1"/>
  <c r="F1036" i="4" a="1"/>
  <c r="F1036" i="4" s="1"/>
  <c r="F1037" i="4" a="1"/>
  <c r="F1037" i="4" s="1"/>
  <c r="F1038" i="4" a="1"/>
  <c r="F1038" i="4" s="1"/>
  <c r="F1039" i="4" a="1"/>
  <c r="F1039" i="4" s="1"/>
  <c r="F1040" i="4" a="1"/>
  <c r="F1040" i="4" s="1"/>
  <c r="F1041" i="4" a="1"/>
  <c r="F1041" i="4" s="1"/>
  <c r="F1042" i="4" a="1"/>
  <c r="F1042" i="4" s="1"/>
  <c r="F1043" i="4" a="1"/>
  <c r="F1043" i="4" s="1"/>
  <c r="F1044" i="4" a="1"/>
  <c r="F1044" i="4"/>
  <c r="F1045" i="4" a="1"/>
  <c r="F1045" i="4" s="1"/>
  <c r="F1046" i="4" a="1"/>
  <c r="F1046" i="4" s="1"/>
  <c r="F1047" i="4" a="1"/>
  <c r="F1047" i="4" s="1"/>
  <c r="F1048" i="4" a="1"/>
  <c r="F1048" i="4" s="1"/>
  <c r="F1049" i="4" a="1"/>
  <c r="F1049" i="4" s="1"/>
  <c r="F1050" i="4" a="1"/>
  <c r="F1050" i="4" s="1"/>
  <c r="F1051" i="4" a="1"/>
  <c r="F1051" i="4" s="1"/>
  <c r="F1052" i="4" a="1"/>
  <c r="F1052" i="4"/>
  <c r="F1053" i="4" a="1"/>
  <c r="F1053" i="4" s="1"/>
  <c r="F1054" i="4" a="1"/>
  <c r="F1054" i="4" s="1"/>
  <c r="F1055" i="4" a="1"/>
  <c r="F1055" i="4" s="1"/>
  <c r="F1056" i="4" a="1"/>
  <c r="F1056" i="4" s="1"/>
  <c r="F1057" i="4" a="1"/>
  <c r="F1057" i="4" s="1"/>
  <c r="F1058" i="4" a="1"/>
  <c r="F1058" i="4" s="1"/>
  <c r="F1059" i="4" a="1"/>
  <c r="F1059" i="4" s="1"/>
  <c r="F1060" i="4" a="1"/>
  <c r="F1060" i="4"/>
  <c r="F1061" i="4" a="1"/>
  <c r="F1061" i="4" s="1"/>
  <c r="F1062" i="4" a="1"/>
  <c r="F1062" i="4" s="1"/>
  <c r="F1063" i="4" a="1"/>
  <c r="F1063" i="4" s="1"/>
  <c r="F1064" i="4" a="1"/>
  <c r="F1064" i="4" s="1"/>
  <c r="F1065" i="4" a="1"/>
  <c r="F1065" i="4" s="1"/>
  <c r="F1066" i="4" a="1"/>
  <c r="F1066" i="4" s="1"/>
  <c r="F1067" i="4" a="1"/>
  <c r="F1067" i="4" s="1"/>
  <c r="F1068" i="4" a="1"/>
  <c r="F1068" i="4" s="1"/>
  <c r="F1069" i="4" a="1"/>
  <c r="F1069" i="4" s="1"/>
  <c r="F1070" i="4" a="1"/>
  <c r="F1070" i="4" s="1"/>
  <c r="F1071" i="4" a="1"/>
  <c r="F1071" i="4" s="1"/>
  <c r="F1072" i="4" a="1"/>
  <c r="F1072" i="4" s="1"/>
  <c r="F1073" i="4" a="1"/>
  <c r="F1073" i="4" s="1"/>
  <c r="F1074" i="4" a="1"/>
  <c r="F1074" i="4" s="1"/>
  <c r="F1075" i="4" a="1"/>
  <c r="F1075" i="4" s="1"/>
  <c r="F1076" i="4" a="1"/>
  <c r="F1076" i="4"/>
  <c r="F1077" i="4" a="1"/>
  <c r="F1077" i="4" s="1"/>
  <c r="F1078" i="4" a="1"/>
  <c r="F1078" i="4" s="1"/>
  <c r="F1079" i="4" a="1"/>
  <c r="F1079" i="4" s="1"/>
  <c r="F1080" i="4" a="1"/>
  <c r="F1080" i="4" s="1"/>
  <c r="F1081" i="4" a="1"/>
  <c r="F1081" i="4" s="1"/>
  <c r="F1082" i="4" a="1"/>
  <c r="F1082" i="4" s="1"/>
  <c r="F1083" i="4" a="1"/>
  <c r="F1083" i="4" s="1"/>
  <c r="F1084" i="4" a="1"/>
  <c r="F1084" i="4"/>
  <c r="F1085" i="4" a="1"/>
  <c r="F1085" i="4" s="1"/>
  <c r="F1086" i="4" a="1"/>
  <c r="F1086" i="4" s="1"/>
  <c r="F1087" i="4" a="1"/>
  <c r="F1087" i="4" s="1"/>
  <c r="F1088" i="4" a="1"/>
  <c r="F1088" i="4" s="1"/>
  <c r="F1089" i="4" a="1"/>
  <c r="F1089" i="4" s="1"/>
  <c r="F1090" i="4" a="1"/>
  <c r="F1090" i="4" s="1"/>
  <c r="F1091" i="4" a="1"/>
  <c r="F1091" i="4" s="1"/>
  <c r="F1092" i="4" a="1"/>
  <c r="F1092" i="4"/>
  <c r="F1093" i="4" a="1"/>
  <c r="F1093" i="4" s="1"/>
  <c r="F1094" i="4" a="1"/>
  <c r="F1094" i="4" s="1"/>
  <c r="F1095" i="4" a="1"/>
  <c r="F1095" i="4" s="1"/>
  <c r="F1096" i="4" a="1"/>
  <c r="F1096" i="4" s="1"/>
  <c r="F1097" i="4" a="1"/>
  <c r="F1097" i="4" s="1"/>
  <c r="F1098" i="4" a="1"/>
  <c r="F1098" i="4" s="1"/>
  <c r="F1099" i="4" a="1"/>
  <c r="F1099" i="4" s="1"/>
  <c r="F1100" i="4" a="1"/>
  <c r="F1100" i="4" s="1"/>
  <c r="F1101" i="4" a="1"/>
  <c r="F1101" i="4" s="1"/>
  <c r="F1102" i="4" a="1"/>
  <c r="F1102" i="4" s="1"/>
  <c r="F1103" i="4" a="1"/>
  <c r="F1103" i="4" s="1"/>
  <c r="F1104" i="4" a="1"/>
  <c r="F1104" i="4" s="1"/>
  <c r="F1105" i="4" a="1"/>
  <c r="F1105" i="4" s="1"/>
  <c r="F1106" i="4" a="1"/>
  <c r="F1106" i="4" s="1"/>
  <c r="F1107" i="4" a="1"/>
  <c r="F1107" i="4" s="1"/>
  <c r="F1108" i="4" a="1"/>
  <c r="F1108" i="4"/>
  <c r="F1109" i="4" a="1"/>
  <c r="F1109" i="4" s="1"/>
  <c r="F1110" i="4" a="1"/>
  <c r="F1110" i="4" s="1"/>
  <c r="F1111" i="4" a="1"/>
  <c r="F1111" i="4" s="1"/>
  <c r="F1112" i="4" a="1"/>
  <c r="F1112" i="4" s="1"/>
  <c r="F1113" i="4" a="1"/>
  <c r="F1113" i="4" s="1"/>
  <c r="F1114" i="4" a="1"/>
  <c r="F1114" i="4" s="1"/>
  <c r="F1115" i="4" a="1"/>
  <c r="F1115" i="4" s="1"/>
  <c r="F1116" i="4" a="1"/>
  <c r="F1116" i="4"/>
  <c r="F1117" i="4" a="1"/>
  <c r="F1117" i="4" s="1"/>
  <c r="F1118" i="4" a="1"/>
  <c r="F1118" i="4" s="1"/>
  <c r="F1119" i="4" a="1"/>
  <c r="F1119" i="4" s="1"/>
  <c r="F1120" i="4" a="1"/>
  <c r="F1120" i="4" s="1"/>
  <c r="F1121" i="4" a="1"/>
  <c r="F1121" i="4" s="1"/>
  <c r="F1122" i="4" a="1"/>
  <c r="F1122" i="4" s="1"/>
  <c r="F1123" i="4" a="1"/>
  <c r="F1123" i="4" s="1"/>
  <c r="F1124" i="4" a="1"/>
  <c r="F1124" i="4"/>
  <c r="F1125" i="4" a="1"/>
  <c r="F1125" i="4" s="1"/>
  <c r="F1126" i="4" a="1"/>
  <c r="F1126" i="4" s="1"/>
  <c r="F1127" i="4" a="1"/>
  <c r="F1127" i="4" s="1"/>
  <c r="F1128" i="4" a="1"/>
  <c r="F1128" i="4" s="1"/>
  <c r="F1129" i="4" a="1"/>
  <c r="F1129" i="4" s="1"/>
  <c r="F1130" i="4" a="1"/>
  <c r="F1130" i="4" s="1"/>
  <c r="F1131" i="4" a="1"/>
  <c r="F1131" i="4" s="1"/>
  <c r="F1132" i="4" a="1"/>
  <c r="F1132" i="4" s="1"/>
  <c r="F1133" i="4" a="1"/>
  <c r="F1133" i="4" s="1"/>
  <c r="F1134" i="4" a="1"/>
  <c r="F1134" i="4" s="1"/>
  <c r="F1135" i="4" a="1"/>
  <c r="F1135" i="4" s="1"/>
  <c r="F1136" i="4" a="1"/>
  <c r="F1136" i="4" s="1"/>
  <c r="F1137" i="4" a="1"/>
  <c r="F1137" i="4" s="1"/>
  <c r="F1138" i="4" a="1"/>
  <c r="F1138" i="4" s="1"/>
  <c r="F1139" i="4" a="1"/>
  <c r="F1139" i="4" s="1"/>
  <c r="F1140" i="4" a="1"/>
  <c r="F1140" i="4"/>
  <c r="F1141" i="4" a="1"/>
  <c r="F1141" i="4" s="1"/>
  <c r="F1142" i="4" a="1"/>
  <c r="F1142" i="4" s="1"/>
  <c r="F1143" i="4" a="1"/>
  <c r="F1143" i="4" s="1"/>
  <c r="F1144" i="4" a="1"/>
  <c r="F1144" i="4" s="1"/>
  <c r="F1145" i="4" a="1"/>
  <c r="F1145" i="4" s="1"/>
  <c r="F1146" i="4" a="1"/>
  <c r="F1146" i="4" s="1"/>
  <c r="F1147" i="4" a="1"/>
  <c r="F1147" i="4" s="1"/>
  <c r="F1148" i="4" a="1"/>
  <c r="F1148" i="4"/>
  <c r="F1149" i="4" a="1"/>
  <c r="F1149" i="4" s="1"/>
  <c r="F1150" i="4" a="1"/>
  <c r="F1150" i="4" s="1"/>
  <c r="F1151" i="4" a="1"/>
  <c r="F1151" i="4" s="1"/>
  <c r="F1152" i="4" a="1"/>
  <c r="F1152" i="4" s="1"/>
  <c r="F1153" i="4" a="1"/>
  <c r="F1153" i="4" s="1"/>
  <c r="F1154" i="4" a="1"/>
  <c r="F1154" i="4" s="1"/>
  <c r="F1155" i="4" a="1"/>
  <c r="F1155" i="4" s="1"/>
  <c r="F1156" i="4" a="1"/>
  <c r="F1156" i="4"/>
  <c r="F1157" i="4" a="1"/>
  <c r="F1157" i="4" s="1"/>
  <c r="F1158" i="4" a="1"/>
  <c r="F1158" i="4" s="1"/>
  <c r="F1159" i="4" a="1"/>
  <c r="F1159" i="4" s="1"/>
  <c r="F1160" i="4" a="1"/>
  <c r="F1160" i="4" s="1"/>
  <c r="F1161" i="4" a="1"/>
  <c r="F1161" i="4" s="1"/>
  <c r="F1162" i="4" a="1"/>
  <c r="F1162" i="4" s="1"/>
  <c r="F1163" i="4" a="1"/>
  <c r="F1163" i="4" s="1"/>
  <c r="F1164" i="4" a="1"/>
  <c r="F1164" i="4" s="1"/>
  <c r="F1165" i="4" a="1"/>
  <c r="F1165" i="4" s="1"/>
  <c r="F1166" i="4" a="1"/>
  <c r="F1166" i="4" s="1"/>
  <c r="F1167" i="4" a="1"/>
  <c r="F1167" i="4" s="1"/>
  <c r="F1168" i="4" a="1"/>
  <c r="F1168" i="4" s="1"/>
  <c r="F1169" i="4" a="1"/>
  <c r="F1169" i="4" s="1"/>
  <c r="F1170" i="4" a="1"/>
  <c r="F1170" i="4" s="1"/>
  <c r="F1171" i="4" a="1"/>
  <c r="F1171" i="4" s="1"/>
  <c r="F1172" i="4" a="1"/>
  <c r="F1172" i="4"/>
  <c r="F1173" i="4" a="1"/>
  <c r="F1173" i="4" s="1"/>
  <c r="F1174" i="4" a="1"/>
  <c r="F1174" i="4" s="1"/>
  <c r="F1175" i="4" a="1"/>
  <c r="F1175" i="4" s="1"/>
  <c r="F1176" i="4" a="1"/>
  <c r="F1176" i="4" s="1"/>
  <c r="F1177" i="4" a="1"/>
  <c r="F1177" i="4" s="1"/>
  <c r="F1178" i="4" a="1"/>
  <c r="F1178" i="4" s="1"/>
  <c r="F1179" i="4" a="1"/>
  <c r="F1179" i="4" s="1"/>
  <c r="F1180" i="4" a="1"/>
  <c r="F1180" i="4" s="1"/>
  <c r="F1181" i="4" a="1"/>
  <c r="F1181" i="4" s="1"/>
  <c r="F1182" i="4" a="1"/>
  <c r="F1182" i="4" s="1"/>
  <c r="F1183" i="4" a="1"/>
  <c r="F1183" i="4" s="1"/>
  <c r="F1184" i="4" a="1"/>
  <c r="F1184" i="4" s="1"/>
  <c r="F1185" i="4" a="1"/>
  <c r="F1185" i="4" s="1"/>
  <c r="F1186" i="4" a="1"/>
  <c r="F1186" i="4" s="1"/>
  <c r="F1187" i="4" a="1"/>
  <c r="F1187" i="4" s="1"/>
  <c r="F1188" i="4" a="1"/>
  <c r="F1188" i="4"/>
  <c r="F1189" i="4" a="1"/>
  <c r="F1189" i="4" s="1"/>
  <c r="F1190" i="4" a="1"/>
  <c r="F1190" i="4" s="1"/>
  <c r="F1191" i="4" a="1"/>
  <c r="F1191" i="4" s="1"/>
  <c r="F1192" i="4" a="1"/>
  <c r="F1192" i="4" s="1"/>
  <c r="F1193" i="4" a="1"/>
  <c r="F1193" i="4" s="1"/>
  <c r="F1194" i="4" a="1"/>
  <c r="F1194" i="4" s="1"/>
  <c r="F1195" i="4" a="1"/>
  <c r="F1195" i="4" s="1"/>
  <c r="F1196" i="4" a="1"/>
  <c r="F1196" i="4" s="1"/>
  <c r="F1197" i="4" a="1"/>
  <c r="F1197" i="4" s="1"/>
  <c r="F1198" i="4" a="1"/>
  <c r="F1198" i="4" s="1"/>
  <c r="F1199" i="4" a="1"/>
  <c r="F1199" i="4"/>
  <c r="F1200" i="4" a="1"/>
  <c r="F1200" i="4" s="1"/>
  <c r="F1201" i="4" a="1"/>
  <c r="F1201" i="4" s="1"/>
  <c r="F1202" i="4" a="1"/>
  <c r="F1202" i="4" s="1"/>
  <c r="F1203" i="4" a="1"/>
  <c r="F1203" i="4" s="1"/>
  <c r="F1204" i="4" a="1"/>
  <c r="F1204" i="4" s="1"/>
  <c r="F1205" i="4" a="1"/>
  <c r="F1205" i="4" s="1"/>
  <c r="F1206" i="4" a="1"/>
  <c r="F1206" i="4" s="1"/>
  <c r="F1207" i="4" a="1"/>
  <c r="F1207" i="4"/>
  <c r="F1208" i="4" a="1"/>
  <c r="F1208" i="4" s="1"/>
  <c r="F1209" i="4" a="1"/>
  <c r="F1209" i="4" s="1"/>
  <c r="F1210" i="4" a="1"/>
  <c r="F1210" i="4" s="1"/>
  <c r="F1211" i="4" a="1"/>
  <c r="F1211" i="4" s="1"/>
  <c r="F1212" i="4" a="1"/>
  <c r="F1212" i="4" s="1"/>
  <c r="F1213" i="4" a="1"/>
  <c r="F1213" i="4" s="1"/>
  <c r="F1214" i="4" a="1"/>
  <c r="F1214" i="4" s="1"/>
  <c r="F1215" i="4" a="1"/>
  <c r="F1215" i="4"/>
  <c r="F1216" i="4" a="1"/>
  <c r="F1216" i="4" s="1"/>
  <c r="F1217" i="4" a="1"/>
  <c r="F1217" i="4" s="1"/>
  <c r="F1218" i="4" a="1"/>
  <c r="F1218" i="4" s="1"/>
  <c r="F1219" i="4" a="1"/>
  <c r="F1219" i="4" s="1"/>
  <c r="F1220" i="4" a="1"/>
  <c r="F1220" i="4" s="1"/>
  <c r="F1221" i="4" a="1"/>
  <c r="F1221" i="4" s="1"/>
  <c r="F1222" i="4" a="1"/>
  <c r="F1222" i="4" s="1"/>
  <c r="F1223" i="4" a="1"/>
  <c r="F1223" i="4"/>
  <c r="F1224" i="4" a="1"/>
  <c r="F1224" i="4" s="1"/>
  <c r="F1225" i="4" a="1"/>
  <c r="F1225" i="4" s="1"/>
  <c r="F1226" i="4" a="1"/>
  <c r="F1226" i="4" s="1"/>
  <c r="F1227" i="4" a="1"/>
  <c r="F1227" i="4" s="1"/>
  <c r="F1228" i="4" a="1"/>
  <c r="F1228" i="4" s="1"/>
  <c r="F1229" i="4" a="1"/>
  <c r="F1229" i="4" s="1"/>
  <c r="F1230" i="4" a="1"/>
  <c r="F1230" i="4" s="1"/>
  <c r="F1231" i="4" a="1"/>
  <c r="F1231" i="4"/>
  <c r="F1232" i="4" a="1"/>
  <c r="F1232" i="4" s="1"/>
  <c r="F1233" i="4" a="1"/>
  <c r="F1233" i="4" s="1"/>
  <c r="F1234" i="4" a="1"/>
  <c r="F1234" i="4" s="1"/>
  <c r="F1235" i="4" a="1"/>
  <c r="F1235" i="4" s="1"/>
  <c r="F1236" i="4" a="1"/>
  <c r="F1236" i="4" s="1"/>
  <c r="F1237" i="4" a="1"/>
  <c r="F1237" i="4" s="1"/>
  <c r="F1238" i="4" a="1"/>
  <c r="F1238" i="4" s="1"/>
  <c r="F1239" i="4" a="1"/>
  <c r="F1239" i="4"/>
  <c r="F1240" i="4" a="1"/>
  <c r="F1240" i="4" s="1"/>
  <c r="F1241" i="4" a="1"/>
  <c r="F1241" i="4" s="1"/>
  <c r="F1242" i="4" a="1"/>
  <c r="F1242" i="4" s="1"/>
  <c r="F1243" i="4" a="1"/>
  <c r="F1243" i="4" s="1"/>
  <c r="F1244" i="4" a="1"/>
  <c r="F1244" i="4" s="1"/>
  <c r="F1245" i="4" a="1"/>
  <c r="F1245" i="4" s="1"/>
  <c r="F1246" i="4" a="1"/>
  <c r="F1246" i="4" s="1"/>
  <c r="F1247" i="4" a="1"/>
  <c r="F1247" i="4"/>
  <c r="F1248" i="4" a="1"/>
  <c r="F1248" i="4" s="1"/>
  <c r="F1249" i="4" a="1"/>
  <c r="F1249" i="4" s="1"/>
  <c r="F1250" i="4" a="1"/>
  <c r="F1250" i="4" s="1"/>
  <c r="F1251" i="4" a="1"/>
  <c r="F1251" i="4" s="1"/>
  <c r="F1252" i="4" a="1"/>
  <c r="F1252" i="4" s="1"/>
  <c r="F1253" i="4" a="1"/>
  <c r="F1253" i="4" s="1"/>
  <c r="F1254" i="4" a="1"/>
  <c r="F1254" i="4" s="1"/>
  <c r="F1255" i="4" a="1"/>
  <c r="F1255" i="4"/>
  <c r="F1256" i="4" a="1"/>
  <c r="F1256" i="4" s="1"/>
  <c r="F1257" i="4" a="1"/>
  <c r="F1257" i="4" s="1"/>
  <c r="F1258" i="4" a="1"/>
  <c r="F1258" i="4" s="1"/>
  <c r="F1259" i="4" a="1"/>
  <c r="F1259" i="4" s="1"/>
  <c r="F1260" i="4" a="1"/>
  <c r="F1260" i="4" s="1"/>
  <c r="F1261" i="4" a="1"/>
  <c r="F1261" i="4" s="1"/>
  <c r="F1262" i="4" a="1"/>
  <c r="F1262" i="4" s="1"/>
  <c r="F1263" i="4" a="1"/>
  <c r="F1263" i="4"/>
  <c r="F1264" i="4" a="1"/>
  <c r="F1264" i="4" s="1"/>
  <c r="F1265" i="4" a="1"/>
  <c r="F1265" i="4" s="1"/>
  <c r="F1266" i="4" a="1"/>
  <c r="F1266" i="4" s="1"/>
  <c r="F1267" i="4" a="1"/>
  <c r="F1267" i="4" s="1"/>
  <c r="F1268" i="4" a="1"/>
  <c r="F1268" i="4" s="1"/>
  <c r="F1269" i="4" a="1"/>
  <c r="F1269" i="4" s="1"/>
  <c r="F1270" i="4" a="1"/>
  <c r="F1270" i="4" s="1"/>
  <c r="F1271" i="4" a="1"/>
  <c r="F1271" i="4"/>
  <c r="F1272" i="4" a="1"/>
  <c r="F1272" i="4" s="1"/>
  <c r="F1273" i="4" a="1"/>
  <c r="F1273" i="4" s="1"/>
  <c r="F1274" i="4" a="1"/>
  <c r="F1274" i="4" s="1"/>
  <c r="F1275" i="4" a="1"/>
  <c r="F1275" i="4" s="1"/>
  <c r="F1276" i="4" a="1"/>
  <c r="F1276" i="4" s="1"/>
  <c r="F1277" i="4" a="1"/>
  <c r="F1277" i="4" s="1"/>
  <c r="F1278" i="4" a="1"/>
  <c r="F1278" i="4" s="1"/>
  <c r="F1279" i="4" a="1"/>
  <c r="F1279" i="4"/>
  <c r="F1280" i="4" a="1"/>
  <c r="F1280" i="4" s="1"/>
  <c r="F1281" i="4" a="1"/>
  <c r="F1281" i="4"/>
  <c r="F1282" i="4" a="1"/>
  <c r="F1282" i="4" s="1"/>
  <c r="F1283" i="4" a="1"/>
  <c r="F1283" i="4" s="1"/>
  <c r="F1284" i="4" a="1"/>
  <c r="F1284" i="4" s="1"/>
  <c r="F1285" i="4" a="1"/>
  <c r="F1285" i="4" s="1"/>
  <c r="F1286" i="4" a="1"/>
  <c r="F1286" i="4" s="1"/>
  <c r="F1287" i="4" a="1"/>
  <c r="F1287" i="4"/>
  <c r="F1288" i="4" a="1"/>
  <c r="F1288" i="4" s="1"/>
  <c r="F1289" i="4" a="1"/>
  <c r="F1289" i="4"/>
  <c r="F1290" i="4" a="1"/>
  <c r="F1290" i="4" s="1"/>
  <c r="F1291" i="4" a="1"/>
  <c r="F1291" i="4" s="1"/>
  <c r="F1292" i="4" a="1"/>
  <c r="F1292" i="4" s="1"/>
  <c r="F1293" i="4" a="1"/>
  <c r="F1293" i="4" s="1"/>
  <c r="F1294" i="4" a="1"/>
  <c r="F1294" i="4" s="1"/>
  <c r="F1295" i="4" a="1"/>
  <c r="F1295" i="4"/>
  <c r="F1296" i="4" a="1"/>
  <c r="F1296" i="4" s="1"/>
  <c r="F1297" i="4" a="1"/>
  <c r="F1297" i="4" s="1"/>
  <c r="F1298" i="4" a="1"/>
  <c r="F1298" i="4" s="1"/>
  <c r="F1299" i="4" a="1"/>
  <c r="F1299" i="4" s="1"/>
  <c r="F1300" i="4" a="1"/>
  <c r="F1300" i="4" s="1"/>
  <c r="F1301" i="4" a="1"/>
  <c r="F1301" i="4" s="1"/>
  <c r="F1302" i="4" a="1"/>
  <c r="F1302" i="4" s="1"/>
  <c r="F1303" i="4" a="1"/>
  <c r="F1303" i="4"/>
  <c r="F1304" i="4" a="1"/>
  <c r="F1304" i="4" s="1"/>
  <c r="F1305" i="4" a="1"/>
  <c r="F1305" i="4" s="1"/>
  <c r="F1306" i="4" a="1"/>
  <c r="F1306" i="4" s="1"/>
  <c r="F1307" i="4" a="1"/>
  <c r="F1307" i="4" s="1"/>
  <c r="F1308" i="4" a="1"/>
  <c r="F1308" i="4" s="1"/>
  <c r="F1309" i="4" a="1"/>
  <c r="F1309" i="4" s="1"/>
  <c r="F1310" i="4" a="1"/>
  <c r="F1310" i="4" s="1"/>
  <c r="F1311" i="4" a="1"/>
  <c r="F1311" i="4"/>
  <c r="F1312" i="4" a="1"/>
  <c r="F1312" i="4" s="1"/>
  <c r="F1313" i="4" a="1"/>
  <c r="F1313" i="4" s="1"/>
  <c r="F1314" i="4" a="1"/>
  <c r="F1314" i="4" s="1"/>
  <c r="F1315" i="4" a="1"/>
  <c r="F1315" i="4" s="1"/>
  <c r="F1316" i="4" a="1"/>
  <c r="F1316" i="4" s="1"/>
  <c r="F1317" i="4" a="1"/>
  <c r="F1317" i="4" s="1"/>
  <c r="F1318" i="4" a="1"/>
  <c r="F1318" i="4" s="1"/>
  <c r="F1319" i="4" a="1"/>
  <c r="F1319" i="4"/>
  <c r="F1320" i="4" a="1"/>
  <c r="F1320" i="4" s="1"/>
  <c r="F1321" i="4" a="1"/>
  <c r="F1321" i="4" s="1"/>
  <c r="F1322" i="4" a="1"/>
  <c r="F1322" i="4" s="1"/>
  <c r="F1323" i="4" a="1"/>
  <c r="F1323" i="4" s="1"/>
  <c r="F1324" i="4" a="1"/>
  <c r="F1324" i="4" s="1"/>
  <c r="F1325" i="4" a="1"/>
  <c r="F1325" i="4" s="1"/>
  <c r="F1326" i="4" a="1"/>
  <c r="F1326" i="4" s="1"/>
  <c r="F1327" i="4" a="1"/>
  <c r="F1327" i="4"/>
  <c r="F1328" i="4" a="1"/>
  <c r="F1328" i="4" s="1"/>
  <c r="F1329" i="4" a="1"/>
  <c r="F1329" i="4" s="1"/>
  <c r="F1330" i="4" a="1"/>
  <c r="F1330" i="4" s="1"/>
  <c r="F1331" i="4" a="1"/>
  <c r="F1331" i="4" s="1"/>
  <c r="F1332" i="4" a="1"/>
  <c r="F1332" i="4" s="1"/>
  <c r="F1333" i="4" a="1"/>
  <c r="F1333" i="4" s="1"/>
  <c r="F1334" i="4" a="1"/>
  <c r="F1334" i="4" s="1"/>
  <c r="F1335" i="4" a="1"/>
  <c r="F1335" i="4"/>
  <c r="F1336" i="4" a="1"/>
  <c r="F1336" i="4" s="1"/>
  <c r="F1337" i="4" a="1"/>
  <c r="F1337" i="4" s="1"/>
  <c r="F1338" i="4" a="1"/>
  <c r="F1338" i="4" s="1"/>
  <c r="F1339" i="4" a="1"/>
  <c r="F1339" i="4" s="1"/>
  <c r="F1340" i="4" a="1"/>
  <c r="F1340" i="4" s="1"/>
  <c r="F1341" i="4" a="1"/>
  <c r="F1341" i="4" s="1"/>
  <c r="F1342" i="4" a="1"/>
  <c r="F1342" i="4" s="1"/>
  <c r="F1343" i="4" a="1"/>
  <c r="F1343" i="4"/>
  <c r="F1344" i="4" a="1"/>
  <c r="F1344" i="4" s="1"/>
  <c r="F1345" i="4" a="1"/>
  <c r="F1345" i="4" s="1"/>
  <c r="F1346" i="4" a="1"/>
  <c r="F1346" i="4" s="1"/>
  <c r="F1347" i="4" a="1"/>
  <c r="F1347" i="4" s="1"/>
  <c r="F1348" i="4" a="1"/>
  <c r="F1348" i="4" s="1"/>
  <c r="F1349" i="4" a="1"/>
  <c r="F1349" i="4" s="1"/>
  <c r="F1350" i="4" a="1"/>
  <c r="F1350" i="4" s="1"/>
  <c r="F1351" i="4" a="1"/>
  <c r="F1351" i="4"/>
  <c r="F1352" i="4" a="1"/>
  <c r="F1352" i="4" s="1"/>
  <c r="F1353" i="4" a="1"/>
  <c r="F1353" i="4" s="1"/>
  <c r="F1354" i="4" a="1"/>
  <c r="F1354" i="4" s="1"/>
  <c r="F1355" i="4" a="1"/>
  <c r="F1355" i="4" s="1"/>
  <c r="F1356" i="4" a="1"/>
  <c r="F1356" i="4" s="1"/>
  <c r="F1357" i="4" a="1"/>
  <c r="F1357" i="4" s="1"/>
  <c r="F1358" i="4" a="1"/>
  <c r="F1358" i="4" s="1"/>
  <c r="F1359" i="4" a="1"/>
  <c r="F1359" i="4"/>
  <c r="F1360" i="4" a="1"/>
  <c r="F1360" i="4" s="1"/>
  <c r="F1361" i="4" a="1"/>
  <c r="F1361" i="4" s="1"/>
  <c r="F1362" i="4" a="1"/>
  <c r="F1362" i="4" s="1"/>
  <c r="F1363" i="4" a="1"/>
  <c r="F1363" i="4" s="1"/>
  <c r="F1364" i="4" a="1"/>
  <c r="F1364" i="4" s="1"/>
  <c r="F1365" i="4" a="1"/>
  <c r="F1365" i="4" s="1"/>
  <c r="F1366" i="4" a="1"/>
  <c r="F1366" i="4" s="1"/>
  <c r="F1367" i="4" a="1"/>
  <c r="F1367" i="4"/>
  <c r="F1368" i="4" a="1"/>
  <c r="F1368" i="4" s="1"/>
  <c r="F1369" i="4" a="1"/>
  <c r="F1369" i="4" s="1"/>
  <c r="F1370" i="4" a="1"/>
  <c r="F1370" i="4" s="1"/>
  <c r="F1371" i="4" a="1"/>
  <c r="F1371" i="4" s="1"/>
  <c r="F1372" i="4" a="1"/>
  <c r="F1372" i="4" s="1"/>
  <c r="F1373" i="4" a="1"/>
  <c r="F1373" i="4" s="1"/>
  <c r="F1374" i="4" a="1"/>
  <c r="F1374" i="4" s="1"/>
  <c r="F1375" i="4" a="1"/>
  <c r="F1375" i="4"/>
  <c r="F1376" i="4" a="1"/>
  <c r="F1376" i="4" s="1"/>
  <c r="F1377" i="4" a="1"/>
  <c r="F1377" i="4" s="1"/>
  <c r="F1378" i="4" a="1"/>
  <c r="F1378" i="4" s="1"/>
  <c r="F1379" i="4" a="1"/>
  <c r="F1379" i="4" s="1"/>
  <c r="F1380" i="4" a="1"/>
  <c r="F1380" i="4" s="1"/>
  <c r="F1381" i="4" a="1"/>
  <c r="F1381" i="4" s="1"/>
  <c r="F1382" i="4" a="1"/>
  <c r="F1382" i="4" s="1"/>
  <c r="F1383" i="4" a="1"/>
  <c r="F1383" i="4"/>
  <c r="F1384" i="4" a="1"/>
  <c r="F1384" i="4" s="1"/>
  <c r="F1385" i="4" a="1"/>
  <c r="F1385" i="4" s="1"/>
  <c r="F1386" i="4" a="1"/>
  <c r="F1386" i="4" s="1"/>
  <c r="F1387" i="4" a="1"/>
  <c r="F1387" i="4" s="1"/>
  <c r="F1388" i="4" a="1"/>
  <c r="F1388" i="4" s="1"/>
  <c r="F1389" i="4" a="1"/>
  <c r="F1389" i="4" s="1"/>
  <c r="F1390" i="4" a="1"/>
  <c r="F1390" i="4" s="1"/>
  <c r="F1391" i="4" a="1"/>
  <c r="F1391" i="4" s="1"/>
  <c r="F1392" i="4" a="1"/>
  <c r="F1392" i="4" s="1"/>
  <c r="F1393" i="4" a="1"/>
  <c r="F1393" i="4" s="1"/>
  <c r="F1394" i="4" a="1"/>
  <c r="F1394" i="4" s="1"/>
  <c r="F1395" i="4" a="1"/>
  <c r="F1395" i="4" s="1"/>
  <c r="F1396" i="4" a="1"/>
  <c r="F1396" i="4" s="1"/>
  <c r="F1397" i="4" a="1"/>
  <c r="F1397" i="4" s="1"/>
  <c r="F1398" i="4" a="1"/>
  <c r="F1398" i="4" s="1"/>
  <c r="F1399" i="4" a="1"/>
  <c r="F1399" i="4" s="1"/>
  <c r="F1400" i="4" a="1"/>
  <c r="F1400" i="4" s="1"/>
  <c r="F1401" i="4" a="1"/>
  <c r="F1401" i="4"/>
  <c r="F1402" i="4" a="1"/>
  <c r="F1402" i="4" s="1"/>
  <c r="F1403" i="4" a="1"/>
  <c r="F1403" i="4" s="1"/>
  <c r="F1404" i="4" a="1"/>
  <c r="F1404" i="4" s="1"/>
  <c r="F1405" i="4" a="1"/>
  <c r="F1405" i="4" s="1"/>
  <c r="F1406" i="4" a="1"/>
  <c r="F1406" i="4" s="1"/>
  <c r="F1407" i="4" a="1"/>
  <c r="F1407" i="4" s="1"/>
  <c r="F1408" i="4" a="1"/>
  <c r="F1408" i="4" s="1"/>
  <c r="F1409" i="4" a="1"/>
  <c r="F1409" i="4" s="1"/>
  <c r="F1410" i="4" a="1"/>
  <c r="F1410" i="4" s="1"/>
  <c r="F1411" i="4" a="1"/>
  <c r="F1411" i="4" s="1"/>
  <c r="F1412" i="4" a="1"/>
  <c r="F1412" i="4" s="1"/>
  <c r="F1413" i="4" a="1"/>
  <c r="F1413" i="4" s="1"/>
  <c r="F1414" i="4" a="1"/>
  <c r="F1414" i="4" s="1"/>
  <c r="F1415" i="4" a="1"/>
  <c r="F1415" i="4"/>
  <c r="F1416" i="4" a="1"/>
  <c r="F1416" i="4" s="1"/>
  <c r="F1417" i="4" a="1"/>
  <c r="F1417" i="4" s="1"/>
  <c r="F1418" i="4" a="1"/>
  <c r="F1418" i="4" s="1"/>
  <c r="F1419" i="4" a="1"/>
  <c r="F1419" i="4" s="1"/>
  <c r="F1420" i="4" a="1"/>
  <c r="F1420" i="4" s="1"/>
  <c r="F1421" i="4" a="1"/>
  <c r="F1421" i="4" s="1"/>
  <c r="F1422" i="4" a="1"/>
  <c r="F1422" i="4" s="1"/>
  <c r="F1423" i="4" a="1"/>
  <c r="F1423" i="4" s="1"/>
  <c r="F1424" i="4" a="1"/>
  <c r="F1424" i="4" s="1"/>
  <c r="F1425" i="4" a="1"/>
  <c r="F1425" i="4" s="1"/>
  <c r="F1426" i="4" a="1"/>
  <c r="F1426" i="4" s="1"/>
  <c r="F1427" i="4" a="1"/>
  <c r="F1427" i="4" s="1"/>
  <c r="F1428" i="4" a="1"/>
  <c r="F1428" i="4" s="1"/>
  <c r="F1429" i="4" a="1"/>
  <c r="F1429" i="4" s="1"/>
  <c r="F1430" i="4" a="1"/>
  <c r="F1430" i="4" s="1"/>
  <c r="F1431" i="4" a="1"/>
  <c r="F1431" i="4" s="1"/>
  <c r="F1432" i="4" a="1"/>
  <c r="F1432" i="4" s="1"/>
  <c r="F1433" i="4" a="1"/>
  <c r="F1433" i="4" s="1"/>
  <c r="F1434" i="4" a="1"/>
  <c r="F1434" i="4" s="1"/>
  <c r="F1435" i="4" a="1"/>
  <c r="F1435" i="4" s="1"/>
  <c r="F1436" i="4" a="1"/>
  <c r="F1436" i="4" s="1"/>
  <c r="F1437" i="4" a="1"/>
  <c r="F1437" i="4" s="1"/>
  <c r="F1438" i="4" a="1"/>
  <c r="F1438" i="4" s="1"/>
  <c r="F1439" i="4" a="1"/>
  <c r="F1439" i="4"/>
  <c r="F1440" i="4" a="1"/>
  <c r="F1440" i="4" s="1"/>
  <c r="F1441" i="4" a="1"/>
  <c r="F1441" i="4" s="1"/>
  <c r="F1442" i="4" a="1"/>
  <c r="F1442" i="4" s="1"/>
  <c r="F1443" i="4" a="1"/>
  <c r="F1443" i="4" s="1"/>
  <c r="F1444" i="4" a="1"/>
  <c r="F1444" i="4" s="1"/>
  <c r="F1445" i="4" a="1"/>
  <c r="F1445" i="4" s="1"/>
  <c r="F1446" i="4" a="1"/>
  <c r="F1446" i="4" s="1"/>
  <c r="F1447" i="4" a="1"/>
  <c r="F1447" i="4"/>
  <c r="F1448" i="4" a="1"/>
  <c r="F1448" i="4" s="1"/>
  <c r="F1449" i="4" a="1"/>
  <c r="F1449" i="4" s="1"/>
  <c r="F1450" i="4" a="1"/>
  <c r="F1450" i="4" s="1"/>
  <c r="F1451" i="4" a="1"/>
  <c r="F1451" i="4" s="1"/>
  <c r="F1452" i="4" a="1"/>
  <c r="F1452" i="4" s="1"/>
  <c r="F1453" i="4" a="1"/>
  <c r="F1453" i="4" s="1"/>
  <c r="F1454" i="4" a="1"/>
  <c r="F1454" i="4" s="1"/>
  <c r="F1455" i="4" a="1"/>
  <c r="F1455" i="4" s="1"/>
  <c r="F1456" i="4" a="1"/>
  <c r="F1456" i="4" s="1"/>
  <c r="F1457" i="4" a="1"/>
  <c r="F1457" i="4" s="1"/>
  <c r="F1458" i="4" a="1"/>
  <c r="F1458" i="4" s="1"/>
  <c r="F1459" i="4" a="1"/>
  <c r="F1459" i="4" s="1"/>
  <c r="F1460" i="4" a="1"/>
  <c r="F1460" i="4" s="1"/>
  <c r="F1461" i="4" a="1"/>
  <c r="F1461" i="4" s="1"/>
  <c r="F1462" i="4" a="1"/>
  <c r="F1462" i="4" s="1"/>
  <c r="F1463" i="4" a="1"/>
  <c r="F1463" i="4" s="1"/>
  <c r="F1464" i="4" a="1"/>
  <c r="F1464" i="4" s="1"/>
  <c r="F1465" i="4" a="1"/>
  <c r="F1465" i="4" s="1"/>
  <c r="F1466" i="4" a="1"/>
  <c r="F1466" i="4" s="1"/>
  <c r="F1467" i="4" a="1"/>
  <c r="F1467" i="4" s="1"/>
  <c r="F1468" i="4" a="1"/>
  <c r="F1468" i="4" s="1"/>
  <c r="F1469" i="4" a="1"/>
  <c r="F1469" i="4" s="1"/>
  <c r="F1470" i="4" a="1"/>
  <c r="F1470" i="4" s="1"/>
  <c r="F1471" i="4" a="1"/>
  <c r="F1471" i="4"/>
  <c r="F1472" i="4" a="1"/>
  <c r="F1472" i="4" s="1"/>
  <c r="F1473" i="4" a="1"/>
  <c r="F1473" i="4" s="1"/>
  <c r="F1474" i="4" a="1"/>
  <c r="F1474" i="4" s="1"/>
  <c r="F1475" i="4" a="1"/>
  <c r="F1475" i="4" s="1"/>
  <c r="F1476" i="4" a="1"/>
  <c r="F1476" i="4" s="1"/>
  <c r="F1477" i="4" a="1"/>
  <c r="F1477" i="4" s="1"/>
  <c r="F1478" i="4" a="1"/>
  <c r="F1478" i="4" s="1"/>
  <c r="F1479" i="4" a="1"/>
  <c r="F1479" i="4"/>
  <c r="F1480" i="4" a="1"/>
  <c r="F1480" i="4" s="1"/>
  <c r="F1481" i="4" a="1"/>
  <c r="F1481" i="4" s="1"/>
  <c r="F1482" i="4" a="1"/>
  <c r="F1482" i="4" s="1"/>
  <c r="F1483" i="4" a="1"/>
  <c r="F1483" i="4" s="1"/>
  <c r="F1484" i="4" a="1"/>
  <c r="F1484" i="4" s="1"/>
  <c r="F1485" i="4" a="1"/>
  <c r="F1485" i="4" s="1"/>
  <c r="F1486" i="4" a="1"/>
  <c r="F1486" i="4" s="1"/>
  <c r="F1487" i="4" a="1"/>
  <c r="F1487" i="4" s="1"/>
  <c r="F1488" i="4" a="1"/>
  <c r="F1488" i="4" s="1"/>
  <c r="F1489" i="4" a="1"/>
  <c r="F1489" i="4" s="1"/>
  <c r="F1490" i="4" a="1"/>
  <c r="F1490" i="4" s="1"/>
  <c r="F1491" i="4" a="1"/>
  <c r="F1491" i="4" s="1"/>
  <c r="F1492" i="4" a="1"/>
  <c r="F1492" i="4" s="1"/>
  <c r="F1493" i="4" a="1"/>
  <c r="F1493" i="4" s="1"/>
  <c r="F1494" i="4" a="1"/>
  <c r="F1494" i="4" s="1"/>
  <c r="F1495" i="4" a="1"/>
  <c r="F1495" i="4" s="1"/>
  <c r="F1496" i="4" a="1"/>
  <c r="F1496" i="4" s="1"/>
  <c r="F1497" i="4" a="1"/>
  <c r="F1497" i="4" s="1"/>
  <c r="F1498" i="4" a="1"/>
  <c r="F1498" i="4" s="1"/>
  <c r="F1499" i="4" a="1"/>
  <c r="F1499" i="4" s="1"/>
  <c r="F1500" i="4" a="1"/>
  <c r="F1500" i="4" s="1"/>
  <c r="F1501" i="4" a="1"/>
  <c r="F1501" i="4" s="1"/>
  <c r="F1502" i="4" a="1"/>
  <c r="F1502" i="4" s="1"/>
  <c r="F1503" i="4" a="1"/>
  <c r="F1503" i="4"/>
  <c r="F1504" i="4" a="1"/>
  <c r="F1504" i="4" s="1"/>
  <c r="F1505" i="4" a="1"/>
  <c r="F1505" i="4" s="1"/>
  <c r="F1506" i="4" a="1"/>
  <c r="F1506" i="4" s="1"/>
  <c r="F1507" i="4" a="1"/>
  <c r="F1507" i="4" s="1"/>
  <c r="F1508" i="4" a="1"/>
  <c r="F1508" i="4" s="1"/>
  <c r="F1509" i="4" a="1"/>
  <c r="F1509" i="4" s="1"/>
  <c r="F1510" i="4" a="1"/>
  <c r="F1510" i="4" s="1"/>
  <c r="F1511" i="4" a="1"/>
  <c r="F1511" i="4"/>
  <c r="F1512" i="4" a="1"/>
  <c r="F1512" i="4" s="1"/>
  <c r="F1513" i="4" a="1"/>
  <c r="F1513" i="4" s="1"/>
  <c r="F1514" i="4" a="1"/>
  <c r="F1514" i="4" s="1"/>
  <c r="F1515" i="4" a="1"/>
  <c r="F1515" i="4" s="1"/>
  <c r="F1516" i="4" a="1"/>
  <c r="F1516" i="4" s="1"/>
  <c r="F1517" i="4" a="1"/>
  <c r="F1517" i="4" s="1"/>
  <c r="F1518" i="4" a="1"/>
  <c r="F1518" i="4" s="1"/>
  <c r="F1519" i="4" a="1"/>
  <c r="F1519" i="4" s="1"/>
  <c r="F1520" i="4" a="1"/>
  <c r="F1520" i="4" s="1"/>
  <c r="F1521" i="4" a="1"/>
  <c r="F1521" i="4" s="1"/>
  <c r="F1522" i="4" a="1"/>
  <c r="F1522" i="4" s="1"/>
  <c r="F1523" i="4" a="1"/>
  <c r="F1523" i="4" s="1"/>
  <c r="F1524" i="4" a="1"/>
  <c r="F1524" i="4" s="1"/>
  <c r="F1525" i="4" a="1"/>
  <c r="F1525" i="4" s="1"/>
  <c r="F1526" i="4" a="1"/>
  <c r="F1526" i="4" s="1"/>
  <c r="F1527" i="4" a="1"/>
  <c r="F1527" i="4" s="1"/>
  <c r="F1528" i="4" a="1"/>
  <c r="F1528" i="4" s="1"/>
  <c r="F1529" i="4" a="1"/>
  <c r="F1529" i="4" s="1"/>
  <c r="F1530" i="4" a="1"/>
  <c r="F1530" i="4" s="1"/>
  <c r="F1531" i="4" a="1"/>
  <c r="F1531" i="4" s="1"/>
  <c r="F1532" i="4" a="1"/>
  <c r="F1532" i="4" s="1"/>
  <c r="F1533" i="4" a="1"/>
  <c r="F1533" i="4" s="1"/>
  <c r="F1534" i="4" a="1"/>
  <c r="F1534" i="4" s="1"/>
  <c r="F1535" i="4" a="1"/>
  <c r="F1535" i="4"/>
  <c r="F1536" i="4" a="1"/>
  <c r="F1536" i="4" s="1"/>
  <c r="F1537" i="4" a="1"/>
  <c r="F1537" i="4" s="1"/>
  <c r="F1538" i="4" a="1"/>
  <c r="F1538" i="4" s="1"/>
  <c r="F1539" i="4" a="1"/>
  <c r="F1539" i="4" s="1"/>
  <c r="F1540" i="4" a="1"/>
  <c r="F1540" i="4" s="1"/>
  <c r="F1541" i="4" a="1"/>
  <c r="F1541" i="4" s="1"/>
  <c r="F1542" i="4" a="1"/>
  <c r="F1542" i="4" s="1"/>
  <c r="F1543" i="4" a="1"/>
  <c r="F1543" i="4"/>
  <c r="F1544" i="4" a="1"/>
  <c r="F1544" i="4" s="1"/>
  <c r="F1545" i="4" a="1"/>
  <c r="F1545" i="4" s="1"/>
  <c r="F1546" i="4" a="1"/>
  <c r="F1546" i="4" s="1"/>
  <c r="F1547" i="4" a="1"/>
  <c r="F1547" i="4" s="1"/>
  <c r="F1548" i="4" a="1"/>
  <c r="F1548" i="4" s="1"/>
  <c r="F1549" i="4" a="1"/>
  <c r="F1549" i="4" s="1"/>
  <c r="F1550" i="4" a="1"/>
  <c r="F1550" i="4" s="1"/>
  <c r="F1551" i="4" a="1"/>
  <c r="F1551" i="4" s="1"/>
  <c r="F1552" i="4" a="1"/>
  <c r="F1552" i="4" s="1"/>
  <c r="F1553" i="4" a="1"/>
  <c r="F1553" i="4" s="1"/>
  <c r="F1554" i="4" a="1"/>
  <c r="F1554" i="4" s="1"/>
  <c r="F1555" i="4" a="1"/>
  <c r="F1555" i="4" s="1"/>
  <c r="F1556" i="4" a="1"/>
  <c r="F1556" i="4" s="1"/>
  <c r="F1557" i="4" a="1"/>
  <c r="F1557" i="4" s="1"/>
  <c r="F1558" i="4" a="1"/>
  <c r="F1558" i="4" s="1"/>
  <c r="F1559" i="4" a="1"/>
  <c r="F1559" i="4" s="1"/>
  <c r="F1560" i="4" a="1"/>
  <c r="F1560" i="4" s="1"/>
  <c r="F1561" i="4" a="1"/>
  <c r="F1561" i="4" s="1"/>
  <c r="F1562" i="4" a="1"/>
  <c r="F1562" i="4" s="1"/>
  <c r="F1563" i="4" a="1"/>
  <c r="F1563" i="4" s="1"/>
  <c r="F1564" i="4" a="1"/>
  <c r="F1564" i="4" s="1"/>
  <c r="F1565" i="4" a="1"/>
  <c r="F1565" i="4" s="1"/>
  <c r="F1566" i="4" a="1"/>
  <c r="F1566" i="4" s="1"/>
  <c r="F1567" i="4" a="1"/>
  <c r="F1567" i="4" s="1"/>
  <c r="F1568" i="4" a="1"/>
  <c r="F1568" i="4" s="1"/>
  <c r="F1569" i="4" a="1"/>
  <c r="F1569" i="4" s="1"/>
  <c r="F1570" i="4" a="1"/>
  <c r="F1570" i="4" s="1"/>
  <c r="F1571" i="4" a="1"/>
  <c r="F1571" i="4" s="1"/>
  <c r="F1572" i="4" a="1"/>
  <c r="F1572" i="4" s="1"/>
  <c r="F1573" i="4" a="1"/>
  <c r="F1573" i="4" s="1"/>
  <c r="F1574" i="4" a="1"/>
  <c r="F1574" i="4" s="1"/>
  <c r="F1575" i="4" a="1"/>
  <c r="F1575" i="4"/>
  <c r="F1576" i="4" a="1"/>
  <c r="F1576" i="4" s="1"/>
  <c r="F1577" i="4" a="1"/>
  <c r="F1577" i="4" s="1"/>
  <c r="F1578" i="4" a="1"/>
  <c r="F1578" i="4" s="1"/>
  <c r="F1579" i="4" a="1"/>
  <c r="F1579" i="4" s="1"/>
  <c r="F1580" i="4" a="1"/>
  <c r="F1580" i="4" s="1"/>
  <c r="F1581" i="4" a="1"/>
  <c r="F1581" i="4" s="1"/>
  <c r="F1582" i="4" a="1"/>
  <c r="F1582" i="4" s="1"/>
  <c r="F1583" i="4" a="1"/>
  <c r="F1583" i="4" s="1"/>
  <c r="F1584" i="4" a="1"/>
  <c r="F1584" i="4" s="1"/>
  <c r="F1585" i="4" a="1"/>
  <c r="F1585" i="4" s="1"/>
  <c r="F1586" i="4" a="1"/>
  <c r="F1586" i="4" s="1"/>
  <c r="F1587" i="4" a="1"/>
  <c r="F1587" i="4" s="1"/>
  <c r="F1588" i="4" a="1"/>
  <c r="F1588" i="4" s="1"/>
  <c r="F1589" i="4" a="1"/>
  <c r="F1589" i="4" s="1"/>
  <c r="F1590" i="4" a="1"/>
  <c r="F1590" i="4" s="1"/>
  <c r="F1591" i="4" a="1"/>
  <c r="F1591" i="4" s="1"/>
  <c r="F1592" i="4" a="1"/>
  <c r="F1592" i="4" s="1"/>
  <c r="F1593" i="4" a="1"/>
  <c r="F1593" i="4" s="1"/>
  <c r="F1594" i="4" a="1"/>
  <c r="F1594" i="4" s="1"/>
  <c r="F1595" i="4" a="1"/>
  <c r="F1595" i="4" s="1"/>
  <c r="F1596" i="4" a="1"/>
  <c r="F1596" i="4" s="1"/>
  <c r="F1597" i="4" a="1"/>
  <c r="F1597" i="4" s="1"/>
  <c r="F1598" i="4" a="1"/>
  <c r="F1598" i="4" s="1"/>
  <c r="F1599" i="4" a="1"/>
  <c r="F1599" i="4"/>
  <c r="F1600" i="4" a="1"/>
  <c r="F1600" i="4" s="1"/>
  <c r="F1601" i="4" a="1"/>
  <c r="F1601" i="4" s="1"/>
  <c r="F1602" i="4" a="1"/>
  <c r="F1602" i="4" s="1"/>
  <c r="F1603" i="4" a="1"/>
  <c r="F1603" i="4" s="1"/>
  <c r="F1604" i="4" a="1"/>
  <c r="F1604" i="4" s="1"/>
  <c r="F1605" i="4" a="1"/>
  <c r="F1605" i="4" s="1"/>
  <c r="F1606" i="4" a="1"/>
  <c r="F1606" i="4" s="1"/>
  <c r="F1607" i="4" a="1"/>
  <c r="F1607" i="4"/>
  <c r="F1608" i="4" a="1"/>
  <c r="F1608" i="4" s="1"/>
  <c r="F1609" i="4" a="1"/>
  <c r="F1609" i="4" s="1"/>
  <c r="F1610" i="4" a="1"/>
  <c r="F1610" i="4" s="1"/>
  <c r="F1611" i="4" a="1"/>
  <c r="F1611" i="4" s="1"/>
  <c r="F1612" i="4" a="1"/>
  <c r="F1612" i="4" s="1"/>
  <c r="F1613" i="4" a="1"/>
  <c r="F1613" i="4" s="1"/>
  <c r="F1614" i="4" a="1"/>
  <c r="F1614" i="4" s="1"/>
  <c r="F1615" i="4" a="1"/>
  <c r="F1615" i="4" s="1"/>
  <c r="F1616" i="4" a="1"/>
  <c r="F1616" i="4" s="1"/>
  <c r="F1617" i="4" a="1"/>
  <c r="F1617" i="4" s="1"/>
  <c r="F1618" i="4" a="1"/>
  <c r="F1618" i="4" s="1"/>
  <c r="F1619" i="4" a="1"/>
  <c r="F1619" i="4" s="1"/>
  <c r="F1620" i="4" a="1"/>
  <c r="F1620" i="4" s="1"/>
  <c r="F1621" i="4" a="1"/>
  <c r="F1621" i="4" s="1"/>
  <c r="F1622" i="4" a="1"/>
  <c r="F1622" i="4" s="1"/>
  <c r="F1623" i="4" a="1"/>
  <c r="F1623" i="4" s="1"/>
  <c r="F1624" i="4" a="1"/>
  <c r="F1624" i="4" s="1"/>
  <c r="F1625" i="4" a="1"/>
  <c r="F1625" i="4" s="1"/>
  <c r="F1626" i="4" a="1"/>
  <c r="F1626" i="4" s="1"/>
  <c r="F1627" i="4" a="1"/>
  <c r="F1627" i="4" s="1"/>
  <c r="F1628" i="4" a="1"/>
  <c r="F1628" i="4" s="1"/>
  <c r="F1629" i="4" a="1"/>
  <c r="F1629" i="4" s="1"/>
  <c r="F1630" i="4" a="1"/>
  <c r="F1630" i="4" s="1"/>
  <c r="F1631" i="4" a="1"/>
  <c r="F1631" i="4"/>
  <c r="F1632" i="4" a="1"/>
  <c r="F1632" i="4" s="1"/>
  <c r="F1633" i="4" a="1"/>
  <c r="F1633" i="4" s="1"/>
  <c r="F1634" i="4" a="1"/>
  <c r="F1634" i="4" s="1"/>
  <c r="F1635" i="4" a="1"/>
  <c r="F1635" i="4" s="1"/>
  <c r="F1636" i="4" a="1"/>
  <c r="F1636" i="4" s="1"/>
  <c r="F1637" i="4" a="1"/>
  <c r="F1637" i="4" s="1"/>
  <c r="F1638" i="4" a="1"/>
  <c r="F1638" i="4" s="1"/>
  <c r="F1639" i="4" a="1"/>
  <c r="F1639" i="4"/>
  <c r="F1640" i="4" a="1"/>
  <c r="F1640" i="4" s="1"/>
  <c r="F1641" i="4" a="1"/>
  <c r="F1641" i="4" s="1"/>
  <c r="F1642" i="4" a="1"/>
  <c r="F1642" i="4" s="1"/>
  <c r="F1643" i="4" a="1"/>
  <c r="F1643" i="4" s="1"/>
  <c r="F1644" i="4" a="1"/>
  <c r="F1644" i="4" s="1"/>
  <c r="F1645" i="4" a="1"/>
  <c r="F1645" i="4" s="1"/>
  <c r="F1646" i="4" a="1"/>
  <c r="F1646" i="4" s="1"/>
  <c r="F1647" i="4" a="1"/>
  <c r="F1647" i="4" s="1"/>
  <c r="F1648" i="4" a="1"/>
  <c r="F1648" i="4" s="1"/>
  <c r="F1649" i="4" a="1"/>
  <c r="F1649" i="4" s="1"/>
  <c r="F1650" i="4" a="1"/>
  <c r="F1650" i="4" s="1"/>
  <c r="F1651" i="4" a="1"/>
  <c r="F1651" i="4" s="1"/>
  <c r="F1652" i="4" a="1"/>
  <c r="F1652" i="4" s="1"/>
  <c r="F1653" i="4" a="1"/>
  <c r="F1653" i="4" s="1"/>
  <c r="F1654" i="4" a="1"/>
  <c r="F1654" i="4" s="1"/>
  <c r="F1655" i="4" a="1"/>
  <c r="F1655" i="4" s="1"/>
  <c r="F1656" i="4" a="1"/>
  <c r="F1656" i="4" s="1"/>
  <c r="F1657" i="4" a="1"/>
  <c r="F1657" i="4" s="1"/>
  <c r="F1658" i="4" a="1"/>
  <c r="F1658" i="4" s="1"/>
  <c r="F1659" i="4" a="1"/>
  <c r="F1659" i="4" s="1"/>
  <c r="F1660" i="4" a="1"/>
  <c r="F1660" i="4" s="1"/>
  <c r="F1661" i="4" a="1"/>
  <c r="F1661" i="4" s="1"/>
  <c r="F1662" i="4" a="1"/>
  <c r="F1662" i="4" s="1"/>
  <c r="F1663" i="4" a="1"/>
  <c r="F1663" i="4"/>
  <c r="F1664" i="4" a="1"/>
  <c r="F1664" i="4" s="1"/>
  <c r="F1665" i="4" a="1"/>
  <c r="F1665" i="4" s="1"/>
  <c r="F1666" i="4" a="1"/>
  <c r="F1666" i="4" s="1"/>
  <c r="F1667" i="4" a="1"/>
  <c r="F1667" i="4" s="1"/>
  <c r="F1668" i="4" a="1"/>
  <c r="F1668" i="4" s="1"/>
  <c r="F1669" i="4" a="1"/>
  <c r="F1669" i="4" s="1"/>
  <c r="F1670" i="4" a="1"/>
  <c r="F1670" i="4" s="1"/>
  <c r="F1671" i="4" a="1"/>
  <c r="F1671" i="4"/>
  <c r="F1672" i="4" a="1"/>
  <c r="F1672" i="4" s="1"/>
  <c r="F1673" i="4" a="1"/>
  <c r="F1673" i="4" s="1"/>
  <c r="F1674" i="4" a="1"/>
  <c r="F1674" i="4" s="1"/>
  <c r="F1675" i="4" a="1"/>
  <c r="F1675" i="4" s="1"/>
  <c r="F1676" i="4" a="1"/>
  <c r="F1676" i="4" s="1"/>
  <c r="F1677" i="4" a="1"/>
  <c r="F1677" i="4" s="1"/>
  <c r="F1678" i="4" a="1"/>
  <c r="F1678" i="4" s="1"/>
  <c r="F1679" i="4" a="1"/>
  <c r="F1679" i="4" s="1"/>
  <c r="F1680" i="4" a="1"/>
  <c r="F1680" i="4" s="1"/>
  <c r="F1681" i="4" a="1"/>
  <c r="F1681" i="4" s="1"/>
  <c r="F1682" i="4" a="1"/>
  <c r="F1682" i="4" s="1"/>
  <c r="F1683" i="4" a="1"/>
  <c r="F1683" i="4" s="1"/>
  <c r="F1684" i="4" a="1"/>
  <c r="F1684" i="4" s="1"/>
  <c r="F1685" i="4" a="1"/>
  <c r="F1685" i="4" s="1"/>
  <c r="F1686" i="4" a="1"/>
  <c r="F1686" i="4" s="1"/>
  <c r="F1687" i="4" a="1"/>
  <c r="F1687" i="4" s="1"/>
  <c r="F1688" i="4" a="1"/>
  <c r="F1688" i="4" s="1"/>
  <c r="F1689" i="4" a="1"/>
  <c r="F1689" i="4" s="1"/>
  <c r="F1690" i="4" a="1"/>
  <c r="F1690" i="4" s="1"/>
  <c r="F1691" i="4" a="1"/>
  <c r="F1691" i="4" s="1"/>
  <c r="F1692" i="4" a="1"/>
  <c r="F1692" i="4" s="1"/>
  <c r="F1693" i="4" a="1"/>
  <c r="F1693" i="4" s="1"/>
  <c r="F1694" i="4" a="1"/>
  <c r="F1694" i="4" s="1"/>
  <c r="F1695" i="4" a="1"/>
  <c r="F1695" i="4"/>
  <c r="F1696" i="4" a="1"/>
  <c r="F1696" i="4" s="1"/>
  <c r="F1697" i="4" a="1"/>
  <c r="F1697" i="4" s="1"/>
  <c r="F1698" i="4" a="1"/>
  <c r="F1698" i="4" s="1"/>
  <c r="F1699" i="4" a="1"/>
  <c r="F1699" i="4" s="1"/>
  <c r="F1700" i="4" a="1"/>
  <c r="F1700" i="4" s="1"/>
  <c r="F1701" i="4" a="1"/>
  <c r="F1701" i="4" s="1"/>
  <c r="F1702" i="4" a="1"/>
  <c r="F1702" i="4" s="1"/>
  <c r="F1703" i="4" a="1"/>
  <c r="F1703" i="4"/>
  <c r="F1704" i="4" a="1"/>
  <c r="F1704" i="4" s="1"/>
  <c r="F1705" i="4" a="1"/>
  <c r="F1705" i="4" s="1"/>
  <c r="F1706" i="4" a="1"/>
  <c r="F1706" i="4" s="1"/>
  <c r="F1707" i="4" a="1"/>
  <c r="F1707" i="4" s="1"/>
  <c r="F1708" i="4" a="1"/>
  <c r="F1708" i="4" s="1"/>
  <c r="F1709" i="4" a="1"/>
  <c r="F1709" i="4" s="1"/>
  <c r="F1710" i="4" a="1"/>
  <c r="F1710" i="4" s="1"/>
  <c r="F1711" i="4" a="1"/>
  <c r="F1711" i="4" s="1"/>
  <c r="F1712" i="4" a="1"/>
  <c r="F1712" i="4" s="1"/>
  <c r="F1713" i="4" a="1"/>
  <c r="F1713" i="4" s="1"/>
  <c r="F1714" i="4" a="1"/>
  <c r="F1714" i="4" s="1"/>
  <c r="F1715" i="4" a="1"/>
  <c r="F1715" i="4" s="1"/>
  <c r="F1716" i="4" a="1"/>
  <c r="F1716" i="4" s="1"/>
  <c r="F1717" i="4" a="1"/>
  <c r="F1717" i="4" s="1"/>
  <c r="F1718" i="4" a="1"/>
  <c r="F1718" i="4" s="1"/>
  <c r="F1719" i="4" a="1"/>
  <c r="F1719" i="4" s="1"/>
  <c r="F1720" i="4" a="1"/>
  <c r="F1720" i="4" s="1"/>
  <c r="F1721" i="4" a="1"/>
  <c r="F1721" i="4" s="1"/>
  <c r="F1722" i="4" a="1"/>
  <c r="F1722" i="4" s="1"/>
  <c r="F1723" i="4" a="1"/>
  <c r="F1723" i="4" s="1"/>
  <c r="F1724" i="4" a="1"/>
  <c r="F1724" i="4" s="1"/>
  <c r="F1725" i="4" a="1"/>
  <c r="F1725" i="4" s="1"/>
  <c r="F1726" i="4" a="1"/>
  <c r="F1726" i="4" s="1"/>
  <c r="F1727" i="4" a="1"/>
  <c r="F1727" i="4" s="1"/>
  <c r="F1728" i="4" a="1"/>
  <c r="F1728" i="4" s="1"/>
  <c r="F1729" i="4" a="1"/>
  <c r="F1729" i="4" s="1"/>
  <c r="F1730" i="4" a="1"/>
  <c r="F1730" i="4" s="1"/>
  <c r="F1731" i="4" a="1"/>
  <c r="F1731" i="4" s="1"/>
  <c r="F1732" i="4" a="1"/>
  <c r="F1732" i="4" s="1"/>
  <c r="F1733" i="4" a="1"/>
  <c r="F1733" i="4" s="1"/>
  <c r="F1734" i="4" a="1"/>
  <c r="F1734" i="4" s="1"/>
  <c r="F1735" i="4" a="1"/>
  <c r="F1735" i="4"/>
  <c r="F1736" i="4" a="1"/>
  <c r="F1736" i="4" s="1"/>
  <c r="F1737" i="4" a="1"/>
  <c r="F1737" i="4" s="1"/>
  <c r="F1738" i="4" a="1"/>
  <c r="F1738" i="4" s="1"/>
  <c r="F1739" i="4" a="1"/>
  <c r="F1739" i="4" s="1"/>
  <c r="F1740" i="4" a="1"/>
  <c r="F1740" i="4" s="1"/>
  <c r="F1741" i="4" a="1"/>
  <c r="F1741" i="4" s="1"/>
  <c r="F1742" i="4" a="1"/>
  <c r="F1742" i="4" s="1"/>
  <c r="F1743" i="4" a="1"/>
  <c r="F1743" i="4" s="1"/>
  <c r="F1744" i="4" a="1"/>
  <c r="F1744" i="4" s="1"/>
  <c r="F1745" i="4" a="1"/>
  <c r="F1745" i="4" s="1"/>
  <c r="F1746" i="4" a="1"/>
  <c r="F1746" i="4" s="1"/>
  <c r="F1747" i="4" a="1"/>
  <c r="F1747" i="4" s="1"/>
  <c r="F1748" i="4" a="1"/>
  <c r="F1748" i="4" s="1"/>
  <c r="F1749" i="4" a="1"/>
  <c r="F1749" i="4" s="1"/>
  <c r="F1750" i="4" a="1"/>
  <c r="F1750" i="4" s="1"/>
  <c r="F1751" i="4" a="1"/>
  <c r="F1751" i="4" s="1"/>
  <c r="F1752" i="4" a="1"/>
  <c r="F1752" i="4" s="1"/>
  <c r="F1753" i="4" a="1"/>
  <c r="F1753" i="4" s="1"/>
  <c r="F1754" i="4" a="1"/>
  <c r="F1754" i="4" s="1"/>
  <c r="F1755" i="4" a="1"/>
  <c r="F1755" i="4" s="1"/>
  <c r="F1756" i="4" a="1"/>
  <c r="F1756" i="4" s="1"/>
  <c r="F1757" i="4" a="1"/>
  <c r="F1757" i="4" s="1"/>
  <c r="F1758" i="4" a="1"/>
  <c r="F1758" i="4" s="1"/>
  <c r="F1759" i="4" a="1"/>
  <c r="F1759" i="4"/>
  <c r="F1760" i="4" a="1"/>
  <c r="F1760" i="4" s="1"/>
  <c r="F1761" i="4" a="1"/>
  <c r="F1761" i="4" s="1"/>
  <c r="F1762" i="4" a="1"/>
  <c r="F1762" i="4" s="1"/>
  <c r="F1763" i="4" a="1"/>
  <c r="F1763" i="4" s="1"/>
  <c r="F1764" i="4" a="1"/>
  <c r="F1764" i="4" s="1"/>
  <c r="F1765" i="4" a="1"/>
  <c r="F1765" i="4" s="1"/>
  <c r="F1766" i="4" a="1"/>
  <c r="F1766" i="4" s="1"/>
  <c r="F1767" i="4" a="1"/>
  <c r="F1767" i="4"/>
  <c r="F1768" i="4" a="1"/>
  <c r="F1768" i="4" s="1"/>
  <c r="F1769" i="4" a="1"/>
  <c r="F1769" i="4" s="1"/>
  <c r="F1770" i="4" a="1"/>
  <c r="F1770" i="4" s="1"/>
  <c r="F1771" i="4" a="1"/>
  <c r="F1771" i="4" s="1"/>
  <c r="F1772" i="4" a="1"/>
  <c r="F1772" i="4" s="1"/>
  <c r="F1773" i="4" a="1"/>
  <c r="F1773" i="4" s="1"/>
  <c r="F1774" i="4" a="1"/>
  <c r="F1774" i="4" s="1"/>
  <c r="F1775" i="4" a="1"/>
  <c r="F1775" i="4" s="1"/>
  <c r="F1776" i="4" a="1"/>
  <c r="F1776" i="4" s="1"/>
  <c r="F1777" i="4" a="1"/>
  <c r="F1777" i="4" s="1"/>
  <c r="F1778" i="4" a="1"/>
  <c r="F1778" i="4" s="1"/>
  <c r="F1779" i="4" a="1"/>
  <c r="F1779" i="4" s="1"/>
  <c r="F1780" i="4" a="1"/>
  <c r="F1780" i="4" s="1"/>
  <c r="F1781" i="4" a="1"/>
  <c r="F1781" i="4" s="1"/>
  <c r="F1782" i="4" a="1"/>
  <c r="F1782" i="4" s="1"/>
  <c r="F1783" i="4" a="1"/>
  <c r="F1783" i="4" s="1"/>
  <c r="F1784" i="4" a="1"/>
  <c r="F1784" i="4" s="1"/>
  <c r="F1785" i="4" a="1"/>
  <c r="F1785" i="4" s="1"/>
  <c r="F1786" i="4" a="1"/>
  <c r="F1786" i="4" s="1"/>
  <c r="F1787" i="4" a="1"/>
  <c r="F1787" i="4" s="1"/>
  <c r="F1788" i="4" a="1"/>
  <c r="F1788" i="4" s="1"/>
  <c r="F1789" i="4" a="1"/>
  <c r="F1789" i="4" s="1"/>
  <c r="F1790" i="4" a="1"/>
  <c r="F1790" i="4" s="1"/>
  <c r="F1791" i="4" a="1"/>
  <c r="F1791" i="4"/>
  <c r="F1792" i="4" a="1"/>
  <c r="F1792" i="4" s="1"/>
  <c r="F1793" i="4" a="1"/>
  <c r="F1793" i="4" s="1"/>
  <c r="F1794" i="4" a="1"/>
  <c r="F1794" i="4" s="1"/>
  <c r="F1795" i="4" a="1"/>
  <c r="F1795" i="4" s="1"/>
  <c r="F1796" i="4" a="1"/>
  <c r="F1796" i="4" s="1"/>
  <c r="F1797" i="4" a="1"/>
  <c r="F1797" i="4" s="1"/>
  <c r="F1798" i="4" a="1"/>
  <c r="F1798" i="4" s="1"/>
  <c r="F1799" i="4" a="1"/>
  <c r="F1799" i="4"/>
  <c r="F1800" i="4" a="1"/>
  <c r="F1800" i="4" s="1"/>
  <c r="F1801" i="4" a="1"/>
  <c r="F1801" i="4" s="1"/>
  <c r="F1802" i="4" a="1"/>
  <c r="F1802" i="4" s="1"/>
  <c r="F1803" i="4" a="1"/>
  <c r="F1803" i="4" s="1"/>
  <c r="F1804" i="4" a="1"/>
  <c r="F1804" i="4" s="1"/>
  <c r="F1805" i="4" a="1"/>
  <c r="F1805" i="4" s="1"/>
  <c r="F1806" i="4" a="1"/>
  <c r="F1806" i="4" s="1"/>
  <c r="F1807" i="4" a="1"/>
  <c r="F1807" i="4" s="1"/>
  <c r="F1808" i="4" a="1"/>
  <c r="F1808" i="4" s="1"/>
  <c r="F1809" i="4" a="1"/>
  <c r="F1809" i="4" s="1"/>
  <c r="F1810" i="4" a="1"/>
  <c r="F1810" i="4" s="1"/>
  <c r="F1811" i="4" a="1"/>
  <c r="F1811" i="4" s="1"/>
  <c r="F1812" i="4" a="1"/>
  <c r="F1812" i="4" s="1"/>
  <c r="F1813" i="4" a="1"/>
  <c r="F1813" i="4" s="1"/>
  <c r="F1814" i="4" a="1"/>
  <c r="F1814" i="4" s="1"/>
  <c r="F1815" i="4" a="1"/>
  <c r="F1815" i="4" s="1"/>
  <c r="F1816" i="4" a="1"/>
  <c r="F1816" i="4" s="1"/>
  <c r="F1817" i="4" a="1"/>
  <c r="F1817" i="4" s="1"/>
  <c r="F1818" i="4" a="1"/>
  <c r="F1818" i="4" s="1"/>
  <c r="F1819" i="4" a="1"/>
  <c r="F1819" i="4" s="1"/>
  <c r="F1820" i="4" a="1"/>
  <c r="F1820" i="4" s="1"/>
  <c r="F1821" i="4" a="1"/>
  <c r="F1821" i="4" s="1"/>
  <c r="F1822" i="4" a="1"/>
  <c r="F1822" i="4" s="1"/>
  <c r="F1823" i="4" a="1"/>
  <c r="F1823" i="4" s="1"/>
  <c r="F1824" i="4" a="1"/>
  <c r="F1824" i="4" s="1"/>
  <c r="F1825" i="4" a="1"/>
  <c r="F1825" i="4" s="1"/>
  <c r="F1826" i="4" a="1"/>
  <c r="F1826" i="4" s="1"/>
  <c r="F1827" i="4" a="1"/>
  <c r="F1827" i="4" s="1"/>
  <c r="F1828" i="4" a="1"/>
  <c r="F1828" i="4" s="1"/>
  <c r="F1829" i="4" a="1"/>
  <c r="F1829" i="4" s="1"/>
  <c r="F1830" i="4" a="1"/>
  <c r="F1830" i="4" s="1"/>
  <c r="F1831" i="4" a="1"/>
  <c r="F1831" i="4" s="1"/>
  <c r="F1832" i="4" a="1"/>
  <c r="F1832" i="4" s="1"/>
  <c r="F1833" i="4" a="1"/>
  <c r="F1833" i="4" s="1"/>
  <c r="F1834" i="4" a="1"/>
  <c r="F1834" i="4" s="1"/>
  <c r="F1835" i="4" a="1"/>
  <c r="F1835" i="4" s="1"/>
  <c r="F1836" i="4" a="1"/>
  <c r="F1836" i="4" s="1"/>
  <c r="F1837" i="4" a="1"/>
  <c r="F1837" i="4" s="1"/>
  <c r="F1838" i="4" a="1"/>
  <c r="F1838" i="4" s="1"/>
  <c r="F1839" i="4" a="1"/>
  <c r="F1839" i="4" s="1"/>
  <c r="F1840" i="4" a="1"/>
  <c r="F1840" i="4" s="1"/>
  <c r="F1841" i="4" a="1"/>
  <c r="F1841" i="4" s="1"/>
  <c r="F1842" i="4" a="1"/>
  <c r="F1842" i="4" s="1"/>
  <c r="F1843" i="4" a="1"/>
  <c r="F1843" i="4" s="1"/>
  <c r="F1844" i="4" a="1"/>
  <c r="F1844" i="4" s="1"/>
  <c r="F1845" i="4" a="1"/>
  <c r="F1845" i="4" s="1"/>
  <c r="F1846" i="4" a="1"/>
  <c r="F1846" i="4" s="1"/>
  <c r="F1847" i="4" a="1"/>
  <c r="F1847" i="4" s="1"/>
  <c r="F1848" i="4" a="1"/>
  <c r="F1848" i="4" s="1"/>
  <c r="F1849" i="4" a="1"/>
  <c r="F1849" i="4" s="1"/>
  <c r="F1850" i="4" a="1"/>
  <c r="F1850" i="4" s="1"/>
  <c r="F1851" i="4" a="1"/>
  <c r="F1851" i="4" s="1"/>
  <c r="F1852" i="4" a="1"/>
  <c r="F1852" i="4" s="1"/>
  <c r="F1853" i="4" a="1"/>
  <c r="F1853" i="4" s="1"/>
  <c r="F1854" i="4" a="1"/>
  <c r="F1854" i="4" s="1"/>
  <c r="F1855" i="4" a="1"/>
  <c r="F1855" i="4" s="1"/>
  <c r="F1856" i="4" a="1"/>
  <c r="F1856" i="4" s="1"/>
  <c r="F1857" i="4" a="1"/>
  <c r="F1857" i="4" s="1"/>
  <c r="F1858" i="4" a="1"/>
  <c r="F1858" i="4" s="1"/>
  <c r="F1859" i="4" a="1"/>
  <c r="F1859" i="4" s="1"/>
  <c r="F1860" i="4" a="1"/>
  <c r="F1860" i="4" s="1"/>
  <c r="F1861" i="4" a="1"/>
  <c r="F1861" i="4" s="1"/>
  <c r="F1862" i="4" a="1"/>
  <c r="F1862" i="4" s="1"/>
  <c r="F1863" i="4" a="1"/>
  <c r="F1863" i="4" s="1"/>
  <c r="F1864" i="4" a="1"/>
  <c r="F1864" i="4" s="1"/>
  <c r="F1865" i="4" a="1"/>
  <c r="F1865" i="4" s="1"/>
  <c r="F1866" i="4" a="1"/>
  <c r="F1866" i="4" s="1"/>
  <c r="F1867" i="4" a="1"/>
  <c r="F1867" i="4" s="1"/>
  <c r="F1868" i="4" a="1"/>
  <c r="F1868" i="4" s="1"/>
  <c r="F1869" i="4" a="1"/>
  <c r="F1869" i="4" s="1"/>
  <c r="F1870" i="4" a="1"/>
  <c r="F1870" i="4" s="1"/>
  <c r="F1871" i="4" a="1"/>
  <c r="F1871" i="4" s="1"/>
  <c r="F1872" i="4" a="1"/>
  <c r="F1872" i="4" s="1"/>
  <c r="F1873" i="4" a="1"/>
  <c r="F1873" i="4" s="1"/>
  <c r="F1874" i="4" a="1"/>
  <c r="F1874" i="4" s="1"/>
  <c r="F1875" i="4" a="1"/>
  <c r="F1875" i="4" s="1"/>
  <c r="F1876" i="4" a="1"/>
  <c r="F1876" i="4" s="1"/>
  <c r="F1877" i="4" a="1"/>
  <c r="F1877" i="4" s="1"/>
  <c r="F1878" i="4" a="1"/>
  <c r="F1878" i="4" s="1"/>
  <c r="F1879" i="4" a="1"/>
  <c r="F1879" i="4" s="1"/>
  <c r="F1880" i="4" a="1"/>
  <c r="F1880" i="4" s="1"/>
  <c r="F1881" i="4" a="1"/>
  <c r="F1881" i="4" s="1"/>
  <c r="F1882" i="4" a="1"/>
  <c r="F1882" i="4" s="1"/>
  <c r="F1883" i="4" a="1"/>
  <c r="F1883" i="4" s="1"/>
  <c r="F1884" i="4" a="1"/>
  <c r="F1884" i="4" s="1"/>
  <c r="F1885" i="4" a="1"/>
  <c r="F1885" i="4" s="1"/>
  <c r="F1886" i="4" a="1"/>
  <c r="F1886" i="4" s="1"/>
  <c r="F1887" i="4" a="1"/>
  <c r="F1887" i="4" s="1"/>
  <c r="F1888" i="4" a="1"/>
  <c r="F1888" i="4" s="1"/>
  <c r="F1889" i="4" a="1"/>
  <c r="F1889" i="4" s="1"/>
  <c r="F1890" i="4" a="1"/>
  <c r="F1890" i="4" s="1"/>
  <c r="F1891" i="4" a="1"/>
  <c r="F1891" i="4" s="1"/>
  <c r="F1892" i="4" a="1"/>
  <c r="F1892" i="4" s="1"/>
  <c r="F1893" i="4" a="1"/>
  <c r="F1893" i="4" s="1"/>
  <c r="F1894" i="4" a="1"/>
  <c r="F1894" i="4" s="1"/>
  <c r="F1895" i="4" a="1"/>
  <c r="F1895" i="4" s="1"/>
  <c r="F1896" i="4" a="1"/>
  <c r="F1896" i="4" s="1"/>
  <c r="F1897" i="4" a="1"/>
  <c r="F1897" i="4" s="1"/>
  <c r="F1898" i="4" a="1"/>
  <c r="F1898" i="4" s="1"/>
  <c r="F1899" i="4" a="1"/>
  <c r="F1899" i="4" s="1"/>
  <c r="F1900" i="4" a="1"/>
  <c r="F1900" i="4" s="1"/>
  <c r="F1901" i="4" a="1"/>
  <c r="F1901" i="4" s="1"/>
  <c r="F1902" i="4" a="1"/>
  <c r="F1902" i="4" s="1"/>
  <c r="F1903" i="4" a="1"/>
  <c r="F1903" i="4" s="1"/>
  <c r="F1904" i="4" a="1"/>
  <c r="F1904" i="4" s="1"/>
  <c r="F1905" i="4" a="1"/>
  <c r="F1905" i="4" s="1"/>
  <c r="F1906" i="4" a="1"/>
  <c r="F1906" i="4" s="1"/>
  <c r="F1907" i="4" a="1"/>
  <c r="F1907" i="4" s="1"/>
  <c r="F1908" i="4" a="1"/>
  <c r="F1908" i="4" s="1"/>
  <c r="F1909" i="4" a="1"/>
  <c r="F1909" i="4" s="1"/>
  <c r="F1910" i="4" a="1"/>
  <c r="F1910" i="4" s="1"/>
  <c r="F1911" i="4" a="1"/>
  <c r="F1911" i="4" s="1"/>
  <c r="F1912" i="4" a="1"/>
  <c r="F1912" i="4" s="1"/>
  <c r="F1913" i="4" a="1"/>
  <c r="F1913" i="4" s="1"/>
  <c r="F1914" i="4" a="1"/>
  <c r="F1914" i="4" s="1"/>
  <c r="F1915" i="4" a="1"/>
  <c r="F1915" i="4" s="1"/>
  <c r="F1916" i="4" a="1"/>
  <c r="F1916" i="4" s="1"/>
  <c r="F1917" i="4" a="1"/>
  <c r="F1917" i="4" s="1"/>
  <c r="F1918" i="4" a="1"/>
  <c r="F1918" i="4" s="1"/>
  <c r="F1919" i="4" a="1"/>
  <c r="F1919" i="4" s="1"/>
  <c r="F1920" i="4" a="1"/>
  <c r="F1920" i="4" s="1"/>
  <c r="F1921" i="4" a="1"/>
  <c r="F1921" i="4" s="1"/>
  <c r="F1922" i="4" a="1"/>
  <c r="F1922" i="4" s="1"/>
  <c r="F1923" i="4" a="1"/>
  <c r="F1923" i="4" s="1"/>
  <c r="F1924" i="4" a="1"/>
  <c r="F1924" i="4" s="1"/>
  <c r="F1925" i="4" a="1"/>
  <c r="F1925" i="4" s="1"/>
  <c r="F1926" i="4" a="1"/>
  <c r="F1926" i="4" s="1"/>
  <c r="F1927" i="4" a="1"/>
  <c r="F1927" i="4" s="1"/>
  <c r="F1928" i="4" a="1"/>
  <c r="F1928" i="4" s="1"/>
  <c r="F1929" i="4" a="1"/>
  <c r="F1929" i="4" s="1"/>
  <c r="F1930" i="4" a="1"/>
  <c r="F1930" i="4" s="1"/>
  <c r="F1931" i="4" a="1"/>
  <c r="F1931" i="4" s="1"/>
  <c r="F1932" i="4" a="1"/>
  <c r="F1932" i="4" s="1"/>
  <c r="F1933" i="4" a="1"/>
  <c r="F1933" i="4" s="1"/>
  <c r="F1934" i="4" a="1"/>
  <c r="F1934" i="4" s="1"/>
  <c r="F1935" i="4" a="1"/>
  <c r="F1935" i="4" s="1"/>
  <c r="F1936" i="4" a="1"/>
  <c r="F1936" i="4" s="1"/>
  <c r="F1937" i="4" a="1"/>
  <c r="F1937" i="4" s="1"/>
  <c r="F1938" i="4" a="1"/>
  <c r="F1938" i="4" s="1"/>
  <c r="F1939" i="4" a="1"/>
  <c r="F1939" i="4" s="1"/>
  <c r="F1940" i="4" a="1"/>
  <c r="F1940" i="4" s="1"/>
  <c r="F1941" i="4" a="1"/>
  <c r="F1941" i="4" s="1"/>
  <c r="F1942" i="4" a="1"/>
  <c r="F1942" i="4" s="1"/>
  <c r="F1943" i="4" a="1"/>
  <c r="F1943" i="4" s="1"/>
  <c r="F1944" i="4" a="1"/>
  <c r="F1944" i="4" s="1"/>
  <c r="F1945" i="4" a="1"/>
  <c r="F1945" i="4" s="1"/>
  <c r="F1946" i="4" a="1"/>
  <c r="F1946" i="4" s="1"/>
  <c r="F1947" i="4" a="1"/>
  <c r="F1947" i="4" s="1"/>
  <c r="F1948" i="4" a="1"/>
  <c r="F1948" i="4" s="1"/>
  <c r="F1949" i="4" a="1"/>
  <c r="F1949" i="4" s="1"/>
  <c r="F1950" i="4" a="1"/>
  <c r="F1950" i="4" s="1"/>
  <c r="F1951" i="4" a="1"/>
  <c r="F1951" i="4" s="1"/>
  <c r="F1952" i="4" a="1"/>
  <c r="F1952" i="4" s="1"/>
  <c r="F1953" i="4" a="1"/>
  <c r="F1953" i="4" s="1"/>
  <c r="F1954" i="4" a="1"/>
  <c r="F1954" i="4" s="1"/>
  <c r="F1955" i="4" a="1"/>
  <c r="F1955" i="4" s="1"/>
  <c r="F1956" i="4" a="1"/>
  <c r="F1956" i="4" s="1"/>
  <c r="F1957" i="4" a="1"/>
  <c r="F1957" i="4" s="1"/>
  <c r="F1958" i="4" a="1"/>
  <c r="F1958" i="4" s="1"/>
  <c r="F1959" i="4" a="1"/>
  <c r="F1959" i="4" s="1"/>
  <c r="F1960" i="4" a="1"/>
  <c r="F1960" i="4" s="1"/>
  <c r="F1961" i="4" a="1"/>
  <c r="F1961" i="4" s="1"/>
  <c r="F1962" i="4" a="1"/>
  <c r="F1962" i="4" s="1"/>
  <c r="F1963" i="4" a="1"/>
  <c r="F1963" i="4" s="1"/>
  <c r="F1964" i="4" a="1"/>
  <c r="F1964" i="4" s="1"/>
  <c r="F1965" i="4" a="1"/>
  <c r="F1965" i="4" s="1"/>
  <c r="F1966" i="4" a="1"/>
  <c r="F1966" i="4" s="1"/>
  <c r="F1967" i="4" a="1"/>
  <c r="F1967" i="4" s="1"/>
  <c r="F1968" i="4" a="1"/>
  <c r="F1968" i="4" s="1"/>
  <c r="F1969" i="4" a="1"/>
  <c r="F1969" i="4" s="1"/>
  <c r="F1970" i="4" a="1"/>
  <c r="F1970" i="4" s="1"/>
  <c r="F1971" i="4" a="1"/>
  <c r="F1971" i="4" s="1"/>
  <c r="F1972" i="4" a="1"/>
  <c r="F1972" i="4" s="1"/>
  <c r="F1973" i="4" a="1"/>
  <c r="F1973" i="4" s="1"/>
  <c r="F1974" i="4" a="1"/>
  <c r="F1974" i="4" s="1"/>
  <c r="F1975" i="4" a="1"/>
  <c r="F1975" i="4" s="1"/>
  <c r="F1976" i="4" a="1"/>
  <c r="F1976" i="4" s="1"/>
  <c r="F1977" i="4" a="1"/>
  <c r="F1977" i="4" s="1"/>
  <c r="F1978" i="4" a="1"/>
  <c r="F1978" i="4" s="1"/>
  <c r="F1979" i="4" a="1"/>
  <c r="F1979" i="4" s="1"/>
  <c r="F1980" i="4" a="1"/>
  <c r="F1980" i="4" s="1"/>
  <c r="F1981" i="4" a="1"/>
  <c r="F1981" i="4" s="1"/>
  <c r="F1982" i="4" a="1"/>
  <c r="F1982" i="4" s="1"/>
  <c r="F1983" i="4" a="1"/>
  <c r="F1983" i="4" s="1"/>
  <c r="F1984" i="4" a="1"/>
  <c r="F1984" i="4" s="1"/>
  <c r="F1985" i="4" a="1"/>
  <c r="F1985" i="4" s="1"/>
  <c r="F1986" i="4" a="1"/>
  <c r="F1986" i="4" s="1"/>
  <c r="F1987" i="4" a="1"/>
  <c r="F1987" i="4" s="1"/>
  <c r="F1988" i="4" a="1"/>
  <c r="F1988" i="4" s="1"/>
  <c r="F1989" i="4" a="1"/>
  <c r="F1989" i="4" s="1"/>
  <c r="F1990" i="4" a="1"/>
  <c r="F1990" i="4" s="1"/>
  <c r="F1991" i="4" a="1"/>
  <c r="F1991" i="4" s="1"/>
  <c r="F1992" i="4" a="1"/>
  <c r="F1992" i="4" s="1"/>
  <c r="F1993" i="4" a="1"/>
  <c r="F1993" i="4" s="1"/>
  <c r="F1994" i="4" a="1"/>
  <c r="F1994" i="4" s="1"/>
  <c r="F1995" i="4" a="1"/>
  <c r="F1995" i="4" s="1"/>
  <c r="F1996" i="4" a="1"/>
  <c r="F1996" i="4" s="1"/>
  <c r="F1997" i="4" a="1"/>
  <c r="F1997" i="4" s="1"/>
  <c r="F1998" i="4" a="1"/>
  <c r="F1998" i="4" s="1"/>
  <c r="F1999" i="4" a="1"/>
  <c r="F1999" i="4" s="1"/>
  <c r="F2000" i="4" a="1"/>
  <c r="F2000" i="4" s="1"/>
  <c r="F2001" i="4" a="1"/>
  <c r="F2001" i="4" s="1"/>
  <c r="F2002" i="4" a="1"/>
  <c r="F2002" i="4" s="1"/>
  <c r="F2003" i="4" a="1"/>
  <c r="F2003" i="4" s="1"/>
  <c r="F2004" i="4" a="1"/>
  <c r="F2004" i="4" s="1"/>
  <c r="F2005" i="4" a="1"/>
  <c r="F2005" i="4" s="1"/>
  <c r="F2006" i="4" a="1"/>
  <c r="F2006" i="4" s="1"/>
  <c r="F2007" i="4" a="1"/>
  <c r="F2007" i="4" s="1"/>
  <c r="F2008" i="4" a="1"/>
  <c r="F2008" i="4" s="1"/>
  <c r="F2009" i="4" a="1"/>
  <c r="F2009" i="4" s="1"/>
  <c r="F2010" i="4" a="1"/>
  <c r="F2010" i="4" s="1"/>
  <c r="F2011" i="4" a="1"/>
  <c r="F2011" i="4" s="1"/>
  <c r="F2012" i="4" a="1"/>
  <c r="F2012" i="4" s="1"/>
  <c r="F2013" i="4" a="1"/>
  <c r="F2013" i="4" s="1"/>
  <c r="F2014" i="4" a="1"/>
  <c r="F2014" i="4" s="1"/>
  <c r="F2015" i="4" a="1"/>
  <c r="F2015" i="4" s="1"/>
  <c r="F2016" i="4" a="1"/>
  <c r="F2016" i="4" s="1"/>
  <c r="F2017" i="4" a="1"/>
  <c r="F2017" i="4" s="1"/>
  <c r="F2018" i="4" a="1"/>
  <c r="F2018" i="4" s="1"/>
  <c r="F2019" i="4" a="1"/>
  <c r="F2019" i="4" s="1"/>
  <c r="F2020" i="4" a="1"/>
  <c r="F2020" i="4" s="1"/>
  <c r="F2021" i="4" a="1"/>
  <c r="F2021" i="4" s="1"/>
  <c r="F2022" i="4" a="1"/>
  <c r="F2022" i="4" s="1"/>
  <c r="F2023" i="4" a="1"/>
  <c r="F2023" i="4" s="1"/>
  <c r="F2024" i="4" a="1"/>
  <c r="F2024" i="4" s="1"/>
  <c r="F2025" i="4" a="1"/>
  <c r="F2025" i="4" s="1"/>
  <c r="F2026" i="4" a="1"/>
  <c r="F2026" i="4"/>
  <c r="F2027" i="4" a="1"/>
  <c r="F2027" i="4" s="1"/>
  <c r="F2028" i="4" a="1"/>
  <c r="F2028" i="4"/>
  <c r="F2029" i="4" a="1"/>
  <c r="F2029" i="4" s="1"/>
  <c r="F2030" i="4" a="1"/>
  <c r="F2030" i="4" s="1"/>
  <c r="F2031" i="4" a="1"/>
  <c r="F2031" i="4" s="1"/>
  <c r="F2032" i="4" a="1"/>
  <c r="F2032" i="4" s="1"/>
  <c r="F2033" i="4" a="1"/>
  <c r="F2033" i="4" s="1"/>
  <c r="F2034" i="4" a="1"/>
  <c r="F2034" i="4" s="1"/>
  <c r="F2035" i="4" a="1"/>
  <c r="F2035" i="4" s="1"/>
  <c r="F2036" i="4" a="1"/>
  <c r="F2036" i="4" s="1"/>
  <c r="F2037" i="4" a="1"/>
  <c r="F2037" i="4" s="1"/>
  <c r="F2038" i="4" a="1"/>
  <c r="F2038" i="4" s="1"/>
  <c r="F2039" i="4" a="1"/>
  <c r="F2039" i="4" s="1"/>
  <c r="F2040" i="4" a="1"/>
  <c r="F2040" i="4" s="1"/>
  <c r="F2041" i="4" a="1"/>
  <c r="F2041" i="4" s="1"/>
  <c r="F2042" i="4" a="1"/>
  <c r="F2042" i="4"/>
  <c r="F2043" i="4" a="1"/>
  <c r="F2043" i="4" s="1"/>
  <c r="F2044" i="4" a="1"/>
  <c r="F2044" i="4" s="1"/>
  <c r="F2045" i="4" a="1"/>
  <c r="F2045" i="4" s="1"/>
  <c r="F2046" i="4" a="1"/>
  <c r="F2046" i="4" s="1"/>
  <c r="F2047" i="4" a="1"/>
  <c r="F2047" i="4" s="1"/>
  <c r="F2048" i="4" a="1"/>
  <c r="F2048" i="4" s="1"/>
  <c r="F2049" i="4" a="1"/>
  <c r="F2049" i="4" s="1"/>
  <c r="F2050" i="4" a="1"/>
  <c r="F2050" i="4" s="1"/>
  <c r="F2051" i="4" a="1"/>
  <c r="F2051" i="4" s="1"/>
  <c r="F2052" i="4" a="1"/>
  <c r="F2052" i="4" s="1"/>
  <c r="F2053" i="4" a="1"/>
  <c r="F2053" i="4" s="1"/>
  <c r="F2054" i="4" a="1"/>
  <c r="F2054" i="4" s="1"/>
  <c r="F2055" i="4" a="1"/>
  <c r="F2055" i="4" s="1"/>
  <c r="F2056" i="4" a="1"/>
  <c r="F2056" i="4" s="1"/>
  <c r="F2057" i="4" a="1"/>
  <c r="F2057" i="4"/>
  <c r="F2058" i="4" a="1"/>
  <c r="F2058" i="4" s="1"/>
  <c r="F2059" i="4" a="1"/>
  <c r="F2059" i="4" s="1"/>
  <c r="F2060" i="4" a="1"/>
  <c r="F2060" i="4" s="1"/>
  <c r="F2061" i="4" a="1"/>
  <c r="F2061" i="4" s="1"/>
  <c r="F2062" i="4" a="1"/>
  <c r="F2062" i="4" s="1"/>
  <c r="F2063" i="4" a="1"/>
  <c r="F2063" i="4" s="1"/>
  <c r="F2064" i="4" a="1"/>
  <c r="F2064" i="4" s="1"/>
  <c r="F2065" i="4" a="1"/>
  <c r="F2065" i="4"/>
  <c r="F2066" i="4" a="1"/>
  <c r="F2066" i="4" s="1"/>
  <c r="F2067" i="4" a="1"/>
  <c r="F2067" i="4"/>
  <c r="F2068" i="4" a="1"/>
  <c r="F2068" i="4" s="1"/>
  <c r="F2069" i="4" a="1"/>
  <c r="F2069" i="4" s="1"/>
  <c r="F2070" i="4" a="1"/>
  <c r="F2070" i="4" s="1"/>
  <c r="F2071" i="4" a="1"/>
  <c r="F2071" i="4"/>
  <c r="F2072" i="4" a="1"/>
  <c r="F2072" i="4" s="1"/>
  <c r="F2073" i="4" a="1"/>
  <c r="F2073" i="4" s="1"/>
  <c r="F2074" i="4" a="1"/>
  <c r="F2074" i="4" s="1"/>
  <c r="F2075" i="4" a="1"/>
  <c r="F2075" i="4"/>
  <c r="F2076" i="4" a="1"/>
  <c r="F2076" i="4" s="1"/>
  <c r="F2077" i="4" a="1"/>
  <c r="F2077" i="4" s="1"/>
  <c r="F2078" i="4" a="1"/>
  <c r="F2078" i="4" s="1"/>
  <c r="F2079" i="4" a="1"/>
  <c r="F2079" i="4"/>
  <c r="F2080" i="4" a="1"/>
  <c r="F2080" i="4" s="1"/>
  <c r="F2081" i="4" a="1"/>
  <c r="F2081" i="4" s="1"/>
  <c r="F2082" i="4" a="1"/>
  <c r="F2082" i="4" s="1"/>
  <c r="F2083" i="4" a="1"/>
  <c r="F2083" i="4"/>
  <c r="F2084" i="4" a="1"/>
  <c r="F2084" i="4" s="1"/>
  <c r="F2085" i="4" a="1"/>
  <c r="F2085" i="4" s="1"/>
  <c r="F2086" i="4" a="1"/>
  <c r="F2086" i="4" s="1"/>
  <c r="F2087" i="4" a="1"/>
  <c r="F2087" i="4"/>
  <c r="F2088" i="4" a="1"/>
  <c r="F2088" i="4" s="1"/>
  <c r="F2089" i="4" a="1"/>
  <c r="F2089" i="4" s="1"/>
  <c r="F2090" i="4" a="1"/>
  <c r="F2090" i="4" s="1"/>
  <c r="F2091" i="4" a="1"/>
  <c r="F2091" i="4"/>
  <c r="F2092" i="4" a="1"/>
  <c r="F2092" i="4" s="1"/>
  <c r="F2093" i="4" a="1"/>
  <c r="F2093" i="4" s="1"/>
  <c r="F2094" i="4" a="1"/>
  <c r="F2094" i="4" s="1"/>
  <c r="F2095" i="4" a="1"/>
  <c r="F2095" i="4"/>
  <c r="F2096" i="4" a="1"/>
  <c r="F2096" i="4" s="1"/>
  <c r="F2097" i="4" a="1"/>
  <c r="F2097" i="4" s="1"/>
  <c r="F2098" i="4" a="1"/>
  <c r="F2098" i="4" s="1"/>
  <c r="F2099" i="4" a="1"/>
  <c r="F2099" i="4"/>
  <c r="F2100" i="4" a="1"/>
  <c r="F2100" i="4" s="1"/>
  <c r="F2101" i="4" a="1"/>
  <c r="F2101" i="4" s="1"/>
  <c r="F2102" i="4" a="1"/>
  <c r="F2102" i="4" s="1"/>
  <c r="F2103" i="4" a="1"/>
  <c r="F2103" i="4"/>
  <c r="F2104" i="4" a="1"/>
  <c r="F2104" i="4" s="1"/>
  <c r="F2105" i="4" a="1"/>
  <c r="F2105" i="4" s="1"/>
  <c r="F2106" i="4" a="1"/>
  <c r="F2106" i="4" s="1"/>
  <c r="F2107" i="4" a="1"/>
  <c r="F2107" i="4"/>
  <c r="F2108" i="4" a="1"/>
  <c r="F2108" i="4" s="1"/>
  <c r="F2109" i="4" a="1"/>
  <c r="F2109" i="4" s="1"/>
  <c r="F2110" i="4" a="1"/>
  <c r="F2110" i="4" s="1"/>
  <c r="F2111" i="4" a="1"/>
  <c r="F2111" i="4"/>
  <c r="F2112" i="4" a="1"/>
  <c r="F2112" i="4" s="1"/>
  <c r="F2113" i="4" a="1"/>
  <c r="F2113" i="4" s="1"/>
  <c r="F2114" i="4" a="1"/>
  <c r="F2114" i="4" s="1"/>
  <c r="F2115" i="4" a="1"/>
  <c r="F2115" i="4"/>
  <c r="F2116" i="4" a="1"/>
  <c r="F2116" i="4" s="1"/>
  <c r="F2117" i="4" a="1"/>
  <c r="F2117" i="4" s="1"/>
  <c r="F2118" i="4" a="1"/>
  <c r="F2118" i="4" s="1"/>
  <c r="F2119" i="4" a="1"/>
  <c r="F2119" i="4"/>
  <c r="F2120" i="4" a="1"/>
  <c r="F2120" i="4" s="1"/>
  <c r="F2121" i="4" a="1"/>
  <c r="F2121" i="4" s="1"/>
  <c r="F2122" i="4" a="1"/>
  <c r="F2122" i="4" s="1"/>
  <c r="F2123" i="4" a="1"/>
  <c r="F2123" i="4"/>
  <c r="F2124" i="4" a="1"/>
  <c r="F2124" i="4" s="1"/>
  <c r="F2125" i="4" a="1"/>
  <c r="F2125" i="4" s="1"/>
  <c r="F2126" i="4" a="1"/>
  <c r="F2126" i="4" s="1"/>
  <c r="F2127" i="4" a="1"/>
  <c r="F2127" i="4"/>
  <c r="F2128" i="4" a="1"/>
  <c r="F2128" i="4" s="1"/>
  <c r="F2129" i="4" a="1"/>
  <c r="F2129" i="4" s="1"/>
  <c r="F2130" i="4" a="1"/>
  <c r="F2130" i="4" s="1"/>
  <c r="F2131" i="4" a="1"/>
  <c r="F2131" i="4"/>
  <c r="F2132" i="4" a="1"/>
  <c r="F2132" i="4" s="1"/>
  <c r="F2133" i="4" a="1"/>
  <c r="F2133" i="4" s="1"/>
  <c r="F2134" i="4" a="1"/>
  <c r="F2134" i="4" s="1"/>
  <c r="F2135" i="4" a="1"/>
  <c r="F2135" i="4"/>
  <c r="F2136" i="4" a="1"/>
  <c r="F2136" i="4" s="1"/>
  <c r="F2137" i="4" a="1"/>
  <c r="F2137" i="4" s="1"/>
  <c r="F2138" i="4" a="1"/>
  <c r="F2138" i="4" s="1"/>
  <c r="F2139" i="4" a="1"/>
  <c r="F2139" i="4"/>
  <c r="F2140" i="4" a="1"/>
  <c r="F2140" i="4" s="1"/>
  <c r="F2141" i="4" a="1"/>
  <c r="F2141" i="4" s="1"/>
  <c r="F2142" i="4" a="1"/>
  <c r="F2142" i="4" s="1"/>
  <c r="F2143" i="4" a="1"/>
  <c r="F2143" i="4"/>
  <c r="F2144" i="4" a="1"/>
  <c r="F2144" i="4" s="1"/>
  <c r="F2145" i="4" a="1"/>
  <c r="F2145" i="4" s="1"/>
  <c r="F2146" i="4" a="1"/>
  <c r="F2146" i="4" s="1"/>
  <c r="F2147" i="4" a="1"/>
  <c r="F2147" i="4"/>
  <c r="F2148" i="4" a="1"/>
  <c r="F2148" i="4" s="1"/>
  <c r="F2149" i="4" a="1"/>
  <c r="F2149" i="4" s="1"/>
  <c r="F2150" i="4" a="1"/>
  <c r="F2150" i="4" s="1"/>
  <c r="F2151" i="4" a="1"/>
  <c r="F2151" i="4"/>
  <c r="F2152" i="4" a="1"/>
  <c r="F2152" i="4" s="1"/>
  <c r="F2153" i="4" a="1"/>
  <c r="F2153" i="4" s="1"/>
  <c r="F2154" i="4" a="1"/>
  <c r="F2154" i="4" s="1"/>
  <c r="F2155" i="4" a="1"/>
  <c r="F2155" i="4"/>
  <c r="F2156" i="4" a="1"/>
  <c r="F2156" i="4" s="1"/>
  <c r="F2157" i="4" a="1"/>
  <c r="F2157" i="4" s="1"/>
  <c r="F2158" i="4" a="1"/>
  <c r="F2158" i="4" s="1"/>
  <c r="F2159" i="4" a="1"/>
  <c r="F2159" i="4"/>
  <c r="F2160" i="4" a="1"/>
  <c r="F2160" i="4" s="1"/>
  <c r="F2161" i="4" a="1"/>
  <c r="F2161" i="4" s="1"/>
  <c r="F2162" i="4" a="1"/>
  <c r="F2162" i="4" s="1"/>
  <c r="F2163" i="4" a="1"/>
  <c r="F2163" i="4"/>
  <c r="F2164" i="4" a="1"/>
  <c r="F2164" i="4" s="1"/>
  <c r="F2165" i="4" a="1"/>
  <c r="F2165" i="4" s="1"/>
  <c r="F2166" i="4" a="1"/>
  <c r="F2166" i="4" s="1"/>
  <c r="F2167" i="4" a="1"/>
  <c r="F2167" i="4"/>
  <c r="F2168" i="4" a="1"/>
  <c r="F2168" i="4" s="1"/>
  <c r="F2169" i="4" a="1"/>
  <c r="F2169" i="4" s="1"/>
  <c r="F2170" i="4" a="1"/>
  <c r="F2170" i="4" s="1"/>
  <c r="F2171" i="4" a="1"/>
  <c r="F2171" i="4"/>
  <c r="F2172" i="4" a="1"/>
  <c r="F2172" i="4" s="1"/>
  <c r="F2173" i="4" a="1"/>
  <c r="F2173" i="4" s="1"/>
  <c r="F2174" i="4" a="1"/>
  <c r="F2174" i="4" s="1"/>
  <c r="F2175" i="4" a="1"/>
  <c r="F2175" i="4"/>
  <c r="F2176" i="4" a="1"/>
  <c r="F2176" i="4" s="1"/>
  <c r="F2177" i="4" a="1"/>
  <c r="F2177" i="4" s="1"/>
  <c r="F2178" i="4" a="1"/>
  <c r="F2178" i="4" s="1"/>
  <c r="F2179" i="4" a="1"/>
  <c r="F2179" i="4"/>
  <c r="F2180" i="4" a="1"/>
  <c r="F2180" i="4" s="1"/>
  <c r="F2181" i="4" a="1"/>
  <c r="F2181" i="4" s="1"/>
  <c r="F2182" i="4" a="1"/>
  <c r="F2182" i="4" s="1"/>
  <c r="F2183" i="4" a="1"/>
  <c r="F2183" i="4"/>
  <c r="F2184" i="4" a="1"/>
  <c r="F2184" i="4" s="1"/>
  <c r="F2185" i="4" a="1"/>
  <c r="F2185" i="4" s="1"/>
  <c r="F2186" i="4" a="1"/>
  <c r="F2186" i="4" s="1"/>
  <c r="F2187" i="4" a="1"/>
  <c r="F2187" i="4"/>
  <c r="F2188" i="4" a="1"/>
  <c r="F2188" i="4" s="1"/>
  <c r="F2189" i="4" a="1"/>
  <c r="F2189" i="4" s="1"/>
  <c r="F2190" i="4" a="1"/>
  <c r="F2190" i="4" s="1"/>
  <c r="F2191" i="4" a="1"/>
  <c r="F2191" i="4"/>
  <c r="F2192" i="4" a="1"/>
  <c r="F2192" i="4" s="1"/>
  <c r="F2193" i="4" a="1"/>
  <c r="F2193" i="4" s="1"/>
  <c r="F2194" i="4" a="1"/>
  <c r="F2194" i="4" s="1"/>
  <c r="F2195" i="4" a="1"/>
  <c r="F2195" i="4"/>
  <c r="F2196" i="4" a="1"/>
  <c r="F2196" i="4" s="1"/>
  <c r="F2197" i="4" a="1"/>
  <c r="F2197" i="4" s="1"/>
  <c r="F2198" i="4" a="1"/>
  <c r="F2198" i="4" s="1"/>
  <c r="F2199" i="4" a="1"/>
  <c r="F2199" i="4"/>
  <c r="F2200" i="4" a="1"/>
  <c r="F2200" i="4" s="1"/>
  <c r="F2201" i="4" a="1"/>
  <c r="F2201" i="4" s="1"/>
  <c r="F2202" i="4" a="1"/>
  <c r="F2202" i="4" s="1"/>
  <c r="F2203" i="4" a="1"/>
  <c r="F2203" i="4"/>
  <c r="F2204" i="4" a="1"/>
  <c r="F2204" i="4" s="1"/>
  <c r="F2205" i="4" a="1"/>
  <c r="F2205" i="4" s="1"/>
  <c r="F2206" i="4" a="1"/>
  <c r="F2206" i="4" s="1"/>
  <c r="F2207" i="4" a="1"/>
  <c r="F2207" i="4"/>
  <c r="F2208" i="4" a="1"/>
  <c r="F2208" i="4" s="1"/>
  <c r="F2209" i="4" a="1"/>
  <c r="F2209" i="4" s="1"/>
  <c r="F2210" i="4" a="1"/>
  <c r="F2210" i="4" s="1"/>
  <c r="F2211" i="4" a="1"/>
  <c r="F2211" i="4"/>
  <c r="F2212" i="4" a="1"/>
  <c r="F2212" i="4" s="1"/>
  <c r="F2213" i="4" a="1"/>
  <c r="F2213" i="4" s="1"/>
  <c r="F2214" i="4" a="1"/>
  <c r="F2214" i="4" s="1"/>
  <c r="F2215" i="4" a="1"/>
  <c r="F2215" i="4"/>
  <c r="F2216" i="4" a="1"/>
  <c r="F2216" i="4" s="1"/>
  <c r="F2217" i="4" a="1"/>
  <c r="F2217" i="4" s="1"/>
  <c r="F2218" i="4" a="1"/>
  <c r="F2218" i="4" s="1"/>
  <c r="F2219" i="4" a="1"/>
  <c r="F2219" i="4"/>
  <c r="F2220" i="4" a="1"/>
  <c r="F2220" i="4" s="1"/>
  <c r="F2221" i="4" a="1"/>
  <c r="F2221" i="4" s="1"/>
  <c r="F2222" i="4" a="1"/>
  <c r="F2222" i="4" s="1"/>
  <c r="F2223" i="4" a="1"/>
  <c r="F2223" i="4"/>
  <c r="F2224" i="4" a="1"/>
  <c r="F2224" i="4" s="1"/>
  <c r="F2225" i="4" a="1"/>
  <c r="F2225" i="4" s="1"/>
  <c r="F2226" i="4" a="1"/>
  <c r="F2226" i="4" s="1"/>
  <c r="F2227" i="4" a="1"/>
  <c r="F2227" i="4"/>
  <c r="F2228" i="4" a="1"/>
  <c r="F2228" i="4" s="1"/>
  <c r="F2229" i="4" a="1"/>
  <c r="F2229" i="4" s="1"/>
  <c r="F2230" i="4" a="1"/>
  <c r="F2230" i="4" s="1"/>
  <c r="F2231" i="4" a="1"/>
  <c r="F2231" i="4"/>
  <c r="F2232" i="4" a="1"/>
  <c r="F2232" i="4" s="1"/>
  <c r="F2233" i="4" a="1"/>
  <c r="F2233" i="4" s="1"/>
  <c r="F2234" i="4" a="1"/>
  <c r="F2234" i="4" s="1"/>
  <c r="F2235" i="4" a="1"/>
  <c r="F2235" i="4"/>
  <c r="F2236" i="4" a="1"/>
  <c r="F2236" i="4" s="1"/>
  <c r="F2237" i="4" a="1"/>
  <c r="F2237" i="4" s="1"/>
  <c r="F2238" i="4" a="1"/>
  <c r="F2238" i="4" s="1"/>
  <c r="F2239" i="4" a="1"/>
  <c r="F2239" i="4"/>
  <c r="F2240" i="4" a="1"/>
  <c r="F2240" i="4" s="1"/>
  <c r="F2241" i="4" a="1"/>
  <c r="F2241" i="4" s="1"/>
  <c r="F2242" i="4" a="1"/>
  <c r="F2242" i="4" s="1"/>
  <c r="F2243" i="4" a="1"/>
  <c r="F2243" i="4"/>
  <c r="F2244" i="4" a="1"/>
  <c r="F2244" i="4" s="1"/>
  <c r="F2245" i="4" a="1"/>
  <c r="F2245" i="4" s="1"/>
  <c r="F2246" i="4" a="1"/>
  <c r="F2246" i="4" s="1"/>
  <c r="F2247" i="4" a="1"/>
  <c r="F2247" i="4"/>
  <c r="F2248" i="4" a="1"/>
  <c r="F2248" i="4" s="1"/>
  <c r="F2249" i="4" a="1"/>
  <c r="F2249" i="4" s="1"/>
  <c r="F2250" i="4" a="1"/>
  <c r="F2250" i="4" s="1"/>
  <c r="F2251" i="4" a="1"/>
  <c r="F2251" i="4"/>
  <c r="F2252" i="4" a="1"/>
  <c r="F2252" i="4" s="1"/>
  <c r="F2253" i="4" a="1"/>
  <c r="F2253" i="4" s="1"/>
  <c r="F2254" i="4" a="1"/>
  <c r="F2254" i="4" s="1"/>
  <c r="F2255" i="4" a="1"/>
  <c r="F2255" i="4"/>
  <c r="F2256" i="4" a="1"/>
  <c r="F2256" i="4" s="1"/>
  <c r="F2257" i="4" a="1"/>
  <c r="F2257" i="4" s="1"/>
  <c r="F2258" i="4" a="1"/>
  <c r="F2258" i="4" s="1"/>
  <c r="F2259" i="4" a="1"/>
  <c r="F2259" i="4"/>
  <c r="F2260" i="4" a="1"/>
  <c r="F2260" i="4" s="1"/>
  <c r="F2261" i="4" a="1"/>
  <c r="F2261" i="4" s="1"/>
  <c r="F2262" i="4" a="1"/>
  <c r="F2262" i="4" s="1"/>
  <c r="F2263" i="4" a="1"/>
  <c r="F2263" i="4"/>
  <c r="F2264" i="4" a="1"/>
  <c r="F2264" i="4" s="1"/>
  <c r="F2265" i="4" a="1"/>
  <c r="F2265" i="4" s="1"/>
  <c r="F2266" i="4" a="1"/>
  <c r="F2266" i="4" s="1"/>
  <c r="F2267" i="4" a="1"/>
  <c r="F2267" i="4"/>
  <c r="F2268" i="4" a="1"/>
  <c r="F2268" i="4" s="1"/>
  <c r="F2269" i="4" a="1"/>
  <c r="F2269" i="4" s="1"/>
  <c r="F2270" i="4" a="1"/>
  <c r="F2270" i="4" s="1"/>
  <c r="F2271" i="4" a="1"/>
  <c r="F2271" i="4"/>
  <c r="F2272" i="4" a="1"/>
  <c r="F2272" i="4" s="1"/>
  <c r="F2273" i="4" a="1"/>
  <c r="F2273" i="4" s="1"/>
  <c r="F2274" i="4" a="1"/>
  <c r="F2274" i="4" s="1"/>
  <c r="F2275" i="4" a="1"/>
  <c r="F2275" i="4"/>
  <c r="F2276" i="4" a="1"/>
  <c r="F2276" i="4" s="1"/>
  <c r="F2277" i="4" a="1"/>
  <c r="F2277" i="4" s="1"/>
  <c r="F2278" i="4" a="1"/>
  <c r="F2278" i="4" s="1"/>
  <c r="F2279" i="4" a="1"/>
  <c r="F2279" i="4"/>
  <c r="F2280" i="4" a="1"/>
  <c r="F2280" i="4" s="1"/>
  <c r="F2281" i="4" a="1"/>
  <c r="F2281" i="4" s="1"/>
  <c r="F2282" i="4" a="1"/>
  <c r="F2282" i="4" s="1"/>
  <c r="F2283" i="4" a="1"/>
  <c r="F2283" i="4"/>
  <c r="F2284" i="4" a="1"/>
  <c r="F2284" i="4" s="1"/>
  <c r="F2285" i="4" a="1"/>
  <c r="F2285" i="4" s="1"/>
  <c r="F2286" i="4" a="1"/>
  <c r="F2286" i="4" s="1"/>
  <c r="F2287" i="4" a="1"/>
  <c r="F2287" i="4"/>
  <c r="F2288" i="4" a="1"/>
  <c r="F2288" i="4" s="1"/>
  <c r="F2289" i="4" a="1"/>
  <c r="F2289" i="4" s="1"/>
  <c r="F2290" i="4" a="1"/>
  <c r="F2290" i="4" s="1"/>
  <c r="F2291" i="4" a="1"/>
  <c r="F2291" i="4"/>
  <c r="F2292" i="4" a="1"/>
  <c r="F2292" i="4" s="1"/>
  <c r="F2293" i="4" a="1"/>
  <c r="F2293" i="4" s="1"/>
  <c r="F2294" i="4" a="1"/>
  <c r="F2294" i="4" s="1"/>
  <c r="F2295" i="4" a="1"/>
  <c r="F2295" i="4"/>
  <c r="F2296" i="4" a="1"/>
  <c r="F2296" i="4" s="1"/>
  <c r="F2297" i="4" a="1"/>
  <c r="F2297" i="4" s="1"/>
  <c r="F2298" i="4" a="1"/>
  <c r="F2298" i="4" s="1"/>
  <c r="F2299" i="4" a="1"/>
  <c r="F2299" i="4"/>
  <c r="F2300" i="4" a="1"/>
  <c r="F2300" i="4" s="1"/>
  <c r="F2301" i="4" a="1"/>
  <c r="F2301" i="4" s="1"/>
  <c r="F2302" i="4" a="1"/>
  <c r="F2302" i="4" s="1"/>
  <c r="F2303" i="4" a="1"/>
  <c r="F2303" i="4"/>
  <c r="F2304" i="4" a="1"/>
  <c r="F2304" i="4" s="1"/>
  <c r="F2305" i="4" a="1"/>
  <c r="F2305" i="4" s="1"/>
  <c r="F2306" i="4" a="1"/>
  <c r="F2306" i="4" s="1"/>
  <c r="F2307" i="4" a="1"/>
  <c r="F2307" i="4"/>
  <c r="F2308" i="4" a="1"/>
  <c r="F2308" i="4" s="1"/>
  <c r="F2309" i="4" a="1"/>
  <c r="F2309" i="4" s="1"/>
  <c r="F2310" i="4" a="1"/>
  <c r="F2310" i="4" s="1"/>
  <c r="F2311" i="4" a="1"/>
  <c r="F2311" i="4"/>
  <c r="F2312" i="4" a="1"/>
  <c r="F2312" i="4" s="1"/>
  <c r="F2313" i="4" a="1"/>
  <c r="F2313" i="4" s="1"/>
  <c r="F2314" i="4" a="1"/>
  <c r="F2314" i="4" s="1"/>
  <c r="F2315" i="4" a="1"/>
  <c r="F2315" i="4"/>
  <c r="F2316" i="4" a="1"/>
  <c r="F2316" i="4" s="1"/>
  <c r="F2317" i="4" a="1"/>
  <c r="F2317" i="4" s="1"/>
  <c r="F2318" i="4" a="1"/>
  <c r="F2318" i="4" s="1"/>
  <c r="F2319" i="4" a="1"/>
  <c r="F2319" i="4"/>
  <c r="F2320" i="4" a="1"/>
  <c r="F2320" i="4" s="1"/>
  <c r="F2321" i="4" a="1"/>
  <c r="F2321" i="4" s="1"/>
  <c r="F2322" i="4" a="1"/>
  <c r="F2322" i="4" s="1"/>
  <c r="F2323" i="4" a="1"/>
  <c r="F2323" i="4"/>
  <c r="F2324" i="4" a="1"/>
  <c r="F2324" i="4" s="1"/>
  <c r="F2325" i="4" a="1"/>
  <c r="F2325" i="4" s="1"/>
  <c r="F2326" i="4" a="1"/>
  <c r="F2326" i="4" s="1"/>
  <c r="F2327" i="4" a="1"/>
  <c r="F2327" i="4"/>
  <c r="F2328" i="4" a="1"/>
  <c r="F2328" i="4" s="1"/>
  <c r="F2329" i="4" a="1"/>
  <c r="F2329" i="4" s="1"/>
  <c r="F2330" i="4" a="1"/>
  <c r="F2330" i="4" s="1"/>
  <c r="F2331" i="4" a="1"/>
  <c r="F2331" i="4"/>
  <c r="F2332" i="4" a="1"/>
  <c r="F2332" i="4" s="1"/>
  <c r="F2333" i="4" a="1"/>
  <c r="F2333" i="4" s="1"/>
  <c r="F2334" i="4" a="1"/>
  <c r="F2334" i="4" s="1"/>
  <c r="F2335" i="4" a="1"/>
  <c r="F2335" i="4"/>
  <c r="F2336" i="4" a="1"/>
  <c r="F2336" i="4" s="1"/>
  <c r="F2337" i="4" a="1"/>
  <c r="F2337" i="4" s="1"/>
  <c r="F2338" i="4" a="1"/>
  <c r="F2338" i="4" s="1"/>
  <c r="F2339" i="4" a="1"/>
  <c r="F2339" i="4"/>
  <c r="F2340" i="4" a="1"/>
  <c r="F2340" i="4" s="1"/>
  <c r="F2341" i="4" a="1"/>
  <c r="F2341" i="4" s="1"/>
  <c r="F2342" i="4" a="1"/>
  <c r="F2342" i="4" s="1"/>
  <c r="F2343" i="4" a="1"/>
  <c r="F2343" i="4"/>
  <c r="F2344" i="4" a="1"/>
  <c r="F2344" i="4" s="1"/>
  <c r="F2345" i="4" a="1"/>
  <c r="F2345" i="4" s="1"/>
  <c r="F2346" i="4" a="1"/>
  <c r="F2346" i="4" s="1"/>
  <c r="F2347" i="4" a="1"/>
  <c r="F2347" i="4"/>
  <c r="F2348" i="4" a="1"/>
  <c r="F2348" i="4" s="1"/>
  <c r="F2349" i="4" a="1"/>
  <c r="F2349" i="4" s="1"/>
  <c r="F2350" i="4" a="1"/>
  <c r="F2350" i="4" s="1"/>
  <c r="F2351" i="4" a="1"/>
  <c r="F2351" i="4"/>
  <c r="F2352" i="4" a="1"/>
  <c r="F2352" i="4" s="1"/>
  <c r="F2353" i="4" a="1"/>
  <c r="F2353" i="4" s="1"/>
  <c r="F2354" i="4" a="1"/>
  <c r="F2354" i="4" s="1"/>
  <c r="F2355" i="4" a="1"/>
  <c r="F2355" i="4"/>
  <c r="F2356" i="4" a="1"/>
  <c r="F2356" i="4" s="1"/>
  <c r="F2357" i="4" a="1"/>
  <c r="F2357" i="4" s="1"/>
  <c r="F2358" i="4" a="1"/>
  <c r="F2358" i="4" s="1"/>
  <c r="F2359" i="4" a="1"/>
  <c r="F2359" i="4"/>
  <c r="F2360" i="4" a="1"/>
  <c r="F2360" i="4" s="1"/>
  <c r="F2361" i="4" a="1"/>
  <c r="F2361" i="4" s="1"/>
  <c r="F2362" i="4" a="1"/>
  <c r="F2362" i="4" s="1"/>
  <c r="F2363" i="4" a="1"/>
  <c r="F2363" i="4"/>
  <c r="F2364" i="4" a="1"/>
  <c r="F2364" i="4" s="1"/>
  <c r="F2365" i="4" a="1"/>
  <c r="F2365" i="4" s="1"/>
  <c r="F2366" i="4" a="1"/>
  <c r="F2366" i="4" s="1"/>
  <c r="F2367" i="4" a="1"/>
  <c r="F2367" i="4"/>
  <c r="F2368" i="4" a="1"/>
  <c r="F2368" i="4" s="1"/>
  <c r="F2369" i="4" a="1"/>
  <c r="F2369" i="4" s="1"/>
  <c r="F2370" i="4" a="1"/>
  <c r="F2370" i="4" s="1"/>
  <c r="F2371" i="4" a="1"/>
  <c r="F2371" i="4"/>
  <c r="F2372" i="4" a="1"/>
  <c r="F2372" i="4" s="1"/>
  <c r="F2373" i="4" a="1"/>
  <c r="F2373" i="4" s="1"/>
  <c r="F2374" i="4" a="1"/>
  <c r="F2374" i="4" s="1"/>
  <c r="F2375" i="4" a="1"/>
  <c r="F2375" i="4"/>
  <c r="F2376" i="4" a="1"/>
  <c r="F2376" i="4" s="1"/>
  <c r="F2377" i="4" a="1"/>
  <c r="F2377" i="4" s="1"/>
  <c r="F2378" i="4" a="1"/>
  <c r="F2378" i="4" s="1"/>
  <c r="F2379" i="4" a="1"/>
  <c r="F2379" i="4"/>
  <c r="F2380" i="4" a="1"/>
  <c r="F2380" i="4" s="1"/>
  <c r="F2381" i="4" a="1"/>
  <c r="F2381" i="4" s="1"/>
  <c r="F2382" i="4" a="1"/>
  <c r="F2382" i="4" s="1"/>
  <c r="F2383" i="4" a="1"/>
  <c r="F2383" i="4"/>
  <c r="F2384" i="4" a="1"/>
  <c r="F2384" i="4" s="1"/>
  <c r="F2385" i="4" a="1"/>
  <c r="F2385" i="4" s="1"/>
  <c r="F2386" i="4" a="1"/>
  <c r="F2386" i="4" s="1"/>
  <c r="F2387" i="4" a="1"/>
  <c r="F2387" i="4"/>
  <c r="F2388" i="4" a="1"/>
  <c r="F2388" i="4" s="1"/>
  <c r="F2389" i="4" a="1"/>
  <c r="F2389" i="4" s="1"/>
  <c r="F2390" i="4" a="1"/>
  <c r="F2390" i="4" s="1"/>
  <c r="F2391" i="4" a="1"/>
  <c r="F2391" i="4"/>
  <c r="F2392" i="4" a="1"/>
  <c r="F2392" i="4" s="1"/>
  <c r="F2393" i="4" a="1"/>
  <c r="F2393" i="4" s="1"/>
  <c r="F2394" i="4" a="1"/>
  <c r="F2394" i="4" s="1"/>
  <c r="F2395" i="4" a="1"/>
  <c r="F2395" i="4"/>
  <c r="F2396" i="4" a="1"/>
  <c r="F2396" i="4" s="1"/>
  <c r="F2397" i="4" a="1"/>
  <c r="F2397" i="4" s="1"/>
  <c r="F2398" i="4" a="1"/>
  <c r="F2398" i="4" s="1"/>
  <c r="F2399" i="4" a="1"/>
  <c r="F2399" i="4"/>
  <c r="F2400" i="4" a="1"/>
  <c r="F2400" i="4" s="1"/>
  <c r="F2401" i="4" a="1"/>
  <c r="F2401" i="4" s="1"/>
  <c r="F2402" i="4" a="1"/>
  <c r="F2402" i="4" s="1"/>
  <c r="F2403" i="4" a="1"/>
  <c r="F2403" i="4"/>
  <c r="F2404" i="4" a="1"/>
  <c r="F2404" i="4" s="1"/>
  <c r="F2405" i="4" a="1"/>
  <c r="F2405" i="4" s="1"/>
  <c r="F2406" i="4" a="1"/>
  <c r="F2406" i="4" s="1"/>
  <c r="F2407" i="4" a="1"/>
  <c r="F2407" i="4"/>
  <c r="F2408" i="4" a="1"/>
  <c r="F2408" i="4" s="1"/>
  <c r="F2409" i="4" a="1"/>
  <c r="F2409" i="4" s="1"/>
  <c r="F2410" i="4" a="1"/>
  <c r="F2410" i="4" s="1"/>
  <c r="F2411" i="4" a="1"/>
  <c r="F2411" i="4"/>
  <c r="F2412" i="4" a="1"/>
  <c r="F2412" i="4" s="1"/>
  <c r="F2413" i="4" a="1"/>
  <c r="F2413" i="4" s="1"/>
  <c r="F2414" i="4" a="1"/>
  <c r="F2414" i="4" s="1"/>
  <c r="F2415" i="4" a="1"/>
  <c r="F2415" i="4"/>
  <c r="F2416" i="4" a="1"/>
  <c r="F2416" i="4" s="1"/>
  <c r="F2417" i="4" a="1"/>
  <c r="F2417" i="4" s="1"/>
  <c r="F2418" i="4" a="1"/>
  <c r="F2418" i="4" s="1"/>
  <c r="F2419" i="4" a="1"/>
  <c r="F2419" i="4" s="1"/>
  <c r="F2420" i="4" a="1"/>
  <c r="F2420" i="4" s="1"/>
  <c r="F2421" i="4" a="1"/>
  <c r="F2421" i="4"/>
  <c r="F2422" i="4" a="1"/>
  <c r="F2422" i="4" s="1"/>
  <c r="F2423" i="4" a="1"/>
  <c r="F2423" i="4" s="1"/>
  <c r="F2424" i="4" a="1"/>
  <c r="F2424" i="4" s="1"/>
  <c r="F2425" i="4" a="1"/>
  <c r="F2425" i="4" s="1"/>
  <c r="F2426" i="4" a="1"/>
  <c r="F2426" i="4" s="1"/>
  <c r="F2427" i="4" a="1"/>
  <c r="F2427" i="4" s="1"/>
  <c r="F2428" i="4" a="1"/>
  <c r="F2428" i="4" s="1"/>
  <c r="F2429" i="4" a="1"/>
  <c r="F2429" i="4"/>
  <c r="F2430" i="4" a="1"/>
  <c r="F2430" i="4" s="1"/>
  <c r="F2431" i="4" a="1"/>
  <c r="F2431" i="4" s="1"/>
  <c r="F2432" i="4" a="1"/>
  <c r="F2432" i="4" s="1"/>
  <c r="F2433" i="4" a="1"/>
  <c r="F2433" i="4" s="1"/>
  <c r="F2434" i="4" a="1"/>
  <c r="F2434" i="4" s="1"/>
  <c r="F2435" i="4" a="1"/>
  <c r="F2435" i="4" s="1"/>
  <c r="F2436" i="4" a="1"/>
  <c r="F2436" i="4" s="1"/>
  <c r="F2437" i="4" a="1"/>
  <c r="F2437" i="4"/>
  <c r="F2438" i="4" a="1"/>
  <c r="F2438" i="4" s="1"/>
  <c r="F2439" i="4" a="1"/>
  <c r="F2439" i="4" s="1"/>
  <c r="F2440" i="4" a="1"/>
  <c r="F2440" i="4" s="1"/>
  <c r="F2441" i="4" a="1"/>
  <c r="F2441" i="4" s="1"/>
  <c r="F2442" i="4" a="1"/>
  <c r="F2442" i="4" s="1"/>
  <c r="F2443" i="4" a="1"/>
  <c r="F2443" i="4" s="1"/>
  <c r="F2444" i="4" a="1"/>
  <c r="F2444" i="4" s="1"/>
  <c r="F2445" i="4" a="1"/>
  <c r="F2445" i="4"/>
  <c r="F2446" i="4" a="1"/>
  <c r="F2446" i="4" s="1"/>
  <c r="F2447" i="4" a="1"/>
  <c r="F2447" i="4" s="1"/>
  <c r="F2448" i="4" a="1"/>
  <c r="F2448" i="4" s="1"/>
  <c r="F2449" i="4" a="1"/>
  <c r="F2449" i="4" s="1"/>
  <c r="F2450" i="4" a="1"/>
  <c r="F2450" i="4" s="1"/>
  <c r="F2451" i="4" a="1"/>
  <c r="F2451" i="4" s="1"/>
  <c r="F2452" i="4" a="1"/>
  <c r="F2452" i="4" s="1"/>
  <c r="F2453" i="4" a="1"/>
  <c r="F2453" i="4"/>
  <c r="F2454" i="4" a="1"/>
  <c r="F2454" i="4" s="1"/>
  <c r="F2455" i="4" a="1"/>
  <c r="F2455" i="4" s="1"/>
  <c r="F2456" i="4" a="1"/>
  <c r="F2456" i="4" s="1"/>
  <c r="F2457" i="4" a="1"/>
  <c r="F2457" i="4" s="1"/>
  <c r="F2458" i="4" a="1"/>
  <c r="F2458" i="4" s="1"/>
  <c r="F2459" i="4" a="1"/>
  <c r="F2459" i="4" s="1"/>
  <c r="F2460" i="4" a="1"/>
  <c r="F2460" i="4" s="1"/>
  <c r="F2461" i="4" a="1"/>
  <c r="F2461" i="4"/>
  <c r="F2462" i="4" a="1"/>
  <c r="F2462" i="4" s="1"/>
  <c r="F2463" i="4" a="1"/>
  <c r="F2463" i="4" s="1"/>
  <c r="F2464" i="4" a="1"/>
  <c r="F2464" i="4" s="1"/>
  <c r="F2465" i="4" a="1"/>
  <c r="F2465" i="4" s="1"/>
  <c r="F2466" i="4" a="1"/>
  <c r="F2466" i="4" s="1"/>
  <c r="F2467" i="4" a="1"/>
  <c r="F2467" i="4" s="1"/>
  <c r="F2468" i="4" a="1"/>
  <c r="F2468" i="4" s="1"/>
  <c r="F2469" i="4" a="1"/>
  <c r="F2469" i="4"/>
  <c r="F2470" i="4" a="1"/>
  <c r="F2470" i="4" s="1"/>
  <c r="F2471" i="4" a="1"/>
  <c r="F2471" i="4" s="1"/>
  <c r="F2472" i="4" a="1"/>
  <c r="F2472" i="4" s="1"/>
  <c r="F2473" i="4" a="1"/>
  <c r="F2473" i="4" s="1"/>
  <c r="F2474" i="4" a="1"/>
  <c r="F2474" i="4" s="1"/>
  <c r="F2475" i="4" a="1"/>
  <c r="F2475" i="4" s="1"/>
  <c r="F2476" i="4" a="1"/>
  <c r="F2476" i="4" s="1"/>
  <c r="F2477" i="4" a="1"/>
  <c r="F2477" i="4"/>
  <c r="F2478" i="4" a="1"/>
  <c r="F2478" i="4" s="1"/>
  <c r="F2479" i="4" a="1"/>
  <c r="F2479" i="4" s="1"/>
  <c r="F2480" i="4" a="1"/>
  <c r="F2480" i="4" s="1"/>
  <c r="F2481" i="4" a="1"/>
  <c r="F2481" i="4" s="1"/>
  <c r="F2482" i="4" a="1"/>
  <c r="F2482" i="4" s="1"/>
  <c r="F2483" i="4" a="1"/>
  <c r="F2483" i="4" s="1"/>
  <c r="F2484" i="4" a="1"/>
  <c r="F2484" i="4" s="1"/>
  <c r="F2485" i="4" a="1"/>
  <c r="F2485" i="4"/>
  <c r="F2486" i="4" a="1"/>
  <c r="F2486" i="4" s="1"/>
  <c r="F2487" i="4" a="1"/>
  <c r="F2487" i="4" s="1"/>
  <c r="F2488" i="4" a="1"/>
  <c r="F2488" i="4" s="1"/>
  <c r="F2489" i="4" a="1"/>
  <c r="F2489" i="4" s="1"/>
  <c r="F2490" i="4" a="1"/>
  <c r="F2490" i="4" s="1"/>
  <c r="F2491" i="4" a="1"/>
  <c r="F2491" i="4" s="1"/>
  <c r="F2492" i="4" a="1"/>
  <c r="F2492" i="4" s="1"/>
  <c r="F2493" i="4" a="1"/>
  <c r="F2493" i="4"/>
  <c r="F2494" i="4" a="1"/>
  <c r="F2494" i="4" s="1"/>
  <c r="F2495" i="4" a="1"/>
  <c r="F2495" i="4" s="1"/>
  <c r="F2496" i="4" a="1"/>
  <c r="F2496" i="4" s="1"/>
  <c r="F2497" i="4" a="1"/>
  <c r="F2497" i="4" s="1"/>
  <c r="F2498" i="4" a="1"/>
  <c r="F2498" i="4" s="1"/>
  <c r="F2499" i="4" a="1"/>
  <c r="F2499" i="4" s="1"/>
  <c r="F2500" i="4" a="1"/>
  <c r="F2500" i="4" s="1"/>
  <c r="F2501" i="4" a="1"/>
  <c r="F2501" i="4"/>
  <c r="F2502" i="4" a="1"/>
  <c r="F2502" i="4" s="1"/>
  <c r="F2503" i="4" a="1"/>
  <c r="F2503" i="4" s="1"/>
  <c r="F2504" i="4" a="1"/>
  <c r="F2504" i="4" s="1"/>
  <c r="F2505" i="4" a="1"/>
  <c r="F2505" i="4" s="1"/>
  <c r="F2506" i="4" a="1"/>
  <c r="F2506" i="4" s="1"/>
  <c r="F2507" i="4" a="1"/>
  <c r="F2507" i="4" s="1"/>
  <c r="F2508" i="4" a="1"/>
  <c r="F2508" i="4" s="1"/>
  <c r="F2509" i="4" a="1"/>
  <c r="F2509" i="4"/>
  <c r="F2510" i="4" a="1"/>
  <c r="F2510" i="4" s="1"/>
  <c r="F2511" i="4" a="1"/>
  <c r="F2511" i="4" s="1"/>
  <c r="F2512" i="4" a="1"/>
  <c r="F2512" i="4" s="1"/>
  <c r="F2513" i="4" a="1"/>
  <c r="F2513" i="4" s="1"/>
  <c r="F2514" i="4" a="1"/>
  <c r="F2514" i="4" s="1"/>
  <c r="F2515" i="4" a="1"/>
  <c r="F2515" i="4" s="1"/>
  <c r="F2516" i="4" a="1"/>
  <c r="F2516" i="4" s="1"/>
  <c r="F2517" i="4" a="1"/>
  <c r="F2517" i="4"/>
  <c r="F2518" i="4" a="1"/>
  <c r="F2518" i="4" s="1"/>
  <c r="F2519" i="4" a="1"/>
  <c r="F2519" i="4" s="1"/>
  <c r="F2520" i="4" a="1"/>
  <c r="F2520" i="4" s="1"/>
  <c r="F2521" i="4" a="1"/>
  <c r="F2521" i="4" s="1"/>
  <c r="F2522" i="4" a="1"/>
  <c r="F2522" i="4" s="1"/>
  <c r="F2523" i="4" a="1"/>
  <c r="F2523" i="4" s="1"/>
  <c r="F2524" i="4" a="1"/>
  <c r="F2524" i="4" s="1"/>
  <c r="F2525" i="4" a="1"/>
  <c r="F2525" i="4"/>
  <c r="F2526" i="4" a="1"/>
  <c r="F2526" i="4" s="1"/>
  <c r="F2527" i="4" a="1"/>
  <c r="F2527" i="4" s="1"/>
  <c r="F2528" i="4" a="1"/>
  <c r="F2528" i="4" s="1"/>
  <c r="F2529" i="4" a="1"/>
  <c r="F2529" i="4" s="1"/>
  <c r="F2530" i="4" a="1"/>
  <c r="F2530" i="4" s="1"/>
  <c r="F2531" i="4" a="1"/>
  <c r="F2531" i="4" s="1"/>
  <c r="F2532" i="4" a="1"/>
  <c r="F2532" i="4" s="1"/>
  <c r="F2533" i="4" a="1"/>
  <c r="F2533" i="4"/>
  <c r="F2534" i="4" a="1"/>
  <c r="F2534" i="4" s="1"/>
  <c r="F2535" i="4" a="1"/>
  <c r="F2535" i="4" s="1"/>
  <c r="F2536" i="4" a="1"/>
  <c r="F2536" i="4" s="1"/>
  <c r="F2537" i="4" a="1"/>
  <c r="F2537" i="4" s="1"/>
  <c r="F2538" i="4" a="1"/>
  <c r="F2538" i="4" s="1"/>
  <c r="F2539" i="4" a="1"/>
  <c r="F2539" i="4" s="1"/>
  <c r="F2540" i="4" a="1"/>
  <c r="F2540" i="4" s="1"/>
  <c r="F2541" i="4" a="1"/>
  <c r="F2541" i="4"/>
  <c r="F2542" i="4" a="1"/>
  <c r="F2542" i="4" s="1"/>
  <c r="F2543" i="4" a="1"/>
  <c r="F2543" i="4" s="1"/>
  <c r="F2544" i="4" a="1"/>
  <c r="F2544" i="4" s="1"/>
  <c r="F2545" i="4" a="1"/>
  <c r="F2545" i="4" s="1"/>
  <c r="F2546" i="4" a="1"/>
  <c r="F2546" i="4" s="1"/>
  <c r="F2547" i="4" a="1"/>
  <c r="F2547" i="4" s="1"/>
  <c r="F2548" i="4" a="1"/>
  <c r="F2548" i="4" s="1"/>
  <c r="F2549" i="4" a="1"/>
  <c r="F2549" i="4"/>
  <c r="F2550" i="4" a="1"/>
  <c r="F2550" i="4" s="1"/>
  <c r="F2551" i="4" a="1"/>
  <c r="F2551" i="4" s="1"/>
  <c r="F2552" i="4" a="1"/>
  <c r="F2552" i="4" s="1"/>
  <c r="F2553" i="4" a="1"/>
  <c r="F2553" i="4" s="1"/>
  <c r="F2554" i="4" a="1"/>
  <c r="F2554" i="4" s="1"/>
  <c r="F2555" i="4" a="1"/>
  <c r="F2555" i="4" s="1"/>
  <c r="F2556" i="4" a="1"/>
  <c r="F2556" i="4" s="1"/>
  <c r="F2557" i="4" a="1"/>
  <c r="F2557" i="4"/>
  <c r="F2558" i="4" a="1"/>
  <c r="F2558" i="4" s="1"/>
  <c r="F2559" i="4" a="1"/>
  <c r="F2559" i="4" s="1"/>
  <c r="F2560" i="4" a="1"/>
  <c r="F2560" i="4" s="1"/>
  <c r="F2561" i="4" a="1"/>
  <c r="F2561" i="4" s="1"/>
  <c r="F2562" i="4" a="1"/>
  <c r="F2562" i="4" s="1"/>
  <c r="F2563" i="4" a="1"/>
  <c r="F2563" i="4" s="1"/>
  <c r="F2564" i="4" a="1"/>
  <c r="F2564" i="4" s="1"/>
  <c r="F2565" i="4" a="1"/>
  <c r="F2565" i="4"/>
  <c r="F2566" i="4" a="1"/>
  <c r="F2566" i="4" s="1"/>
  <c r="F2567" i="4" a="1"/>
  <c r="F2567" i="4" s="1"/>
  <c r="F2568" i="4" a="1"/>
  <c r="F2568" i="4" s="1"/>
  <c r="F2569" i="4" a="1"/>
  <c r="F2569" i="4" s="1"/>
  <c r="F2570" i="4" a="1"/>
  <c r="F2570" i="4" s="1"/>
  <c r="F2571" i="4" a="1"/>
  <c r="F2571" i="4" s="1"/>
  <c r="F2572" i="4" a="1"/>
  <c r="F2572" i="4" s="1"/>
  <c r="F2573" i="4" a="1"/>
  <c r="F2573" i="4"/>
  <c r="F2574" i="4" a="1"/>
  <c r="F2574" i="4" s="1"/>
  <c r="F2575" i="4" a="1"/>
  <c r="F2575" i="4" s="1"/>
  <c r="F2576" i="4" a="1"/>
  <c r="F2576" i="4" s="1"/>
  <c r="F2577" i="4" a="1"/>
  <c r="F2577" i="4" s="1"/>
  <c r="F2578" i="4" a="1"/>
  <c r="F2578" i="4" s="1"/>
  <c r="F2579" i="4" a="1"/>
  <c r="F2579" i="4" s="1"/>
  <c r="F2580" i="4" a="1"/>
  <c r="F2580" i="4" s="1"/>
  <c r="F2581" i="4" a="1"/>
  <c r="F2581" i="4"/>
  <c r="F2582" i="4" a="1"/>
  <c r="F2582" i="4" s="1"/>
  <c r="F2583" i="4" a="1"/>
  <c r="F2583" i="4" s="1"/>
  <c r="F2584" i="4" a="1"/>
  <c r="F2584" i="4" s="1"/>
  <c r="F2585" i="4" a="1"/>
  <c r="F2585" i="4" s="1"/>
  <c r="F2586" i="4" a="1"/>
  <c r="F2586" i="4" s="1"/>
  <c r="F2587" i="4" a="1"/>
  <c r="F2587" i="4" s="1"/>
  <c r="F2588" i="4" a="1"/>
  <c r="F2588" i="4" s="1"/>
  <c r="F2589" i="4" a="1"/>
  <c r="F2589" i="4"/>
  <c r="F2590" i="4" a="1"/>
  <c r="F2590" i="4" s="1"/>
  <c r="F2591" i="4" a="1"/>
  <c r="F2591" i="4" s="1"/>
  <c r="F2592" i="4" a="1"/>
  <c r="F2592" i="4" s="1"/>
  <c r="F2593" i="4" a="1"/>
  <c r="F2593" i="4" s="1"/>
  <c r="F2594" i="4" a="1"/>
  <c r="F2594" i="4" s="1"/>
  <c r="F2595" i="4" a="1"/>
  <c r="F2595" i="4" s="1"/>
  <c r="F2596" i="4" a="1"/>
  <c r="F2596" i="4" s="1"/>
  <c r="F2597" i="4" a="1"/>
  <c r="F2597" i="4"/>
  <c r="F2598" i="4" a="1"/>
  <c r="F2598" i="4" s="1"/>
  <c r="F2599" i="4" a="1"/>
  <c r="F2599" i="4" s="1"/>
  <c r="F2600" i="4" a="1"/>
  <c r="F2600" i="4" s="1"/>
  <c r="F2601" i="4" a="1"/>
  <c r="F2601" i="4" s="1"/>
  <c r="F2602" i="4" a="1"/>
  <c r="F2602" i="4" s="1"/>
  <c r="F2603" i="4" a="1"/>
  <c r="F2603" i="4" s="1"/>
  <c r="F2604" i="4" a="1"/>
  <c r="F2604" i="4" s="1"/>
  <c r="F2605" i="4" a="1"/>
  <c r="F2605" i="4"/>
  <c r="F2606" i="4" a="1"/>
  <c r="F2606" i="4" s="1"/>
  <c r="F2607" i="4" a="1"/>
  <c r="F2607" i="4" s="1"/>
  <c r="F2608" i="4" a="1"/>
  <c r="F2608" i="4" s="1"/>
  <c r="F2609" i="4" a="1"/>
  <c r="F2609" i="4" s="1"/>
  <c r="F2610" i="4" a="1"/>
  <c r="F2610" i="4" s="1"/>
  <c r="F2611" i="4" a="1"/>
  <c r="F2611" i="4" s="1"/>
  <c r="F2612" i="4" a="1"/>
  <c r="F2612" i="4" s="1"/>
  <c r="F2613" i="4" a="1"/>
  <c r="F2613" i="4"/>
  <c r="F2614" i="4" a="1"/>
  <c r="F2614" i="4" s="1"/>
  <c r="F2615" i="4" a="1"/>
  <c r="F2615" i="4" s="1"/>
  <c r="F2616" i="4" a="1"/>
  <c r="F2616" i="4" s="1"/>
  <c r="F2617" i="4" a="1"/>
  <c r="F2617" i="4" s="1"/>
  <c r="F2618" i="4" a="1"/>
  <c r="F2618" i="4" s="1"/>
  <c r="F2619" i="4" a="1"/>
  <c r="F2619" i="4" s="1"/>
  <c r="F2620" i="4" a="1"/>
  <c r="F2620" i="4" s="1"/>
  <c r="F2621" i="4" a="1"/>
  <c r="F2621" i="4"/>
  <c r="F2622" i="4" a="1"/>
  <c r="F2622" i="4" s="1"/>
  <c r="F2623" i="4" a="1"/>
  <c r="F2623" i="4" s="1"/>
  <c r="F2624" i="4" a="1"/>
  <c r="F2624" i="4" s="1"/>
  <c r="F2625" i="4" a="1"/>
  <c r="F2625" i="4" s="1"/>
  <c r="F2626" i="4" a="1"/>
  <c r="F2626" i="4" s="1"/>
  <c r="F2627" i="4" a="1"/>
  <c r="F2627" i="4" s="1"/>
  <c r="F2628" i="4" a="1"/>
  <c r="F2628" i="4" s="1"/>
  <c r="F2629" i="4" a="1"/>
  <c r="F2629" i="4"/>
  <c r="F2630" i="4" a="1"/>
  <c r="F2630" i="4" s="1"/>
  <c r="F2631" i="4" a="1"/>
  <c r="F2631" i="4" s="1"/>
  <c r="F2632" i="4" a="1"/>
  <c r="F2632" i="4" s="1"/>
  <c r="F2633" i="4" a="1"/>
  <c r="F2633" i="4" s="1"/>
  <c r="F2634" i="4" a="1"/>
  <c r="F2634" i="4" s="1"/>
  <c r="F2635" i="4" a="1"/>
  <c r="F2635" i="4" s="1"/>
  <c r="F2636" i="4" a="1"/>
  <c r="F2636" i="4" s="1"/>
  <c r="F2637" i="4" a="1"/>
  <c r="F2637" i="4"/>
  <c r="F2638" i="4" a="1"/>
  <c r="F2638" i="4" s="1"/>
  <c r="F2639" i="4" a="1"/>
  <c r="F2639" i="4" s="1"/>
  <c r="F2640" i="4" a="1"/>
  <c r="F2640" i="4" s="1"/>
  <c r="F2641" i="4" a="1"/>
  <c r="F2641" i="4" s="1"/>
  <c r="F2642" i="4" a="1"/>
  <c r="F2642" i="4" s="1"/>
  <c r="F2643" i="4" a="1"/>
  <c r="F2643" i="4" s="1"/>
  <c r="F2644" i="4" a="1"/>
  <c r="F2644" i="4" s="1"/>
  <c r="F2645" i="4" a="1"/>
  <c r="F2645" i="4"/>
  <c r="F2646" i="4" a="1"/>
  <c r="F2646" i="4" s="1"/>
  <c r="F2647" i="4" a="1"/>
  <c r="F2647" i="4" s="1"/>
  <c r="F2648" i="4" a="1"/>
  <c r="F2648" i="4" s="1"/>
  <c r="F2649" i="4" a="1"/>
  <c r="F2649" i="4" s="1"/>
  <c r="F2650" i="4" a="1"/>
  <c r="F2650" i="4" s="1"/>
  <c r="F2651" i="4" a="1"/>
  <c r="F2651" i="4" s="1"/>
  <c r="F2652" i="4" a="1"/>
  <c r="F2652" i="4" s="1"/>
  <c r="F2653" i="4" a="1"/>
  <c r="F2653" i="4"/>
  <c r="F2654" i="4" a="1"/>
  <c r="F2654" i="4" s="1"/>
  <c r="F2655" i="4" a="1"/>
  <c r="F2655" i="4" s="1"/>
  <c r="F2656" i="4" a="1"/>
  <c r="F2656" i="4" s="1"/>
  <c r="F2657" i="4" a="1"/>
  <c r="F2657" i="4" s="1"/>
  <c r="F2658" i="4" a="1"/>
  <c r="F2658" i="4" s="1"/>
  <c r="F2659" i="4" a="1"/>
  <c r="F2659" i="4" s="1"/>
  <c r="F2660" i="4" a="1"/>
  <c r="F2660" i="4" s="1"/>
  <c r="F2661" i="4" a="1"/>
  <c r="F2661" i="4"/>
  <c r="F2662" i="4" a="1"/>
  <c r="F2662" i="4" s="1"/>
  <c r="F2663" i="4" a="1"/>
  <c r="F2663" i="4" s="1"/>
  <c r="F2664" i="4" a="1"/>
  <c r="F2664" i="4" s="1"/>
  <c r="F2665" i="4" a="1"/>
  <c r="F2665" i="4" s="1"/>
  <c r="F2666" i="4" a="1"/>
  <c r="F2666" i="4" s="1"/>
  <c r="F2667" i="4" a="1"/>
  <c r="F2667" i="4" s="1"/>
  <c r="F2668" i="4" a="1"/>
  <c r="F2668" i="4" s="1"/>
  <c r="F2669" i="4" a="1"/>
  <c r="F2669" i="4"/>
  <c r="F2670" i="4" a="1"/>
  <c r="F2670" i="4" s="1"/>
  <c r="F2671" i="4" a="1"/>
  <c r="F2671" i="4" s="1"/>
  <c r="F2672" i="4" a="1"/>
  <c r="F2672" i="4" s="1"/>
  <c r="F2673" i="4" a="1"/>
  <c r="F2673" i="4" s="1"/>
  <c r="F2674" i="4" a="1"/>
  <c r="F2674" i="4" s="1"/>
  <c r="F2675" i="4" a="1"/>
  <c r="F2675" i="4" s="1"/>
  <c r="F2676" i="4" a="1"/>
  <c r="F2676" i="4" s="1"/>
  <c r="F2677" i="4" a="1"/>
  <c r="F2677" i="4"/>
  <c r="F2678" i="4" a="1"/>
  <c r="F2678" i="4" s="1"/>
  <c r="F2679" i="4" a="1"/>
  <c r="F2679" i="4" s="1"/>
  <c r="F2680" i="4" a="1"/>
  <c r="F2680" i="4" s="1"/>
  <c r="F2681" i="4" a="1"/>
  <c r="F2681" i="4" s="1"/>
  <c r="F2682" i="4" a="1"/>
  <c r="F2682" i="4" s="1"/>
  <c r="F2683" i="4" a="1"/>
  <c r="F2683" i="4" s="1"/>
  <c r="F2684" i="4" a="1"/>
  <c r="F2684" i="4" s="1"/>
  <c r="F2685" i="4" a="1"/>
  <c r="F2685" i="4"/>
  <c r="F2686" i="4" a="1"/>
  <c r="F2686" i="4" s="1"/>
  <c r="F2687" i="4" a="1"/>
  <c r="F2687" i="4" s="1"/>
  <c r="F2688" i="4" a="1"/>
  <c r="F2688" i="4" s="1"/>
  <c r="F2689" i="4" a="1"/>
  <c r="F2689" i="4" s="1"/>
  <c r="F2690" i="4" a="1"/>
  <c r="F2690" i="4" s="1"/>
  <c r="F2691" i="4" a="1"/>
  <c r="F2691" i="4" s="1"/>
  <c r="F2692" i="4" a="1"/>
  <c r="F2692" i="4" s="1"/>
  <c r="F2693" i="4" a="1"/>
  <c r="F2693" i="4"/>
  <c r="F2694" i="4" a="1"/>
  <c r="F2694" i="4" s="1"/>
  <c r="F2695" i="4" a="1"/>
  <c r="F2695" i="4" s="1"/>
  <c r="F2696" i="4" a="1"/>
  <c r="F2696" i="4" s="1"/>
  <c r="F2697" i="4" a="1"/>
  <c r="F2697" i="4" s="1"/>
  <c r="F2698" i="4" a="1"/>
  <c r="F2698" i="4" s="1"/>
  <c r="F2699" i="4" a="1"/>
  <c r="F2699" i="4" s="1"/>
  <c r="F2700" i="4" a="1"/>
  <c r="F2700" i="4" s="1"/>
  <c r="F2701" i="4" a="1"/>
  <c r="F2701" i="4"/>
  <c r="F2702" i="4" a="1"/>
  <c r="F2702" i="4" s="1"/>
  <c r="F2703" i="4" a="1"/>
  <c r="F2703" i="4" s="1"/>
  <c r="F2704" i="4" a="1"/>
  <c r="F2704" i="4" s="1"/>
  <c r="F2705" i="4" a="1"/>
  <c r="F2705" i="4" s="1"/>
  <c r="F2706" i="4" a="1"/>
  <c r="F2706" i="4" s="1"/>
  <c r="F2707" i="4" a="1"/>
  <c r="F2707" i="4" s="1"/>
  <c r="F2708" i="4" a="1"/>
  <c r="F2708" i="4" s="1"/>
  <c r="F2709" i="4" a="1"/>
  <c r="F2709" i="4"/>
  <c r="F2710" i="4" a="1"/>
  <c r="F2710" i="4" s="1"/>
  <c r="F2711" i="4" a="1"/>
  <c r="F2711" i="4" s="1"/>
  <c r="F2712" i="4" a="1"/>
  <c r="F2712" i="4" s="1"/>
  <c r="F2713" i="4" a="1"/>
  <c r="F2713" i="4" s="1"/>
  <c r="F2714" i="4" a="1"/>
  <c r="F2714" i="4" s="1"/>
  <c r="F2715" i="4" a="1"/>
  <c r="F2715" i="4" s="1"/>
  <c r="F2716" i="4" a="1"/>
  <c r="F2716" i="4" s="1"/>
  <c r="F2717" i="4" a="1"/>
  <c r="F2717" i="4"/>
  <c r="F2718" i="4" a="1"/>
  <c r="F2718" i="4" s="1"/>
  <c r="F2719" i="4" a="1"/>
  <c r="F2719" i="4" s="1"/>
  <c r="F2720" i="4" a="1"/>
  <c r="F2720" i="4" s="1"/>
  <c r="F2721" i="4" a="1"/>
  <c r="F2721" i="4" s="1"/>
  <c r="F2722" i="4" a="1"/>
  <c r="F2722" i="4" s="1"/>
  <c r="F2723" i="4" a="1"/>
  <c r="F2723" i="4" s="1"/>
  <c r="F2724" i="4" a="1"/>
  <c r="F2724" i="4" s="1"/>
  <c r="F2725" i="4" a="1"/>
  <c r="F2725" i="4"/>
  <c r="F2726" i="4" a="1"/>
  <c r="F2726" i="4" s="1"/>
  <c r="F2727" i="4" a="1"/>
  <c r="F2727" i="4" s="1"/>
  <c r="F2728" i="4" a="1"/>
  <c r="F2728" i="4" s="1"/>
  <c r="F2729" i="4" a="1"/>
  <c r="F2729" i="4" s="1"/>
  <c r="F2730" i="4" a="1"/>
  <c r="F2730" i="4" s="1"/>
  <c r="F2731" i="4" a="1"/>
  <c r="F2731" i="4" s="1"/>
  <c r="F2732" i="4" a="1"/>
  <c r="F2732" i="4" s="1"/>
  <c r="F2733" i="4" a="1"/>
  <c r="F2733" i="4"/>
  <c r="F2734" i="4" a="1"/>
  <c r="F2734" i="4" s="1"/>
  <c r="F2735" i="4" a="1"/>
  <c r="F2735" i="4" s="1"/>
  <c r="F2736" i="4" a="1"/>
  <c r="F2736" i="4" s="1"/>
  <c r="F2737" i="4" a="1"/>
  <c r="F2737" i="4" s="1"/>
  <c r="F2738" i="4" a="1"/>
  <c r="F2738" i="4" s="1"/>
  <c r="F2739" i="4" a="1"/>
  <c r="F2739" i="4" s="1"/>
  <c r="F2740" i="4" a="1"/>
  <c r="F2740" i="4" s="1"/>
  <c r="F2741" i="4" a="1"/>
  <c r="F2741" i="4"/>
  <c r="F2742" i="4" a="1"/>
  <c r="F2742" i="4" s="1"/>
  <c r="F2743" i="4" a="1"/>
  <c r="F2743" i="4" s="1"/>
  <c r="F2744" i="4" a="1"/>
  <c r="F2744" i="4" s="1"/>
  <c r="F2745" i="4" a="1"/>
  <c r="F2745" i="4" s="1"/>
  <c r="F2746" i="4" a="1"/>
  <c r="F2746" i="4" s="1"/>
  <c r="F2747" i="4" a="1"/>
  <c r="F2747" i="4" s="1"/>
  <c r="F2748" i="4" a="1"/>
  <c r="F2748" i="4" s="1"/>
  <c r="F2749" i="4" a="1"/>
  <c r="F2749" i="4"/>
  <c r="F2750" i="4" a="1"/>
  <c r="F2750" i="4" s="1"/>
  <c r="F2751" i="4" a="1"/>
  <c r="F2751" i="4" s="1"/>
  <c r="F2752" i="4" a="1"/>
  <c r="F2752" i="4" s="1"/>
  <c r="F2753" i="4" a="1"/>
  <c r="F2753" i="4" s="1"/>
  <c r="F2754" i="4" a="1"/>
  <c r="F2754" i="4" s="1"/>
  <c r="F2755" i="4" a="1"/>
  <c r="F2755" i="4" s="1"/>
  <c r="F2756" i="4" a="1"/>
  <c r="F2756" i="4" s="1"/>
  <c r="F2757" i="4" a="1"/>
  <c r="F2757" i="4"/>
  <c r="F2758" i="4" a="1"/>
  <c r="F2758" i="4" s="1"/>
  <c r="F2759" i="4" a="1"/>
  <c r="F2759" i="4" s="1"/>
  <c r="F2760" i="4" a="1"/>
  <c r="F2760" i="4" s="1"/>
  <c r="F2761" i="4" a="1"/>
  <c r="F2761" i="4" s="1"/>
  <c r="F2762" i="4" a="1"/>
  <c r="F2762" i="4" s="1"/>
  <c r="F2763" i="4" a="1"/>
  <c r="F2763" i="4" s="1"/>
  <c r="F2764" i="4" a="1"/>
  <c r="F2764" i="4" s="1"/>
  <c r="F2765" i="4" a="1"/>
  <c r="F2765" i="4"/>
  <c r="F2766" i="4" a="1"/>
  <c r="F2766" i="4" s="1"/>
  <c r="F2767" i="4" a="1"/>
  <c r="F2767" i="4" s="1"/>
  <c r="F2768" i="4" a="1"/>
  <c r="F2768" i="4" s="1"/>
  <c r="F2769" i="4" a="1"/>
  <c r="F2769" i="4" s="1"/>
  <c r="F2770" i="4" a="1"/>
  <c r="F2770" i="4" s="1"/>
  <c r="F2771" i="4" a="1"/>
  <c r="F2771" i="4" s="1"/>
  <c r="F2772" i="4" a="1"/>
  <c r="F2772" i="4" s="1"/>
  <c r="F2773" i="4" a="1"/>
  <c r="F2773" i="4"/>
  <c r="F2774" i="4" a="1"/>
  <c r="F2774" i="4" s="1"/>
  <c r="F2775" i="4" a="1"/>
  <c r="F2775" i="4" s="1"/>
  <c r="F2776" i="4" a="1"/>
  <c r="F2776" i="4" s="1"/>
  <c r="F2777" i="4" a="1"/>
  <c r="F2777" i="4" s="1"/>
  <c r="F2778" i="4" a="1"/>
  <c r="F2778" i="4" s="1"/>
  <c r="F2779" i="4" a="1"/>
  <c r="F2779" i="4" s="1"/>
  <c r="F2780" i="4" a="1"/>
  <c r="F2780" i="4" s="1"/>
  <c r="F2781" i="4" a="1"/>
  <c r="F2781" i="4"/>
  <c r="F2782" i="4" a="1"/>
  <c r="F2782" i="4" s="1"/>
  <c r="F2783" i="4" a="1"/>
  <c r="F2783" i="4" s="1"/>
  <c r="F2784" i="4" a="1"/>
  <c r="F2784" i="4" s="1"/>
  <c r="F2785" i="4" a="1"/>
  <c r="F2785" i="4" s="1"/>
  <c r="F2786" i="4" a="1"/>
  <c r="F2786" i="4" s="1"/>
  <c r="F2787" i="4" a="1"/>
  <c r="F2787" i="4" s="1"/>
  <c r="F2788" i="4" a="1"/>
  <c r="F2788" i="4" s="1"/>
  <c r="F2789" i="4" a="1"/>
  <c r="F2789" i="4"/>
  <c r="F2790" i="4" a="1"/>
  <c r="F2790" i="4" s="1"/>
  <c r="F2791" i="4" a="1"/>
  <c r="F2791" i="4" s="1"/>
  <c r="F2792" i="4" a="1"/>
  <c r="F2792" i="4" s="1"/>
  <c r="F2793" i="4" a="1"/>
  <c r="F2793" i="4" s="1"/>
  <c r="F2794" i="4" a="1"/>
  <c r="F2794" i="4" s="1"/>
  <c r="F2795" i="4" a="1"/>
  <c r="F2795" i="4" s="1"/>
  <c r="F2796" i="4" a="1"/>
  <c r="F2796" i="4" s="1"/>
  <c r="F2797" i="4" a="1"/>
  <c r="F2797" i="4"/>
  <c r="F2798" i="4" a="1"/>
  <c r="F2798" i="4" s="1"/>
  <c r="F2799" i="4" a="1"/>
  <c r="F2799" i="4" s="1"/>
  <c r="F2800" i="4" a="1"/>
  <c r="F2800" i="4" s="1"/>
  <c r="F2801" i="4" a="1"/>
  <c r="F2801" i="4" s="1"/>
  <c r="F2802" i="4" a="1"/>
  <c r="F2802" i="4" s="1"/>
  <c r="F2803" i="4" a="1"/>
  <c r="F2803" i="4" s="1"/>
  <c r="F2804" i="4" a="1"/>
  <c r="F2804" i="4" s="1"/>
  <c r="F2805" i="4" a="1"/>
  <c r="F2805" i="4"/>
  <c r="F2806" i="4" a="1"/>
  <c r="F2806" i="4" s="1"/>
  <c r="F2807" i="4" a="1"/>
  <c r="F2807" i="4" s="1"/>
  <c r="F2808" i="4" a="1"/>
  <c r="F2808" i="4" s="1"/>
  <c r="F2809" i="4" a="1"/>
  <c r="F2809" i="4" s="1"/>
  <c r="F2810" i="4" a="1"/>
  <c r="F2810" i="4" s="1"/>
  <c r="F2811" i="4" a="1"/>
  <c r="F2811" i="4" s="1"/>
  <c r="F2812" i="4" a="1"/>
  <c r="F2812" i="4" s="1"/>
  <c r="F2813" i="4" a="1"/>
  <c r="F2813" i="4"/>
  <c r="F2814" i="4" a="1"/>
  <c r="F2814" i="4" s="1"/>
  <c r="F2815" i="4" a="1"/>
  <c r="F2815" i="4" s="1"/>
  <c r="F2816" i="4" a="1"/>
  <c r="F2816" i="4" s="1"/>
  <c r="F2817" i="4" a="1"/>
  <c r="F2817" i="4" s="1"/>
  <c r="F2818" i="4" a="1"/>
  <c r="F2818" i="4" s="1"/>
  <c r="F2819" i="4" a="1"/>
  <c r="F2819" i="4" s="1"/>
  <c r="F2820" i="4" a="1"/>
  <c r="F2820" i="4" s="1"/>
  <c r="F2821" i="4" a="1"/>
  <c r="F2821" i="4"/>
  <c r="F2822" i="4" a="1"/>
  <c r="F2822" i="4" s="1"/>
  <c r="F2823" i="4" a="1"/>
  <c r="F2823" i="4" s="1"/>
  <c r="F2824" i="4" a="1"/>
  <c r="F2824" i="4" s="1"/>
  <c r="F2825" i="4" a="1"/>
  <c r="F2825" i="4" s="1"/>
  <c r="F2826" i="4" a="1"/>
  <c r="F2826" i="4" s="1"/>
  <c r="F2827" i="4" a="1"/>
  <c r="F2827" i="4" s="1"/>
  <c r="F2828" i="4" a="1"/>
  <c r="F2828" i="4" s="1"/>
  <c r="F2829" i="4" a="1"/>
  <c r="F2829" i="4"/>
  <c r="F2830" i="4" a="1"/>
  <c r="F2830" i="4" s="1"/>
  <c r="F2831" i="4" a="1"/>
  <c r="F2831" i="4" s="1"/>
  <c r="F2832" i="4" a="1"/>
  <c r="F2832" i="4" s="1"/>
  <c r="F2833" i="4" a="1"/>
  <c r="F2833" i="4" s="1"/>
  <c r="F2834" i="4" a="1"/>
  <c r="F2834" i="4" s="1"/>
  <c r="F2835" i="4" a="1"/>
  <c r="F2835" i="4" s="1"/>
  <c r="F2836" i="4" a="1"/>
  <c r="F2836" i="4" s="1"/>
  <c r="F2837" i="4" a="1"/>
  <c r="F2837" i="4"/>
  <c r="F2838" i="4" a="1"/>
  <c r="F2838" i="4" s="1"/>
  <c r="F2839" i="4" a="1"/>
  <c r="F2839" i="4" s="1"/>
  <c r="F2840" i="4" a="1"/>
  <c r="F2840" i="4" s="1"/>
  <c r="F2841" i="4" a="1"/>
  <c r="F2841" i="4" s="1"/>
  <c r="F2842" i="4" a="1"/>
  <c r="F2842" i="4" s="1"/>
  <c r="F2843" i="4" a="1"/>
  <c r="F2843" i="4" s="1"/>
  <c r="F2844" i="4" a="1"/>
  <c r="F2844" i="4" s="1"/>
  <c r="F2845" i="4" a="1"/>
  <c r="F2845" i="4"/>
  <c r="F2846" i="4" a="1"/>
  <c r="F2846" i="4" s="1"/>
  <c r="F2847" i="4" a="1"/>
  <c r="F2847" i="4" s="1"/>
  <c r="F2848" i="4" a="1"/>
  <c r="F2848" i="4" s="1"/>
  <c r="F2849" i="4" a="1"/>
  <c r="F2849" i="4" s="1"/>
  <c r="F2850" i="4" a="1"/>
  <c r="F2850" i="4" s="1"/>
  <c r="F2851" i="4" a="1"/>
  <c r="F2851" i="4" s="1"/>
  <c r="F2852" i="4" a="1"/>
  <c r="F2852" i="4" s="1"/>
  <c r="F2853" i="4" a="1"/>
  <c r="F2853" i="4"/>
  <c r="F2854" i="4" a="1"/>
  <c r="F2854" i="4" s="1"/>
  <c r="F2855" i="4" a="1"/>
  <c r="F2855" i="4" s="1"/>
  <c r="F2856" i="4" a="1"/>
  <c r="F2856" i="4" s="1"/>
  <c r="F2857" i="4" a="1"/>
  <c r="F2857" i="4" s="1"/>
  <c r="F2858" i="4" a="1"/>
  <c r="F2858" i="4" s="1"/>
  <c r="F2859" i="4" a="1"/>
  <c r="F2859" i="4" s="1"/>
  <c r="F2860" i="4" a="1"/>
  <c r="F2860" i="4" s="1"/>
  <c r="F2861" i="4" a="1"/>
  <c r="F2861" i="4"/>
  <c r="F2862" i="4" a="1"/>
  <c r="F2862" i="4" s="1"/>
  <c r="F2863" i="4" a="1"/>
  <c r="F2863" i="4" s="1"/>
  <c r="F2864" i="4" a="1"/>
  <c r="F2864" i="4" s="1"/>
  <c r="F2865" i="4" a="1"/>
  <c r="F2865" i="4" s="1"/>
  <c r="F2866" i="4" a="1"/>
  <c r="F2866" i="4" s="1"/>
  <c r="F2867" i="4" a="1"/>
  <c r="F2867" i="4" s="1"/>
  <c r="F2868" i="4" a="1"/>
  <c r="F2868" i="4" s="1"/>
  <c r="F2869" i="4" a="1"/>
  <c r="F2869" i="4"/>
  <c r="F2870" i="4" a="1"/>
  <c r="F2870" i="4" s="1"/>
  <c r="F2871" i="4" a="1"/>
  <c r="F2871" i="4" s="1"/>
  <c r="F2872" i="4" a="1"/>
  <c r="F2872" i="4" s="1"/>
  <c r="F2873" i="4" a="1"/>
  <c r="F2873" i="4" s="1"/>
  <c r="F2874" i="4" a="1"/>
  <c r="F2874" i="4" s="1"/>
  <c r="F2875" i="4" a="1"/>
  <c r="F2875" i="4" s="1"/>
  <c r="F2876" i="4" a="1"/>
  <c r="F2876" i="4" s="1"/>
  <c r="F2877" i="4" a="1"/>
  <c r="F2877" i="4"/>
  <c r="F2878" i="4" a="1"/>
  <c r="F2878" i="4" s="1"/>
  <c r="F2879" i="4" a="1"/>
  <c r="F2879" i="4" s="1"/>
  <c r="F2880" i="4" a="1"/>
  <c r="F2880" i="4" s="1"/>
  <c r="F2881" i="4" a="1"/>
  <c r="F2881" i="4" s="1"/>
  <c r="F2882" i="4" a="1"/>
  <c r="F2882" i="4" s="1"/>
  <c r="F2883" i="4" a="1"/>
  <c r="F2883" i="4" s="1"/>
  <c r="F2884" i="4" a="1"/>
  <c r="F2884" i="4" s="1"/>
  <c r="F2885" i="4" a="1"/>
  <c r="F2885" i="4"/>
  <c r="F2886" i="4" a="1"/>
  <c r="F2886" i="4" s="1"/>
  <c r="F2887" i="4" a="1"/>
  <c r="F2887" i="4" s="1"/>
  <c r="F2888" i="4" a="1"/>
  <c r="F2888" i="4" s="1"/>
  <c r="F2889" i="4" a="1"/>
  <c r="F2889" i="4" s="1"/>
  <c r="F2890" i="4" a="1"/>
  <c r="F2890" i="4" s="1"/>
  <c r="F2891" i="4" a="1"/>
  <c r="F2891" i="4" s="1"/>
  <c r="F2892" i="4" a="1"/>
  <c r="F2892" i="4" s="1"/>
  <c r="F2893" i="4" a="1"/>
  <c r="F2893" i="4"/>
  <c r="F2894" i="4" a="1"/>
  <c r="F2894" i="4" s="1"/>
  <c r="F2895" i="4" a="1"/>
  <c r="F2895" i="4" s="1"/>
  <c r="F2896" i="4" a="1"/>
  <c r="F2896" i="4" s="1"/>
  <c r="F2897" i="4" a="1"/>
  <c r="F2897" i="4" s="1"/>
  <c r="F2898" i="4" a="1"/>
  <c r="F2898" i="4" s="1"/>
  <c r="F2899" i="4" a="1"/>
  <c r="F2899" i="4" s="1"/>
  <c r="F2900" i="4" a="1"/>
  <c r="F2900" i="4" s="1"/>
  <c r="F2901" i="4" a="1"/>
  <c r="F2901" i="4"/>
  <c r="F2902" i="4" a="1"/>
  <c r="F2902" i="4" s="1"/>
  <c r="F2903" i="4" a="1"/>
  <c r="F2903" i="4" s="1"/>
  <c r="F2904" i="4" a="1"/>
  <c r="F2904" i="4" s="1"/>
  <c r="F2905" i="4" a="1"/>
  <c r="F2905" i="4" s="1"/>
  <c r="F2906" i="4" a="1"/>
  <c r="F2906" i="4" s="1"/>
  <c r="F2907" i="4" a="1"/>
  <c r="F2907" i="4" s="1"/>
  <c r="F2908" i="4" a="1"/>
  <c r="F2908" i="4" s="1"/>
  <c r="F2909" i="4" a="1"/>
  <c r="F2909" i="4"/>
  <c r="F2910" i="4" a="1"/>
  <c r="F2910" i="4" s="1"/>
  <c r="F2911" i="4" a="1"/>
  <c r="F2911" i="4" s="1"/>
  <c r="F2912" i="4" a="1"/>
  <c r="F2912" i="4" s="1"/>
  <c r="F2913" i="4" a="1"/>
  <c r="F2913" i="4" s="1"/>
  <c r="F2914" i="4" a="1"/>
  <c r="F2914" i="4" s="1"/>
  <c r="F2915" i="4" a="1"/>
  <c r="F2915" i="4" s="1"/>
  <c r="F2916" i="4" a="1"/>
  <c r="F2916" i="4" s="1"/>
  <c r="F2917" i="4" a="1"/>
  <c r="F2917" i="4"/>
  <c r="F2918" i="4" a="1"/>
  <c r="F2918" i="4" s="1"/>
  <c r="F2919" i="4" a="1"/>
  <c r="F2919" i="4" s="1"/>
  <c r="F2920" i="4" a="1"/>
  <c r="F2920" i="4" s="1"/>
  <c r="F2921" i="4" a="1"/>
  <c r="F2921" i="4" s="1"/>
  <c r="F2922" i="4" a="1"/>
  <c r="F2922" i="4" s="1"/>
  <c r="F2923" i="4" a="1"/>
  <c r="F2923" i="4" s="1"/>
  <c r="F2924" i="4" a="1"/>
  <c r="F2924" i="4" s="1"/>
  <c r="F2925" i="4" a="1"/>
  <c r="F2925" i="4"/>
  <c r="F2926" i="4" a="1"/>
  <c r="F2926" i="4" s="1"/>
  <c r="F2927" i="4" a="1"/>
  <c r="F2927" i="4" s="1"/>
  <c r="F2928" i="4" a="1"/>
  <c r="F2928" i="4" s="1"/>
  <c r="F2929" i="4" a="1"/>
  <c r="F2929" i="4" s="1"/>
  <c r="F2930" i="4" a="1"/>
  <c r="F2930" i="4" s="1"/>
  <c r="F2931" i="4" a="1"/>
  <c r="F2931" i="4" s="1"/>
  <c r="F2932" i="4" a="1"/>
  <c r="F2932" i="4" s="1"/>
  <c r="F2933" i="4" a="1"/>
  <c r="F2933" i="4"/>
  <c r="F2934" i="4" a="1"/>
  <c r="F2934" i="4" s="1"/>
  <c r="F2935" i="4" a="1"/>
  <c r="F2935" i="4" s="1"/>
  <c r="F2936" i="4" a="1"/>
  <c r="F2936" i="4" s="1"/>
  <c r="F2937" i="4" a="1"/>
  <c r="F2937" i="4" s="1"/>
  <c r="F2938" i="4" a="1"/>
  <c r="F2938" i="4" s="1"/>
  <c r="F2939" i="4" a="1"/>
  <c r="F2939" i="4" s="1"/>
  <c r="F2940" i="4" a="1"/>
  <c r="F2940" i="4" s="1"/>
  <c r="F2941" i="4" a="1"/>
  <c r="F2941" i="4"/>
  <c r="F2942" i="4" a="1"/>
  <c r="F2942" i="4" s="1"/>
  <c r="F2943" i="4" a="1"/>
  <c r="F2943" i="4" s="1"/>
  <c r="F2944" i="4" a="1"/>
  <c r="F2944" i="4" s="1"/>
  <c r="F2945" i="4" a="1"/>
  <c r="F2945" i="4" s="1"/>
  <c r="F2946" i="4" a="1"/>
  <c r="F2946" i="4" s="1"/>
  <c r="F2947" i="4" a="1"/>
  <c r="F2947" i="4" s="1"/>
  <c r="F2948" i="4" a="1"/>
  <c r="F2948" i="4" s="1"/>
  <c r="F2949" i="4" a="1"/>
  <c r="F2949" i="4"/>
  <c r="F2950" i="4" a="1"/>
  <c r="F2950" i="4" s="1"/>
  <c r="F2951" i="4" a="1"/>
  <c r="F2951" i="4" s="1"/>
  <c r="F2952" i="4" a="1"/>
  <c r="F2952" i="4" s="1"/>
  <c r="F2953" i="4" a="1"/>
  <c r="F2953" i="4" s="1"/>
  <c r="F2954" i="4" a="1"/>
  <c r="F2954" i="4" s="1"/>
  <c r="F2955" i="4" a="1"/>
  <c r="F2955" i="4" s="1"/>
  <c r="F2956" i="4" a="1"/>
  <c r="F2956" i="4" s="1"/>
  <c r="F2957" i="4" a="1"/>
  <c r="F2957" i="4"/>
  <c r="F2958" i="4" a="1"/>
  <c r="F2958" i="4" s="1"/>
  <c r="F2959" i="4" a="1"/>
  <c r="F2959" i="4" s="1"/>
  <c r="F2960" i="4" a="1"/>
  <c r="F2960" i="4" s="1"/>
  <c r="F2961" i="4" a="1"/>
  <c r="F2961" i="4" s="1"/>
  <c r="F2962" i="4" a="1"/>
  <c r="F2962" i="4" s="1"/>
  <c r="F2963" i="4" a="1"/>
  <c r="F2963" i="4" s="1"/>
  <c r="F2964" i="4" a="1"/>
  <c r="F2964" i="4" s="1"/>
  <c r="F2965" i="4" a="1"/>
  <c r="F2965" i="4"/>
  <c r="F2966" i="4" a="1"/>
  <c r="F2966" i="4" s="1"/>
  <c r="F2967" i="4" a="1"/>
  <c r="F2967" i="4" s="1"/>
  <c r="F2968" i="4" a="1"/>
  <c r="F2968" i="4" s="1"/>
  <c r="F2969" i="4" a="1"/>
  <c r="F2969" i="4" s="1"/>
  <c r="F2970" i="4" a="1"/>
  <c r="F2970" i="4" s="1"/>
  <c r="F2971" i="4" a="1"/>
  <c r="F2971" i="4" s="1"/>
  <c r="F2972" i="4" a="1"/>
  <c r="F2972" i="4" s="1"/>
  <c r="F2973" i="4" a="1"/>
  <c r="F2973" i="4"/>
  <c r="F2974" i="4" a="1"/>
  <c r="F2974" i="4" s="1"/>
  <c r="F2975" i="4" a="1"/>
  <c r="F2975" i="4" s="1"/>
  <c r="F2976" i="4" a="1"/>
  <c r="F2976" i="4" s="1"/>
  <c r="F2977" i="4" a="1"/>
  <c r="F2977" i="4" s="1"/>
  <c r="F2978" i="4" a="1"/>
  <c r="F2978" i="4" s="1"/>
  <c r="F2979" i="4" a="1"/>
  <c r="F2979" i="4" s="1"/>
  <c r="F2980" i="4" a="1"/>
  <c r="F2980" i="4" s="1"/>
  <c r="F2981" i="4" a="1"/>
  <c r="F2981" i="4"/>
  <c r="F2982" i="4" a="1"/>
  <c r="F2982" i="4" s="1"/>
  <c r="F2983" i="4" a="1"/>
  <c r="F2983" i="4" s="1"/>
  <c r="F2984" i="4" a="1"/>
  <c r="F2984" i="4" s="1"/>
  <c r="F2985" i="4" a="1"/>
  <c r="F2985" i="4" s="1"/>
  <c r="F2986" i="4" a="1"/>
  <c r="F2986" i="4" s="1"/>
  <c r="F2987" i="4" a="1"/>
  <c r="F2987" i="4" s="1"/>
  <c r="F2988" i="4" a="1"/>
  <c r="F2988" i="4" s="1"/>
  <c r="F2989" i="4" a="1"/>
  <c r="F2989" i="4"/>
  <c r="F2990" i="4" a="1"/>
  <c r="F2990" i="4" s="1"/>
  <c r="F2991" i="4" a="1"/>
  <c r="F2991" i="4" s="1"/>
  <c r="F2992" i="4" a="1"/>
  <c r="F2992" i="4" s="1"/>
  <c r="F2993" i="4" a="1"/>
  <c r="F2993" i="4" s="1"/>
  <c r="F2994" i="4" a="1"/>
  <c r="F2994" i="4" s="1"/>
  <c r="F2995" i="4" a="1"/>
  <c r="F2995" i="4" s="1"/>
  <c r="F2996" i="4" a="1"/>
  <c r="F2996" i="4" s="1"/>
  <c r="F2997" i="4" a="1"/>
  <c r="F2997" i="4"/>
  <c r="F2998" i="4" a="1"/>
  <c r="F2998" i="4" s="1"/>
  <c r="F2999" i="4" a="1"/>
  <c r="F2999" i="4" s="1"/>
  <c r="F3000" i="4" a="1"/>
  <c r="F3000" i="4" s="1"/>
  <c r="F3001" i="4" a="1"/>
  <c r="F3001" i="4" s="1"/>
  <c r="F3002" i="4" a="1"/>
  <c r="F3002" i="4" s="1"/>
  <c r="F3003" i="4" a="1"/>
  <c r="F3003" i="4" s="1"/>
  <c r="F3004" i="4" a="1"/>
  <c r="F3004" i="4" s="1"/>
  <c r="F3005" i="4" a="1"/>
  <c r="F3005" i="4"/>
  <c r="F3006" i="4" a="1"/>
  <c r="F3006" i="4" s="1"/>
  <c r="F3007" i="4" a="1"/>
  <c r="F3007" i="4" s="1"/>
  <c r="F3008" i="4" a="1"/>
  <c r="F3008" i="4" s="1"/>
  <c r="F3009" i="4" a="1"/>
  <c r="F3009" i="4" s="1"/>
  <c r="F3010" i="4" a="1"/>
  <c r="F3010" i="4" s="1"/>
  <c r="F3011" i="4" a="1"/>
  <c r="F3011" i="4" s="1"/>
  <c r="F3012" i="4" a="1"/>
  <c r="F3012" i="4" s="1"/>
  <c r="F3013" i="4" a="1"/>
  <c r="F3013" i="4"/>
  <c r="F3014" i="4" a="1"/>
  <c r="F3014" i="4" s="1"/>
  <c r="F3015" i="4" a="1"/>
  <c r="F3015" i="4" s="1"/>
  <c r="F3016" i="4" a="1"/>
  <c r="F3016" i="4" s="1"/>
  <c r="F3017" i="4" a="1"/>
  <c r="F3017" i="4" s="1"/>
  <c r="F3018" i="4" a="1"/>
  <c r="F3018" i="4" s="1"/>
  <c r="F3019" i="4" a="1"/>
  <c r="F3019" i="4" s="1"/>
  <c r="F3020" i="4" a="1"/>
  <c r="F3020" i="4" s="1"/>
  <c r="F3021" i="4" a="1"/>
  <c r="F3021" i="4"/>
  <c r="F3022" i="4" a="1"/>
  <c r="F3022" i="4" s="1"/>
  <c r="F3023" i="4" a="1"/>
  <c r="F3023" i="4" s="1"/>
  <c r="F3024" i="4" a="1"/>
  <c r="F3024" i="4" s="1"/>
  <c r="F3025" i="4" a="1"/>
  <c r="F3025" i="4" s="1"/>
  <c r="F3026" i="4" a="1"/>
  <c r="F3026" i="4" s="1"/>
  <c r="F3027" i="4" a="1"/>
  <c r="F3027" i="4" s="1"/>
  <c r="F3028" i="4" a="1"/>
  <c r="F3028" i="4" s="1"/>
  <c r="F3029" i="4" a="1"/>
  <c r="F3029" i="4"/>
  <c r="F3030" i="4" a="1"/>
  <c r="F3030" i="4" s="1"/>
  <c r="F3031" i="4" a="1"/>
  <c r="F3031" i="4" s="1"/>
  <c r="F3032" i="4" a="1"/>
  <c r="F3032" i="4" s="1"/>
  <c r="F3033" i="4" a="1"/>
  <c r="F3033" i="4" s="1"/>
  <c r="F3034" i="4" a="1"/>
  <c r="F3034" i="4" s="1"/>
  <c r="F3035" i="4" a="1"/>
  <c r="F3035" i="4" s="1"/>
  <c r="F3036" i="4" a="1"/>
  <c r="F3036" i="4" s="1"/>
  <c r="F3037" i="4" a="1"/>
  <c r="F3037" i="4"/>
  <c r="F3038" i="4" a="1"/>
  <c r="F3038" i="4" s="1"/>
  <c r="F3039" i="4" a="1"/>
  <c r="F3039" i="4" s="1"/>
  <c r="F3040" i="4" a="1"/>
  <c r="F3040" i="4" s="1"/>
  <c r="F3041" i="4" a="1"/>
  <c r="F3041" i="4" s="1"/>
  <c r="F3042" i="4" a="1"/>
  <c r="F3042" i="4" s="1"/>
  <c r="F3043" i="4" a="1"/>
  <c r="F3043" i="4" s="1"/>
  <c r="F3044" i="4" a="1"/>
  <c r="F3044" i="4" s="1"/>
  <c r="F3045" i="4" a="1"/>
  <c r="F3045" i="4"/>
  <c r="F3046" i="4" a="1"/>
  <c r="F3046" i="4" s="1"/>
  <c r="F3047" i="4" a="1"/>
  <c r="F3047" i="4" s="1"/>
  <c r="F3048" i="4" a="1"/>
  <c r="F3048" i="4" s="1"/>
  <c r="F3049" i="4" a="1"/>
  <c r="F3049" i="4" s="1"/>
  <c r="F3050" i="4" a="1"/>
  <c r="F3050" i="4" s="1"/>
  <c r="F3051" i="4" a="1"/>
  <c r="F3051" i="4" s="1"/>
  <c r="F3052" i="4" a="1"/>
  <c r="F3052" i="4" s="1"/>
  <c r="F3053" i="4" a="1"/>
  <c r="F3053" i="4"/>
  <c r="F3054" i="4" a="1"/>
  <c r="F3054" i="4" s="1"/>
  <c r="F3055" i="4" a="1"/>
  <c r="F3055" i="4" s="1"/>
  <c r="F3056" i="4" a="1"/>
  <c r="F3056" i="4" s="1"/>
  <c r="F3057" i="4" a="1"/>
  <c r="F3057" i="4" s="1"/>
  <c r="F3058" i="4" a="1"/>
  <c r="F3058" i="4" s="1"/>
  <c r="F3059" i="4" a="1"/>
  <c r="F3059" i="4" s="1"/>
  <c r="F3060" i="4" a="1"/>
  <c r="F3060" i="4" s="1"/>
  <c r="F3061" i="4" a="1"/>
  <c r="F3061" i="4"/>
  <c r="F3062" i="4" a="1"/>
  <c r="F3062" i="4" s="1"/>
  <c r="F3063" i="4" a="1"/>
  <c r="F3063" i="4" s="1"/>
  <c r="F3064" i="4" a="1"/>
  <c r="F3064" i="4" s="1"/>
  <c r="F3065" i="4" a="1"/>
  <c r="F3065" i="4" s="1"/>
  <c r="F3066" i="4" a="1"/>
  <c r="F3066" i="4" s="1"/>
  <c r="F3067" i="4" a="1"/>
  <c r="F3067" i="4" s="1"/>
  <c r="F3068" i="4" a="1"/>
  <c r="F3068" i="4" s="1"/>
  <c r="F3069" i="4" a="1"/>
  <c r="F3069" i="4"/>
  <c r="F3070" i="4" a="1"/>
  <c r="F3070" i="4" s="1"/>
  <c r="F3071" i="4" a="1"/>
  <c r="F3071" i="4" s="1"/>
  <c r="F3072" i="4" a="1"/>
  <c r="F3072" i="4" s="1"/>
  <c r="F3073" i="4" a="1"/>
  <c r="F3073" i="4" s="1"/>
  <c r="F3074" i="4" a="1"/>
  <c r="F3074" i="4" s="1"/>
  <c r="F3075" i="4" a="1"/>
  <c r="F3075" i="4" s="1"/>
  <c r="F3076" i="4" a="1"/>
  <c r="F3076" i="4" s="1"/>
  <c r="F3077" i="4" a="1"/>
  <c r="F3077" i="4" s="1"/>
  <c r="F3078" i="4" a="1"/>
  <c r="F3078" i="4" s="1"/>
  <c r="F3079" i="4" a="1"/>
  <c r="F3079" i="4" s="1"/>
  <c r="F3080" i="4" a="1"/>
  <c r="F3080" i="4" s="1"/>
  <c r="F3081" i="4" a="1"/>
  <c r="F3081" i="4" s="1"/>
  <c r="F3082" i="4" a="1"/>
  <c r="F3082" i="4" s="1"/>
  <c r="F3083" i="4" a="1"/>
  <c r="F3083" i="4" s="1"/>
  <c r="F3084" i="4" a="1"/>
  <c r="F3084" i="4" s="1"/>
  <c r="F3085" i="4" a="1"/>
  <c r="F3085" i="4"/>
  <c r="F3086" i="4" a="1"/>
  <c r="F3086" i="4" s="1"/>
  <c r="F3087" i="4" a="1"/>
  <c r="F3087" i="4" s="1"/>
  <c r="F3088" i="4" a="1"/>
  <c r="F3088" i="4" s="1"/>
  <c r="F3089" i="4" a="1"/>
  <c r="F3089" i="4" s="1"/>
  <c r="F3090" i="4" a="1"/>
  <c r="F3090" i="4" s="1"/>
  <c r="F3091" i="4" a="1"/>
  <c r="F3091" i="4" s="1"/>
  <c r="F3092" i="4" a="1"/>
  <c r="F3092" i="4" s="1"/>
  <c r="F3093" i="4" a="1"/>
  <c r="F3093" i="4"/>
  <c r="F3094" i="4" a="1"/>
  <c r="F3094" i="4" s="1"/>
  <c r="F3095" i="4" a="1"/>
  <c r="F3095" i="4" s="1"/>
  <c r="F3096" i="4" a="1"/>
  <c r="F3096" i="4" s="1"/>
  <c r="F3097" i="4" a="1"/>
  <c r="F3097" i="4" s="1"/>
  <c r="F3098" i="4" a="1"/>
  <c r="F3098" i="4" s="1"/>
  <c r="F3099" i="4" a="1"/>
  <c r="F3099" i="4" s="1"/>
  <c r="F3100" i="4" a="1"/>
  <c r="F3100" i="4" s="1"/>
  <c r="F3101" i="4" a="1"/>
  <c r="F3101" i="4"/>
  <c r="F3102" i="4" a="1"/>
  <c r="F3102" i="4" s="1"/>
  <c r="F3103" i="4" a="1"/>
  <c r="F3103" i="4" s="1"/>
  <c r="F3104" i="4" a="1"/>
  <c r="F3104" i="4" s="1"/>
  <c r="F3105" i="4" a="1"/>
  <c r="F3105" i="4" s="1"/>
  <c r="F3106" i="4" a="1"/>
  <c r="F3106" i="4" s="1"/>
  <c r="F3107" i="4" a="1"/>
  <c r="F3107" i="4" s="1"/>
  <c r="F3108" i="4" a="1"/>
  <c r="F3108" i="4" s="1"/>
  <c r="F3109" i="4" a="1"/>
  <c r="F3109" i="4"/>
  <c r="F3110" i="4" a="1"/>
  <c r="F3110" i="4" s="1"/>
  <c r="F3111" i="4" a="1"/>
  <c r="F3111" i="4" s="1"/>
  <c r="F3112" i="4" a="1"/>
  <c r="F3112" i="4" s="1"/>
  <c r="F3113" i="4" a="1"/>
  <c r="F3113" i="4" s="1"/>
  <c r="F3114" i="4" a="1"/>
  <c r="F3114" i="4" s="1"/>
  <c r="F3115" i="4" a="1"/>
  <c r="F3115" i="4" s="1"/>
  <c r="F3116" i="4" a="1"/>
  <c r="F3116" i="4" s="1"/>
  <c r="F3117" i="4" a="1"/>
  <c r="F3117" i="4"/>
  <c r="F3118" i="4" a="1"/>
  <c r="F3118" i="4" s="1"/>
  <c r="F3119" i="4" a="1"/>
  <c r="F3119" i="4" s="1"/>
  <c r="F3120" i="4" a="1"/>
  <c r="F3120" i="4" s="1"/>
  <c r="F3121" i="4" a="1"/>
  <c r="F3121" i="4" s="1"/>
  <c r="F3122" i="4" a="1"/>
  <c r="F3122" i="4" s="1"/>
  <c r="F3123" i="4" a="1"/>
  <c r="F3123" i="4" s="1"/>
  <c r="F3124" i="4" a="1"/>
  <c r="F3124" i="4" s="1"/>
  <c r="F3125" i="4" a="1"/>
  <c r="F3125" i="4" s="1"/>
  <c r="F3126" i="4" a="1"/>
  <c r="F3126" i="4" s="1"/>
  <c r="F3127" i="4" a="1"/>
  <c r="F3127" i="4" s="1"/>
  <c r="F3128" i="4" a="1"/>
  <c r="F3128" i="4" s="1"/>
  <c r="F3129" i="4" a="1"/>
  <c r="F3129" i="4" s="1"/>
  <c r="F3130" i="4" a="1"/>
  <c r="F3130" i="4" s="1"/>
  <c r="F3131" i="4" a="1"/>
  <c r="F3131" i="4" s="1"/>
  <c r="F3132" i="4" a="1"/>
  <c r="F3132" i="4" s="1"/>
  <c r="F3133" i="4" a="1"/>
  <c r="F3133" i="4"/>
  <c r="F3134" i="4" a="1"/>
  <c r="F3134" i="4" s="1"/>
  <c r="F3135" i="4" a="1"/>
  <c r="F3135" i="4" s="1"/>
  <c r="F3136" i="4" a="1"/>
  <c r="F3136" i="4" s="1"/>
  <c r="F3137" i="4" a="1"/>
  <c r="F3137" i="4" s="1"/>
  <c r="F3138" i="4" a="1"/>
  <c r="F3138" i="4" s="1"/>
  <c r="F3139" i="4" a="1"/>
  <c r="F3139" i="4" s="1"/>
  <c r="F3140" i="4" a="1"/>
  <c r="F3140" i="4" s="1"/>
  <c r="F3141" i="4" a="1"/>
  <c r="F3141" i="4"/>
  <c r="F3142" i="4" a="1"/>
  <c r="F3142" i="4" s="1"/>
  <c r="F3143" i="4" a="1"/>
  <c r="F3143" i="4" s="1"/>
  <c r="F3144" i="4" a="1"/>
  <c r="F3144" i="4" s="1"/>
  <c r="F3145" i="4" a="1"/>
  <c r="F3145" i="4" s="1"/>
  <c r="F3146" i="4" a="1"/>
  <c r="F3146" i="4" s="1"/>
  <c r="F3147" i="4" a="1"/>
  <c r="F3147" i="4" s="1"/>
  <c r="F3148" i="4" a="1"/>
  <c r="F3148" i="4" s="1"/>
  <c r="F3149" i="4" a="1"/>
  <c r="F3149" i="4"/>
  <c r="F3150" i="4" a="1"/>
  <c r="F3150" i="4" s="1"/>
  <c r="F3151" i="4" a="1"/>
  <c r="F3151" i="4" s="1"/>
  <c r="F3152" i="4" a="1"/>
  <c r="F3152" i="4" s="1"/>
  <c r="F3153" i="4" a="1"/>
  <c r="F3153" i="4" s="1"/>
  <c r="F3154" i="4" a="1"/>
  <c r="F3154" i="4" s="1"/>
  <c r="F3155" i="4" a="1"/>
  <c r="F3155" i="4" s="1"/>
  <c r="F3156" i="4" a="1"/>
  <c r="F3156" i="4" s="1"/>
  <c r="F3157" i="4" a="1"/>
  <c r="F3157" i="4"/>
  <c r="F3158" i="4" a="1"/>
  <c r="F3158" i="4" s="1"/>
  <c r="F3159" i="4" a="1"/>
  <c r="F3159" i="4" s="1"/>
  <c r="F3160" i="4" a="1"/>
  <c r="F3160" i="4" s="1"/>
  <c r="F3161" i="4" a="1"/>
  <c r="F3161" i="4" s="1"/>
  <c r="F3162" i="4" a="1"/>
  <c r="F3162" i="4" s="1"/>
  <c r="F3163" i="4" a="1"/>
  <c r="F3163" i="4" s="1"/>
  <c r="F3164" i="4" a="1"/>
  <c r="F3164" i="4" s="1"/>
  <c r="F3165" i="4" a="1"/>
  <c r="F3165" i="4"/>
  <c r="F3166" i="4" a="1"/>
  <c r="F3166" i="4" s="1"/>
  <c r="F3167" i="4" a="1"/>
  <c r="F3167" i="4" s="1"/>
  <c r="F3168" i="4" a="1"/>
  <c r="F3168" i="4" s="1"/>
  <c r="F3169" i="4" a="1"/>
  <c r="F3169" i="4" s="1"/>
  <c r="F3170" i="4" a="1"/>
  <c r="F3170" i="4" s="1"/>
  <c r="F3171" i="4" a="1"/>
  <c r="F3171" i="4" s="1"/>
  <c r="F3172" i="4" a="1"/>
  <c r="F3172" i="4" s="1"/>
  <c r="F3173" i="4" a="1"/>
  <c r="F3173" i="4"/>
  <c r="F3174" i="4" a="1"/>
  <c r="F3174" i="4" s="1"/>
  <c r="F3175" i="4" a="1"/>
  <c r="F3175" i="4" s="1"/>
  <c r="F3176" i="4" a="1"/>
  <c r="F3176" i="4" s="1"/>
  <c r="F3177" i="4" a="1"/>
  <c r="F3177" i="4" s="1"/>
  <c r="F3178" i="4" a="1"/>
  <c r="F3178" i="4" s="1"/>
  <c r="F3179" i="4" a="1"/>
  <c r="F3179" i="4" s="1"/>
  <c r="F3180" i="4" a="1"/>
  <c r="F3180" i="4" s="1"/>
  <c r="F3181" i="4" a="1"/>
  <c r="F3181" i="4"/>
  <c r="F3182" i="4" a="1"/>
  <c r="F3182" i="4" s="1"/>
  <c r="F3183" i="4" a="1"/>
  <c r="F3183" i="4" s="1"/>
  <c r="F3184" i="4" a="1"/>
  <c r="F3184" i="4" s="1"/>
  <c r="F3185" i="4" a="1"/>
  <c r="F3185" i="4" s="1"/>
  <c r="F3186" i="4" a="1"/>
  <c r="F3186" i="4" s="1"/>
  <c r="F3187" i="4" a="1"/>
  <c r="F3187" i="4" s="1"/>
  <c r="F3188" i="4" a="1"/>
  <c r="F3188" i="4" s="1"/>
  <c r="F3189" i="4" a="1"/>
  <c r="F3189" i="4"/>
  <c r="F3190" i="4" a="1"/>
  <c r="F3190" i="4" s="1"/>
  <c r="F3191" i="4" a="1"/>
  <c r="F3191" i="4" s="1"/>
  <c r="F3192" i="4" a="1"/>
  <c r="F3192" i="4" s="1"/>
  <c r="F3193" i="4" a="1"/>
  <c r="F3193" i="4" s="1"/>
  <c r="F3194" i="4" a="1"/>
  <c r="F3194" i="4" s="1"/>
  <c r="F3195" i="4" a="1"/>
  <c r="F3195" i="4" s="1"/>
  <c r="F3196" i="4" a="1"/>
  <c r="F3196" i="4" s="1"/>
  <c r="F3197" i="4" a="1"/>
  <c r="F3197" i="4"/>
  <c r="F3198" i="4" a="1"/>
  <c r="F3198" i="4" s="1"/>
  <c r="F3199" i="4" a="1"/>
  <c r="F3199" i="4" s="1"/>
  <c r="F3200" i="4" a="1"/>
  <c r="F3200" i="4" s="1"/>
  <c r="F3201" i="4" a="1"/>
  <c r="F3201" i="4" s="1"/>
  <c r="F3202" i="4" a="1"/>
  <c r="F3202" i="4" s="1"/>
  <c r="F3203" i="4" a="1"/>
  <c r="F3203" i="4" s="1"/>
  <c r="F3204" i="4" a="1"/>
  <c r="F3204" i="4" s="1"/>
  <c r="F3205" i="4" a="1"/>
  <c r="F3205" i="4" s="1"/>
  <c r="F3206" i="4" a="1"/>
  <c r="F3206" i="4" s="1"/>
  <c r="F3207" i="4" a="1"/>
  <c r="F3207" i="4" s="1"/>
  <c r="F3208" i="4" a="1"/>
  <c r="F3208" i="4" s="1"/>
  <c r="F3209" i="4" a="1"/>
  <c r="F3209" i="4" s="1"/>
  <c r="F3210" i="4" a="1"/>
  <c r="F3210" i="4" s="1"/>
  <c r="F3211" i="4" a="1"/>
  <c r="F3211" i="4" s="1"/>
  <c r="F3212" i="4" a="1"/>
  <c r="F3212" i="4" s="1"/>
  <c r="F3213" i="4" a="1"/>
  <c r="F3213" i="4"/>
  <c r="F3214" i="4" a="1"/>
  <c r="F3214" i="4" s="1"/>
  <c r="F3215" i="4" a="1"/>
  <c r="F3215" i="4" s="1"/>
  <c r="F3216" i="4" a="1"/>
  <c r="F3216" i="4" s="1"/>
  <c r="F3217" i="4" a="1"/>
  <c r="F3217" i="4" s="1"/>
  <c r="F3218" i="4" a="1"/>
  <c r="F3218" i="4" s="1"/>
  <c r="F3219" i="4" a="1"/>
  <c r="F3219" i="4" s="1"/>
  <c r="F3220" i="4" a="1"/>
  <c r="F3220" i="4" s="1"/>
  <c r="F3221" i="4" a="1"/>
  <c r="F3221" i="4"/>
  <c r="F3222" i="4" a="1"/>
  <c r="F3222" i="4" s="1"/>
  <c r="F3223" i="4" a="1"/>
  <c r="F3223" i="4" s="1"/>
  <c r="F3224" i="4" a="1"/>
  <c r="F3224" i="4" s="1"/>
  <c r="F3225" i="4" a="1"/>
  <c r="F3225" i="4" s="1"/>
  <c r="F3226" i="4" a="1"/>
  <c r="F3226" i="4" s="1"/>
  <c r="F3227" i="4" a="1"/>
  <c r="F3227" i="4" s="1"/>
  <c r="F3228" i="4" a="1"/>
  <c r="F3228" i="4" s="1"/>
  <c r="F3229" i="4" a="1"/>
  <c r="F3229" i="4"/>
  <c r="F3230" i="4" a="1"/>
  <c r="F3230" i="4" s="1"/>
  <c r="F3231" i="4" a="1"/>
  <c r="F3231" i="4" s="1"/>
  <c r="F3232" i="4" a="1"/>
  <c r="F3232" i="4" s="1"/>
  <c r="F3233" i="4" a="1"/>
  <c r="F3233" i="4" s="1"/>
  <c r="F3234" i="4" a="1"/>
  <c r="F3234" i="4" s="1"/>
  <c r="F3235" i="4" a="1"/>
  <c r="F3235" i="4" s="1"/>
  <c r="F3236" i="4" a="1"/>
  <c r="F3236" i="4" s="1"/>
  <c r="F3237" i="4" a="1"/>
  <c r="F3237" i="4"/>
  <c r="F3238" i="4" a="1"/>
  <c r="F3238" i="4" s="1"/>
  <c r="F3239" i="4" a="1"/>
  <c r="F3239" i="4" s="1"/>
  <c r="F3240" i="4" a="1"/>
  <c r="F3240" i="4" s="1"/>
  <c r="F3241" i="4" a="1"/>
  <c r="F3241" i="4" s="1"/>
  <c r="F3242" i="4" a="1"/>
  <c r="F3242" i="4" s="1"/>
  <c r="F3243" i="4" a="1"/>
  <c r="F3243" i="4" s="1"/>
  <c r="F3244" i="4" a="1"/>
  <c r="F3244" i="4" s="1"/>
  <c r="F3245" i="4" a="1"/>
  <c r="F3245" i="4"/>
  <c r="F3246" i="4" a="1"/>
  <c r="F3246" i="4" s="1"/>
  <c r="F3247" i="4" a="1"/>
  <c r="F3247" i="4" s="1"/>
  <c r="F3248" i="4" a="1"/>
  <c r="F3248" i="4" s="1"/>
  <c r="F3249" i="4" a="1"/>
  <c r="F3249" i="4" s="1"/>
  <c r="F3250" i="4" a="1"/>
  <c r="F3250" i="4" s="1"/>
  <c r="F3251" i="4" a="1"/>
  <c r="F3251" i="4" s="1"/>
  <c r="F3252" i="4" a="1"/>
  <c r="F3252" i="4" s="1"/>
  <c r="F3253" i="4" a="1"/>
  <c r="F3253" i="4"/>
  <c r="F3254" i="4" a="1"/>
  <c r="F3254" i="4" s="1"/>
  <c r="F3255" i="4" a="1"/>
  <c r="F3255" i="4" s="1"/>
  <c r="F3256" i="4" a="1"/>
  <c r="F3256" i="4" s="1"/>
  <c r="F3257" i="4" a="1"/>
  <c r="F3257" i="4" s="1"/>
  <c r="F3258" i="4" a="1"/>
  <c r="F3258" i="4" s="1"/>
  <c r="F3259" i="4" a="1"/>
  <c r="F3259" i="4" s="1"/>
  <c r="F3260" i="4" a="1"/>
  <c r="F3260" i="4" s="1"/>
  <c r="F3261" i="4" a="1"/>
  <c r="F3261" i="4"/>
  <c r="F3262" i="4" a="1"/>
  <c r="F3262" i="4" s="1"/>
  <c r="F3263" i="4" a="1"/>
  <c r="F3263" i="4" s="1"/>
  <c r="F3264" i="4" a="1"/>
  <c r="F3264" i="4" s="1"/>
  <c r="F3265" i="4" a="1"/>
  <c r="F3265" i="4" s="1"/>
  <c r="F3266" i="4" a="1"/>
  <c r="F3266" i="4" s="1"/>
  <c r="F3267" i="4" a="1"/>
  <c r="F3267" i="4" s="1"/>
  <c r="F3268" i="4" a="1"/>
  <c r="F3268" i="4" s="1"/>
  <c r="F3269" i="4" a="1"/>
  <c r="F3269" i="4"/>
  <c r="F3270" i="4" a="1"/>
  <c r="F3270" i="4" s="1"/>
  <c r="F3271" i="4" a="1"/>
  <c r="F3271" i="4" s="1"/>
  <c r="F3272" i="4" a="1"/>
  <c r="F3272" i="4" s="1"/>
  <c r="F3273" i="4" a="1"/>
  <c r="F3273" i="4" s="1"/>
  <c r="F3274" i="4" a="1"/>
  <c r="F3274" i="4" s="1"/>
  <c r="F3275" i="4" a="1"/>
  <c r="F3275" i="4" s="1"/>
  <c r="F3276" i="4" a="1"/>
  <c r="F3276" i="4" s="1"/>
  <c r="F3277" i="4" a="1"/>
  <c r="F3277" i="4"/>
  <c r="F3278" i="4" a="1"/>
  <c r="F3278" i="4" s="1"/>
  <c r="F3279" i="4" a="1"/>
  <c r="F3279" i="4" s="1"/>
  <c r="F3280" i="4" a="1"/>
  <c r="F3280" i="4" s="1"/>
  <c r="F3281" i="4" a="1"/>
  <c r="F3281" i="4" s="1"/>
  <c r="F3282" i="4" a="1"/>
  <c r="F3282" i="4" s="1"/>
  <c r="F3283" i="4" a="1"/>
  <c r="F3283" i="4" s="1"/>
  <c r="F3284" i="4" a="1"/>
  <c r="F3284" i="4" s="1"/>
  <c r="F3285" i="4" a="1"/>
  <c r="F3285" i="4"/>
  <c r="F3286" i="4" a="1"/>
  <c r="F3286" i="4" s="1"/>
  <c r="F3287" i="4" a="1"/>
  <c r="F3287" i="4" s="1"/>
  <c r="F3288" i="4" a="1"/>
  <c r="F3288" i="4" s="1"/>
  <c r="F3289" i="4" a="1"/>
  <c r="F3289" i="4" s="1"/>
  <c r="F3290" i="4" a="1"/>
  <c r="F3290" i="4" s="1"/>
  <c r="F3291" i="4" a="1"/>
  <c r="F3291" i="4" s="1"/>
  <c r="F3292" i="4" a="1"/>
  <c r="F3292" i="4" s="1"/>
  <c r="F3293" i="4" a="1"/>
  <c r="F3293" i="4"/>
  <c r="F3294" i="4" a="1"/>
  <c r="F3294" i="4" s="1"/>
  <c r="F3295" i="4" a="1"/>
  <c r="F3295" i="4" s="1"/>
  <c r="F3296" i="4" a="1"/>
  <c r="F3296" i="4" s="1"/>
  <c r="F3297" i="4" a="1"/>
  <c r="F3297" i="4" s="1"/>
  <c r="F3298" i="4" a="1"/>
  <c r="F3298" i="4" s="1"/>
  <c r="F3299" i="4" a="1"/>
  <c r="F3299" i="4" s="1"/>
  <c r="F3300" i="4" a="1"/>
  <c r="F3300" i="4" s="1"/>
  <c r="F3301" i="4" a="1"/>
  <c r="F3301" i="4"/>
  <c r="F3302" i="4" a="1"/>
  <c r="F3302" i="4" s="1"/>
  <c r="F3303" i="4" a="1"/>
  <c r="F3303" i="4" s="1"/>
  <c r="F3304" i="4" a="1"/>
  <c r="F3304" i="4" s="1"/>
  <c r="F3305" i="4" a="1"/>
  <c r="F3305" i="4" s="1"/>
  <c r="F3306" i="4" a="1"/>
  <c r="F3306" i="4" s="1"/>
  <c r="F3307" i="4" a="1"/>
  <c r="F3307" i="4" s="1"/>
  <c r="F3308" i="4" a="1"/>
  <c r="F3308" i="4" s="1"/>
  <c r="F3309" i="4" a="1"/>
  <c r="F3309" i="4"/>
  <c r="F3310" i="4" a="1"/>
  <c r="F3310" i="4" s="1"/>
  <c r="F3311" i="4" a="1"/>
  <c r="F3311" i="4" s="1"/>
  <c r="F3312" i="4" a="1"/>
  <c r="F3312" i="4" s="1"/>
  <c r="F3313" i="4" a="1"/>
  <c r="F3313" i="4" s="1"/>
  <c r="F3314" i="4" a="1"/>
  <c r="F3314" i="4" s="1"/>
  <c r="F3315" i="4" a="1"/>
  <c r="F3315" i="4" s="1"/>
  <c r="F3316" i="4" a="1"/>
  <c r="F3316" i="4" s="1"/>
  <c r="F3317" i="4" a="1"/>
  <c r="F3317" i="4"/>
  <c r="F3318" i="4" a="1"/>
  <c r="F3318" i="4" s="1"/>
  <c r="F3319" i="4" a="1"/>
  <c r="F3319" i="4" s="1"/>
  <c r="F3320" i="4" a="1"/>
  <c r="F3320" i="4" s="1"/>
  <c r="F3321" i="4" a="1"/>
  <c r="F3321" i="4" s="1"/>
  <c r="F3322" i="4" a="1"/>
  <c r="F3322" i="4" s="1"/>
  <c r="F3323" i="4" a="1"/>
  <c r="F3323" i="4" s="1"/>
  <c r="F3324" i="4" a="1"/>
  <c r="F3324" i="4" s="1"/>
  <c r="F3325" i="4" a="1"/>
  <c r="F3325" i="4"/>
  <c r="F3326" i="4" a="1"/>
  <c r="F3326" i="4" s="1"/>
  <c r="F3327" i="4" a="1"/>
  <c r="F3327" i="4" s="1"/>
  <c r="F3328" i="4" a="1"/>
  <c r="F3328" i="4" s="1"/>
  <c r="F3329" i="4" a="1"/>
  <c r="F3329" i="4" s="1"/>
  <c r="F3330" i="4" a="1"/>
  <c r="F3330" i="4" s="1"/>
  <c r="F3331" i="4" a="1"/>
  <c r="F3331" i="4" s="1"/>
  <c r="F3332" i="4" a="1"/>
  <c r="F3332" i="4" s="1"/>
  <c r="F3333" i="4" a="1"/>
  <c r="F3333" i="4"/>
  <c r="F3334" i="4" a="1"/>
  <c r="F3334" i="4" s="1"/>
  <c r="F3335" i="4" a="1"/>
  <c r="F3335" i="4" s="1"/>
  <c r="F3336" i="4" a="1"/>
  <c r="F3336" i="4" s="1"/>
  <c r="F3337" i="4" a="1"/>
  <c r="F3337" i="4" s="1"/>
  <c r="F3338" i="4" a="1"/>
  <c r="F3338" i="4" s="1"/>
  <c r="F3339" i="4" a="1"/>
  <c r="F3339" i="4" s="1"/>
  <c r="F3340" i="4" a="1"/>
  <c r="F3340" i="4" s="1"/>
  <c r="F3341" i="4" a="1"/>
  <c r="F3341" i="4"/>
  <c r="F3342" i="4" a="1"/>
  <c r="F3342" i="4" s="1"/>
  <c r="F3343" i="4" a="1"/>
  <c r="F3343" i="4" s="1"/>
  <c r="F3344" i="4" a="1"/>
  <c r="F3344" i="4" s="1"/>
  <c r="F3345" i="4" a="1"/>
  <c r="F3345" i="4" s="1"/>
  <c r="F3346" i="4" a="1"/>
  <c r="F3346" i="4" s="1"/>
  <c r="F3347" i="4" a="1"/>
  <c r="F3347" i="4" s="1"/>
  <c r="F3348" i="4" a="1"/>
  <c r="F3348" i="4" s="1"/>
  <c r="F3349" i="4" a="1"/>
  <c r="F3349" i="4"/>
  <c r="F3350" i="4" a="1"/>
  <c r="F3350" i="4" s="1"/>
  <c r="F3351" i="4" a="1"/>
  <c r="F3351" i="4" s="1"/>
  <c r="F3352" i="4" a="1"/>
  <c r="F3352" i="4" s="1"/>
  <c r="F3353" i="4" a="1"/>
  <c r="F3353" i="4" s="1"/>
  <c r="F3354" i="4" a="1"/>
  <c r="F3354" i="4" s="1"/>
  <c r="F3355" i="4" a="1"/>
  <c r="F3355" i="4" s="1"/>
  <c r="F3356" i="4" a="1"/>
  <c r="F3356" i="4" s="1"/>
  <c r="F3357" i="4" a="1"/>
  <c r="F3357" i="4"/>
  <c r="F3358" i="4" a="1"/>
  <c r="F3358" i="4" s="1"/>
  <c r="F3359" i="4" a="1"/>
  <c r="F3359" i="4" s="1"/>
  <c r="F3360" i="4" a="1"/>
  <c r="F3360" i="4" s="1"/>
  <c r="F3361" i="4" a="1"/>
  <c r="F3361" i="4" s="1"/>
  <c r="F3362" i="4" a="1"/>
  <c r="F3362" i="4" s="1"/>
  <c r="F3363" i="4" a="1"/>
  <c r="F3363" i="4" s="1"/>
  <c r="F3364" i="4" a="1"/>
  <c r="F3364" i="4" s="1"/>
  <c r="F3365" i="4" a="1"/>
  <c r="F3365" i="4"/>
  <c r="F3366" i="4" a="1"/>
  <c r="F3366" i="4" s="1"/>
  <c r="F3367" i="4" a="1"/>
  <c r="F3367" i="4" s="1"/>
  <c r="F3368" i="4" a="1"/>
  <c r="F3368" i="4" s="1"/>
  <c r="F3369" i="4" a="1"/>
  <c r="F3369" i="4" s="1"/>
  <c r="F3370" i="4" a="1"/>
  <c r="F3370" i="4" s="1"/>
  <c r="F3371" i="4" a="1"/>
  <c r="F3371" i="4" s="1"/>
  <c r="F3372" i="4" a="1"/>
  <c r="F3372" i="4" s="1"/>
  <c r="F3373" i="4" a="1"/>
  <c r="F3373" i="4"/>
  <c r="F3374" i="4" a="1"/>
  <c r="F3374" i="4" s="1"/>
  <c r="F3375" i="4" a="1"/>
  <c r="F3375" i="4" s="1"/>
  <c r="F3376" i="4" a="1"/>
  <c r="F3376" i="4" s="1"/>
  <c r="F3377" i="4" a="1"/>
  <c r="F3377" i="4" s="1"/>
  <c r="F3378" i="4" a="1"/>
  <c r="F3378" i="4" s="1"/>
  <c r="F3379" i="4" a="1"/>
  <c r="F3379" i="4" s="1"/>
  <c r="F3380" i="4" a="1"/>
  <c r="F3380" i="4" s="1"/>
  <c r="F3381" i="4" a="1"/>
  <c r="F3381" i="4"/>
  <c r="F3382" i="4" a="1"/>
  <c r="F3382" i="4" s="1"/>
  <c r="F3383" i="4" a="1"/>
  <c r="F3383" i="4" s="1"/>
  <c r="F3384" i="4" a="1"/>
  <c r="F3384" i="4" s="1"/>
  <c r="F3385" i="4" a="1"/>
  <c r="F3385" i="4" s="1"/>
  <c r="F3386" i="4" a="1"/>
  <c r="F3386" i="4" s="1"/>
  <c r="F3387" i="4" a="1"/>
  <c r="F3387" i="4" s="1"/>
  <c r="F3388" i="4" a="1"/>
  <c r="F3388" i="4" s="1"/>
  <c r="F3389" i="4" a="1"/>
  <c r="F3389" i="4"/>
  <c r="F3390" i="4" a="1"/>
  <c r="F3390" i="4" s="1"/>
  <c r="F3391" i="4" a="1"/>
  <c r="F3391" i="4" s="1"/>
  <c r="F3392" i="4" a="1"/>
  <c r="F3392" i="4" s="1"/>
  <c r="F3393" i="4" a="1"/>
  <c r="F3393" i="4" s="1"/>
  <c r="F3394" i="4" a="1"/>
  <c r="F3394" i="4" s="1"/>
  <c r="F3395" i="4" a="1"/>
  <c r="F3395" i="4" s="1"/>
  <c r="F3396" i="4" a="1"/>
  <c r="F3396" i="4" s="1"/>
  <c r="F3397" i="4" a="1"/>
  <c r="F3397" i="4"/>
  <c r="F3398" i="4" a="1"/>
  <c r="F3398" i="4" s="1"/>
  <c r="F3399" i="4" a="1"/>
  <c r="F3399" i="4" s="1"/>
  <c r="F3400" i="4" a="1"/>
  <c r="F3400" i="4" s="1"/>
  <c r="F3401" i="4" a="1"/>
  <c r="F3401" i="4" s="1"/>
  <c r="F3402" i="4" a="1"/>
  <c r="F3402" i="4" s="1"/>
  <c r="F3403" i="4" a="1"/>
  <c r="F3403" i="4" s="1"/>
  <c r="F3404" i="4" a="1"/>
  <c r="F3404" i="4" s="1"/>
  <c r="F3405" i="4" a="1"/>
  <c r="F3405" i="4"/>
  <c r="F3406" i="4" a="1"/>
  <c r="F3406" i="4" s="1"/>
  <c r="F3407" i="4" a="1"/>
  <c r="F3407" i="4" s="1"/>
  <c r="F3408" i="4" a="1"/>
  <c r="F3408" i="4" s="1"/>
  <c r="F3409" i="4" a="1"/>
  <c r="F3409" i="4" s="1"/>
  <c r="F3410" i="4" a="1"/>
  <c r="F3410" i="4" s="1"/>
  <c r="F3411" i="4" a="1"/>
  <c r="F3411" i="4" s="1"/>
  <c r="F3412" i="4" a="1"/>
  <c r="F3412" i="4" s="1"/>
  <c r="F3413" i="4" a="1"/>
  <c r="F3413" i="4" s="1"/>
  <c r="F3414" i="4" a="1"/>
  <c r="F3414" i="4" s="1"/>
  <c r="F3415" i="4" a="1"/>
  <c r="F3415" i="4" s="1"/>
  <c r="F3416" i="4" a="1"/>
  <c r="F3416" i="4" s="1"/>
  <c r="F3417" i="4" a="1"/>
  <c r="F3417" i="4" s="1"/>
  <c r="F3418" i="4" a="1"/>
  <c r="F3418" i="4" s="1"/>
  <c r="F3419" i="4" a="1"/>
  <c r="F3419" i="4" s="1"/>
  <c r="F3420" i="4" a="1"/>
  <c r="F3420" i="4" s="1"/>
  <c r="F3421" i="4" a="1"/>
  <c r="F3421" i="4" s="1"/>
  <c r="F3422" i="4" a="1"/>
  <c r="F3422" i="4" s="1"/>
  <c r="F3423" i="4" a="1"/>
  <c r="F3423" i="4" s="1"/>
  <c r="F3424" i="4" a="1"/>
  <c r="F3424" i="4" s="1"/>
  <c r="F3425" i="4" a="1"/>
  <c r="F3425" i="4" s="1"/>
  <c r="F3426" i="4" a="1"/>
  <c r="F3426" i="4" s="1"/>
  <c r="F3427" i="4" a="1"/>
  <c r="F3427" i="4" s="1"/>
  <c r="F3428" i="4" a="1"/>
  <c r="F3428" i="4" s="1"/>
  <c r="F3429" i="4" a="1"/>
  <c r="F3429" i="4" s="1"/>
  <c r="F3430" i="4" a="1"/>
  <c r="F3430" i="4" s="1"/>
  <c r="F3431" i="4" a="1"/>
  <c r="F3431" i="4" s="1"/>
  <c r="F3432" i="4" a="1"/>
  <c r="F3432" i="4" s="1"/>
  <c r="F3433" i="4" a="1"/>
  <c r="F3433" i="4" s="1"/>
  <c r="F3434" i="4" a="1"/>
  <c r="F3434" i="4" s="1"/>
  <c r="F3435" i="4" a="1"/>
  <c r="F3435" i="4" s="1"/>
  <c r="F3436" i="4" a="1"/>
  <c r="F3436" i="4" s="1"/>
  <c r="F3437" i="4" a="1"/>
  <c r="F3437" i="4" s="1"/>
  <c r="F3438" i="4" a="1"/>
  <c r="F3438" i="4" s="1"/>
  <c r="F3439" i="4" a="1"/>
  <c r="F3439" i="4" s="1"/>
  <c r="F3440" i="4" a="1"/>
  <c r="F3440" i="4" s="1"/>
  <c r="F3441" i="4" a="1"/>
  <c r="F3441" i="4" s="1"/>
  <c r="F3442" i="4" a="1"/>
  <c r="F3442" i="4" s="1"/>
  <c r="F3443" i="4" a="1"/>
  <c r="F3443" i="4" s="1"/>
  <c r="F3444" i="4" a="1"/>
  <c r="F3444" i="4" s="1"/>
  <c r="F3445" i="4" a="1"/>
  <c r="F3445" i="4" s="1"/>
  <c r="F3446" i="4" a="1"/>
  <c r="F3446" i="4" s="1"/>
  <c r="F3447" i="4" a="1"/>
  <c r="F3447" i="4" s="1"/>
  <c r="F3448" i="4" a="1"/>
  <c r="F3448" i="4" s="1"/>
  <c r="F3449" i="4" a="1"/>
  <c r="F3449" i="4" s="1"/>
  <c r="F3450" i="4" a="1"/>
  <c r="F3450" i="4" s="1"/>
  <c r="F3451" i="4" a="1"/>
  <c r="F3451" i="4" s="1"/>
  <c r="F3452" i="4" a="1"/>
  <c r="F3452" i="4" s="1"/>
  <c r="F3453" i="4" a="1"/>
  <c r="F3453" i="4" s="1"/>
  <c r="F3454" i="4" a="1"/>
  <c r="F3454" i="4" s="1"/>
  <c r="F3455" i="4" a="1"/>
  <c r="F3455" i="4" s="1"/>
  <c r="F3456" i="4" a="1"/>
  <c r="F3456" i="4" s="1"/>
  <c r="F3457" i="4" a="1"/>
  <c r="F3457" i="4" s="1"/>
  <c r="F3458" i="4" a="1"/>
  <c r="F3458" i="4" s="1"/>
  <c r="F3459" i="4" a="1"/>
  <c r="F3459" i="4" s="1"/>
  <c r="F3460" i="4" a="1"/>
  <c r="F3460" i="4" s="1"/>
  <c r="F3461" i="4" a="1"/>
  <c r="F3461" i="4" s="1"/>
  <c r="F3462" i="4" a="1"/>
  <c r="F3462" i="4" s="1"/>
  <c r="F3463" i="4" a="1"/>
  <c r="F3463" i="4" s="1"/>
  <c r="F3464" i="4" a="1"/>
  <c r="F3464" i="4" s="1"/>
  <c r="F3465" i="4" a="1"/>
  <c r="F3465" i="4" s="1"/>
  <c r="F3466" i="4" a="1"/>
  <c r="F3466" i="4" s="1"/>
  <c r="F3467" i="4" a="1"/>
  <c r="F3467" i="4" s="1"/>
  <c r="F3468" i="4" a="1"/>
  <c r="F3468" i="4" s="1"/>
  <c r="F3469" i="4" a="1"/>
  <c r="F3469" i="4" s="1"/>
  <c r="F3470" i="4" a="1"/>
  <c r="F3470" i="4" s="1"/>
  <c r="F3471" i="4" a="1"/>
  <c r="F3471" i="4" s="1"/>
  <c r="F3472" i="4" a="1"/>
  <c r="F3472" i="4" s="1"/>
  <c r="F3473" i="4" a="1"/>
  <c r="F3473" i="4" s="1"/>
  <c r="F3474" i="4" a="1"/>
  <c r="F3474" i="4" s="1"/>
  <c r="F3475" i="4" a="1"/>
  <c r="F3475" i="4" s="1"/>
  <c r="F3476" i="4" a="1"/>
  <c r="F3476" i="4" s="1"/>
  <c r="F3477" i="4" a="1"/>
  <c r="F3477" i="4" s="1"/>
  <c r="F3478" i="4" a="1"/>
  <c r="F3478" i="4" s="1"/>
  <c r="F3479" i="4" a="1"/>
  <c r="F3479" i="4" s="1"/>
  <c r="F3480" i="4" a="1"/>
  <c r="F3480" i="4" s="1"/>
  <c r="F3481" i="4" a="1"/>
  <c r="F3481" i="4" s="1"/>
  <c r="F3482" i="4" a="1"/>
  <c r="F3482" i="4" s="1"/>
  <c r="F3483" i="4" a="1"/>
  <c r="F3483" i="4" s="1"/>
  <c r="F3484" i="4" a="1"/>
  <c r="F3484" i="4" s="1"/>
  <c r="F3485" i="4" a="1"/>
  <c r="F3485" i="4" s="1"/>
  <c r="F3486" i="4" a="1"/>
  <c r="F3486" i="4" s="1"/>
  <c r="F3487" i="4" a="1"/>
  <c r="F3487" i="4" s="1"/>
  <c r="F3488" i="4" a="1"/>
  <c r="F3488" i="4" s="1"/>
  <c r="F3489" i="4" a="1"/>
  <c r="F3489" i="4" s="1"/>
  <c r="F3490" i="4" a="1"/>
  <c r="F3490" i="4" s="1"/>
  <c r="F3491" i="4" a="1"/>
  <c r="F3491" i="4" s="1"/>
  <c r="F3492" i="4" a="1"/>
  <c r="F3492" i="4" s="1"/>
  <c r="F3493" i="4" a="1"/>
  <c r="F3493" i="4" s="1"/>
  <c r="F3494" i="4" a="1"/>
  <c r="F3494" i="4" s="1"/>
  <c r="F3495" i="4" a="1"/>
  <c r="F3495" i="4" s="1"/>
  <c r="F3496" i="4" a="1"/>
  <c r="F3496" i="4" s="1"/>
  <c r="F3497" i="4" a="1"/>
  <c r="F3497" i="4" s="1"/>
  <c r="F3498" i="4" a="1"/>
  <c r="F3498" i="4" s="1"/>
  <c r="F3499" i="4" a="1"/>
  <c r="F3499" i="4" s="1"/>
  <c r="F3500" i="4" a="1"/>
  <c r="F3500" i="4" s="1"/>
  <c r="F3501" i="4" a="1"/>
  <c r="F3501" i="4" s="1"/>
  <c r="F3502" i="4" a="1"/>
  <c r="F3502" i="4" s="1"/>
  <c r="F3503" i="4" a="1"/>
  <c r="F3503" i="4" s="1"/>
  <c r="F3504" i="4" a="1"/>
  <c r="F3504" i="4" s="1"/>
  <c r="F3505" i="4" a="1"/>
  <c r="F3505" i="4" s="1"/>
  <c r="F3506" i="4" a="1"/>
  <c r="F3506" i="4" s="1"/>
  <c r="F3507" i="4" a="1"/>
  <c r="F3507" i="4" s="1"/>
  <c r="F3508" i="4" a="1"/>
  <c r="F3508" i="4" s="1"/>
  <c r="F3509" i="4" a="1"/>
  <c r="F3509" i="4" s="1"/>
  <c r="F3510" i="4" a="1"/>
  <c r="F3510" i="4" s="1"/>
  <c r="F3511" i="4" a="1"/>
  <c r="F3511" i="4" s="1"/>
  <c r="F3512" i="4" a="1"/>
  <c r="F3512" i="4" s="1"/>
  <c r="F3513" i="4" a="1"/>
  <c r="F3513" i="4" s="1"/>
  <c r="F3514" i="4" a="1"/>
  <c r="F3514" i="4" s="1"/>
  <c r="F3515" i="4" a="1"/>
  <c r="F3515" i="4" s="1"/>
  <c r="F3516" i="4" a="1"/>
  <c r="F3516" i="4" s="1"/>
  <c r="F3517" i="4" a="1"/>
  <c r="F3517" i="4" s="1"/>
  <c r="F3518" i="4" a="1"/>
  <c r="F3518" i="4" s="1"/>
  <c r="F3519" i="4" a="1"/>
  <c r="F3519" i="4" s="1"/>
  <c r="F3520" i="4" a="1"/>
  <c r="F3520" i="4" s="1"/>
  <c r="F3521" i="4" a="1"/>
  <c r="F3521" i="4" s="1"/>
  <c r="F3522" i="4" a="1"/>
  <c r="F3522" i="4" s="1"/>
  <c r="F3523" i="4" a="1"/>
  <c r="F3523" i="4" s="1"/>
  <c r="F3524" i="4" a="1"/>
  <c r="F3524" i="4" s="1"/>
  <c r="F3525" i="4" a="1"/>
  <c r="F3525" i="4" s="1"/>
  <c r="F3526" i="4" a="1"/>
  <c r="F3526" i="4" s="1"/>
  <c r="F3527" i="4" a="1"/>
  <c r="F3527" i="4" s="1"/>
  <c r="F3528" i="4" a="1"/>
  <c r="F3528" i="4" s="1"/>
  <c r="F3529" i="4" a="1"/>
  <c r="F3529" i="4" s="1"/>
  <c r="F3530" i="4" a="1"/>
  <c r="F3530" i="4" s="1"/>
  <c r="F3531" i="4" a="1"/>
  <c r="F3531" i="4" s="1"/>
  <c r="F3532" i="4" a="1"/>
  <c r="F3532" i="4" s="1"/>
  <c r="F3533" i="4" a="1"/>
  <c r="F3533" i="4" s="1"/>
  <c r="F3534" i="4" a="1"/>
  <c r="F3534" i="4" s="1"/>
  <c r="F3535" i="4" a="1"/>
  <c r="F3535" i="4" s="1"/>
  <c r="F3536" i="4" a="1"/>
  <c r="F3536" i="4" s="1"/>
  <c r="F3537" i="4" a="1"/>
  <c r="F3537" i="4" s="1"/>
  <c r="F3538" i="4" a="1"/>
  <c r="F3538" i="4" s="1"/>
  <c r="F3539" i="4" a="1"/>
  <c r="F3539" i="4" s="1"/>
  <c r="F3540" i="4" a="1"/>
  <c r="F3540" i="4" s="1"/>
  <c r="F3541" i="4" a="1"/>
  <c r="F3541" i="4" s="1"/>
  <c r="F3542" i="4" a="1"/>
  <c r="F3542" i="4" s="1"/>
  <c r="F3543" i="4" a="1"/>
  <c r="F3543" i="4" s="1"/>
  <c r="F3544" i="4" a="1"/>
  <c r="F3544" i="4" s="1"/>
  <c r="F3545" i="4" a="1"/>
  <c r="F3545" i="4" s="1"/>
  <c r="F3546" i="4" a="1"/>
  <c r="F3546" i="4" s="1"/>
  <c r="F3547" i="4" a="1"/>
  <c r="F3547" i="4" s="1"/>
  <c r="F3548" i="4" a="1"/>
  <c r="F3548" i="4" s="1"/>
  <c r="F3549" i="4" a="1"/>
  <c r="F3549" i="4" s="1"/>
  <c r="F3550" i="4" a="1"/>
  <c r="F3550" i="4" s="1"/>
  <c r="F3551" i="4" a="1"/>
  <c r="F3551" i="4" s="1"/>
  <c r="F3552" i="4" a="1"/>
  <c r="F3552" i="4" s="1"/>
  <c r="F3553" i="4" a="1"/>
  <c r="F3553" i="4" s="1"/>
  <c r="F3554" i="4" a="1"/>
  <c r="F3554" i="4" s="1"/>
  <c r="F3555" i="4" a="1"/>
  <c r="F3555" i="4" s="1"/>
  <c r="F3556" i="4" a="1"/>
  <c r="F3556" i="4" s="1"/>
  <c r="F3557" i="4" a="1"/>
  <c r="F3557" i="4" s="1"/>
  <c r="F3558" i="4" a="1"/>
  <c r="F3558" i="4" s="1"/>
  <c r="F3559" i="4" a="1"/>
  <c r="F3559" i="4" s="1"/>
  <c r="F3560" i="4" a="1"/>
  <c r="F3560" i="4" s="1"/>
  <c r="F3561" i="4" a="1"/>
  <c r="F3561" i="4" s="1"/>
  <c r="F3562" i="4" a="1"/>
  <c r="F3562" i="4" s="1"/>
  <c r="F3563" i="4" a="1"/>
  <c r="F3563" i="4" s="1"/>
  <c r="F3564" i="4" a="1"/>
  <c r="F3564" i="4" s="1"/>
  <c r="F3565" i="4" a="1"/>
  <c r="F3565" i="4" s="1"/>
  <c r="F3566" i="4" a="1"/>
  <c r="F3566" i="4" s="1"/>
  <c r="F3567" i="4" a="1"/>
  <c r="F3567" i="4" s="1"/>
  <c r="F3568" i="4" a="1"/>
  <c r="F3568" i="4" s="1"/>
  <c r="F3569" i="4" a="1"/>
  <c r="F3569" i="4" s="1"/>
  <c r="F3570" i="4" a="1"/>
  <c r="F3570" i="4" s="1"/>
  <c r="F3571" i="4" a="1"/>
  <c r="F3571" i="4" s="1"/>
  <c r="F3572" i="4" a="1"/>
  <c r="F3572" i="4" s="1"/>
  <c r="F3573" i="4" a="1"/>
  <c r="F3573" i="4" s="1"/>
  <c r="F3574" i="4" a="1"/>
  <c r="F3574" i="4" s="1"/>
  <c r="F3575" i="4" a="1"/>
  <c r="F3575" i="4" s="1"/>
  <c r="F3576" i="4" a="1"/>
  <c r="F3576" i="4" s="1"/>
  <c r="F3577" i="4" a="1"/>
  <c r="F3577" i="4" s="1"/>
  <c r="F3578" i="4" a="1"/>
  <c r="F3578" i="4" s="1"/>
  <c r="F3579" i="4" a="1"/>
  <c r="F3579" i="4" s="1"/>
  <c r="F3580" i="4" a="1"/>
  <c r="F3580" i="4" s="1"/>
  <c r="F3581" i="4" a="1"/>
  <c r="F3581" i="4" s="1"/>
  <c r="F3582" i="4" a="1"/>
  <c r="F3582" i="4" s="1"/>
  <c r="F3583" i="4" a="1"/>
  <c r="F3583" i="4" s="1"/>
  <c r="F3584" i="4" a="1"/>
  <c r="F3584" i="4" s="1"/>
  <c r="F3585" i="4" a="1"/>
  <c r="F3585" i="4" s="1"/>
  <c r="F3586" i="4" a="1"/>
  <c r="F3586" i="4" s="1"/>
  <c r="F3587" i="4" a="1"/>
  <c r="F3587" i="4" s="1"/>
  <c r="F3588" i="4" a="1"/>
  <c r="F3588" i="4" s="1"/>
  <c r="F3589" i="4" a="1"/>
  <c r="F3589" i="4" s="1"/>
  <c r="F3590" i="4" a="1"/>
  <c r="F3590" i="4" s="1"/>
  <c r="F3591" i="4" a="1"/>
  <c r="F3591" i="4" s="1"/>
  <c r="F3592" i="4" a="1"/>
  <c r="F3592" i="4" s="1"/>
  <c r="F3593" i="4" a="1"/>
  <c r="F3593" i="4" s="1"/>
  <c r="F3594" i="4" a="1"/>
  <c r="F3594" i="4" s="1"/>
  <c r="F3595" i="4" a="1"/>
  <c r="F3595" i="4" s="1"/>
  <c r="F3596" i="4" a="1"/>
  <c r="F3596" i="4" s="1"/>
  <c r="F3597" i="4" a="1"/>
  <c r="F3597" i="4" s="1"/>
  <c r="F3598" i="4" a="1"/>
  <c r="F3598" i="4" s="1"/>
  <c r="F3599" i="4" a="1"/>
  <c r="F3599" i="4" s="1"/>
  <c r="F3600" i="4" a="1"/>
  <c r="F3600" i="4" s="1"/>
  <c r="F3601" i="4" a="1"/>
  <c r="F3601" i="4" s="1"/>
  <c r="F3602" i="4" a="1"/>
  <c r="F3602" i="4" s="1"/>
  <c r="F3603" i="4" a="1"/>
  <c r="F3603" i="4" s="1"/>
  <c r="F3604" i="4" a="1"/>
  <c r="F3604" i="4" s="1"/>
  <c r="F3605" i="4" a="1"/>
  <c r="F3605" i="4" s="1"/>
  <c r="F3606" i="4" a="1"/>
  <c r="F3606" i="4" s="1"/>
  <c r="F3607" i="4" a="1"/>
  <c r="F3607" i="4" s="1"/>
  <c r="F3608" i="4" a="1"/>
  <c r="F3608" i="4" s="1"/>
  <c r="F3609" i="4" a="1"/>
  <c r="F3609" i="4" s="1"/>
  <c r="F3610" i="4" a="1"/>
  <c r="F3610" i="4" s="1"/>
  <c r="F3611" i="4" a="1"/>
  <c r="F3611" i="4" s="1"/>
  <c r="F3612" i="4" a="1"/>
  <c r="F3612" i="4" s="1"/>
  <c r="F3613" i="4" a="1"/>
  <c r="F3613" i="4" s="1"/>
  <c r="F3614" i="4" a="1"/>
  <c r="F3614" i="4" s="1"/>
  <c r="F3615" i="4" a="1"/>
  <c r="F3615" i="4" s="1"/>
  <c r="F3616" i="4" a="1"/>
  <c r="F3616" i="4" s="1"/>
  <c r="F3617" i="4" a="1"/>
  <c r="F3617" i="4" s="1"/>
  <c r="F3618" i="4" a="1"/>
  <c r="F3618" i="4" s="1"/>
  <c r="F3619" i="4" a="1"/>
  <c r="F3619" i="4" s="1"/>
  <c r="F3620" i="4" a="1"/>
  <c r="F3620" i="4" s="1"/>
  <c r="F3621" i="4" a="1"/>
  <c r="F3621" i="4" s="1"/>
  <c r="F3622" i="4" a="1"/>
  <c r="F3622" i="4" s="1"/>
  <c r="F3623" i="4" a="1"/>
  <c r="F3623" i="4" s="1"/>
  <c r="F3624" i="4" a="1"/>
  <c r="F3624" i="4" s="1"/>
  <c r="F3625" i="4" a="1"/>
  <c r="F3625" i="4" s="1"/>
  <c r="F3626" i="4" a="1"/>
  <c r="F3626" i="4" s="1"/>
  <c r="F3627" i="4" a="1"/>
  <c r="F3627" i="4" s="1"/>
  <c r="F3628" i="4" a="1"/>
  <c r="F3628" i="4" s="1"/>
  <c r="F3629" i="4" a="1"/>
  <c r="F3629" i="4" s="1"/>
  <c r="F3630" i="4" a="1"/>
  <c r="F3630" i="4" s="1"/>
  <c r="F3631" i="4" a="1"/>
  <c r="F3631" i="4" s="1"/>
  <c r="F3632" i="4" a="1"/>
  <c r="F3632" i="4" s="1"/>
  <c r="F3633" i="4" a="1"/>
  <c r="F3633" i="4" s="1"/>
  <c r="F3634" i="4" a="1"/>
  <c r="F3634" i="4" s="1"/>
  <c r="F3635" i="4" a="1"/>
  <c r="F3635" i="4" s="1"/>
  <c r="F3636" i="4" a="1"/>
  <c r="F3636" i="4" s="1"/>
  <c r="F3637" i="4" a="1"/>
  <c r="F3637" i="4" s="1"/>
  <c r="F3638" i="4" a="1"/>
  <c r="F3638" i="4" s="1"/>
  <c r="F3639" i="4" a="1"/>
  <c r="F3639" i="4" s="1"/>
  <c r="F3640" i="4" a="1"/>
  <c r="F3640" i="4" s="1"/>
  <c r="F3641" i="4" a="1"/>
  <c r="F3641" i="4" s="1"/>
  <c r="F3642" i="4" a="1"/>
  <c r="F3642" i="4" s="1"/>
  <c r="F3643" i="4" a="1"/>
  <c r="F3643" i="4" s="1"/>
  <c r="F3644" i="4" a="1"/>
  <c r="F3644" i="4" s="1"/>
  <c r="F3645" i="4" a="1"/>
  <c r="F3645" i="4" s="1"/>
  <c r="F3646" i="4" a="1"/>
  <c r="F3646" i="4" s="1"/>
  <c r="F3647" i="4" a="1"/>
  <c r="F3647" i="4" s="1"/>
  <c r="F3648" i="4" a="1"/>
  <c r="F3648" i="4" s="1"/>
  <c r="F3649" i="4" a="1"/>
  <c r="F3649" i="4" s="1"/>
  <c r="F3650" i="4" a="1"/>
  <c r="F3650" i="4" s="1"/>
  <c r="F3651" i="4" a="1"/>
  <c r="F3651" i="4" s="1"/>
  <c r="F3652" i="4" a="1"/>
  <c r="F3652" i="4" s="1"/>
  <c r="F3653" i="4" a="1"/>
  <c r="F3653" i="4" s="1"/>
  <c r="F3654" i="4" a="1"/>
  <c r="F3654" i="4" s="1"/>
  <c r="F3655" i="4" a="1"/>
  <c r="F3655" i="4" s="1"/>
  <c r="F3656" i="4" a="1"/>
  <c r="F3656" i="4" s="1"/>
  <c r="F3657" i="4" a="1"/>
  <c r="F3657" i="4" s="1"/>
  <c r="F3658" i="4" a="1"/>
  <c r="F3658" i="4" s="1"/>
  <c r="F3659" i="4" a="1"/>
  <c r="F3659" i="4" s="1"/>
  <c r="F3660" i="4" a="1"/>
  <c r="F3660" i="4" s="1"/>
  <c r="F3661" i="4" a="1"/>
  <c r="F3661" i="4" s="1"/>
  <c r="F3662" i="4" a="1"/>
  <c r="F3662" i="4" s="1"/>
  <c r="F3663" i="4" a="1"/>
  <c r="F3663" i="4" s="1"/>
  <c r="F3664" i="4" a="1"/>
  <c r="F3664" i="4" s="1"/>
  <c r="F3665" i="4" a="1"/>
  <c r="F3665" i="4" s="1"/>
  <c r="F3666" i="4" a="1"/>
  <c r="F3666" i="4" s="1"/>
  <c r="F3667" i="4" a="1"/>
  <c r="F3667" i="4" s="1"/>
  <c r="F3668" i="4" a="1"/>
  <c r="F3668" i="4" s="1"/>
  <c r="F3669" i="4" a="1"/>
  <c r="F3669" i="4" s="1"/>
  <c r="F3670" i="4" a="1"/>
  <c r="F3670" i="4" s="1"/>
  <c r="F3671" i="4" a="1"/>
  <c r="F3671" i="4" s="1"/>
  <c r="F3672" i="4" a="1"/>
  <c r="F3672" i="4" s="1"/>
  <c r="F3673" i="4" a="1"/>
  <c r="F3673" i="4" s="1"/>
  <c r="F3674" i="4" a="1"/>
  <c r="F3674" i="4" s="1"/>
  <c r="F3675" i="4" a="1"/>
  <c r="F3675" i="4" s="1"/>
  <c r="F3676" i="4" a="1"/>
  <c r="F3676" i="4" s="1"/>
  <c r="F3677" i="4" a="1"/>
  <c r="F3677" i="4" s="1"/>
  <c r="F3678" i="4" a="1"/>
  <c r="F3678" i="4" s="1"/>
  <c r="F3679" i="4" a="1"/>
  <c r="F3679" i="4" s="1"/>
  <c r="F3680" i="4" a="1"/>
  <c r="F3680" i="4" s="1"/>
  <c r="F3681" i="4" a="1"/>
  <c r="F3681" i="4" s="1"/>
  <c r="F3682" i="4" a="1"/>
  <c r="F3682" i="4" s="1"/>
  <c r="F3683" i="4" a="1"/>
  <c r="F3683" i="4" s="1"/>
  <c r="F3684" i="4" a="1"/>
  <c r="F3684" i="4" s="1"/>
  <c r="F3685" i="4" a="1"/>
  <c r="F3685" i="4" s="1"/>
  <c r="F3686" i="4" a="1"/>
  <c r="F3686" i="4" s="1"/>
  <c r="F3687" i="4" a="1"/>
  <c r="F3687" i="4" s="1"/>
  <c r="F3688" i="4" a="1"/>
  <c r="F3688" i="4" s="1"/>
  <c r="F3689" i="4" a="1"/>
  <c r="F3689" i="4" s="1"/>
  <c r="F3690" i="4" a="1"/>
  <c r="F3690" i="4" s="1"/>
  <c r="F3691" i="4" a="1"/>
  <c r="F3691" i="4" s="1"/>
  <c r="F3692" i="4" a="1"/>
  <c r="F3692" i="4" s="1"/>
  <c r="F3693" i="4" a="1"/>
  <c r="F3693" i="4" s="1"/>
  <c r="F3694" i="4" a="1"/>
  <c r="F3694" i="4" s="1"/>
  <c r="F3695" i="4" a="1"/>
  <c r="F3695" i="4" s="1"/>
  <c r="F3696" i="4" a="1"/>
  <c r="F3696" i="4" s="1"/>
  <c r="F3697" i="4" a="1"/>
  <c r="F3697" i="4" s="1"/>
  <c r="F3698" i="4" a="1"/>
  <c r="F3698" i="4" s="1"/>
  <c r="F3699" i="4" a="1"/>
  <c r="F3699" i="4" s="1"/>
  <c r="F3700" i="4" a="1"/>
  <c r="F3700" i="4" s="1"/>
  <c r="F3701" i="4" a="1"/>
  <c r="F3701" i="4" s="1"/>
  <c r="F3702" i="4" a="1"/>
  <c r="F3702" i="4" s="1"/>
  <c r="F3703" i="4" a="1"/>
  <c r="F3703" i="4" s="1"/>
  <c r="F3704" i="4" a="1"/>
  <c r="F3704" i="4" s="1"/>
  <c r="F3705" i="4" a="1"/>
  <c r="F3705" i="4" s="1"/>
  <c r="F3706" i="4" a="1"/>
  <c r="F3706" i="4" s="1"/>
  <c r="F3707" i="4" a="1"/>
  <c r="F3707" i="4" s="1"/>
  <c r="F3708" i="4" a="1"/>
  <c r="F3708" i="4" s="1"/>
  <c r="F3709" i="4" a="1"/>
  <c r="F3709" i="4" s="1"/>
  <c r="F3710" i="4" a="1"/>
  <c r="F3710" i="4" s="1"/>
  <c r="F3711" i="4" a="1"/>
  <c r="F3711" i="4" s="1"/>
  <c r="F3712" i="4" a="1"/>
  <c r="F3712" i="4" s="1"/>
  <c r="F3713" i="4" a="1"/>
  <c r="F3713" i="4" s="1"/>
  <c r="F3714" i="4" a="1"/>
  <c r="F3714" i="4" s="1"/>
  <c r="F3715" i="4" a="1"/>
  <c r="F3715" i="4" s="1"/>
  <c r="F3716" i="4" a="1"/>
  <c r="F3716" i="4" s="1"/>
  <c r="F3717" i="4" a="1"/>
  <c r="F3717" i="4" s="1"/>
  <c r="F3718" i="4" a="1"/>
  <c r="F3718" i="4" s="1"/>
  <c r="F3719" i="4" a="1"/>
  <c r="F3719" i="4" s="1"/>
  <c r="F3720" i="4" a="1"/>
  <c r="F3720" i="4" s="1"/>
  <c r="F3721" i="4" a="1"/>
  <c r="F3721" i="4" s="1"/>
  <c r="F3722" i="4" a="1"/>
  <c r="F3722" i="4" s="1"/>
  <c r="F3723" i="4" a="1"/>
  <c r="F3723" i="4" s="1"/>
  <c r="F3724" i="4" a="1"/>
  <c r="F3724" i="4" s="1"/>
  <c r="F3725" i="4" a="1"/>
  <c r="F3725" i="4" s="1"/>
  <c r="F3726" i="4" a="1"/>
  <c r="F3726" i="4" s="1"/>
  <c r="F3727" i="4" a="1"/>
  <c r="F3727" i="4" s="1"/>
  <c r="F3728" i="4" a="1"/>
  <c r="F3728" i="4" s="1"/>
  <c r="F3729" i="4" a="1"/>
  <c r="F3729" i="4" s="1"/>
  <c r="F3730" i="4" a="1"/>
  <c r="F3730" i="4" s="1"/>
  <c r="F3731" i="4" a="1"/>
  <c r="F3731" i="4" s="1"/>
  <c r="F3732" i="4" a="1"/>
  <c r="F3732" i="4" s="1"/>
  <c r="F3733" i="4" a="1"/>
  <c r="F3733" i="4" s="1"/>
  <c r="F3734" i="4" a="1"/>
  <c r="F3734" i="4" s="1"/>
  <c r="F3735" i="4" a="1"/>
  <c r="F3735" i="4" s="1"/>
  <c r="F3736" i="4" a="1"/>
  <c r="F3736" i="4" s="1"/>
  <c r="F3737" i="4" a="1"/>
  <c r="F3737" i="4" s="1"/>
  <c r="F3738" i="4" a="1"/>
  <c r="F3738" i="4" s="1"/>
  <c r="F3739" i="4" a="1"/>
  <c r="F3739" i="4" s="1"/>
  <c r="F3740" i="4" a="1"/>
  <c r="F3740" i="4" s="1"/>
  <c r="F3741" i="4" a="1"/>
  <c r="F3741" i="4" s="1"/>
  <c r="F3742" i="4" a="1"/>
  <c r="F3742" i="4" s="1"/>
  <c r="F3743" i="4" a="1"/>
  <c r="F3743" i="4" s="1"/>
  <c r="F3744" i="4" a="1"/>
  <c r="F3744" i="4" s="1"/>
  <c r="F3745" i="4" a="1"/>
  <c r="F3745" i="4" s="1"/>
  <c r="F3746" i="4" a="1"/>
  <c r="F3746" i="4" s="1"/>
  <c r="F3747" i="4" a="1"/>
  <c r="F3747" i="4" s="1"/>
  <c r="F3748" i="4" a="1"/>
  <c r="F3748" i="4" s="1"/>
  <c r="F3749" i="4" a="1"/>
  <c r="F3749" i="4" s="1"/>
  <c r="F3750" i="4" a="1"/>
  <c r="F3750" i="4" s="1"/>
  <c r="F3751" i="4" a="1"/>
  <c r="F3751" i="4" s="1"/>
  <c r="F3752" i="4" a="1"/>
  <c r="F3752" i="4" s="1"/>
  <c r="F3753" i="4" a="1"/>
  <c r="F3753" i="4" s="1"/>
  <c r="F3754" i="4" a="1"/>
  <c r="F3754" i="4" s="1"/>
  <c r="F3755" i="4" a="1"/>
  <c r="F3755" i="4" s="1"/>
  <c r="F3756" i="4" a="1"/>
  <c r="F3756" i="4" s="1"/>
  <c r="F3757" i="4" a="1"/>
  <c r="F3757" i="4" s="1"/>
  <c r="F3758" i="4" a="1"/>
  <c r="F3758" i="4" s="1"/>
  <c r="F3759" i="4" a="1"/>
  <c r="F3759" i="4" s="1"/>
  <c r="F3760" i="4" a="1"/>
  <c r="F3760" i="4" s="1"/>
  <c r="F3761" i="4" a="1"/>
  <c r="F3761" i="4" s="1"/>
  <c r="F3762" i="4" a="1"/>
  <c r="F3762" i="4" s="1"/>
  <c r="F3763" i="4" a="1"/>
  <c r="F3763" i="4" s="1"/>
  <c r="F3764" i="4" a="1"/>
  <c r="F3764" i="4" s="1"/>
  <c r="F3765" i="4" a="1"/>
  <c r="F3765" i="4" s="1"/>
  <c r="F3766" i="4" a="1"/>
  <c r="F3766" i="4" s="1"/>
  <c r="F3767" i="4" a="1"/>
  <c r="F3767" i="4" s="1"/>
  <c r="F3768" i="4" a="1"/>
  <c r="F3768" i="4" s="1"/>
  <c r="F3769" i="4" a="1"/>
  <c r="F3769" i="4" s="1"/>
  <c r="F3770" i="4" a="1"/>
  <c r="F3770" i="4" s="1"/>
  <c r="F3771" i="4" a="1"/>
  <c r="F3771" i="4" s="1"/>
  <c r="F3772" i="4" a="1"/>
  <c r="F3772" i="4" s="1"/>
  <c r="F3773" i="4" a="1"/>
  <c r="F3773" i="4" s="1"/>
  <c r="F3774" i="4" a="1"/>
  <c r="F3774" i="4" s="1"/>
  <c r="F3775" i="4" a="1"/>
  <c r="F3775" i="4" s="1"/>
  <c r="F3776" i="4" a="1"/>
  <c r="F3776" i="4" s="1"/>
  <c r="F3777" i="4" a="1"/>
  <c r="F3777" i="4" s="1"/>
  <c r="F3778" i="4" a="1"/>
  <c r="F3778" i="4" s="1"/>
  <c r="F3779" i="4" a="1"/>
  <c r="F3779" i="4" s="1"/>
  <c r="F3780" i="4" a="1"/>
  <c r="F3780" i="4" s="1"/>
  <c r="F3781" i="4" a="1"/>
  <c r="F3781" i="4" s="1"/>
  <c r="F3782" i="4" a="1"/>
  <c r="F3782" i="4" s="1"/>
  <c r="F3783" i="4" a="1"/>
  <c r="F3783" i="4" s="1"/>
  <c r="F3784" i="4" a="1"/>
  <c r="F3784" i="4" s="1"/>
  <c r="F3785" i="4" a="1"/>
  <c r="F3785" i="4" s="1"/>
  <c r="F3786" i="4" a="1"/>
  <c r="F3786" i="4" s="1"/>
  <c r="F3787" i="4" a="1"/>
  <c r="F3787" i="4" s="1"/>
  <c r="F3788" i="4" a="1"/>
  <c r="F3788" i="4" s="1"/>
  <c r="F3789" i="4" a="1"/>
  <c r="F3789" i="4" s="1"/>
  <c r="F3790" i="4" a="1"/>
  <c r="F3790" i="4" s="1"/>
  <c r="F3791" i="4" a="1"/>
  <c r="F3791" i="4" s="1"/>
  <c r="F3792" i="4" a="1"/>
  <c r="F3792" i="4" s="1"/>
  <c r="F3793" i="4" a="1"/>
  <c r="F3793" i="4" s="1"/>
  <c r="F3794" i="4" a="1"/>
  <c r="F3794" i="4" s="1"/>
  <c r="F3795" i="4" a="1"/>
  <c r="F3795" i="4" s="1"/>
  <c r="F3796" i="4" a="1"/>
  <c r="F3796" i="4" s="1"/>
  <c r="F3797" i="4" a="1"/>
  <c r="F3797" i="4" s="1"/>
  <c r="F3798" i="4" a="1"/>
  <c r="F3798" i="4" s="1"/>
  <c r="F3799" i="4" a="1"/>
  <c r="F3799" i="4" s="1"/>
  <c r="F3800" i="4" a="1"/>
  <c r="F3800" i="4" s="1"/>
  <c r="F3801" i="4" a="1"/>
  <c r="F3801" i="4" s="1"/>
  <c r="F3802" i="4" a="1"/>
  <c r="F3802" i="4" s="1"/>
  <c r="F3803" i="4" a="1"/>
  <c r="F3803" i="4" s="1"/>
  <c r="F3804" i="4" a="1"/>
  <c r="F3804" i="4" s="1"/>
  <c r="F3805" i="4" a="1"/>
  <c r="F3805" i="4" s="1"/>
  <c r="F3806" i="4" a="1"/>
  <c r="F3806" i="4" s="1"/>
  <c r="F3807" i="4" a="1"/>
  <c r="F3807" i="4" s="1"/>
  <c r="F3808" i="4" a="1"/>
  <c r="F3808" i="4" s="1"/>
  <c r="F3809" i="4" a="1"/>
  <c r="F3809" i="4" s="1"/>
  <c r="F3810" i="4" a="1"/>
  <c r="F3810" i="4" s="1"/>
  <c r="F3811" i="4" a="1"/>
  <c r="F3811" i="4" s="1"/>
  <c r="F3812" i="4" a="1"/>
  <c r="F3812" i="4" s="1"/>
  <c r="F3813" i="4" a="1"/>
  <c r="F3813" i="4" s="1"/>
  <c r="F3814" i="4" a="1"/>
  <c r="F3814" i="4" s="1"/>
  <c r="F3815" i="4" a="1"/>
  <c r="F3815" i="4" s="1"/>
  <c r="F3816" i="4" a="1"/>
  <c r="F3816" i="4" s="1"/>
  <c r="F3817" i="4" a="1"/>
  <c r="F3817" i="4" s="1"/>
  <c r="F3818" i="4" a="1"/>
  <c r="F3818" i="4" s="1"/>
  <c r="F3819" i="4" a="1"/>
  <c r="F3819" i="4" s="1"/>
  <c r="F3820" i="4" a="1"/>
  <c r="F3820" i="4" s="1"/>
  <c r="F3821" i="4" a="1"/>
  <c r="F3821" i="4" s="1"/>
  <c r="F3822" i="4" a="1"/>
  <c r="F3822" i="4" s="1"/>
  <c r="F3823" i="4" a="1"/>
  <c r="F3823" i="4" s="1"/>
  <c r="F3824" i="4" a="1"/>
  <c r="F3824" i="4" s="1"/>
  <c r="F3825" i="4" a="1"/>
  <c r="F3825" i="4" s="1"/>
  <c r="F3826" i="4" a="1"/>
  <c r="F3826" i="4" s="1"/>
  <c r="F3827" i="4" a="1"/>
  <c r="F3827" i="4" s="1"/>
  <c r="F3828" i="4" a="1"/>
  <c r="F3828" i="4" s="1"/>
  <c r="F3829" i="4" a="1"/>
  <c r="F3829" i="4" s="1"/>
  <c r="F3830" i="4" a="1"/>
  <c r="F3830" i="4" s="1"/>
  <c r="F3831" i="4" a="1"/>
  <c r="F3831" i="4" s="1"/>
  <c r="F3832" i="4" a="1"/>
  <c r="F3832" i="4" s="1"/>
  <c r="F3833" i="4" a="1"/>
  <c r="F3833" i="4" s="1"/>
  <c r="F3834" i="4" a="1"/>
  <c r="F3834" i="4" s="1"/>
  <c r="F3835" i="4" a="1"/>
  <c r="F3835" i="4" s="1"/>
  <c r="F3836" i="4" a="1"/>
  <c r="F3836" i="4" s="1"/>
  <c r="F3837" i="4" a="1"/>
  <c r="F3837" i="4" s="1"/>
  <c r="F3838" i="4" a="1"/>
  <c r="F3838" i="4" s="1"/>
  <c r="F3839" i="4" a="1"/>
  <c r="F3839" i="4" s="1"/>
  <c r="F3840" i="4" a="1"/>
  <c r="F3840" i="4" s="1"/>
  <c r="F3841" i="4" a="1"/>
  <c r="F3841" i="4" s="1"/>
  <c r="F3842" i="4" a="1"/>
  <c r="F3842" i="4" s="1"/>
  <c r="F3843" i="4" a="1"/>
  <c r="F3843" i="4" s="1"/>
  <c r="F3844" i="4" a="1"/>
  <c r="F3844" i="4" s="1"/>
  <c r="F3845" i="4" a="1"/>
  <c r="F3845" i="4" s="1"/>
  <c r="F3846" i="4" a="1"/>
  <c r="F3846" i="4" s="1"/>
  <c r="F3847" i="4" a="1"/>
  <c r="F3847" i="4" s="1"/>
  <c r="F3848" i="4" a="1"/>
  <c r="F3848" i="4" s="1"/>
  <c r="F3849" i="4" a="1"/>
  <c r="F3849" i="4"/>
  <c r="F3850" i="4" a="1"/>
  <c r="F3850" i="4" s="1"/>
  <c r="F3851" i="4" a="1"/>
  <c r="F3851" i="4" s="1"/>
  <c r="F3852" i="4" a="1"/>
  <c r="F3852" i="4" s="1"/>
  <c r="F3853" i="4" a="1"/>
  <c r="F3853" i="4" s="1"/>
  <c r="F3854" i="4" a="1"/>
  <c r="F3854" i="4" s="1"/>
  <c r="F3855" i="4" a="1"/>
  <c r="F3855" i="4" s="1"/>
  <c r="F3856" i="4" a="1"/>
  <c r="F3856" i="4" s="1"/>
  <c r="F3857" i="4" a="1"/>
  <c r="F3857" i="4"/>
  <c r="F3858" i="4" a="1"/>
  <c r="F3858" i="4" s="1"/>
  <c r="F3859" i="4" a="1"/>
  <c r="F3859" i="4" s="1"/>
  <c r="F3860" i="4" a="1"/>
  <c r="F3860" i="4" s="1"/>
  <c r="F3861" i="4" a="1"/>
  <c r="F3861" i="4"/>
  <c r="F3862" i="4" a="1"/>
  <c r="F3862" i="4" s="1"/>
  <c r="F3863" i="4" a="1"/>
  <c r="F3863" i="4" s="1"/>
  <c r="F3864" i="4" a="1"/>
  <c r="F3864" i="4" s="1"/>
  <c r="F3865" i="4" a="1"/>
  <c r="F3865" i="4"/>
  <c r="F3866" i="4" a="1"/>
  <c r="F3866" i="4" s="1"/>
  <c r="F3867" i="4" a="1"/>
  <c r="F3867" i="4" s="1"/>
  <c r="F3868" i="4" a="1"/>
  <c r="F3868" i="4" s="1"/>
  <c r="F3869" i="4" a="1"/>
  <c r="F3869" i="4"/>
  <c r="F3870" i="4" a="1"/>
  <c r="F3870" i="4" s="1"/>
  <c r="F3871" i="4" a="1"/>
  <c r="F3871" i="4" s="1"/>
  <c r="F3872" i="4" a="1"/>
  <c r="F3872" i="4" s="1"/>
  <c r="F3873" i="4" a="1"/>
  <c r="F3873" i="4"/>
  <c r="F3874" i="4" a="1"/>
  <c r="F3874" i="4" s="1"/>
  <c r="F3875" i="4" a="1"/>
  <c r="F3875" i="4" s="1"/>
  <c r="F3876" i="4" a="1"/>
  <c r="F3876" i="4" s="1"/>
  <c r="F3877" i="4" a="1"/>
  <c r="F3877" i="4"/>
  <c r="F3878" i="4" a="1"/>
  <c r="F3878" i="4" s="1"/>
  <c r="F3879" i="4" a="1"/>
  <c r="F3879" i="4" s="1"/>
  <c r="F3880" i="4" a="1"/>
  <c r="F3880" i="4" s="1"/>
  <c r="F3881" i="4" a="1"/>
  <c r="F3881" i="4"/>
  <c r="F3882" i="4" a="1"/>
  <c r="F3882" i="4" s="1"/>
  <c r="F3883" i="4" a="1"/>
  <c r="F3883" i="4" s="1"/>
  <c r="F3884" i="4" a="1"/>
  <c r="F3884" i="4" s="1"/>
  <c r="F3885" i="4" a="1"/>
  <c r="F3885" i="4"/>
  <c r="F3886" i="4" a="1"/>
  <c r="F3886" i="4" s="1"/>
  <c r="F3887" i="4" a="1"/>
  <c r="F3887" i="4" s="1"/>
  <c r="F3888" i="4" a="1"/>
  <c r="F3888" i="4" s="1"/>
  <c r="F3889" i="4" a="1"/>
  <c r="F3889" i="4"/>
  <c r="F3890" i="4" a="1"/>
  <c r="F3890" i="4" s="1"/>
  <c r="F3891" i="4" a="1"/>
  <c r="F3891" i="4" s="1"/>
  <c r="F3892" i="4" a="1"/>
  <c r="F3892" i="4" s="1"/>
  <c r="F3893" i="4" a="1"/>
  <c r="F3893" i="4"/>
  <c r="F3894" i="4" a="1"/>
  <c r="F3894" i="4" s="1"/>
  <c r="F3895" i="4" a="1"/>
  <c r="F3895" i="4" s="1"/>
  <c r="F3896" i="4" a="1"/>
  <c r="F3896" i="4" s="1"/>
  <c r="F3897" i="4" a="1"/>
  <c r="F3897" i="4"/>
  <c r="F3898" i="4" a="1"/>
  <c r="F3898" i="4" s="1"/>
  <c r="F3899" i="4" a="1"/>
  <c r="F3899" i="4" s="1"/>
  <c r="F3900" i="4" a="1"/>
  <c r="F3900" i="4" s="1"/>
  <c r="F3901" i="4" a="1"/>
  <c r="F3901" i="4"/>
  <c r="F3902" i="4" a="1"/>
  <c r="F3902" i="4" s="1"/>
  <c r="F3903" i="4" a="1"/>
  <c r="F3903" i="4" s="1"/>
  <c r="F3904" i="4" a="1"/>
  <c r="F3904" i="4" s="1"/>
  <c r="F3905" i="4" a="1"/>
  <c r="F3905" i="4"/>
  <c r="F3906" i="4" a="1"/>
  <c r="F3906" i="4" s="1"/>
  <c r="F3907" i="4" a="1"/>
  <c r="F3907" i="4" s="1"/>
  <c r="F3908" i="4" a="1"/>
  <c r="F3908" i="4" s="1"/>
  <c r="F3909" i="4" a="1"/>
  <c r="F3909" i="4"/>
  <c r="F3910" i="4" a="1"/>
  <c r="F3910" i="4" s="1"/>
  <c r="F3911" i="4" a="1"/>
  <c r="F3911" i="4" s="1"/>
  <c r="F3912" i="4" a="1"/>
  <c r="F3912" i="4" s="1"/>
  <c r="F3913" i="4" a="1"/>
  <c r="F3913" i="4"/>
  <c r="F3914" i="4" a="1"/>
  <c r="F3914" i="4" s="1"/>
  <c r="F3915" i="4" a="1"/>
  <c r="F3915" i="4" s="1"/>
  <c r="F3916" i="4" a="1"/>
  <c r="F3916" i="4" s="1"/>
  <c r="F3917" i="4" a="1"/>
  <c r="F3917" i="4" s="1"/>
  <c r="F3918" i="4" a="1"/>
  <c r="F3918" i="4" s="1"/>
  <c r="F3919" i="4" a="1"/>
  <c r="F3919" i="4" s="1"/>
  <c r="F3920" i="4" a="1"/>
  <c r="F3920" i="4" s="1"/>
  <c r="F3921" i="4" a="1"/>
  <c r="F3921" i="4"/>
  <c r="F3922" i="4" a="1"/>
  <c r="F3922" i="4" s="1"/>
  <c r="F3923" i="4" a="1"/>
  <c r="F3923" i="4"/>
  <c r="F3924" i="4" a="1"/>
  <c r="F3924" i="4" s="1"/>
  <c r="F3925" i="4" a="1"/>
  <c r="F3925" i="4" s="1"/>
  <c r="F3926" i="4" a="1"/>
  <c r="F3926" i="4" s="1"/>
  <c r="F3927" i="4" a="1"/>
  <c r="F3927" i="4" s="1"/>
  <c r="F3928" i="4" a="1"/>
  <c r="F3928" i="4" s="1"/>
  <c r="F3929" i="4" a="1"/>
  <c r="F3929" i="4"/>
  <c r="F3930" i="4" a="1"/>
  <c r="F3930" i="4" s="1"/>
  <c r="F3931" i="4" a="1"/>
  <c r="F3931" i="4"/>
  <c r="F3932" i="4" a="1"/>
  <c r="F3932" i="4" s="1"/>
  <c r="F3933" i="4" a="1"/>
  <c r="F3933" i="4" s="1"/>
  <c r="F3934" i="4" a="1"/>
  <c r="F3934" i="4" s="1"/>
  <c r="F3935" i="4" a="1"/>
  <c r="F3935" i="4" s="1"/>
  <c r="F3936" i="4" a="1"/>
  <c r="F3936" i="4" s="1"/>
  <c r="F3937" i="4" a="1"/>
  <c r="F3937" i="4"/>
  <c r="F3938" i="4" a="1"/>
  <c r="F3938" i="4" s="1"/>
  <c r="F3939" i="4" a="1"/>
  <c r="F3939" i="4"/>
  <c r="F3940" i="4" a="1"/>
  <c r="F3940" i="4" s="1"/>
  <c r="F3941" i="4" a="1"/>
  <c r="F3941" i="4" s="1"/>
  <c r="F3942" i="4" a="1"/>
  <c r="F3942" i="4" s="1"/>
  <c r="F3943" i="4" a="1"/>
  <c r="F3943" i="4" s="1"/>
  <c r="F3944" i="4" a="1"/>
  <c r="F3944" i="4" s="1"/>
  <c r="F3945" i="4" a="1"/>
  <c r="F3945" i="4"/>
  <c r="F3946" i="4" a="1"/>
  <c r="F3946" i="4" s="1"/>
  <c r="F3947" i="4" a="1"/>
  <c r="F3947" i="4"/>
  <c r="F3948" i="4" a="1"/>
  <c r="F3948" i="4" s="1"/>
  <c r="F3949" i="4" a="1"/>
  <c r="F3949" i="4" s="1"/>
  <c r="F3950" i="4" a="1"/>
  <c r="F3950" i="4" s="1"/>
  <c r="F3951" i="4" a="1"/>
  <c r="F3951" i="4" s="1"/>
  <c r="F3952" i="4" a="1"/>
  <c r="F3952" i="4" s="1"/>
  <c r="F3953" i="4" a="1"/>
  <c r="F3953" i="4"/>
  <c r="F3954" i="4" a="1"/>
  <c r="F3954" i="4" s="1"/>
  <c r="F3955" i="4" a="1"/>
  <c r="F3955" i="4"/>
  <c r="F3956" i="4" a="1"/>
  <c r="F3956" i="4" s="1"/>
  <c r="F3957" i="4" a="1"/>
  <c r="F3957" i="4" s="1"/>
  <c r="F3958" i="4" a="1"/>
  <c r="F3958" i="4" s="1"/>
  <c r="F3959" i="4" a="1"/>
  <c r="F3959" i="4" s="1"/>
  <c r="F3960" i="4" a="1"/>
  <c r="F3960" i="4" s="1"/>
  <c r="F3961" i="4" a="1"/>
  <c r="F3961" i="4"/>
  <c r="F3962" i="4" a="1"/>
  <c r="F3962" i="4" s="1"/>
  <c r="F3963" i="4" a="1"/>
  <c r="F3963" i="4"/>
  <c r="F3964" i="4" a="1"/>
  <c r="F3964" i="4" s="1"/>
  <c r="F3965" i="4" a="1"/>
  <c r="F3965" i="4" s="1"/>
  <c r="F3966" i="4" a="1"/>
  <c r="F3966" i="4" s="1"/>
  <c r="F3967" i="4" a="1"/>
  <c r="F3967" i="4" s="1"/>
  <c r="F3968" i="4" a="1"/>
  <c r="F3968" i="4" s="1"/>
  <c r="F3969" i="4" a="1"/>
  <c r="F3969" i="4"/>
  <c r="F3970" i="4" a="1"/>
  <c r="F3970" i="4" s="1"/>
  <c r="F3971" i="4" a="1"/>
  <c r="F3971" i="4"/>
  <c r="F3972" i="4" a="1"/>
  <c r="F3972" i="4" s="1"/>
  <c r="F3973" i="4" a="1"/>
  <c r="F3973" i="4" s="1"/>
  <c r="F3974" i="4" a="1"/>
  <c r="F3974" i="4" s="1"/>
  <c r="F3975" i="4" a="1"/>
  <c r="F3975" i="4" s="1"/>
  <c r="F3976" i="4" a="1"/>
  <c r="F3976" i="4" s="1"/>
  <c r="F3977" i="4" a="1"/>
  <c r="F3977" i="4"/>
  <c r="F3978" i="4" a="1"/>
  <c r="F3978" i="4" s="1"/>
  <c r="F3979" i="4" a="1"/>
  <c r="F3979" i="4"/>
  <c r="F3980" i="4" a="1"/>
  <c r="F3980" i="4" s="1"/>
  <c r="F3981" i="4" a="1"/>
  <c r="F3981" i="4" s="1"/>
  <c r="F3982" i="4" a="1"/>
  <c r="F3982" i="4" s="1"/>
  <c r="F3983" i="4" a="1"/>
  <c r="F3983" i="4" s="1"/>
  <c r="F3984" i="4" a="1"/>
  <c r="F3984" i="4" s="1"/>
  <c r="F3985" i="4" a="1"/>
  <c r="F3985" i="4"/>
  <c r="F3986" i="4" a="1"/>
  <c r="F3986" i="4" s="1"/>
  <c r="F3987" i="4" a="1"/>
  <c r="F3987" i="4" s="1"/>
  <c r="F3988" i="4" a="1"/>
  <c r="F3988" i="4" s="1"/>
  <c r="F3989" i="4" a="1"/>
  <c r="F3989" i="4" s="1"/>
  <c r="F3990" i="4" a="1"/>
  <c r="F3990" i="4" s="1"/>
  <c r="F3991" i="4" a="1"/>
  <c r="F3991" i="4" s="1"/>
  <c r="F3992" i="4" a="1"/>
  <c r="F3992" i="4" s="1"/>
  <c r="F3993" i="4" a="1"/>
  <c r="F3993" i="4" s="1"/>
  <c r="F3994" i="4" a="1"/>
  <c r="F3994" i="4" s="1"/>
  <c r="F3995" i="4" a="1"/>
  <c r="F3995" i="4" s="1"/>
  <c r="F3996" i="4" a="1"/>
  <c r="F3996" i="4" s="1"/>
  <c r="F3997" i="4" a="1"/>
  <c r="F3997" i="4" s="1"/>
  <c r="F3998" i="4" a="1"/>
  <c r="F3998" i="4" s="1"/>
  <c r="F3999" i="4" a="1"/>
  <c r="F3999" i="4" s="1"/>
  <c r="F4000" i="4" a="1"/>
  <c r="F4000" i="4" s="1"/>
  <c r="F4001" i="4" a="1"/>
  <c r="F4001" i="4" s="1"/>
  <c r="F4002" i="4" a="1"/>
  <c r="F4002" i="4" s="1"/>
  <c r="F4003" i="4" a="1"/>
  <c r="F4003" i="4" s="1"/>
  <c r="F4004" i="4" a="1"/>
  <c r="F4004" i="4" s="1"/>
  <c r="F4005" i="4" a="1"/>
  <c r="F4005" i="4" s="1"/>
  <c r="F4006" i="4" a="1"/>
  <c r="F4006" i="4" s="1"/>
  <c r="F4007" i="4" a="1"/>
  <c r="F4007" i="4" s="1"/>
  <c r="F4008" i="4" a="1"/>
  <c r="F4008" i="4" s="1"/>
  <c r="F4009" i="4" a="1"/>
  <c r="F4009" i="4" s="1"/>
  <c r="F4010" i="4" a="1"/>
  <c r="F4010" i="4" s="1"/>
  <c r="F4011" i="4" a="1"/>
  <c r="F4011" i="4" s="1"/>
  <c r="F4012" i="4" a="1"/>
  <c r="F4012" i="4" s="1"/>
  <c r="F4013" i="4" a="1"/>
  <c r="F4013" i="4" s="1"/>
  <c r="F4014" i="4" a="1"/>
  <c r="F4014" i="4" s="1"/>
  <c r="F4015" i="4" a="1"/>
  <c r="F4015" i="4" s="1"/>
  <c r="F4016" i="4" a="1"/>
  <c r="F4016" i="4" s="1"/>
  <c r="F4017" i="4" a="1"/>
  <c r="F4017" i="4" s="1"/>
  <c r="F4018" i="4" a="1"/>
  <c r="F4018" i="4" s="1"/>
  <c r="F4019" i="4" a="1"/>
  <c r="F4019" i="4" s="1"/>
  <c r="F4020" i="4" a="1"/>
  <c r="F4020" i="4" s="1"/>
  <c r="F4021" i="4" a="1"/>
  <c r="F4021" i="4" s="1"/>
  <c r="F4022" i="4" a="1"/>
  <c r="F4022" i="4" s="1"/>
  <c r="F4023" i="4" a="1"/>
  <c r="F4023" i="4" s="1"/>
  <c r="F4024" i="4" a="1"/>
  <c r="F4024" i="4" s="1"/>
  <c r="F4025" i="4" a="1"/>
  <c r="F4025" i="4" s="1"/>
  <c r="F4026" i="4" a="1"/>
  <c r="F4026" i="4" s="1"/>
  <c r="F4027" i="4" a="1"/>
  <c r="F4027" i="4" s="1"/>
  <c r="F4028" i="4" a="1"/>
  <c r="F4028" i="4" s="1"/>
  <c r="F4029" i="4" a="1"/>
  <c r="F4029" i="4" s="1"/>
  <c r="F4030" i="4" a="1"/>
  <c r="F4030" i="4" s="1"/>
  <c r="F4031" i="4" a="1"/>
  <c r="F4031" i="4" s="1"/>
  <c r="F4032" i="4" a="1"/>
  <c r="F4032" i="4" s="1"/>
  <c r="F4033" i="4" a="1"/>
  <c r="F4033" i="4" s="1"/>
  <c r="F4034" i="4" a="1"/>
  <c r="F4034" i="4" s="1"/>
  <c r="F4035" i="4" a="1"/>
  <c r="F4035" i="4" s="1"/>
  <c r="F4036" i="4" a="1"/>
  <c r="F4036" i="4" s="1"/>
  <c r="F4037" i="4" a="1"/>
  <c r="F4037" i="4" s="1"/>
  <c r="F4038" i="4" a="1"/>
  <c r="F4038" i="4" s="1"/>
  <c r="F4039" i="4" a="1"/>
  <c r="F4039" i="4" s="1"/>
  <c r="F4040" i="4" a="1"/>
  <c r="F4040" i="4" s="1"/>
  <c r="F4041" i="4" a="1"/>
  <c r="F4041" i="4" s="1"/>
  <c r="F4042" i="4" a="1"/>
  <c r="F4042" i="4" s="1"/>
  <c r="F4043" i="4" a="1"/>
  <c r="F4043" i="4" s="1"/>
  <c r="F4044" i="4" a="1"/>
  <c r="F4044" i="4" s="1"/>
  <c r="F4045" i="4" a="1"/>
  <c r="F4045" i="4" s="1"/>
  <c r="F4046" i="4" a="1"/>
  <c r="F4046" i="4" s="1"/>
  <c r="F4047" i="4" a="1"/>
  <c r="F4047" i="4" s="1"/>
  <c r="F4048" i="4" a="1"/>
  <c r="F4048" i="4" s="1"/>
  <c r="F4049" i="4" a="1"/>
  <c r="F4049" i="4" s="1"/>
  <c r="F4050" i="4" a="1"/>
  <c r="F4050" i="4" s="1"/>
  <c r="F4051" i="4" a="1"/>
  <c r="F4051" i="4" s="1"/>
  <c r="F4052" i="4" a="1"/>
  <c r="F4052" i="4" s="1"/>
  <c r="F4053" i="4" a="1"/>
  <c r="F4053" i="4" s="1"/>
  <c r="F4054" i="4" a="1"/>
  <c r="F4054" i="4" s="1"/>
  <c r="F4055" i="4" a="1"/>
  <c r="F4055" i="4" s="1"/>
  <c r="F4056" i="4" a="1"/>
  <c r="F4056" i="4" s="1"/>
  <c r="F4057" i="4" a="1"/>
  <c r="F4057" i="4" s="1"/>
  <c r="F4058" i="4" a="1"/>
  <c r="F4058" i="4" s="1"/>
  <c r="F4059" i="4" a="1"/>
  <c r="F4059" i="4" s="1"/>
  <c r="F4060" i="4" a="1"/>
  <c r="F4060" i="4" s="1"/>
  <c r="F4061" i="4" a="1"/>
  <c r="F4061" i="4" s="1"/>
  <c r="F4062" i="4" a="1"/>
  <c r="F4062" i="4" s="1"/>
  <c r="F4063" i="4" a="1"/>
  <c r="F4063" i="4" s="1"/>
  <c r="F4064" i="4" a="1"/>
  <c r="F4064" i="4" s="1"/>
  <c r="F4065" i="4" a="1"/>
  <c r="F4065" i="4" s="1"/>
  <c r="F4066" i="4" a="1"/>
  <c r="F4066" i="4" s="1"/>
  <c r="F4067" i="4" a="1"/>
  <c r="F4067" i="4" s="1"/>
  <c r="F4068" i="4" a="1"/>
  <c r="F4068" i="4" s="1"/>
  <c r="F4069" i="4" a="1"/>
  <c r="F4069" i="4" s="1"/>
  <c r="F4070" i="4" a="1"/>
  <c r="F4070" i="4" s="1"/>
  <c r="F4071" i="4" a="1"/>
  <c r="F4071" i="4" s="1"/>
  <c r="F4072" i="4" a="1"/>
  <c r="F4072" i="4" s="1"/>
  <c r="F4073" i="4" a="1"/>
  <c r="F4073" i="4" s="1"/>
  <c r="F4074" i="4" a="1"/>
  <c r="F4074" i="4" s="1"/>
  <c r="F4075" i="4" a="1"/>
  <c r="F4075" i="4" s="1"/>
  <c r="F4076" i="4" a="1"/>
  <c r="F4076" i="4" s="1"/>
  <c r="F4077" i="4" a="1"/>
  <c r="F4077" i="4" s="1"/>
  <c r="F4078" i="4" a="1"/>
  <c r="F4078" i="4" s="1"/>
  <c r="F4079" i="4" a="1"/>
  <c r="F4079" i="4" s="1"/>
  <c r="F4080" i="4" a="1"/>
  <c r="F4080" i="4" s="1"/>
  <c r="F4081" i="4" a="1"/>
  <c r="F4081" i="4" s="1"/>
  <c r="F4082" i="4" a="1"/>
  <c r="F4082" i="4" s="1"/>
  <c r="F4083" i="4" a="1"/>
  <c r="F4083" i="4" s="1"/>
  <c r="F4084" i="4" a="1"/>
  <c r="F4084" i="4" s="1"/>
  <c r="F4085" i="4" a="1"/>
  <c r="F4085" i="4" s="1"/>
  <c r="F4086" i="4" a="1"/>
  <c r="F4086" i="4" s="1"/>
  <c r="F4087" i="4" a="1"/>
  <c r="F4087" i="4" s="1"/>
  <c r="F4088" i="4" a="1"/>
  <c r="F4088" i="4" s="1"/>
  <c r="F4089" i="4" a="1"/>
  <c r="F4089" i="4" s="1"/>
  <c r="F4090" i="4" a="1"/>
  <c r="F4090" i="4" s="1"/>
  <c r="F4091" i="4" a="1"/>
  <c r="F4091" i="4" s="1"/>
  <c r="F4092" i="4" a="1"/>
  <c r="F4092" i="4" s="1"/>
  <c r="F4093" i="4" a="1"/>
  <c r="F4093" i="4" s="1"/>
  <c r="F4094" i="4" a="1"/>
  <c r="F4094" i="4" s="1"/>
  <c r="F4095" i="4" a="1"/>
  <c r="F4095" i="4" s="1"/>
  <c r="F4096" i="4" a="1"/>
  <c r="F4096" i="4" s="1"/>
  <c r="F4097" i="4" a="1"/>
  <c r="F4097" i="4" s="1"/>
  <c r="F4098" i="4" a="1"/>
  <c r="F4098" i="4" s="1"/>
  <c r="F4099" i="4" a="1"/>
  <c r="F4099" i="4" s="1"/>
  <c r="F4100" i="4" a="1"/>
  <c r="F4100" i="4" s="1"/>
  <c r="F4101" i="4" a="1"/>
  <c r="F4101" i="4" s="1"/>
  <c r="F4102" i="4" a="1"/>
  <c r="F4102" i="4" s="1"/>
  <c r="F4103" i="4" a="1"/>
  <c r="F4103" i="4" s="1"/>
  <c r="F4104" i="4" a="1"/>
  <c r="F4104" i="4" s="1"/>
  <c r="F4105" i="4" a="1"/>
  <c r="F4105" i="4" s="1"/>
  <c r="F4106" i="4" a="1"/>
  <c r="F4106" i="4" s="1"/>
  <c r="F4107" i="4" a="1"/>
  <c r="F4107" i="4" s="1"/>
  <c r="F4108" i="4" a="1"/>
  <c r="F4108" i="4" s="1"/>
  <c r="F4109" i="4" a="1"/>
  <c r="F4109" i="4" s="1"/>
  <c r="F4110" i="4" a="1"/>
  <c r="F4110" i="4" s="1"/>
  <c r="F4111" i="4" a="1"/>
  <c r="F4111" i="4" s="1"/>
  <c r="F4112" i="4" a="1"/>
  <c r="F4112" i="4" s="1"/>
  <c r="F4113" i="4" a="1"/>
  <c r="F4113" i="4" s="1"/>
  <c r="F4114" i="4" a="1"/>
  <c r="F4114" i="4" s="1"/>
  <c r="F4115" i="4" a="1"/>
  <c r="F4115" i="4" s="1"/>
  <c r="F4116" i="4" a="1"/>
  <c r="F4116" i="4" s="1"/>
  <c r="F4117" i="4" a="1"/>
  <c r="F4117" i="4" s="1"/>
  <c r="F4118" i="4" a="1"/>
  <c r="F4118" i="4" s="1"/>
  <c r="F4119" i="4" a="1"/>
  <c r="F4119" i="4" s="1"/>
  <c r="F4120" i="4" a="1"/>
  <c r="F4120" i="4" s="1"/>
  <c r="F4121" i="4" a="1"/>
  <c r="F4121" i="4" s="1"/>
  <c r="F4122" i="4" a="1"/>
  <c r="F4122" i="4" s="1"/>
  <c r="F4123" i="4" a="1"/>
  <c r="F4123" i="4" s="1"/>
  <c r="F4124" i="4" a="1"/>
  <c r="F4124" i="4" s="1"/>
  <c r="F4125" i="4" a="1"/>
  <c r="F4125" i="4" s="1"/>
  <c r="F4126" i="4" a="1"/>
  <c r="F4126" i="4" s="1"/>
  <c r="F4127" i="4" a="1"/>
  <c r="F4127" i="4" s="1"/>
  <c r="F4128" i="4" a="1"/>
  <c r="F4128" i="4" s="1"/>
  <c r="F4129" i="4" a="1"/>
  <c r="F4129" i="4" s="1"/>
  <c r="F4130" i="4" a="1"/>
  <c r="F4130" i="4" s="1"/>
  <c r="F4131" i="4" a="1"/>
  <c r="F4131" i="4" s="1"/>
  <c r="F4132" i="4" a="1"/>
  <c r="F4132" i="4" s="1"/>
  <c r="F4133" i="4" a="1"/>
  <c r="F4133" i="4" s="1"/>
  <c r="F4134" i="4" a="1"/>
  <c r="F4134" i="4" s="1"/>
  <c r="F4135" i="4" a="1"/>
  <c r="F4135" i="4" s="1"/>
  <c r="F4136" i="4" a="1"/>
  <c r="F4136" i="4" s="1"/>
  <c r="F4137" i="4" a="1"/>
  <c r="F4137" i="4" s="1"/>
  <c r="F4138" i="4" a="1"/>
  <c r="F4138" i="4" s="1"/>
  <c r="F4139" i="4" a="1"/>
  <c r="F4139" i="4" s="1"/>
  <c r="F4140" i="4" a="1"/>
  <c r="F4140" i="4" s="1"/>
  <c r="F4141" i="4" a="1"/>
  <c r="F4141" i="4" s="1"/>
  <c r="F4142" i="4" a="1"/>
  <c r="F4142" i="4" s="1"/>
  <c r="F4143" i="4" a="1"/>
  <c r="F4143" i="4" s="1"/>
  <c r="F4144" i="4" a="1"/>
  <c r="F4144" i="4" s="1"/>
  <c r="F4145" i="4" a="1"/>
  <c r="F4145" i="4" s="1"/>
  <c r="F4146" i="4" a="1"/>
  <c r="F4146" i="4" s="1"/>
  <c r="F4147" i="4" a="1"/>
  <c r="F4147" i="4" s="1"/>
  <c r="F4148" i="4" a="1"/>
  <c r="F4148" i="4" s="1"/>
  <c r="F4149" i="4" a="1"/>
  <c r="F4149" i="4" s="1"/>
  <c r="F4150" i="4" a="1"/>
  <c r="F4150" i="4" s="1"/>
  <c r="F4151" i="4" a="1"/>
  <c r="F4151" i="4" s="1"/>
  <c r="F4152" i="4" a="1"/>
  <c r="F4152" i="4" s="1"/>
  <c r="F4153" i="4" a="1"/>
  <c r="F4153" i="4" s="1"/>
  <c r="F4154" i="4" a="1"/>
  <c r="F4154" i="4" s="1"/>
  <c r="F4155" i="4" a="1"/>
  <c r="F4155" i="4" s="1"/>
  <c r="F4156" i="4" a="1"/>
  <c r="F4156" i="4" s="1"/>
  <c r="F4157" i="4" a="1"/>
  <c r="F4157" i="4" s="1"/>
  <c r="F4158" i="4" a="1"/>
  <c r="F4158" i="4" s="1"/>
  <c r="F4159" i="4" a="1"/>
  <c r="F4159" i="4" s="1"/>
  <c r="F4160" i="4" a="1"/>
  <c r="F4160" i="4" s="1"/>
  <c r="F4161" i="4" a="1"/>
  <c r="F4161" i="4" s="1"/>
  <c r="F4162" i="4" a="1"/>
  <c r="F4162" i="4" s="1"/>
  <c r="F4163" i="4" a="1"/>
  <c r="F4163" i="4" s="1"/>
  <c r="F4164" i="4" a="1"/>
  <c r="F4164" i="4" s="1"/>
  <c r="F4165" i="4" a="1"/>
  <c r="F4165" i="4" s="1"/>
  <c r="F4166" i="4" a="1"/>
  <c r="F4166" i="4" s="1"/>
  <c r="F4167" i="4" a="1"/>
  <c r="F4167" i="4" s="1"/>
  <c r="F4168" i="4" a="1"/>
  <c r="F4168" i="4" s="1"/>
  <c r="F4169" i="4" a="1"/>
  <c r="F4169" i="4" s="1"/>
  <c r="F4170" i="4" a="1"/>
  <c r="F4170" i="4" s="1"/>
  <c r="F4171" i="4" a="1"/>
  <c r="F4171" i="4" s="1"/>
  <c r="F4172" i="4" a="1"/>
  <c r="F4172" i="4" s="1"/>
  <c r="F4173" i="4" a="1"/>
  <c r="F4173" i="4" s="1"/>
  <c r="F4174" i="4" a="1"/>
  <c r="F4174" i="4" s="1"/>
  <c r="F4175" i="4" a="1"/>
  <c r="F4175" i="4" s="1"/>
  <c r="F4176" i="4" a="1"/>
  <c r="F4176" i="4" s="1"/>
  <c r="F4177" i="4" a="1"/>
  <c r="F4177" i="4" s="1"/>
  <c r="F4178" i="4" a="1"/>
  <c r="F4178" i="4" s="1"/>
  <c r="F4179" i="4" a="1"/>
  <c r="F4179" i="4" s="1"/>
  <c r="F4180" i="4" a="1"/>
  <c r="F4180" i="4" s="1"/>
  <c r="F4181" i="4" a="1"/>
  <c r="F4181" i="4" s="1"/>
  <c r="F4182" i="4" a="1"/>
  <c r="F4182" i="4" s="1"/>
  <c r="F4183" i="4" a="1"/>
  <c r="F4183" i="4" s="1"/>
  <c r="F4184" i="4" a="1"/>
  <c r="F4184" i="4" s="1"/>
  <c r="F4185" i="4" a="1"/>
  <c r="F4185" i="4" s="1"/>
  <c r="F4186" i="4" a="1"/>
  <c r="F4186" i="4" s="1"/>
  <c r="F4187" i="4" a="1"/>
  <c r="F4187" i="4" s="1"/>
  <c r="F4188" i="4" a="1"/>
  <c r="F4188" i="4" s="1"/>
  <c r="F4189" i="4" a="1"/>
  <c r="F4189" i="4" s="1"/>
  <c r="F4190" i="4" a="1"/>
  <c r="F4190" i="4" s="1"/>
  <c r="F4191" i="4" a="1"/>
  <c r="F4191" i="4" s="1"/>
  <c r="F4192" i="4" a="1"/>
  <c r="F4192" i="4" s="1"/>
  <c r="F4193" i="4" a="1"/>
  <c r="F4193" i="4" s="1"/>
  <c r="F4194" i="4" a="1"/>
  <c r="F4194" i="4" s="1"/>
  <c r="F4195" i="4" a="1"/>
  <c r="F4195" i="4" s="1"/>
  <c r="F4196" i="4" a="1"/>
  <c r="F4196" i="4" s="1"/>
  <c r="F4197" i="4" a="1"/>
  <c r="F4197" i="4" s="1"/>
  <c r="F4198" i="4" a="1"/>
  <c r="F4198" i="4" s="1"/>
  <c r="F4199" i="4" a="1"/>
  <c r="F4199" i="4" s="1"/>
  <c r="F4200" i="4" a="1"/>
  <c r="F4200" i="4" s="1"/>
  <c r="F4201" i="4" a="1"/>
  <c r="F4201" i="4" s="1"/>
  <c r="F4202" i="4" a="1"/>
  <c r="F4202" i="4" s="1"/>
  <c r="F4203" i="4" a="1"/>
  <c r="F4203" i="4" s="1"/>
  <c r="F4204" i="4" a="1"/>
  <c r="F4204" i="4" s="1"/>
  <c r="F4205" i="4" a="1"/>
  <c r="F4205" i="4" s="1"/>
  <c r="F4206" i="4" a="1"/>
  <c r="F4206" i="4" s="1"/>
  <c r="F4207" i="4" a="1"/>
  <c r="F4207" i="4" s="1"/>
  <c r="F4208" i="4" a="1"/>
  <c r="F4208" i="4" s="1"/>
  <c r="F4209" i="4" a="1"/>
  <c r="F4209" i="4" s="1"/>
  <c r="F4210" i="4" a="1"/>
  <c r="F4210" i="4" s="1"/>
  <c r="F4211" i="4" a="1"/>
  <c r="F4211" i="4" s="1"/>
  <c r="F4212" i="4" a="1"/>
  <c r="F4212" i="4" s="1"/>
  <c r="F4213" i="4" a="1"/>
  <c r="F4213" i="4" s="1"/>
  <c r="F4214" i="4" a="1"/>
  <c r="F4214" i="4" s="1"/>
  <c r="F4215" i="4" a="1"/>
  <c r="F4215" i="4" s="1"/>
  <c r="F4216" i="4" a="1"/>
  <c r="F4216" i="4" s="1"/>
  <c r="F4217" i="4" a="1"/>
  <c r="F4217" i="4" s="1"/>
  <c r="F4218" i="4" a="1"/>
  <c r="F4218" i="4" s="1"/>
  <c r="F4219" i="4" a="1"/>
  <c r="F4219" i="4" s="1"/>
  <c r="F4220" i="4" a="1"/>
  <c r="F4220" i="4" s="1"/>
  <c r="F4221" i="4" a="1"/>
  <c r="F4221" i="4" s="1"/>
  <c r="F4222" i="4" a="1"/>
  <c r="F4222" i="4" s="1"/>
  <c r="F4223" i="4" a="1"/>
  <c r="F4223" i="4" s="1"/>
  <c r="F4224" i="4" a="1"/>
  <c r="F4224" i="4" s="1"/>
  <c r="F4225" i="4" a="1"/>
  <c r="F4225" i="4" s="1"/>
  <c r="F4226" i="4" a="1"/>
  <c r="F4226" i="4" s="1"/>
  <c r="F4227" i="4" a="1"/>
  <c r="F4227" i="4" s="1"/>
  <c r="F4228" i="4" a="1"/>
  <c r="F4228" i="4" s="1"/>
  <c r="F4229" i="4" a="1"/>
  <c r="F4229" i="4" s="1"/>
  <c r="F4230" i="4" a="1"/>
  <c r="F4230" i="4" s="1"/>
  <c r="F4231" i="4" a="1"/>
  <c r="F4231" i="4" s="1"/>
  <c r="F4232" i="4" a="1"/>
  <c r="F4232" i="4" s="1"/>
  <c r="F4233" i="4" a="1"/>
  <c r="F4233" i="4" s="1"/>
  <c r="F4234" i="4" a="1"/>
  <c r="F4234" i="4" s="1"/>
  <c r="F4235" i="4" a="1"/>
  <c r="F4235" i="4" s="1"/>
  <c r="F4236" i="4" a="1"/>
  <c r="F4236" i="4" s="1"/>
  <c r="F4237" i="4" a="1"/>
  <c r="F4237" i="4" s="1"/>
  <c r="F4238" i="4" a="1"/>
  <c r="F4238" i="4" s="1"/>
  <c r="F4239" i="4" a="1"/>
  <c r="F4239" i="4" s="1"/>
  <c r="F4240" i="4" a="1"/>
  <c r="F4240" i="4" s="1"/>
  <c r="F4241" i="4" a="1"/>
  <c r="F4241" i="4" s="1"/>
  <c r="F4242" i="4" a="1"/>
  <c r="F4242" i="4" s="1"/>
  <c r="F4243" i="4" a="1"/>
  <c r="F4243" i="4" s="1"/>
  <c r="F4244" i="4" a="1"/>
  <c r="F4244" i="4" s="1"/>
  <c r="F4245" i="4" a="1"/>
  <c r="F4245" i="4" s="1"/>
  <c r="F4246" i="4" a="1"/>
  <c r="F4246" i="4" s="1"/>
  <c r="F4247" i="4" a="1"/>
  <c r="F4247" i="4" s="1"/>
  <c r="F4248" i="4" a="1"/>
  <c r="F4248" i="4" s="1"/>
  <c r="F4249" i="4" a="1"/>
  <c r="F4249" i="4" s="1"/>
  <c r="F4250" i="4" a="1"/>
  <c r="F4250" i="4" s="1"/>
  <c r="F4251" i="4" a="1"/>
  <c r="F4251" i="4" s="1"/>
  <c r="F4252" i="4" a="1"/>
  <c r="F4252" i="4" s="1"/>
  <c r="F4253" i="4" a="1"/>
  <c r="F4253" i="4" s="1"/>
  <c r="F4254" i="4" a="1"/>
  <c r="F4254" i="4" s="1"/>
  <c r="F4255" i="4" a="1"/>
  <c r="F4255" i="4" s="1"/>
  <c r="F4256" i="4" a="1"/>
  <c r="F4256" i="4" s="1"/>
  <c r="F4257" i="4" a="1"/>
  <c r="F4257" i="4" s="1"/>
  <c r="F4258" i="4" a="1"/>
  <c r="F4258" i="4" s="1"/>
  <c r="F4259" i="4" a="1"/>
  <c r="F4259" i="4" s="1"/>
  <c r="F4260" i="4" a="1"/>
  <c r="F4260" i="4" s="1"/>
  <c r="F4261" i="4" a="1"/>
  <c r="F4261" i="4" s="1"/>
  <c r="F4262" i="4" a="1"/>
  <c r="F4262" i="4" s="1"/>
  <c r="F4263" i="4" a="1"/>
  <c r="F4263" i="4" s="1"/>
  <c r="F4264" i="4" a="1"/>
  <c r="F4264" i="4" s="1"/>
  <c r="F4265" i="4" a="1"/>
  <c r="F4265" i="4" s="1"/>
  <c r="F4266" i="4" a="1"/>
  <c r="F4266" i="4" s="1"/>
  <c r="F4267" i="4" a="1"/>
  <c r="F4267" i="4" s="1"/>
  <c r="F4268" i="4" a="1"/>
  <c r="F4268" i="4" s="1"/>
  <c r="F4269" i="4" a="1"/>
  <c r="F4269" i="4" s="1"/>
  <c r="F4270" i="4" a="1"/>
  <c r="F4270" i="4" s="1"/>
  <c r="F4271" i="4" a="1"/>
  <c r="F4271" i="4" s="1"/>
  <c r="F4272" i="4" a="1"/>
  <c r="F4272" i="4" s="1"/>
  <c r="F4273" i="4" a="1"/>
  <c r="F4273" i="4" s="1"/>
  <c r="F4274" i="4" a="1"/>
  <c r="F4274" i="4" s="1"/>
  <c r="F4275" i="4" a="1"/>
  <c r="F4275" i="4" s="1"/>
  <c r="F4276" i="4" a="1"/>
  <c r="F4276" i="4" s="1"/>
  <c r="F4277" i="4" a="1"/>
  <c r="F4277" i="4" s="1"/>
  <c r="F4278" i="4" a="1"/>
  <c r="F4278" i="4" s="1"/>
  <c r="F4279" i="4" a="1"/>
  <c r="F4279" i="4" s="1"/>
  <c r="F4280" i="4" a="1"/>
  <c r="F4280" i="4" s="1"/>
  <c r="F4281" i="4" a="1"/>
  <c r="F4281" i="4" s="1"/>
  <c r="F4282" i="4" a="1"/>
  <c r="F4282" i="4" s="1"/>
  <c r="F4283" i="4" a="1"/>
  <c r="F4283" i="4" s="1"/>
  <c r="F4284" i="4" a="1"/>
  <c r="F4284" i="4" s="1"/>
  <c r="F4285" i="4" a="1"/>
  <c r="F4285" i="4" s="1"/>
  <c r="F4286" i="4" a="1"/>
  <c r="F4286" i="4" s="1"/>
  <c r="F4287" i="4" a="1"/>
  <c r="F4287" i="4" s="1"/>
  <c r="F4288" i="4" a="1"/>
  <c r="F4288" i="4" s="1"/>
  <c r="F4289" i="4" a="1"/>
  <c r="F4289" i="4" s="1"/>
  <c r="F4290" i="4" a="1"/>
  <c r="F4290" i="4" s="1"/>
  <c r="F4291" i="4" a="1"/>
  <c r="F4291" i="4" s="1"/>
  <c r="F4292" i="4" a="1"/>
  <c r="F4292" i="4" s="1"/>
  <c r="F4293" i="4" a="1"/>
  <c r="F4293" i="4" s="1"/>
  <c r="F4294" i="4" a="1"/>
  <c r="F4294" i="4" s="1"/>
  <c r="F4295" i="4" a="1"/>
  <c r="F4295" i="4" s="1"/>
  <c r="F4296" i="4" a="1"/>
  <c r="F4296" i="4" s="1"/>
  <c r="F4297" i="4" a="1"/>
  <c r="F4297" i="4" s="1"/>
  <c r="F4298" i="4" a="1"/>
  <c r="F4298" i="4" s="1"/>
  <c r="F4299" i="4" a="1"/>
  <c r="F4299" i="4" s="1"/>
  <c r="F4300" i="4" a="1"/>
  <c r="F4300" i="4" s="1"/>
  <c r="F4301" i="4" a="1"/>
  <c r="F4301" i="4" s="1"/>
  <c r="F4302" i="4" a="1"/>
  <c r="F4302" i="4" s="1"/>
  <c r="F4303" i="4" a="1"/>
  <c r="F4303" i="4" s="1"/>
  <c r="F4304" i="4" a="1"/>
  <c r="F4304" i="4" s="1"/>
  <c r="F4305" i="4" a="1"/>
  <c r="F4305" i="4" s="1"/>
  <c r="F4306" i="4" a="1"/>
  <c r="F4306" i="4" s="1"/>
  <c r="F4307" i="4" a="1"/>
  <c r="F4307" i="4" s="1"/>
  <c r="F4308" i="4" a="1"/>
  <c r="F4308" i="4" s="1"/>
  <c r="F4309" i="4" a="1"/>
  <c r="F4309" i="4" s="1"/>
  <c r="F4310" i="4" a="1"/>
  <c r="F4310" i="4" s="1"/>
  <c r="F4311" i="4" a="1"/>
  <c r="F4311" i="4" s="1"/>
  <c r="F4312" i="4" a="1"/>
  <c r="F4312" i="4" s="1"/>
  <c r="F4313" i="4" a="1"/>
  <c r="F4313" i="4" s="1"/>
  <c r="F4314" i="4" a="1"/>
  <c r="F4314" i="4" s="1"/>
  <c r="F4315" i="4" a="1"/>
  <c r="F4315" i="4" s="1"/>
  <c r="F4316" i="4" a="1"/>
  <c r="F4316" i="4" s="1"/>
  <c r="F4317" i="4" a="1"/>
  <c r="F4317" i="4" s="1"/>
  <c r="F4318" i="4" a="1"/>
  <c r="F4318" i="4" s="1"/>
  <c r="F4319" i="4" a="1"/>
  <c r="F4319" i="4" s="1"/>
  <c r="F4320" i="4" a="1"/>
  <c r="F4320" i="4" s="1"/>
  <c r="F4321" i="4" a="1"/>
  <c r="F4321" i="4" s="1"/>
  <c r="F4322" i="4" a="1"/>
  <c r="F4322" i="4" s="1"/>
  <c r="F4323" i="4" a="1"/>
  <c r="F4323" i="4" s="1"/>
  <c r="F4324" i="4" a="1"/>
  <c r="F4324" i="4" s="1"/>
  <c r="F4325" i="4" a="1"/>
  <c r="F4325" i="4" s="1"/>
  <c r="F4326" i="4" a="1"/>
  <c r="F4326" i="4" s="1"/>
  <c r="F4327" i="4" a="1"/>
  <c r="F4327" i="4" s="1"/>
  <c r="F4328" i="4" a="1"/>
  <c r="F4328" i="4" s="1"/>
  <c r="F4329" i="4" a="1"/>
  <c r="F4329" i="4" s="1"/>
  <c r="F4330" i="4" a="1"/>
  <c r="F4330" i="4" s="1"/>
  <c r="F4331" i="4" a="1"/>
  <c r="F4331" i="4" s="1"/>
  <c r="F4332" i="4" a="1"/>
  <c r="F4332" i="4" s="1"/>
  <c r="F4333" i="4" a="1"/>
  <c r="F4333" i="4" s="1"/>
  <c r="F4334" i="4" a="1"/>
  <c r="F4334" i="4" s="1"/>
  <c r="F4335" i="4" a="1"/>
  <c r="F4335" i="4" s="1"/>
  <c r="F4336" i="4" a="1"/>
  <c r="F4336" i="4" s="1"/>
  <c r="F4337" i="4" a="1"/>
  <c r="F4337" i="4" s="1"/>
  <c r="F4338" i="4" a="1"/>
  <c r="F4338" i="4" s="1"/>
  <c r="F4339" i="4" a="1"/>
  <c r="F4339" i="4" s="1"/>
  <c r="F4340" i="4" a="1"/>
  <c r="F4340" i="4" s="1"/>
  <c r="F4341" i="4" a="1"/>
  <c r="F4341" i="4" s="1"/>
  <c r="F4342" i="4" a="1"/>
  <c r="F4342" i="4" s="1"/>
  <c r="F4343" i="4" a="1"/>
  <c r="F4343" i="4" s="1"/>
  <c r="F4344" i="4" a="1"/>
  <c r="F4344" i="4" s="1"/>
  <c r="F4345" i="4" a="1"/>
  <c r="F4345" i="4" s="1"/>
  <c r="F4346" i="4" a="1"/>
  <c r="F4346" i="4" s="1"/>
  <c r="F4347" i="4" a="1"/>
  <c r="F4347" i="4" s="1"/>
  <c r="F4348" i="4" a="1"/>
  <c r="F4348" i="4" s="1"/>
  <c r="F4349" i="4" a="1"/>
  <c r="F4349" i="4" s="1"/>
  <c r="F4350" i="4" a="1"/>
  <c r="F4350" i="4" s="1"/>
  <c r="F4351" i="4" a="1"/>
  <c r="F4351" i="4" s="1"/>
  <c r="F4352" i="4" a="1"/>
  <c r="F4352" i="4" s="1"/>
  <c r="F4353" i="4" a="1"/>
  <c r="F4353" i="4" s="1"/>
  <c r="F4354" i="4" a="1"/>
  <c r="F4354" i="4" s="1"/>
  <c r="F4355" i="4" a="1"/>
  <c r="F4355" i="4" s="1"/>
  <c r="F4356" i="4" a="1"/>
  <c r="F4356" i="4" s="1"/>
  <c r="F4357" i="4" a="1"/>
  <c r="F4357" i="4" s="1"/>
  <c r="F4358" i="4" a="1"/>
  <c r="F4358" i="4" s="1"/>
  <c r="F4359" i="4" a="1"/>
  <c r="F4359" i="4" s="1"/>
  <c r="F4360" i="4" a="1"/>
  <c r="F4360" i="4" s="1"/>
  <c r="F4361" i="4" a="1"/>
  <c r="F4361" i="4" s="1"/>
  <c r="F4362" i="4" a="1"/>
  <c r="F4362" i="4" s="1"/>
  <c r="F4363" i="4" a="1"/>
  <c r="F4363" i="4" s="1"/>
  <c r="F4364" i="4" a="1"/>
  <c r="F4364" i="4" s="1"/>
  <c r="F4365" i="4" a="1"/>
  <c r="F4365" i="4" s="1"/>
  <c r="F4366" i="4" a="1"/>
  <c r="F4366" i="4" s="1"/>
  <c r="F4367" i="4" a="1"/>
  <c r="F4367" i="4" s="1"/>
  <c r="F4368" i="4" a="1"/>
  <c r="F4368" i="4" s="1"/>
  <c r="F4369" i="4" a="1"/>
  <c r="F4369" i="4" s="1"/>
  <c r="F4370" i="4" a="1"/>
  <c r="F4370" i="4" s="1"/>
  <c r="F4371" i="4" a="1"/>
  <c r="F4371" i="4" s="1"/>
  <c r="F4372" i="4" a="1"/>
  <c r="F4372" i="4" s="1"/>
  <c r="F4373" i="4" a="1"/>
  <c r="F4373" i="4" s="1"/>
  <c r="F4374" i="4" a="1"/>
  <c r="F4374" i="4" s="1"/>
  <c r="F4375" i="4" a="1"/>
  <c r="F4375" i="4" s="1"/>
  <c r="F4376" i="4" a="1"/>
  <c r="F4376" i="4" s="1"/>
  <c r="F4377" i="4" a="1"/>
  <c r="F4377" i="4" s="1"/>
  <c r="F4378" i="4" a="1"/>
  <c r="F4378" i="4" s="1"/>
  <c r="F4379" i="4" a="1"/>
  <c r="F4379" i="4" s="1"/>
  <c r="F4380" i="4" a="1"/>
  <c r="F4380" i="4" s="1"/>
  <c r="F4381" i="4" a="1"/>
  <c r="F4381" i="4" s="1"/>
  <c r="F4382" i="4" a="1"/>
  <c r="F4382" i="4" s="1"/>
  <c r="F4383" i="4" a="1"/>
  <c r="F4383" i="4" s="1"/>
  <c r="F4384" i="4" a="1"/>
  <c r="F4384" i="4" s="1"/>
  <c r="F4385" i="4" a="1"/>
  <c r="F4385" i="4" s="1"/>
  <c r="F4386" i="4" a="1"/>
  <c r="F4386" i="4" s="1"/>
  <c r="F4387" i="4" a="1"/>
  <c r="F4387" i="4" s="1"/>
  <c r="F4388" i="4" a="1"/>
  <c r="F4388" i="4" s="1"/>
  <c r="F4389" i="4" a="1"/>
  <c r="F4389" i="4" s="1"/>
  <c r="F4390" i="4" a="1"/>
  <c r="F4390" i="4" s="1"/>
  <c r="F4391" i="4" a="1"/>
  <c r="F4391" i="4" s="1"/>
  <c r="F4392" i="4" a="1"/>
  <c r="F4392" i="4" s="1"/>
  <c r="F4393" i="4" a="1"/>
  <c r="F4393" i="4" s="1"/>
  <c r="F4394" i="4" a="1"/>
  <c r="F4394" i="4" s="1"/>
  <c r="F4395" i="4" a="1"/>
  <c r="F4395" i="4" s="1"/>
  <c r="F4396" i="4" a="1"/>
  <c r="F4396" i="4" s="1"/>
  <c r="F4397" i="4" a="1"/>
  <c r="F4397" i="4" s="1"/>
  <c r="F4398" i="4" a="1"/>
  <c r="F4398" i="4" s="1"/>
  <c r="F4399" i="4" a="1"/>
  <c r="F4399" i="4" s="1"/>
  <c r="F4400" i="4" a="1"/>
  <c r="F4400" i="4" s="1"/>
  <c r="F4401" i="4" a="1"/>
  <c r="F4401" i="4" s="1"/>
  <c r="F4402" i="4" a="1"/>
  <c r="F4402" i="4" s="1"/>
  <c r="F4403" i="4" a="1"/>
  <c r="F4403" i="4" s="1"/>
  <c r="F4404" i="4" a="1"/>
  <c r="F4404" i="4" s="1"/>
  <c r="F4405" i="4" a="1"/>
  <c r="F4405" i="4" s="1"/>
  <c r="F4406" i="4" a="1"/>
  <c r="F4406" i="4" s="1"/>
  <c r="F4407" i="4" a="1"/>
  <c r="F4407" i="4" s="1"/>
  <c r="F4408" i="4" a="1"/>
  <c r="F4408" i="4" s="1"/>
  <c r="F4409" i="4" a="1"/>
  <c r="F4409" i="4" s="1"/>
  <c r="F4410" i="4" a="1"/>
  <c r="F4410" i="4" s="1"/>
  <c r="F4411" i="4" a="1"/>
  <c r="F4411" i="4" s="1"/>
  <c r="F4412" i="4" a="1"/>
  <c r="F4412" i="4" s="1"/>
  <c r="F4413" i="4" a="1"/>
  <c r="F4413" i="4" s="1"/>
  <c r="F4414" i="4" a="1"/>
  <c r="F4414" i="4" s="1"/>
  <c r="F4415" i="4" a="1"/>
  <c r="F4415" i="4" s="1"/>
  <c r="F4416" i="4" a="1"/>
  <c r="F4416" i="4" s="1"/>
  <c r="F4417" i="4" a="1"/>
  <c r="F4417" i="4" s="1"/>
  <c r="F4418" i="4" a="1"/>
  <c r="F4418" i="4" s="1"/>
  <c r="F4419" i="4" a="1"/>
  <c r="F4419" i="4" s="1"/>
  <c r="F4420" i="4" a="1"/>
  <c r="F4420" i="4" s="1"/>
  <c r="F4421" i="4" a="1"/>
  <c r="F4421" i="4" s="1"/>
  <c r="F4422" i="4" a="1"/>
  <c r="F4422" i="4" s="1"/>
  <c r="F4423" i="4" a="1"/>
  <c r="F4423" i="4" s="1"/>
  <c r="F4424" i="4" a="1"/>
  <c r="F4424" i="4" s="1"/>
  <c r="F4425" i="4" a="1"/>
  <c r="F4425" i="4" s="1"/>
  <c r="F4426" i="4" a="1"/>
  <c r="F4426" i="4" s="1"/>
  <c r="F4427" i="4" a="1"/>
  <c r="F4427" i="4" s="1"/>
  <c r="F4428" i="4" a="1"/>
  <c r="F4428" i="4" s="1"/>
  <c r="F4429" i="4" a="1"/>
  <c r="F4429" i="4" s="1"/>
  <c r="F4430" i="4" a="1"/>
  <c r="F4430" i="4" s="1"/>
  <c r="F4431" i="4" a="1"/>
  <c r="F4431" i="4" s="1"/>
  <c r="F4432" i="4" a="1"/>
  <c r="F4432" i="4" s="1"/>
  <c r="F4433" i="4" a="1"/>
  <c r="F4433" i="4" s="1"/>
  <c r="F4434" i="4" a="1"/>
  <c r="F4434" i="4" s="1"/>
  <c r="F4435" i="4" a="1"/>
  <c r="F4435" i="4" s="1"/>
  <c r="F4436" i="4" a="1"/>
  <c r="F4436" i="4" s="1"/>
  <c r="F4437" i="4" a="1"/>
  <c r="F4437" i="4" s="1"/>
  <c r="F4438" i="4" a="1"/>
  <c r="F4438" i="4" s="1"/>
  <c r="F4439" i="4" a="1"/>
  <c r="F4439" i="4" s="1"/>
  <c r="F4440" i="4" a="1"/>
  <c r="F4440" i="4" s="1"/>
  <c r="F4441" i="4" a="1"/>
  <c r="F4441" i="4" s="1"/>
  <c r="F4442" i="4" a="1"/>
  <c r="F4442" i="4" s="1"/>
  <c r="F4443" i="4" a="1"/>
  <c r="F4443" i="4" s="1"/>
  <c r="F4444" i="4" a="1"/>
  <c r="F4444" i="4" s="1"/>
  <c r="F4445" i="4" a="1"/>
  <c r="F4445" i="4" s="1"/>
  <c r="F4446" i="4" a="1"/>
  <c r="F4446" i="4" s="1"/>
  <c r="F4447" i="4" a="1"/>
  <c r="F4447" i="4" s="1"/>
  <c r="F4448" i="4" a="1"/>
  <c r="F4448" i="4" s="1"/>
  <c r="F4449" i="4" a="1"/>
  <c r="F4449" i="4" s="1"/>
  <c r="F4450" i="4" a="1"/>
  <c r="F4450" i="4" s="1"/>
  <c r="F4451" i="4" a="1"/>
  <c r="F4451" i="4" s="1"/>
  <c r="F4452" i="4" a="1"/>
  <c r="F4452" i="4" s="1"/>
  <c r="F4453" i="4" a="1"/>
  <c r="F4453" i="4" s="1"/>
  <c r="F4454" i="4" a="1"/>
  <c r="F4454" i="4" s="1"/>
  <c r="F4455" i="4" a="1"/>
  <c r="F4455" i="4" s="1"/>
  <c r="F4456" i="4" a="1"/>
  <c r="F4456" i="4" s="1"/>
  <c r="F4457" i="4" a="1"/>
  <c r="F4457" i="4" s="1"/>
  <c r="F4458" i="4" a="1"/>
  <c r="F4458" i="4" s="1"/>
  <c r="F4459" i="4" a="1"/>
  <c r="F4459" i="4" s="1"/>
  <c r="F4460" i="4" a="1"/>
  <c r="F4460" i="4" s="1"/>
  <c r="F4461" i="4" a="1"/>
  <c r="F4461" i="4" s="1"/>
  <c r="F4462" i="4" a="1"/>
  <c r="F4462" i="4" s="1"/>
  <c r="F4463" i="4" a="1"/>
  <c r="F4463" i="4" s="1"/>
  <c r="F4464" i="4" a="1"/>
  <c r="F4464" i="4" s="1"/>
  <c r="F4465" i="4" a="1"/>
  <c r="F4465" i="4" s="1"/>
  <c r="F4466" i="4" a="1"/>
  <c r="F4466" i="4" s="1"/>
  <c r="F4467" i="4" a="1"/>
  <c r="F4467" i="4" s="1"/>
  <c r="F4468" i="4" a="1"/>
  <c r="F4468" i="4" s="1"/>
  <c r="F4469" i="4" a="1"/>
  <c r="F4469" i="4" s="1"/>
  <c r="F4470" i="4" a="1"/>
  <c r="F4470" i="4" s="1"/>
  <c r="F4471" i="4" a="1"/>
  <c r="F4471" i="4" s="1"/>
  <c r="F4472" i="4" a="1"/>
  <c r="F4472" i="4" s="1"/>
  <c r="F4473" i="4" a="1"/>
  <c r="F4473" i="4" s="1"/>
  <c r="F4474" i="4" a="1"/>
  <c r="F4474" i="4" s="1"/>
  <c r="F4475" i="4" a="1"/>
  <c r="F4475" i="4" s="1"/>
  <c r="F4476" i="4" a="1"/>
  <c r="F4476" i="4" s="1"/>
  <c r="F4477" i="4" a="1"/>
  <c r="F4477" i="4" s="1"/>
  <c r="F4478" i="4" a="1"/>
  <c r="F4478" i="4" s="1"/>
  <c r="F4479" i="4" a="1"/>
  <c r="F4479" i="4" s="1"/>
  <c r="F4480" i="4" a="1"/>
  <c r="F4480" i="4" s="1"/>
  <c r="F4481" i="4" a="1"/>
  <c r="F4481" i="4" s="1"/>
  <c r="F4482" i="4" a="1"/>
  <c r="F4482" i="4" s="1"/>
  <c r="F4483" i="4" a="1"/>
  <c r="F4483" i="4" s="1"/>
  <c r="F4484" i="4" a="1"/>
  <c r="F4484" i="4" s="1"/>
  <c r="F4485" i="4" a="1"/>
  <c r="F4485" i="4" s="1"/>
  <c r="F4486" i="4" a="1"/>
  <c r="F4486" i="4" s="1"/>
  <c r="F4487" i="4" a="1"/>
  <c r="F4487" i="4" s="1"/>
  <c r="F4488" i="4" a="1"/>
  <c r="F4488" i="4" s="1"/>
  <c r="F4489" i="4" a="1"/>
  <c r="F4489" i="4" s="1"/>
  <c r="F4490" i="4" a="1"/>
  <c r="F4490" i="4" s="1"/>
  <c r="F4491" i="4" a="1"/>
  <c r="F4491" i="4" s="1"/>
  <c r="F4492" i="4" a="1"/>
  <c r="F4492" i="4" s="1"/>
  <c r="F4493" i="4" a="1"/>
  <c r="F4493" i="4" s="1"/>
  <c r="F4494" i="4" a="1"/>
  <c r="F4494" i="4" s="1"/>
  <c r="F4495" i="4" a="1"/>
  <c r="F4495" i="4" s="1"/>
  <c r="F4496" i="4" a="1"/>
  <c r="F4496" i="4" s="1"/>
  <c r="F4497" i="4" a="1"/>
  <c r="F4497" i="4" s="1"/>
  <c r="F4498" i="4" a="1"/>
  <c r="F4498" i="4" s="1"/>
  <c r="F4499" i="4" a="1"/>
  <c r="F4499" i="4" s="1"/>
  <c r="F4500" i="4" a="1"/>
  <c r="F4500" i="4" s="1"/>
  <c r="F4501" i="4" a="1"/>
  <c r="F4501" i="4" s="1"/>
  <c r="F4502" i="4" a="1"/>
  <c r="F4502" i="4" s="1"/>
  <c r="F4503" i="4" a="1"/>
  <c r="F4503" i="4" s="1"/>
  <c r="F4504" i="4" a="1"/>
  <c r="F4504" i="4" s="1"/>
  <c r="F4505" i="4" a="1"/>
  <c r="F4505" i="4" s="1"/>
  <c r="F4506" i="4" a="1"/>
  <c r="F4506" i="4" s="1"/>
  <c r="F4507" i="4" a="1"/>
  <c r="F4507" i="4" s="1"/>
  <c r="F4508" i="4" a="1"/>
  <c r="F4508" i="4" s="1"/>
  <c r="F4509" i="4" a="1"/>
  <c r="F4509" i="4" s="1"/>
  <c r="F4510" i="4" a="1"/>
  <c r="F4510" i="4" s="1"/>
  <c r="F4511" i="4" a="1"/>
  <c r="F4511" i="4" s="1"/>
  <c r="F4512" i="4" a="1"/>
  <c r="F4512" i="4" s="1"/>
  <c r="F4513" i="4" a="1"/>
  <c r="F4513" i="4" s="1"/>
  <c r="F4514" i="4" a="1"/>
  <c r="F4514" i="4" s="1"/>
  <c r="F4515" i="4" a="1"/>
  <c r="F4515" i="4" s="1"/>
  <c r="F4516" i="4" a="1"/>
  <c r="F4516" i="4" s="1"/>
  <c r="F4517" i="4" a="1"/>
  <c r="F4517" i="4" s="1"/>
  <c r="F4518" i="4" a="1"/>
  <c r="F4518" i="4" s="1"/>
  <c r="F4519" i="4" a="1"/>
  <c r="F4519" i="4" s="1"/>
  <c r="F4520" i="4" a="1"/>
  <c r="F4520" i="4" s="1"/>
  <c r="F4521" i="4" a="1"/>
  <c r="F4521" i="4" s="1"/>
  <c r="F4522" i="4" a="1"/>
  <c r="F4522" i="4" s="1"/>
  <c r="F4523" i="4" a="1"/>
  <c r="F4523" i="4" s="1"/>
  <c r="F4524" i="4" a="1"/>
  <c r="F4524" i="4" s="1"/>
  <c r="F4525" i="4" a="1"/>
  <c r="F4525" i="4" s="1"/>
  <c r="F4526" i="4" a="1"/>
  <c r="F4526" i="4" s="1"/>
  <c r="F4527" i="4" a="1"/>
  <c r="F4527" i="4" s="1"/>
  <c r="F4528" i="4" a="1"/>
  <c r="F4528" i="4" s="1"/>
  <c r="F4529" i="4" a="1"/>
  <c r="F4529" i="4" s="1"/>
  <c r="F4530" i="4" a="1"/>
  <c r="F4530" i="4" s="1"/>
  <c r="F4531" i="4" a="1"/>
  <c r="F4531" i="4" s="1"/>
  <c r="F4532" i="4" a="1"/>
  <c r="F4532" i="4" s="1"/>
  <c r="F4533" i="4" a="1"/>
  <c r="F4533" i="4" s="1"/>
  <c r="F4534" i="4" a="1"/>
  <c r="F4534" i="4" s="1"/>
  <c r="F4535" i="4" a="1"/>
  <c r="F4535" i="4" s="1"/>
  <c r="F4536" i="4" a="1"/>
  <c r="F4536" i="4" s="1"/>
  <c r="F4537" i="4" a="1"/>
  <c r="F4537" i="4" s="1"/>
  <c r="F4538" i="4" a="1"/>
  <c r="F4538" i="4" s="1"/>
  <c r="F4539" i="4" a="1"/>
  <c r="F4539" i="4" s="1"/>
  <c r="F4540" i="4" a="1"/>
  <c r="F4540" i="4" s="1"/>
  <c r="F4541" i="4" a="1"/>
  <c r="F4541" i="4" s="1"/>
  <c r="F4542" i="4" a="1"/>
  <c r="F4542" i="4" s="1"/>
  <c r="F4543" i="4" a="1"/>
  <c r="F4543" i="4" s="1"/>
  <c r="F4544" i="4" a="1"/>
  <c r="F4544" i="4" s="1"/>
  <c r="F4545" i="4" a="1"/>
  <c r="F4545" i="4" s="1"/>
  <c r="F4546" i="4" a="1"/>
  <c r="F4546" i="4" s="1"/>
  <c r="F4547" i="4" a="1"/>
  <c r="F4547" i="4" s="1"/>
  <c r="F4548" i="4" a="1"/>
  <c r="F4548" i="4" s="1"/>
  <c r="F4549" i="4" a="1"/>
  <c r="F4549" i="4" s="1"/>
  <c r="F4550" i="4" a="1"/>
  <c r="F4550" i="4" s="1"/>
  <c r="F4551" i="4" a="1"/>
  <c r="F4551" i="4" s="1"/>
  <c r="F4552" i="4" a="1"/>
  <c r="F4552" i="4" s="1"/>
  <c r="F4553" i="4" a="1"/>
  <c r="F4553" i="4" s="1"/>
  <c r="F4554" i="4" a="1"/>
  <c r="F4554" i="4" s="1"/>
  <c r="F4555" i="4" a="1"/>
  <c r="F4555" i="4" s="1"/>
  <c r="F4556" i="4" a="1"/>
  <c r="F4556" i="4" s="1"/>
  <c r="F4557" i="4" a="1"/>
  <c r="F4557" i="4" s="1"/>
  <c r="F4558" i="4" a="1"/>
  <c r="F4558" i="4" s="1"/>
  <c r="F4559" i="4" a="1"/>
  <c r="F4559" i="4" s="1"/>
  <c r="F4560" i="4" a="1"/>
  <c r="F4560" i="4" s="1"/>
  <c r="F4561" i="4" a="1"/>
  <c r="F4561" i="4" s="1"/>
  <c r="F4562" i="4" a="1"/>
  <c r="F4562" i="4" s="1"/>
  <c r="F4563" i="4" a="1"/>
  <c r="F4563" i="4" s="1"/>
  <c r="F4564" i="4" a="1"/>
  <c r="F4564" i="4" s="1"/>
  <c r="F4565" i="4" a="1"/>
  <c r="F4565" i="4" s="1"/>
  <c r="F4566" i="4" a="1"/>
  <c r="F4566" i="4" s="1"/>
  <c r="F4567" i="4" a="1"/>
  <c r="F4567" i="4" s="1"/>
  <c r="F4568" i="4" a="1"/>
  <c r="F4568" i="4" s="1"/>
  <c r="F4569" i="4" a="1"/>
  <c r="F4569" i="4" s="1"/>
  <c r="F4570" i="4" a="1"/>
  <c r="F4570" i="4" s="1"/>
  <c r="F4571" i="4" a="1"/>
  <c r="F4571" i="4" s="1"/>
  <c r="F4572" i="4" a="1"/>
  <c r="F4572" i="4" s="1"/>
  <c r="F4573" i="4" a="1"/>
  <c r="F4573" i="4" s="1"/>
  <c r="F4574" i="4" a="1"/>
  <c r="F4574" i="4" s="1"/>
  <c r="F4575" i="4" a="1"/>
  <c r="F4575" i="4" s="1"/>
  <c r="F4576" i="4" a="1"/>
  <c r="F4576" i="4" s="1"/>
  <c r="F4577" i="4" a="1"/>
  <c r="F4577" i="4" s="1"/>
  <c r="F4578" i="4" a="1"/>
  <c r="F4578" i="4" s="1"/>
  <c r="F4579" i="4" a="1"/>
  <c r="F4579" i="4" s="1"/>
  <c r="F4580" i="4" a="1"/>
  <c r="F4580" i="4" s="1"/>
  <c r="F4581" i="4" a="1"/>
  <c r="F4581" i="4" s="1"/>
  <c r="F4582" i="4" a="1"/>
  <c r="F4582" i="4" s="1"/>
  <c r="F4583" i="4" a="1"/>
  <c r="F4583" i="4" s="1"/>
  <c r="F4584" i="4" a="1"/>
  <c r="F4584" i="4" s="1"/>
  <c r="F4585" i="4" a="1"/>
  <c r="F4585" i="4" s="1"/>
  <c r="F4586" i="4" a="1"/>
  <c r="F4586" i="4" s="1"/>
  <c r="F4587" i="4" a="1"/>
  <c r="F4587" i="4" s="1"/>
  <c r="F4588" i="4" a="1"/>
  <c r="F4588" i="4" s="1"/>
  <c r="F4589" i="4" a="1"/>
  <c r="F4589" i="4" s="1"/>
  <c r="F4590" i="4" a="1"/>
  <c r="F4590" i="4" s="1"/>
  <c r="F4591" i="4" a="1"/>
  <c r="F4591" i="4" s="1"/>
  <c r="F4592" i="4" a="1"/>
  <c r="F4592" i="4" s="1"/>
  <c r="F4593" i="4" a="1"/>
  <c r="F4593" i="4" s="1"/>
  <c r="F4594" i="4" a="1"/>
  <c r="F4594" i="4" s="1"/>
  <c r="F4595" i="4" a="1"/>
  <c r="F4595" i="4" s="1"/>
  <c r="F4596" i="4" a="1"/>
  <c r="F4596" i="4" s="1"/>
  <c r="F4597" i="4" a="1"/>
  <c r="F4597" i="4" s="1"/>
  <c r="F4598" i="4" a="1"/>
  <c r="F4598" i="4" s="1"/>
  <c r="F4599" i="4" a="1"/>
  <c r="F4599" i="4" s="1"/>
  <c r="F4600" i="4" a="1"/>
  <c r="F4600" i="4" s="1"/>
  <c r="F4601" i="4" a="1"/>
  <c r="F4601" i="4" s="1"/>
  <c r="F4602" i="4" a="1"/>
  <c r="F4602" i="4" s="1"/>
  <c r="F4603" i="4" a="1"/>
  <c r="F4603" i="4" s="1"/>
  <c r="F4604" i="4" a="1"/>
  <c r="F4604" i="4" s="1"/>
  <c r="F4605" i="4" a="1"/>
  <c r="F4605" i="4" s="1"/>
  <c r="F4606" i="4" a="1"/>
  <c r="F4606" i="4" s="1"/>
  <c r="F4607" i="4" a="1"/>
  <c r="F4607" i="4" s="1"/>
  <c r="F4608" i="4" a="1"/>
  <c r="F4608" i="4" s="1"/>
  <c r="F4609" i="4" a="1"/>
  <c r="F4609" i="4" s="1"/>
  <c r="F4610" i="4" a="1"/>
  <c r="F4610" i="4" s="1"/>
  <c r="F4611" i="4" a="1"/>
  <c r="F4611" i="4" s="1"/>
  <c r="F4612" i="4" a="1"/>
  <c r="F4612" i="4" s="1"/>
  <c r="F4613" i="4" a="1"/>
  <c r="F4613" i="4" s="1"/>
  <c r="F4614" i="4" a="1"/>
  <c r="F4614" i="4" s="1"/>
  <c r="F4615" i="4" a="1"/>
  <c r="F4615" i="4" s="1"/>
  <c r="F4616" i="4" a="1"/>
  <c r="F4616" i="4" s="1"/>
  <c r="F4617" i="4" a="1"/>
  <c r="F4617" i="4" s="1"/>
  <c r="F4618" i="4" a="1"/>
  <c r="F4618" i="4" s="1"/>
  <c r="F4619" i="4" a="1"/>
  <c r="F4619" i="4" s="1"/>
  <c r="F4620" i="4" a="1"/>
  <c r="F4620" i="4" s="1"/>
  <c r="F4621" i="4" a="1"/>
  <c r="F4621" i="4" s="1"/>
  <c r="F4622" i="4" a="1"/>
  <c r="F4622" i="4" s="1"/>
  <c r="F4623" i="4" a="1"/>
  <c r="F4623" i="4" s="1"/>
  <c r="F4624" i="4" a="1"/>
  <c r="F4624" i="4" s="1"/>
  <c r="F4625" i="4" a="1"/>
  <c r="F4625" i="4" s="1"/>
  <c r="F4626" i="4" a="1"/>
  <c r="F4626" i="4" s="1"/>
  <c r="F4627" i="4" a="1"/>
  <c r="F4627" i="4" s="1"/>
  <c r="F4628" i="4" a="1"/>
  <c r="F4628" i="4" s="1"/>
  <c r="F4629" i="4" a="1"/>
  <c r="F4629" i="4" s="1"/>
  <c r="F4630" i="4" a="1"/>
  <c r="F4630" i="4" s="1"/>
  <c r="F4631" i="4" a="1"/>
  <c r="F4631" i="4" s="1"/>
  <c r="F4632" i="4" a="1"/>
  <c r="F4632" i="4" s="1"/>
  <c r="F4633" i="4" a="1"/>
  <c r="F4633" i="4" s="1"/>
  <c r="F4634" i="4" a="1"/>
  <c r="F4634" i="4" s="1"/>
  <c r="F4635" i="4" a="1"/>
  <c r="F4635" i="4" s="1"/>
  <c r="F4636" i="4" a="1"/>
  <c r="F4636" i="4" s="1"/>
  <c r="F4637" i="4" a="1"/>
  <c r="F4637" i="4" s="1"/>
  <c r="F4638" i="4" a="1"/>
  <c r="F4638" i="4" s="1"/>
  <c r="F4639" i="4" a="1"/>
  <c r="F4639" i="4" s="1"/>
  <c r="F4640" i="4" a="1"/>
  <c r="F4640" i="4" s="1"/>
  <c r="F4641" i="4" a="1"/>
  <c r="F4641" i="4" s="1"/>
  <c r="F4642" i="4" a="1"/>
  <c r="F4642" i="4" s="1"/>
  <c r="F4643" i="4" a="1"/>
  <c r="F4643" i="4" s="1"/>
  <c r="F4644" i="4" a="1"/>
  <c r="F4644" i="4" s="1"/>
  <c r="F4645" i="4" a="1"/>
  <c r="F4645" i="4" s="1"/>
  <c r="F4646" i="4" a="1"/>
  <c r="F4646" i="4" s="1"/>
  <c r="F4647" i="4" a="1"/>
  <c r="F4647" i="4" s="1"/>
  <c r="F4648" i="4" a="1"/>
  <c r="F4648" i="4" s="1"/>
  <c r="F4649" i="4" a="1"/>
  <c r="F4649" i="4" s="1"/>
  <c r="F4650" i="4" a="1"/>
  <c r="F4650" i="4" s="1"/>
  <c r="F4651" i="4" a="1"/>
  <c r="F4651" i="4" s="1"/>
  <c r="F4652" i="4" a="1"/>
  <c r="F4652" i="4" s="1"/>
  <c r="F4653" i="4" a="1"/>
  <c r="F4653" i="4" s="1"/>
  <c r="F4654" i="4" a="1"/>
  <c r="F4654" i="4" s="1"/>
  <c r="F4655" i="4" a="1"/>
  <c r="F4655" i="4" s="1"/>
  <c r="F4656" i="4" a="1"/>
  <c r="F4656" i="4" s="1"/>
  <c r="F4657" i="4" a="1"/>
  <c r="F4657" i="4" s="1"/>
  <c r="F4658" i="4" a="1"/>
  <c r="F4658" i="4" s="1"/>
  <c r="F4659" i="4" a="1"/>
  <c r="F4659" i="4" s="1"/>
  <c r="F4660" i="4" a="1"/>
  <c r="F4660" i="4" s="1"/>
  <c r="F4661" i="4" a="1"/>
  <c r="F4661" i="4" s="1"/>
  <c r="F4662" i="4" a="1"/>
  <c r="F4662" i="4" s="1"/>
  <c r="F4663" i="4" a="1"/>
  <c r="F4663" i="4" s="1"/>
  <c r="F4664" i="4" a="1"/>
  <c r="F4664" i="4" s="1"/>
  <c r="F4665" i="4" a="1"/>
  <c r="F4665" i="4" s="1"/>
  <c r="F4666" i="4" a="1"/>
  <c r="F4666" i="4" s="1"/>
  <c r="F4667" i="4" a="1"/>
  <c r="F4667" i="4" s="1"/>
  <c r="F4668" i="4" a="1"/>
  <c r="F4668" i="4" s="1"/>
  <c r="F4669" i="4" a="1"/>
  <c r="F4669" i="4" s="1"/>
  <c r="F4670" i="4" a="1"/>
  <c r="F4670" i="4" s="1"/>
  <c r="F4671" i="4" a="1"/>
  <c r="F4671" i="4" s="1"/>
  <c r="F4672" i="4" a="1"/>
  <c r="F4672" i="4" s="1"/>
  <c r="F4673" i="4" a="1"/>
  <c r="F4673" i="4" s="1"/>
  <c r="F4674" i="4" a="1"/>
  <c r="F4674" i="4" s="1"/>
  <c r="F4675" i="4" a="1"/>
  <c r="F4675" i="4" s="1"/>
  <c r="F4676" i="4" a="1"/>
  <c r="F4676" i="4" s="1"/>
  <c r="F4677" i="4" a="1"/>
  <c r="F4677" i="4" s="1"/>
  <c r="F4678" i="4" a="1"/>
  <c r="F4678" i="4" s="1"/>
  <c r="F4679" i="4" a="1"/>
  <c r="F4679" i="4" s="1"/>
  <c r="F4680" i="4" a="1"/>
  <c r="F4680" i="4" s="1"/>
  <c r="F4681" i="4" a="1"/>
  <c r="F4681" i="4" s="1"/>
  <c r="F4682" i="4" a="1"/>
  <c r="F4682" i="4" s="1"/>
  <c r="F4683" i="4" a="1"/>
  <c r="F4683" i="4" s="1"/>
  <c r="F4684" i="4" a="1"/>
  <c r="F4684" i="4" s="1"/>
  <c r="F4685" i="4" a="1"/>
  <c r="F4685" i="4" s="1"/>
  <c r="F4686" i="4" a="1"/>
  <c r="F4686" i="4" s="1"/>
  <c r="F4687" i="4" a="1"/>
  <c r="F4687" i="4" s="1"/>
  <c r="F4688" i="4" a="1"/>
  <c r="F4688" i="4" s="1"/>
  <c r="F4689" i="4" a="1"/>
  <c r="F4689" i="4" s="1"/>
  <c r="F4690" i="4" a="1"/>
  <c r="F4690" i="4" s="1"/>
  <c r="F4691" i="4" a="1"/>
  <c r="F4691" i="4" s="1"/>
  <c r="F4692" i="4" a="1"/>
  <c r="F4692" i="4" s="1"/>
  <c r="F4693" i="4" a="1"/>
  <c r="F4693" i="4" s="1"/>
  <c r="F4694" i="4" a="1"/>
  <c r="F4694" i="4" s="1"/>
  <c r="F4695" i="4" a="1"/>
  <c r="F4695" i="4" s="1"/>
  <c r="F4696" i="4" a="1"/>
  <c r="F4696" i="4" s="1"/>
  <c r="F4697" i="4" a="1"/>
  <c r="F4697" i="4" s="1"/>
  <c r="F4698" i="4" a="1"/>
  <c r="F4698" i="4" s="1"/>
  <c r="F4699" i="4" a="1"/>
  <c r="F4699" i="4" s="1"/>
  <c r="F4700" i="4" a="1"/>
  <c r="F4700" i="4" s="1"/>
  <c r="F4701" i="4" a="1"/>
  <c r="F4701" i="4" s="1"/>
  <c r="F4702" i="4" a="1"/>
  <c r="F4702" i="4" s="1"/>
  <c r="F4703" i="4" a="1"/>
  <c r="F4703" i="4" s="1"/>
  <c r="F4704" i="4" a="1"/>
  <c r="F4704" i="4" s="1"/>
  <c r="F4705" i="4" a="1"/>
  <c r="F4705" i="4" s="1"/>
  <c r="F4706" i="4" a="1"/>
  <c r="F4706" i="4" s="1"/>
  <c r="F4707" i="4" a="1"/>
  <c r="F4707" i="4" s="1"/>
  <c r="F4708" i="4" a="1"/>
  <c r="F4708" i="4" s="1"/>
  <c r="F4709" i="4" a="1"/>
  <c r="F4709" i="4" s="1"/>
  <c r="F4710" i="4" a="1"/>
  <c r="F4710" i="4" s="1"/>
  <c r="F4711" i="4" a="1"/>
  <c r="F4711" i="4" s="1"/>
  <c r="F4712" i="4" a="1"/>
  <c r="F4712" i="4" s="1"/>
  <c r="F4713" i="4" a="1"/>
  <c r="F4713" i="4" s="1"/>
  <c r="F4714" i="4" a="1"/>
  <c r="F4714" i="4" s="1"/>
  <c r="F4715" i="4" a="1"/>
  <c r="F4715" i="4" s="1"/>
  <c r="F4716" i="4" a="1"/>
  <c r="F4716" i="4" s="1"/>
  <c r="F4717" i="4" a="1"/>
  <c r="F4717" i="4" s="1"/>
  <c r="F4718" i="4" a="1"/>
  <c r="F4718" i="4" s="1"/>
  <c r="F4719" i="4" a="1"/>
  <c r="F4719" i="4" s="1"/>
  <c r="F4720" i="4" a="1"/>
  <c r="F4720" i="4" s="1"/>
  <c r="F4721" i="4" a="1"/>
  <c r="F4721" i="4" s="1"/>
  <c r="F4722" i="4" a="1"/>
  <c r="F4722" i="4" s="1"/>
  <c r="F4723" i="4" a="1"/>
  <c r="F4723" i="4" s="1"/>
  <c r="F4724" i="4" a="1"/>
  <c r="F4724" i="4" s="1"/>
  <c r="F4725" i="4" a="1"/>
  <c r="F4725" i="4" s="1"/>
  <c r="F4726" i="4" a="1"/>
  <c r="F4726" i="4" s="1"/>
  <c r="F4727" i="4" a="1"/>
  <c r="F4727" i="4" s="1"/>
  <c r="F4728" i="4" a="1"/>
  <c r="F4728" i="4" s="1"/>
  <c r="F4729" i="4" a="1"/>
  <c r="F4729" i="4" s="1"/>
  <c r="F4730" i="4" a="1"/>
  <c r="F4730" i="4" s="1"/>
  <c r="F4731" i="4" a="1"/>
  <c r="F4731" i="4" s="1"/>
  <c r="F4732" i="4" a="1"/>
  <c r="F4732" i="4" s="1"/>
  <c r="F4733" i="4" a="1"/>
  <c r="F4733" i="4" s="1"/>
  <c r="F4734" i="4" a="1"/>
  <c r="F4734" i="4" s="1"/>
  <c r="F4735" i="4" a="1"/>
  <c r="F4735" i="4" s="1"/>
  <c r="F4736" i="4" a="1"/>
  <c r="F4736" i="4" s="1"/>
  <c r="F4737" i="4" a="1"/>
  <c r="F4737" i="4" s="1"/>
  <c r="F4738" i="4" a="1"/>
  <c r="F4738" i="4" s="1"/>
  <c r="F4739" i="4" a="1"/>
  <c r="F4739" i="4" s="1"/>
  <c r="F4740" i="4" a="1"/>
  <c r="F4740" i="4" s="1"/>
  <c r="F4741" i="4" a="1"/>
  <c r="F4741" i="4" s="1"/>
  <c r="F4742" i="4" a="1"/>
  <c r="F4742" i="4" s="1"/>
  <c r="F4743" i="4" a="1"/>
  <c r="F4743" i="4" s="1"/>
  <c r="F4744" i="4" a="1"/>
  <c r="F4744" i="4" s="1"/>
  <c r="F4745" i="4" a="1"/>
  <c r="F4745" i="4" s="1"/>
  <c r="F4746" i="4" a="1"/>
  <c r="F4746" i="4" s="1"/>
  <c r="F4747" i="4" a="1"/>
  <c r="F4747" i="4" s="1"/>
  <c r="F4748" i="4" a="1"/>
  <c r="F4748" i="4" s="1"/>
  <c r="F4749" i="4" a="1"/>
  <c r="F4749" i="4" s="1"/>
  <c r="F4750" i="4" a="1"/>
  <c r="F4750" i="4" s="1"/>
  <c r="F4751" i="4" a="1"/>
  <c r="F4751" i="4" s="1"/>
  <c r="F4752" i="4" a="1"/>
  <c r="F4752" i="4" s="1"/>
  <c r="F4753" i="4" a="1"/>
  <c r="F4753" i="4" s="1"/>
  <c r="F4754" i="4" a="1"/>
  <c r="F4754" i="4" s="1"/>
  <c r="F4755" i="4" a="1"/>
  <c r="F4755" i="4" s="1"/>
  <c r="F4756" i="4" a="1"/>
  <c r="F4756" i="4" s="1"/>
  <c r="F4757" i="4" a="1"/>
  <c r="F4757" i="4" s="1"/>
  <c r="F4758" i="4" a="1"/>
  <c r="F4758" i="4" s="1"/>
  <c r="F4759" i="4" a="1"/>
  <c r="F4759" i="4" s="1"/>
  <c r="F4760" i="4" a="1"/>
  <c r="F4760" i="4" s="1"/>
  <c r="F4761" i="4" a="1"/>
  <c r="F4761" i="4" s="1"/>
  <c r="F4762" i="4" a="1"/>
  <c r="F4762" i="4" s="1"/>
  <c r="F4763" i="4" a="1"/>
  <c r="F4763" i="4" s="1"/>
  <c r="F4764" i="4" a="1"/>
  <c r="F4764" i="4" s="1"/>
  <c r="F4765" i="4" a="1"/>
  <c r="F4765" i="4" s="1"/>
  <c r="F4766" i="4" a="1"/>
  <c r="F4766" i="4" s="1"/>
  <c r="F4767" i="4" a="1"/>
  <c r="F4767" i="4" s="1"/>
  <c r="F4768" i="4" a="1"/>
  <c r="F4768" i="4" s="1"/>
  <c r="F4769" i="4" a="1"/>
  <c r="F4769" i="4" s="1"/>
  <c r="F4770" i="4" a="1"/>
  <c r="F4770" i="4" s="1"/>
  <c r="F4771" i="4" a="1"/>
  <c r="F4771" i="4" s="1"/>
  <c r="F4772" i="4" a="1"/>
  <c r="F4772" i="4" s="1"/>
  <c r="F4773" i="4" a="1"/>
  <c r="F4773" i="4" s="1"/>
  <c r="F4774" i="4" a="1"/>
  <c r="F4774" i="4" s="1"/>
  <c r="F4775" i="4" a="1"/>
  <c r="F4775" i="4" s="1"/>
  <c r="F4776" i="4" a="1"/>
  <c r="F4776" i="4" s="1"/>
  <c r="F4777" i="4" a="1"/>
  <c r="F4777" i="4" s="1"/>
  <c r="F4778" i="4" a="1"/>
  <c r="F4778" i="4" s="1"/>
  <c r="F4779" i="4" a="1"/>
  <c r="F4779" i="4" s="1"/>
  <c r="F4780" i="4" a="1"/>
  <c r="F4780" i="4" s="1"/>
  <c r="F4781" i="4" a="1"/>
  <c r="F4781" i="4" s="1"/>
  <c r="F4782" i="4" a="1"/>
  <c r="F4782" i="4" s="1"/>
  <c r="F4783" i="4" a="1"/>
  <c r="F4783" i="4" s="1"/>
  <c r="F4784" i="4" a="1"/>
  <c r="F4784" i="4" s="1"/>
  <c r="F4785" i="4" a="1"/>
  <c r="F4785" i="4" s="1"/>
  <c r="F4786" i="4" a="1"/>
  <c r="F4786" i="4" s="1"/>
  <c r="F4787" i="4" a="1"/>
  <c r="F4787" i="4" s="1"/>
  <c r="F4788" i="4" a="1"/>
  <c r="F4788" i="4" s="1"/>
  <c r="F4789" i="4" a="1"/>
  <c r="F4789" i="4" s="1"/>
  <c r="F4790" i="4" a="1"/>
  <c r="F4790" i="4" s="1"/>
  <c r="F4791" i="4" a="1"/>
  <c r="F4791" i="4" s="1"/>
  <c r="F4792" i="4" a="1"/>
  <c r="F4792" i="4" s="1"/>
  <c r="F4793" i="4" a="1"/>
  <c r="F4793" i="4" s="1"/>
  <c r="F4794" i="4" a="1"/>
  <c r="F4794" i="4" s="1"/>
  <c r="F4795" i="4" a="1"/>
  <c r="F4795" i="4" s="1"/>
  <c r="F4796" i="4" a="1"/>
  <c r="F4796" i="4" s="1"/>
  <c r="F4797" i="4" a="1"/>
  <c r="F4797" i="4" s="1"/>
  <c r="F4798" i="4" a="1"/>
  <c r="F4798" i="4" s="1"/>
  <c r="F4799" i="4" a="1"/>
  <c r="F4799" i="4" s="1"/>
  <c r="F4800" i="4" a="1"/>
  <c r="F4800" i="4" s="1"/>
  <c r="F4801" i="4" a="1"/>
  <c r="F4801" i="4" s="1"/>
  <c r="F4802" i="4" a="1"/>
  <c r="F4802" i="4" s="1"/>
  <c r="F4803" i="4" a="1"/>
  <c r="F4803" i="4" s="1"/>
  <c r="F4804" i="4" a="1"/>
  <c r="F4804" i="4" s="1"/>
  <c r="F4805" i="4" a="1"/>
  <c r="F4805" i="4" s="1"/>
  <c r="F4806" i="4" a="1"/>
  <c r="F4806" i="4" s="1"/>
  <c r="F4807" i="4" a="1"/>
  <c r="F4807" i="4" s="1"/>
  <c r="F4808" i="4" a="1"/>
  <c r="F4808" i="4" s="1"/>
  <c r="F4809" i="4" a="1"/>
  <c r="F4809" i="4" s="1"/>
  <c r="F4810" i="4" a="1"/>
  <c r="F4810" i="4" s="1"/>
  <c r="F4811" i="4" a="1"/>
  <c r="F4811" i="4" s="1"/>
  <c r="F4812" i="4" a="1"/>
  <c r="F4812" i="4" s="1"/>
  <c r="F4813" i="4" a="1"/>
  <c r="F4813" i="4" s="1"/>
  <c r="F4814" i="4" a="1"/>
  <c r="F4814" i="4" s="1"/>
  <c r="F4815" i="4" a="1"/>
  <c r="F4815" i="4" s="1"/>
  <c r="F4816" i="4" a="1"/>
  <c r="F4816" i="4" s="1"/>
  <c r="F4817" i="4" a="1"/>
  <c r="F4817" i="4" s="1"/>
  <c r="F4818" i="4" a="1"/>
  <c r="F4818" i="4" s="1"/>
  <c r="F4819" i="4" a="1"/>
  <c r="F4819" i="4" s="1"/>
  <c r="F4820" i="4" a="1"/>
  <c r="F4820" i="4" s="1"/>
  <c r="F4821" i="4" a="1"/>
  <c r="F4821" i="4" s="1"/>
  <c r="F4822" i="4" a="1"/>
  <c r="F4822" i="4" s="1"/>
  <c r="F4823" i="4" a="1"/>
  <c r="F4823" i="4" s="1"/>
  <c r="F4824" i="4" a="1"/>
  <c r="F4824" i="4" s="1"/>
  <c r="F4825" i="4" a="1"/>
  <c r="F4825" i="4" s="1"/>
  <c r="F4826" i="4" a="1"/>
  <c r="F4826" i="4" s="1"/>
  <c r="F4827" i="4" a="1"/>
  <c r="F4827" i="4" s="1"/>
  <c r="F4828" i="4" a="1"/>
  <c r="F4828" i="4" s="1"/>
  <c r="F4829" i="4" a="1"/>
  <c r="F4829" i="4" s="1"/>
  <c r="F4830" i="4" a="1"/>
  <c r="F4830" i="4" s="1"/>
  <c r="F4831" i="4" a="1"/>
  <c r="F4831" i="4" s="1"/>
  <c r="F4832" i="4" a="1"/>
  <c r="F4832" i="4" s="1"/>
  <c r="F4833" i="4" a="1"/>
  <c r="F4833" i="4" s="1"/>
  <c r="F4834" i="4" a="1"/>
  <c r="F4834" i="4" s="1"/>
  <c r="F4835" i="4" a="1"/>
  <c r="F4835" i="4" s="1"/>
  <c r="F4836" i="4" a="1"/>
  <c r="F4836" i="4" s="1"/>
  <c r="F4837" i="4" a="1"/>
  <c r="F4837" i="4" s="1"/>
  <c r="F4838" i="4" a="1"/>
  <c r="F4838" i="4" s="1"/>
  <c r="F4839" i="4" a="1"/>
  <c r="F4839" i="4" s="1"/>
  <c r="F4840" i="4" a="1"/>
  <c r="F4840" i="4" s="1"/>
  <c r="F4841" i="4" a="1"/>
  <c r="F4841" i="4" s="1"/>
  <c r="F4842" i="4" a="1"/>
  <c r="F4842" i="4" s="1"/>
  <c r="F4843" i="4" a="1"/>
  <c r="F4843" i="4" s="1"/>
  <c r="F4844" i="4" a="1"/>
  <c r="F4844" i="4" s="1"/>
  <c r="F4845" i="4" a="1"/>
  <c r="F4845" i="4" s="1"/>
  <c r="F4846" i="4" a="1"/>
  <c r="F4846" i="4" s="1"/>
  <c r="F4847" i="4" a="1"/>
  <c r="F4847" i="4" s="1"/>
  <c r="F4848" i="4" a="1"/>
  <c r="F4848" i="4" s="1"/>
  <c r="F4849" i="4" a="1"/>
  <c r="F4849" i="4" s="1"/>
  <c r="F4850" i="4" a="1"/>
  <c r="F4850" i="4" s="1"/>
  <c r="F4851" i="4" a="1"/>
  <c r="F4851" i="4" s="1"/>
  <c r="F4852" i="4" a="1"/>
  <c r="F4852" i="4" s="1"/>
  <c r="F4853" i="4" a="1"/>
  <c r="F4853" i="4" s="1"/>
  <c r="F4854" i="4" a="1"/>
  <c r="F4854" i="4" s="1"/>
  <c r="F4855" i="4" a="1"/>
  <c r="F4855" i="4" s="1"/>
  <c r="F4856" i="4" a="1"/>
  <c r="F4856" i="4" s="1"/>
  <c r="F4857" i="4" a="1"/>
  <c r="F4857" i="4" s="1"/>
  <c r="F4858" i="4" a="1"/>
  <c r="F4858" i="4" s="1"/>
  <c r="F4859" i="4" a="1"/>
  <c r="F4859" i="4" s="1"/>
  <c r="F4860" i="4" a="1"/>
  <c r="F4860" i="4" s="1"/>
  <c r="F4861" i="4" a="1"/>
  <c r="F4861" i="4" s="1"/>
  <c r="F4862" i="4" a="1"/>
  <c r="F4862" i="4" s="1"/>
  <c r="F4863" i="4" a="1"/>
  <c r="F4863" i="4" s="1"/>
  <c r="F4864" i="4" a="1"/>
  <c r="F4864" i="4" s="1"/>
  <c r="F4865" i="4" a="1"/>
  <c r="F4865" i="4" s="1"/>
  <c r="F4866" i="4" a="1"/>
  <c r="F4866" i="4" s="1"/>
  <c r="F4867" i="4" a="1"/>
  <c r="F4867" i="4" s="1"/>
  <c r="F4868" i="4" a="1"/>
  <c r="F4868" i="4" s="1"/>
  <c r="F4869" i="4" a="1"/>
  <c r="F4869" i="4" s="1"/>
  <c r="F4870" i="4" a="1"/>
  <c r="F4870" i="4" s="1"/>
  <c r="F4871" i="4" a="1"/>
  <c r="F4871" i="4" s="1"/>
  <c r="F4872" i="4" a="1"/>
  <c r="F4872" i="4" s="1"/>
  <c r="F4873" i="4" a="1"/>
  <c r="F4873" i="4" s="1"/>
  <c r="F4874" i="4" a="1"/>
  <c r="F4874" i="4" s="1"/>
  <c r="F4875" i="4" a="1"/>
  <c r="F4875" i="4" s="1"/>
  <c r="F4876" i="4" a="1"/>
  <c r="F4876" i="4" s="1"/>
  <c r="F4877" i="4" a="1"/>
  <c r="F4877" i="4" s="1"/>
  <c r="F4878" i="4" a="1"/>
  <c r="F4878" i="4" s="1"/>
  <c r="F4879" i="4" a="1"/>
  <c r="F4879" i="4" s="1"/>
  <c r="F4880" i="4" a="1"/>
  <c r="F4880" i="4" s="1"/>
  <c r="F4881" i="4" a="1"/>
  <c r="F4881" i="4" s="1"/>
  <c r="F4882" i="4" a="1"/>
  <c r="F4882" i="4" s="1"/>
  <c r="F4883" i="4" a="1"/>
  <c r="F4883" i="4" s="1"/>
  <c r="F4884" i="4" a="1"/>
  <c r="F4884" i="4" s="1"/>
  <c r="F4885" i="4" a="1"/>
  <c r="F4885" i="4" s="1"/>
  <c r="F4886" i="4" a="1"/>
  <c r="F4886" i="4" s="1"/>
  <c r="F4887" i="4" a="1"/>
  <c r="F4887" i="4" s="1"/>
  <c r="F4888" i="4" a="1"/>
  <c r="F4888" i="4" s="1"/>
  <c r="F4889" i="4" a="1"/>
  <c r="F4889" i="4" s="1"/>
  <c r="F4890" i="4" a="1"/>
  <c r="F4890" i="4" s="1"/>
  <c r="F4891" i="4" a="1"/>
  <c r="F4891" i="4" s="1"/>
  <c r="F4892" i="4" a="1"/>
  <c r="F4892" i="4" s="1"/>
  <c r="F4893" i="4" a="1"/>
  <c r="F4893" i="4" s="1"/>
  <c r="F4894" i="4" a="1"/>
  <c r="F4894" i="4" s="1"/>
  <c r="F4895" i="4" a="1"/>
  <c r="F4895" i="4" s="1"/>
  <c r="F4896" i="4" a="1"/>
  <c r="F4896" i="4" s="1"/>
  <c r="F4897" i="4" a="1"/>
  <c r="F4897" i="4" s="1"/>
  <c r="F4898" i="4" a="1"/>
  <c r="F4898" i="4" s="1"/>
  <c r="F4899" i="4" a="1"/>
  <c r="F4899" i="4" s="1"/>
  <c r="F4900" i="4" a="1"/>
  <c r="F4900" i="4" s="1"/>
  <c r="F4901" i="4" a="1"/>
  <c r="F4901" i="4" s="1"/>
  <c r="F4902" i="4" a="1"/>
  <c r="F4902" i="4" s="1"/>
  <c r="F4903" i="4" a="1"/>
  <c r="F4903" i="4" s="1"/>
  <c r="F4904" i="4" a="1"/>
  <c r="F4904" i="4" s="1"/>
  <c r="F4905" i="4" a="1"/>
  <c r="F4905" i="4" s="1"/>
  <c r="F4906" i="4" a="1"/>
  <c r="F4906" i="4" s="1"/>
  <c r="F4907" i="4" a="1"/>
  <c r="F4907" i="4" s="1"/>
  <c r="F4908" i="4" a="1"/>
  <c r="F4908" i="4" s="1"/>
  <c r="F4909" i="4" a="1"/>
  <c r="F4909" i="4" s="1"/>
  <c r="F4910" i="4" a="1"/>
  <c r="F4910" i="4" s="1"/>
  <c r="F4911" i="4" a="1"/>
  <c r="F4911" i="4" s="1"/>
  <c r="F4912" i="4" a="1"/>
  <c r="F4912" i="4" s="1"/>
  <c r="F4913" i="4" a="1"/>
  <c r="F4913" i="4" s="1"/>
  <c r="F4914" i="4" a="1"/>
  <c r="F4914" i="4" s="1"/>
  <c r="F4915" i="4" a="1"/>
  <c r="F4915" i="4" s="1"/>
  <c r="F4916" i="4" a="1"/>
  <c r="F4916" i="4" s="1"/>
  <c r="F4917" i="4" a="1"/>
  <c r="F4917" i="4" s="1"/>
  <c r="F4918" i="4" a="1"/>
  <c r="F4918" i="4" s="1"/>
  <c r="F4919" i="4" a="1"/>
  <c r="F4919" i="4" s="1"/>
  <c r="F4920" i="4" a="1"/>
  <c r="F4920" i="4" s="1"/>
  <c r="F4921" i="4" a="1"/>
  <c r="F4921" i="4" s="1"/>
  <c r="F4922" i="4" a="1"/>
  <c r="F4922" i="4" s="1"/>
  <c r="F4923" i="4" a="1"/>
  <c r="F4923" i="4" s="1"/>
  <c r="F4924" i="4" a="1"/>
  <c r="F4924" i="4" s="1"/>
  <c r="F4925" i="4" a="1"/>
  <c r="F4925" i="4" s="1"/>
  <c r="F4926" i="4" a="1"/>
  <c r="F4926" i="4" s="1"/>
  <c r="F4927" i="4" a="1"/>
  <c r="F4927" i="4" s="1"/>
  <c r="F4928" i="4" a="1"/>
  <c r="F4928" i="4" s="1"/>
  <c r="F4929" i="4" a="1"/>
  <c r="F4929" i="4" s="1"/>
  <c r="F4930" i="4" a="1"/>
  <c r="F4930" i="4" s="1"/>
  <c r="F4931" i="4" a="1"/>
  <c r="F4931" i="4" s="1"/>
  <c r="F4932" i="4" a="1"/>
  <c r="F4932" i="4" s="1"/>
  <c r="F4933" i="4" a="1"/>
  <c r="F4933" i="4" s="1"/>
  <c r="F4934" i="4" a="1"/>
  <c r="F4934" i="4" s="1"/>
  <c r="F4935" i="4" a="1"/>
  <c r="F4935" i="4" s="1"/>
  <c r="F4936" i="4" a="1"/>
  <c r="F4936" i="4" s="1"/>
  <c r="F4937" i="4" a="1"/>
  <c r="F4937" i="4" s="1"/>
  <c r="F4938" i="4" a="1"/>
  <c r="F4938" i="4" s="1"/>
  <c r="F4939" i="4" a="1"/>
  <c r="F4939" i="4" s="1"/>
  <c r="F4940" i="4" a="1"/>
  <c r="F4940" i="4" s="1"/>
  <c r="F4941" i="4" a="1"/>
  <c r="F4941" i="4" s="1"/>
  <c r="F4942" i="4" a="1"/>
  <c r="F4942" i="4" s="1"/>
  <c r="F4943" i="4" a="1"/>
  <c r="F4943" i="4" s="1"/>
  <c r="F4944" i="4" a="1"/>
  <c r="F4944" i="4" s="1"/>
  <c r="F4945" i="4" a="1"/>
  <c r="F4945" i="4" s="1"/>
  <c r="F4946" i="4" a="1"/>
  <c r="F4946" i="4" s="1"/>
  <c r="F4947" i="4" a="1"/>
  <c r="F4947" i="4" s="1"/>
  <c r="F4948" i="4" a="1"/>
  <c r="F4948" i="4" s="1"/>
  <c r="F4949" i="4" a="1"/>
  <c r="F4949" i="4" s="1"/>
  <c r="F4950" i="4" a="1"/>
  <c r="F4950" i="4" s="1"/>
  <c r="F4951" i="4" a="1"/>
  <c r="F4951" i="4" s="1"/>
  <c r="F4952" i="4" a="1"/>
  <c r="F4952" i="4" s="1"/>
  <c r="F4953" i="4" a="1"/>
  <c r="F4953" i="4" s="1"/>
  <c r="F4954" i="4" a="1"/>
  <c r="F4954" i="4" s="1"/>
  <c r="F4955" i="4" a="1"/>
  <c r="F4955" i="4" s="1"/>
  <c r="F4956" i="4" a="1"/>
  <c r="F4956" i="4" s="1"/>
  <c r="F4957" i="4" a="1"/>
  <c r="F4957" i="4" s="1"/>
  <c r="F4958" i="4" a="1"/>
  <c r="F4958" i="4" s="1"/>
  <c r="F4959" i="4" a="1"/>
  <c r="F4959" i="4" s="1"/>
  <c r="F4960" i="4" a="1"/>
  <c r="F4960" i="4" s="1"/>
  <c r="F4961" i="4" a="1"/>
  <c r="F4961" i="4" s="1"/>
  <c r="F4962" i="4" a="1"/>
  <c r="F4962" i="4" s="1"/>
  <c r="F4963" i="4" a="1"/>
  <c r="F4963" i="4" s="1"/>
  <c r="F4964" i="4" a="1"/>
  <c r="F4964" i="4" s="1"/>
  <c r="F4965" i="4" a="1"/>
  <c r="F4965" i="4" s="1"/>
  <c r="F4966" i="4" a="1"/>
  <c r="F4966" i="4" s="1"/>
  <c r="F4967" i="4" a="1"/>
  <c r="F4967" i="4" s="1"/>
  <c r="F4968" i="4" a="1"/>
  <c r="F4968" i="4" s="1"/>
  <c r="F4969" i="4" a="1"/>
  <c r="F4969" i="4" s="1"/>
  <c r="F4970" i="4" a="1"/>
  <c r="F4970" i="4" s="1"/>
  <c r="F4971" i="4" a="1"/>
  <c r="F4971" i="4" s="1"/>
  <c r="F4972" i="4" a="1"/>
  <c r="F4972" i="4" s="1"/>
  <c r="F4973" i="4" a="1"/>
  <c r="F4973" i="4" s="1"/>
  <c r="F4974" i="4" a="1"/>
  <c r="F4974" i="4" s="1"/>
  <c r="F4975" i="4" a="1"/>
  <c r="F4975" i="4" s="1"/>
  <c r="F4976" i="4" a="1"/>
  <c r="F4976" i="4" s="1"/>
  <c r="F4977" i="4" a="1"/>
  <c r="F4977" i="4" s="1"/>
  <c r="F4978" i="4" a="1"/>
  <c r="F4978" i="4" s="1"/>
  <c r="F4979" i="4" a="1"/>
  <c r="F4979" i="4" s="1"/>
  <c r="F4980" i="4" a="1"/>
  <c r="F4980" i="4" s="1"/>
  <c r="F4981" i="4" a="1"/>
  <c r="F4981" i="4" s="1"/>
  <c r="F4982" i="4" a="1"/>
  <c r="F4982" i="4" s="1"/>
  <c r="F4983" i="4" a="1"/>
  <c r="F4983" i="4" s="1"/>
  <c r="F4984" i="4" a="1"/>
  <c r="F4984" i="4" s="1"/>
  <c r="F4985" i="4" a="1"/>
  <c r="F4985" i="4" s="1"/>
  <c r="F4986" i="4" a="1"/>
  <c r="F4986" i="4" s="1"/>
  <c r="F4987" i="4" a="1"/>
  <c r="F4987" i="4" s="1"/>
  <c r="F4988" i="4" a="1"/>
  <c r="F4988" i="4" s="1"/>
  <c r="F4989" i="4" a="1"/>
  <c r="F4989" i="4" s="1"/>
  <c r="F4990" i="4" a="1"/>
  <c r="F4990" i="4" s="1"/>
  <c r="F4991" i="4" a="1"/>
  <c r="F4991" i="4" s="1"/>
  <c r="F4992" i="4" a="1"/>
  <c r="F4992" i="4" s="1"/>
  <c r="F4993" i="4" a="1"/>
  <c r="F4993" i="4" s="1"/>
  <c r="F4994" i="4" a="1"/>
  <c r="F4994" i="4" s="1"/>
  <c r="F4995" i="4" a="1"/>
  <c r="F4995" i="4" s="1"/>
  <c r="F4996" i="4" a="1"/>
  <c r="F4996" i="4" s="1"/>
  <c r="F4997" i="4" a="1"/>
  <c r="F4997" i="4" s="1"/>
  <c r="F4998" i="4" a="1"/>
  <c r="F4998" i="4" s="1"/>
  <c r="F4999" i="4" a="1"/>
  <c r="F4999" i="4" s="1"/>
  <c r="F5000" i="4" a="1"/>
  <c r="F5000" i="4" s="1"/>
  <c r="F5" i="4" a="1"/>
  <c r="F5" i="4" s="1"/>
  <c r="F4" i="4" l="1" a="1"/>
  <c r="F4" i="4"/>
  <c r="E3" i="1" l="1" a="1"/>
  <c r="E3" i="1" s="1"/>
</calcChain>
</file>

<file path=xl/sharedStrings.xml><?xml version="1.0" encoding="utf-8"?>
<sst xmlns="http://schemas.openxmlformats.org/spreadsheetml/2006/main" count="60" uniqueCount="40">
  <si>
    <t>Nous sommes le :</t>
  </si>
  <si>
    <t>Heure</t>
  </si>
  <si>
    <t>Tps chez client</t>
  </si>
  <si>
    <t>Nom du client</t>
  </si>
  <si>
    <t>Adresse postale</t>
  </si>
  <si>
    <t>Nom du nouveau client</t>
  </si>
  <si>
    <t>Date</t>
  </si>
  <si>
    <t>Heure Arrivée</t>
  </si>
  <si>
    <t>Client</t>
  </si>
  <si>
    <t>Heure fin</t>
  </si>
  <si>
    <t>Trajet payé?</t>
  </si>
  <si>
    <t>Adresse</t>
  </si>
  <si>
    <t>KM</t>
  </si>
  <si>
    <t>TPS</t>
  </si>
  <si>
    <t>109 RUE SAINT PIERRE 57000 METZ</t>
  </si>
  <si>
    <t>Nb de client</t>
  </si>
  <si>
    <t>Nb de trajet rémunéré</t>
  </si>
  <si>
    <t>Tps de trajet</t>
  </si>
  <si>
    <t>Km Total</t>
  </si>
  <si>
    <t>AM</t>
  </si>
  <si>
    <t>Tps de travail</t>
  </si>
  <si>
    <t>X</t>
  </si>
  <si>
    <t>Heure Net</t>
  </si>
  <si>
    <t>Heure Brut</t>
  </si>
  <si>
    <t>€ (Net)</t>
  </si>
  <si>
    <t>Prix du KM</t>
  </si>
  <si>
    <t>Nom du client :</t>
  </si>
  <si>
    <t>Tps de la prestation :</t>
  </si>
  <si>
    <t>Heure d'arrivée :</t>
  </si>
  <si>
    <t>Date :</t>
  </si>
  <si>
    <t xml:space="preserve">Arrêt maladie    </t>
  </si>
  <si>
    <t xml:space="preserve">  Jour férié</t>
  </si>
  <si>
    <t>Non</t>
  </si>
  <si>
    <t>Oui</t>
  </si>
  <si>
    <t>JF</t>
  </si>
  <si>
    <t>FIORINA</t>
  </si>
  <si>
    <t>50 AVENUE ROBERT SCHUMAN 579650 MONTIGNY LES METZ</t>
  </si>
  <si>
    <t>LEPHAY</t>
  </si>
  <si>
    <t>OUI</t>
  </si>
  <si>
    <t>3,6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</si>
</sst>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0.0000"/>
    <numFmt numFmtId="166" formatCode="d/m;@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2"/>
      <color theme="5" tint="-0.249977111117893"/>
      <name val="Calibri"/>
      <family val="2"/>
      <scheme val="minor"/>
    </font>
    <font>
      <b/>
      <sz val="14"/>
      <color rgb="FF008000"/>
      <name val="Calibri"/>
      <family val="2"/>
    </font>
    <font>
      <b/>
      <sz val="18"/>
      <color rgb="FF0000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dashed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dashed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dashed">
        <color auto="1"/>
      </bottom>
      <diagonal/>
    </border>
    <border>
      <left/>
      <right style="thick">
        <color auto="1"/>
      </right>
      <top/>
      <bottom style="mediumDashed">
        <color auto="1"/>
      </bottom>
      <diagonal/>
    </border>
    <border>
      <left style="dashed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3" xfId="0" applyFill="1" applyBorder="1"/>
    <xf numFmtId="0" fontId="0" fillId="2" borderId="2" xfId="0" applyFill="1" applyBorder="1"/>
    <xf numFmtId="0" fontId="0" fillId="2" borderId="25" xfId="0" applyFill="1" applyBorder="1"/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0" fillId="2" borderId="0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4" fillId="2" borderId="0" xfId="0" applyFont="1" applyFill="1" applyBorder="1" applyAlignment="1">
      <alignment horizontal="right" vertical="center"/>
    </xf>
    <xf numFmtId="0" fontId="0" fillId="3" borderId="1" xfId="0" applyFill="1" applyBorder="1"/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0" fillId="2" borderId="33" xfId="0" applyFill="1" applyBorder="1"/>
    <xf numFmtId="0" fontId="0" fillId="6" borderId="0" xfId="0" applyFill="1"/>
    <xf numFmtId="0" fontId="0" fillId="6" borderId="0" xfId="0" applyFill="1" applyBorder="1"/>
    <xf numFmtId="0" fontId="0" fillId="6" borderId="0" xfId="0" applyFill="1" applyAlignment="1">
      <alignment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20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2" fillId="4" borderId="34" xfId="0" applyNumberFormat="1" applyFont="1" applyFill="1" applyBorder="1" applyAlignment="1" applyProtection="1">
      <alignment horizontal="center" vertical="center"/>
      <protection locked="0"/>
    </xf>
    <xf numFmtId="164" fontId="2" fillId="4" borderId="34" xfId="0" applyNumberFormat="1" applyFont="1" applyFill="1" applyBorder="1" applyAlignment="1" applyProtection="1">
      <alignment horizontal="center" vertical="center"/>
      <protection locked="0"/>
    </xf>
    <xf numFmtId="0" fontId="2" fillId="4" borderId="34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1" fillId="7" borderId="42" xfId="0" applyFont="1" applyFill="1" applyBorder="1" applyAlignment="1">
      <alignment horizontal="center" vertical="center"/>
    </xf>
    <xf numFmtId="0" fontId="1" fillId="7" borderId="43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vertical="center" textRotation="90" wrapText="1"/>
    </xf>
    <xf numFmtId="0" fontId="8" fillId="2" borderId="22" xfId="0" applyFont="1" applyFill="1" applyBorder="1" applyAlignment="1">
      <alignment vertical="center" textRotation="90" wrapText="1"/>
    </xf>
    <xf numFmtId="0" fontId="8" fillId="2" borderId="24" xfId="0" applyFont="1" applyFill="1" applyBorder="1" applyAlignment="1">
      <alignment vertical="center" textRotation="90" wrapText="1"/>
    </xf>
    <xf numFmtId="14" fontId="10" fillId="2" borderId="0" xfId="0" applyNumberFormat="1" applyFont="1" applyFill="1" applyBorder="1" applyAlignment="1">
      <alignment horizontal="center" vertical="center"/>
    </xf>
    <xf numFmtId="0" fontId="7" fillId="2" borderId="44" xfId="0" applyFont="1" applyFill="1" applyBorder="1" applyAlignment="1" applyProtection="1">
      <alignment horizontal="center" vertical="center"/>
      <protection locked="0"/>
    </xf>
    <xf numFmtId="0" fontId="0" fillId="2" borderId="45" xfId="0" applyFill="1" applyBorder="1"/>
    <xf numFmtId="0" fontId="5" fillId="2" borderId="0" xfId="0" applyFont="1" applyFill="1" applyBorder="1" applyAlignment="1">
      <alignment vertical="center" wrapText="1"/>
    </xf>
    <xf numFmtId="164" fontId="5" fillId="2" borderId="0" xfId="0" applyNumberFormat="1" applyFont="1" applyFill="1" applyBorder="1" applyAlignment="1" applyProtection="1">
      <alignment horizontal="left" vertical="center"/>
      <protection locked="0"/>
    </xf>
    <xf numFmtId="0" fontId="5" fillId="2" borderId="9" xfId="0" applyFont="1" applyFill="1" applyBorder="1" applyAlignment="1">
      <alignment horizontal="right" vertical="center" wrapText="1"/>
    </xf>
    <xf numFmtId="164" fontId="2" fillId="2" borderId="9" xfId="0" applyNumberFormat="1" applyFont="1" applyFill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 applyProtection="1">
      <alignment horizontal="center" vertical="center"/>
      <protection locked="0"/>
    </xf>
    <xf numFmtId="0" fontId="0" fillId="7" borderId="34" xfId="0" applyFont="1" applyFill="1" applyBorder="1" applyAlignment="1" applyProtection="1">
      <alignment horizontal="center" vertical="center"/>
      <protection locked="0"/>
    </xf>
    <xf numFmtId="0" fontId="5" fillId="4" borderId="34" xfId="0" applyFont="1" applyFill="1" applyBorder="1" applyAlignment="1" applyProtection="1">
      <alignment horizontal="center" vertical="center"/>
      <protection locked="0"/>
    </xf>
    <xf numFmtId="0" fontId="5" fillId="5" borderId="34" xfId="0" applyFont="1" applyFill="1" applyBorder="1" applyAlignment="1" applyProtection="1">
      <alignment horizontal="center" vertical="center" wrapText="1"/>
      <protection locked="0"/>
    </xf>
    <xf numFmtId="0" fontId="0" fillId="2" borderId="29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7" borderId="36" xfId="0" applyFont="1" applyFill="1" applyBorder="1" applyAlignment="1" applyProtection="1">
      <alignment vertical="center"/>
    </xf>
    <xf numFmtId="0" fontId="0" fillId="7" borderId="37" xfId="0" applyFont="1" applyFill="1" applyBorder="1" applyAlignment="1" applyProtection="1">
      <alignment vertical="center"/>
    </xf>
    <xf numFmtId="0" fontId="0" fillId="7" borderId="35" xfId="0" applyFont="1" applyFill="1" applyBorder="1" applyAlignment="1" applyProtection="1">
      <alignment horizontal="left" vertical="center"/>
      <protection locked="0"/>
    </xf>
    <xf numFmtId="0" fontId="9" fillId="2" borderId="14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right" vertical="center" wrapText="1"/>
    </xf>
    <xf numFmtId="0" fontId="6" fillId="2" borderId="0" xfId="0" applyFont="1" applyFill="1" applyBorder="1" applyAlignment="1">
      <alignment horizontal="center" wrapText="1"/>
    </xf>
    <xf numFmtId="0" fontId="6" fillId="2" borderId="44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514350</xdr:colOff>
          <xdr:row>17</xdr:row>
          <xdr:rowOff>38100</xdr:rowOff>
        </xdr:from>
        <xdr:to>
          <xdr:col>9</xdr:col>
          <xdr:colOff>1162050</xdr:colOff>
          <xdr:row>18</xdr:row>
          <xdr:rowOff>285750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Ajouter le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209550</xdr:colOff>
          <xdr:row>7</xdr:row>
          <xdr:rowOff>123825</xdr:rowOff>
        </xdr:from>
        <xdr:to>
          <xdr:col>10</xdr:col>
          <xdr:colOff>571500</xdr:colOff>
          <xdr:row>12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la prestation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1343025</xdr:colOff>
      <xdr:row>16</xdr:row>
      <xdr:rowOff>35741</xdr:rowOff>
    </xdr:from>
    <xdr:to>
      <xdr:col>10</xdr:col>
      <xdr:colOff>571500</xdr:colOff>
      <xdr:row>19</xdr:row>
      <xdr:rowOff>11974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53825" y="3769541"/>
          <a:ext cx="609600" cy="595358"/>
        </a:xfrm>
        <a:prstGeom prst="rect">
          <a:avLst/>
        </a:prstGeom>
      </xdr:spPr>
    </xdr:pic>
    <xdr:clientData/>
  </xdr:twoCellAnchor>
  <xdr:twoCellAnchor editAs="oneCell">
    <xdr:from>
      <xdr:col>8</xdr:col>
      <xdr:colOff>180976</xdr:colOff>
      <xdr:row>6</xdr:row>
      <xdr:rowOff>28576</xdr:rowOff>
    </xdr:from>
    <xdr:to>
      <xdr:col>8</xdr:col>
      <xdr:colOff>1581150</xdr:colOff>
      <xdr:row>13</xdr:row>
      <xdr:rowOff>306805</xdr:rowOff>
    </xdr:to>
    <xdr:pic>
      <xdr:nvPicPr>
        <xdr:cNvPr id="5" name="Image 4" descr="Résultat de recherche d'images pour &quot;CLIENT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22" r="25653"/>
        <a:stretch/>
      </xdr:blipFill>
      <xdr:spPr bwMode="auto">
        <a:xfrm>
          <a:off x="9144001" y="819151"/>
          <a:ext cx="1400174" cy="2421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419099</xdr:colOff>
      <xdr:row>12</xdr:row>
      <xdr:rowOff>47625</xdr:rowOff>
    </xdr:from>
    <xdr:to>
      <xdr:col>4</xdr:col>
      <xdr:colOff>1213891</xdr:colOff>
      <xdr:row>14</xdr:row>
      <xdr:rowOff>172992</xdr:rowOff>
    </xdr:to>
    <xdr:pic>
      <xdr:nvPicPr>
        <xdr:cNvPr id="6" name="Image 5" descr="Résultat de recherche d'images pour &quot;MALADE&quot;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299" y="2628900"/>
          <a:ext cx="794792" cy="8873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5</xdr:row>
      <xdr:rowOff>47625</xdr:rowOff>
    </xdr:from>
    <xdr:to>
      <xdr:col>2</xdr:col>
      <xdr:colOff>1133475</xdr:colOff>
      <xdr:row>10</xdr:row>
      <xdr:rowOff>152400</xdr:rowOff>
    </xdr:to>
    <xdr:pic>
      <xdr:nvPicPr>
        <xdr:cNvPr id="7" name="Image 6" descr="Résultat de recherche d'images pour &quot;HORLOGE&quot;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742950"/>
          <a:ext cx="14859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B1:K20"/>
  <sheetViews>
    <sheetView tabSelected="1" workbookViewId="0">
      <selection activeCell="H13" sqref="H13"/>
    </sheetView>
  </sheetViews>
  <sheetFormatPr baseColWidth="10" defaultRowHeight="15" x14ac:dyDescent="0.25"/>
  <cols>
    <col min="1" max="1" width="2.7109375" style="53" customWidth="1"/>
    <col min="2" max="2" width="6.7109375" style="53" customWidth="1"/>
    <col min="3" max="3" width="30.7109375" style="53" customWidth="1"/>
    <col min="4" max="4" width="6.7109375" style="53" customWidth="1"/>
    <col min="5" max="5" width="25.7109375" style="53" customWidth="1"/>
    <col min="6" max="6" width="10.7109375" style="53" customWidth="1"/>
    <col min="7" max="7" width="4.7109375" style="53" customWidth="1"/>
    <col min="8" max="8" width="40.7109375" style="53" customWidth="1"/>
    <col min="9" max="9" width="25.7109375" style="53" customWidth="1"/>
    <col min="10" max="10" width="20.7109375" style="53" customWidth="1"/>
    <col min="11" max="16384" width="11.42578125" style="53"/>
  </cols>
  <sheetData>
    <row r="1" spans="2:11" ht="9.9499999999999993" customHeight="1" thickBot="1" x14ac:dyDescent="0.3"/>
    <row r="2" spans="2:11" ht="5.0999999999999996" customHeight="1" x14ac:dyDescent="0.25">
      <c r="B2" s="54"/>
      <c r="C2" s="3"/>
      <c r="D2" s="4"/>
      <c r="E2" s="4"/>
      <c r="F2" s="5"/>
      <c r="G2" s="54"/>
    </row>
    <row r="3" spans="2:11" ht="28.5" x14ac:dyDescent="0.25">
      <c r="B3" s="54"/>
      <c r="C3" s="96" t="s">
        <v>0</v>
      </c>
      <c r="D3" s="97"/>
      <c r="E3" s="80">
        <f t="array" aca="1" ref="E3" ca="1">TODAY()</f>
        <v>43027</v>
      </c>
      <c r="F3" s="6"/>
      <c r="G3" s="54"/>
    </row>
    <row r="4" spans="2:11" ht="5.0999999999999996" customHeight="1" thickBot="1" x14ac:dyDescent="0.3">
      <c r="B4" s="54"/>
      <c r="C4" s="7"/>
      <c r="D4" s="8"/>
      <c r="E4" s="8"/>
      <c r="F4" s="9"/>
      <c r="G4" s="54"/>
    </row>
    <row r="5" spans="2:11" ht="8.1" customHeight="1" thickBot="1" x14ac:dyDescent="0.3"/>
    <row r="6" spans="2:11" ht="9.9499999999999993" customHeight="1" thickBot="1" x14ac:dyDescent="0.3">
      <c r="B6" s="10"/>
      <c r="C6" s="11"/>
      <c r="D6" s="11"/>
      <c r="E6" s="11"/>
      <c r="F6" s="11"/>
      <c r="G6" s="11"/>
      <c r="H6" s="11"/>
      <c r="I6" s="11"/>
      <c r="J6" s="11"/>
      <c r="K6" s="12"/>
    </row>
    <row r="7" spans="2:11" ht="30" customHeight="1" thickTop="1" x14ac:dyDescent="0.25">
      <c r="B7" s="13"/>
      <c r="C7" s="98" t="s">
        <v>29</v>
      </c>
      <c r="D7" s="98"/>
      <c r="E7" s="65">
        <v>43023</v>
      </c>
      <c r="F7" s="14"/>
      <c r="G7" s="45"/>
      <c r="H7" s="46"/>
      <c r="I7" s="47"/>
      <c r="J7" s="14"/>
      <c r="K7" s="15"/>
    </row>
    <row r="8" spans="2:11" ht="20.100000000000001" customHeight="1" x14ac:dyDescent="0.3">
      <c r="B8" s="13"/>
      <c r="C8" s="40"/>
      <c r="D8" s="44"/>
      <c r="E8" s="24"/>
      <c r="F8" s="14"/>
      <c r="G8" s="48"/>
      <c r="H8" s="41" t="s">
        <v>26</v>
      </c>
      <c r="I8" s="49"/>
      <c r="J8" s="14"/>
      <c r="K8" s="15"/>
    </row>
    <row r="9" spans="2:11" ht="30" customHeight="1" x14ac:dyDescent="0.25">
      <c r="B9" s="13"/>
      <c r="C9" s="83"/>
      <c r="D9" s="90" t="s">
        <v>32</v>
      </c>
      <c r="E9" s="84" t="s">
        <v>31</v>
      </c>
      <c r="F9" s="14"/>
      <c r="G9" s="48"/>
      <c r="H9" s="67"/>
      <c r="I9" s="49"/>
      <c r="J9" s="14"/>
      <c r="K9" s="15"/>
    </row>
    <row r="10" spans="2:11" ht="20.100000000000001" customHeight="1" x14ac:dyDescent="0.25">
      <c r="B10" s="13"/>
      <c r="C10" s="38"/>
      <c r="D10" s="25"/>
      <c r="E10" s="34"/>
      <c r="F10" s="14"/>
      <c r="G10" s="48"/>
      <c r="H10" s="14"/>
      <c r="I10" s="49"/>
      <c r="J10" s="14"/>
      <c r="K10" s="15"/>
    </row>
    <row r="11" spans="2:11" ht="30" customHeight="1" x14ac:dyDescent="0.25">
      <c r="B11" s="13"/>
      <c r="C11" s="98" t="s">
        <v>28</v>
      </c>
      <c r="D11" s="98"/>
      <c r="E11" s="66"/>
      <c r="F11" s="49"/>
      <c r="G11" s="48"/>
      <c r="H11" s="99" t="s">
        <v>27</v>
      </c>
      <c r="I11" s="49"/>
      <c r="J11" s="14"/>
      <c r="K11" s="15"/>
    </row>
    <row r="12" spans="2:11" ht="9.9499999999999993" customHeight="1" thickBot="1" x14ac:dyDescent="0.3">
      <c r="B12" s="16"/>
      <c r="C12" s="85"/>
      <c r="D12" s="85"/>
      <c r="E12" s="86"/>
      <c r="F12" s="82"/>
      <c r="G12" s="48"/>
      <c r="H12" s="100"/>
      <c r="I12" s="49"/>
      <c r="J12" s="14"/>
      <c r="K12" s="15"/>
    </row>
    <row r="13" spans="2:11" ht="30" customHeight="1" x14ac:dyDescent="0.25">
      <c r="B13" s="13"/>
      <c r="C13" s="39"/>
      <c r="D13" s="81"/>
      <c r="E13" s="42"/>
      <c r="F13" s="14"/>
      <c r="G13" s="48"/>
      <c r="H13" s="66"/>
      <c r="I13" s="49"/>
      <c r="J13" s="14"/>
      <c r="K13" s="15"/>
    </row>
    <row r="14" spans="2:11" ht="30" customHeight="1" thickBot="1" x14ac:dyDescent="0.3">
      <c r="B14" s="13"/>
      <c r="C14" s="39" t="s">
        <v>30</v>
      </c>
      <c r="D14" s="89" t="s">
        <v>32</v>
      </c>
      <c r="E14" s="38"/>
      <c r="F14" s="14"/>
      <c r="G14" s="50"/>
      <c r="H14" s="51"/>
      <c r="I14" s="52"/>
      <c r="J14" s="14"/>
      <c r="K14" s="15"/>
    </row>
    <row r="15" spans="2:11" ht="16.5" thickTop="1" thickBot="1" x14ac:dyDescent="0.3">
      <c r="B15" s="16"/>
      <c r="C15" s="17"/>
      <c r="D15" s="17"/>
      <c r="E15" s="17"/>
      <c r="F15" s="17"/>
      <c r="G15" s="17"/>
      <c r="H15" s="17"/>
      <c r="I15" s="17"/>
      <c r="J15" s="17"/>
      <c r="K15" s="18"/>
    </row>
    <row r="16" spans="2:11" ht="9.9499999999999993" customHeight="1" x14ac:dyDescent="0.25"/>
    <row r="17" spans="2:11" ht="5.0999999999999996" customHeight="1" x14ac:dyDescent="0.25">
      <c r="B17" s="77"/>
      <c r="C17" s="19"/>
      <c r="D17" s="19"/>
      <c r="E17" s="19"/>
      <c r="F17" s="19"/>
      <c r="G17" s="19"/>
      <c r="H17" s="19"/>
      <c r="I17" s="19"/>
      <c r="J17" s="19"/>
      <c r="K17" s="20"/>
    </row>
    <row r="18" spans="2:11" ht="20.100000000000001" customHeight="1" x14ac:dyDescent="0.25">
      <c r="B18" s="78"/>
      <c r="C18" s="43" t="s">
        <v>5</v>
      </c>
      <c r="D18" s="14"/>
      <c r="E18" s="101" t="s">
        <v>4</v>
      </c>
      <c r="F18" s="101"/>
      <c r="G18" s="101"/>
      <c r="H18" s="101"/>
      <c r="I18" s="14"/>
      <c r="J18" s="14"/>
      <c r="K18" s="21"/>
    </row>
    <row r="19" spans="2:11" s="55" customFormat="1" ht="24.95" customHeight="1" x14ac:dyDescent="0.25">
      <c r="B19" s="78"/>
      <c r="C19" s="88"/>
      <c r="D19" s="70"/>
      <c r="E19" s="95"/>
      <c r="F19" s="93"/>
      <c r="G19" s="93"/>
      <c r="H19" s="94"/>
      <c r="I19" s="26"/>
      <c r="J19" s="26"/>
      <c r="K19" s="27"/>
    </row>
    <row r="20" spans="2:11" ht="6" customHeight="1" x14ac:dyDescent="0.25">
      <c r="B20" s="79"/>
      <c r="C20" s="22"/>
      <c r="D20" s="22"/>
      <c r="E20" s="22"/>
      <c r="F20" s="22"/>
      <c r="G20" s="22"/>
      <c r="H20" s="22"/>
      <c r="I20" s="22"/>
      <c r="J20" s="22"/>
      <c r="K20" s="23"/>
    </row>
  </sheetData>
  <sheetProtection sheet="1" objects="1" scenarios="1" selectLockedCells="1"/>
  <mergeCells count="5">
    <mergeCell ref="C3:D3"/>
    <mergeCell ref="C11:D11"/>
    <mergeCell ref="H11:H12"/>
    <mergeCell ref="E18:H18"/>
    <mergeCell ref="C7:D7"/>
  </mergeCells>
  <pageMargins left="0.7" right="0.7" top="0.75" bottom="0.75" header="0.3" footer="0.3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jouterClient">
                <anchor moveWithCells="1" sizeWithCells="1">
                  <from>
                    <xdr:col>8</xdr:col>
                    <xdr:colOff>514350</xdr:colOff>
                    <xdr:row>17</xdr:row>
                    <xdr:rowOff>38100</xdr:rowOff>
                  </from>
                  <to>
                    <xdr:col>9</xdr:col>
                    <xdr:colOff>1162050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jouterPrestation">
                <anchor moveWithCells="1" sizeWithCells="1">
                  <from>
                    <xdr:col>9</xdr:col>
                    <xdr:colOff>209550</xdr:colOff>
                    <xdr:row>7</xdr:row>
                    <xdr:rowOff>123825</xdr:rowOff>
                  </from>
                  <to>
                    <xdr:col>10</xdr:col>
                    <xdr:colOff>571500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Paramètre!$A$2:$A$58</xm:f>
          </x14:formula1>
          <xm:sqref>E11:E12</xm:sqref>
        </x14:dataValidation>
        <x14:dataValidation type="list" allowBlank="1" showInputMessage="1" showErrorMessage="1">
          <x14:formula1>
            <xm:f>Paramètre!$C$2:$C$9</xm:f>
          </x14:formula1>
          <xm:sqref>H13</xm:sqref>
        </x14:dataValidation>
        <x14:dataValidation type="list" allowBlank="1" showInputMessage="1" showErrorMessage="1">
          <x14:formula1>
            <xm:f>Paramètre!$J$3:$J$4</xm:f>
          </x14:formula1>
          <xm:sqref>D13:D14 D9</xm:sqref>
        </x14:dataValidation>
        <x14:dataValidation type="list" allowBlank="1" showInputMessage="1" showErrorMessage="1">
          <x14:formula1>
            <xm:f>'Fichier client'!$B$3:$B$9</xm:f>
          </x14:formula1>
          <xm:sqref>H9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32"/>
  <sheetViews>
    <sheetView zoomScaleNormal="100" workbookViewId="0">
      <selection activeCell="G4" sqref="G4"/>
    </sheetView>
  </sheetViews>
  <sheetFormatPr baseColWidth="10" defaultRowHeight="15" x14ac:dyDescent="0.25"/>
  <cols>
    <col min="1" max="16384" width="11.42578125" style="1"/>
  </cols>
  <sheetData>
    <row r="1" spans="1:10" s="36" customFormat="1" ht="45" x14ac:dyDescent="0.25">
      <c r="A1" s="36" t="s">
        <v>6</v>
      </c>
      <c r="B1" s="36" t="s">
        <v>15</v>
      </c>
      <c r="C1" s="36" t="s">
        <v>20</v>
      </c>
      <c r="D1" s="36" t="s">
        <v>24</v>
      </c>
      <c r="E1" s="36" t="s">
        <v>16</v>
      </c>
      <c r="F1" s="36" t="s">
        <v>17</v>
      </c>
      <c r="G1" s="36" t="s">
        <v>24</v>
      </c>
      <c r="H1" s="36" t="s">
        <v>18</v>
      </c>
      <c r="I1" s="36" t="s">
        <v>24</v>
      </c>
      <c r="J1" s="36" t="s">
        <v>19</v>
      </c>
    </row>
    <row r="2" spans="1:10" x14ac:dyDescent="0.25">
      <c r="A2" s="37">
        <v>43009</v>
      </c>
      <c r="C2" s="32" t="str">
        <f>IF(J2="X","7:00",SUMIF('Résumé des prestations'!$A:$A,'Octobre '!A2,'Résumé des prestations'!$E:$E))</f>
        <v>7:00</v>
      </c>
      <c r="J2" s="1" t="s">
        <v>21</v>
      </c>
    </row>
    <row r="3" spans="1:10" x14ac:dyDescent="0.25">
      <c r="A3" s="37">
        <v>43010</v>
      </c>
      <c r="C3" s="32">
        <f>IF(J3="X",7,SUMIF('Résumé des prestations'!$A:$A,'Octobre '!A3,'Résumé des prestations'!$E:$E))</f>
        <v>0</v>
      </c>
    </row>
    <row r="4" spans="1:10" x14ac:dyDescent="0.25">
      <c r="A4" s="37">
        <v>43011</v>
      </c>
      <c r="C4" s="32">
        <f>IF(J4="X",7,SUMIF('Résumé des prestations'!$A:$A,'Octobre '!A4,'Résumé des prestations'!$E:$E))</f>
        <v>0</v>
      </c>
    </row>
    <row r="5" spans="1:10" x14ac:dyDescent="0.25">
      <c r="A5" s="37">
        <v>43012</v>
      </c>
      <c r="C5" s="32">
        <f>IF(J5="X",7,SUMIF('Résumé des prestations'!$A:$A,'Octobre '!A5,'Résumé des prestations'!$E:$E))</f>
        <v>0</v>
      </c>
    </row>
    <row r="6" spans="1:10" x14ac:dyDescent="0.25">
      <c r="A6" s="37">
        <v>43013</v>
      </c>
      <c r="C6" s="32">
        <f>IF(J6="X",7,SUMIF('Résumé des prestations'!$A:$A,'Octobre '!A6,'Résumé des prestations'!$E:$E))</f>
        <v>0</v>
      </c>
    </row>
    <row r="7" spans="1:10" x14ac:dyDescent="0.25">
      <c r="A7" s="37">
        <v>43014</v>
      </c>
      <c r="C7" s="32">
        <f>IF(J7="X",7,SUMIF('Résumé des prestations'!$A:$A,'Octobre '!A7,'Résumé des prestations'!$E:$E))</f>
        <v>0</v>
      </c>
    </row>
    <row r="8" spans="1:10" x14ac:dyDescent="0.25">
      <c r="A8" s="37">
        <v>43015</v>
      </c>
      <c r="C8" s="32">
        <f>IF(J8="X",7,SUMIF('Résumé des prestations'!$A:$A,'Octobre '!A8,'Résumé des prestations'!$E:$E))</f>
        <v>0</v>
      </c>
    </row>
    <row r="9" spans="1:10" x14ac:dyDescent="0.25">
      <c r="A9" s="37">
        <v>43016</v>
      </c>
      <c r="C9" s="32">
        <f>IF(J9="X",7,SUMIF('Résumé des prestations'!$A:$A,'Octobre '!A9,'Résumé des prestations'!$E:$E))</f>
        <v>0</v>
      </c>
    </row>
    <row r="10" spans="1:10" x14ac:dyDescent="0.25">
      <c r="A10" s="37">
        <v>43017</v>
      </c>
      <c r="C10" s="32">
        <f>IF(J10="X",7,SUMIF('Résumé des prestations'!$A:$A,'Octobre '!A10,'Résumé des prestations'!$E:$E))</f>
        <v>0</v>
      </c>
    </row>
    <row r="11" spans="1:10" x14ac:dyDescent="0.25">
      <c r="A11" s="37">
        <v>43018</v>
      </c>
      <c r="C11" s="32">
        <f>IF(J11="X",7,SUMIF('Résumé des prestations'!$A:$A,'Octobre '!A11,'Résumé des prestations'!$E:$E))</f>
        <v>0</v>
      </c>
    </row>
    <row r="12" spans="1:10" x14ac:dyDescent="0.25">
      <c r="A12" s="37">
        <v>43019</v>
      </c>
      <c r="C12" s="32">
        <f>IF(J12="X",7,SUMIF('Résumé des prestations'!$A:$A,'Octobre '!A12,'Résumé des prestations'!$E:$E))</f>
        <v>0</v>
      </c>
    </row>
    <row r="13" spans="1:10" x14ac:dyDescent="0.25">
      <c r="A13" s="37">
        <v>43020</v>
      </c>
      <c r="C13" s="32">
        <f>IF(J13="X",7,SUMIF('Résumé des prestations'!$A:$A,'Octobre '!A13,'Résumé des prestations'!$E:$E))</f>
        <v>0</v>
      </c>
    </row>
    <row r="14" spans="1:10" x14ac:dyDescent="0.25">
      <c r="A14" s="37">
        <v>43021</v>
      </c>
      <c r="C14" s="32">
        <f>IF(J14="X",7,SUMIF('Résumé des prestations'!$A:$A,'Octobre '!A14,'Résumé des prestations'!$E:$E))</f>
        <v>0</v>
      </c>
    </row>
    <row r="15" spans="1:10" x14ac:dyDescent="0.25">
      <c r="A15" s="37">
        <v>43022</v>
      </c>
      <c r="C15" s="32">
        <f>IF(J15="X",7,SUMIF('Résumé des prestations'!$A:$A,'Octobre '!A15,'Résumé des prestations'!$E:$E))</f>
        <v>0</v>
      </c>
    </row>
    <row r="16" spans="1:10" x14ac:dyDescent="0.25">
      <c r="A16" s="37">
        <v>43023</v>
      </c>
      <c r="C16" s="32">
        <f>IF(J16="X",7,SUMIF('Résumé des prestations'!$A:$A,'Octobre '!A16,'Résumé des prestations'!$E:$E))</f>
        <v>0.10416666666666666</v>
      </c>
    </row>
    <row r="17" spans="1:3" x14ac:dyDescent="0.25">
      <c r="A17" s="37">
        <v>43024</v>
      </c>
      <c r="C17" s="32">
        <f>IF(J17="X",7,SUMIF('Résumé des prestations'!$A:$A,'Octobre '!A17,'Résumé des prestations'!$E:$E))</f>
        <v>0</v>
      </c>
    </row>
    <row r="18" spans="1:3" x14ac:dyDescent="0.25">
      <c r="A18" s="37">
        <v>43025</v>
      </c>
      <c r="C18" s="32">
        <f>IF(J18="X",7,SUMIF('Résumé des prestations'!$A:$A,'Octobre '!A18,'Résumé des prestations'!$E:$E))</f>
        <v>0</v>
      </c>
    </row>
    <row r="19" spans="1:3" x14ac:dyDescent="0.25">
      <c r="A19" s="37">
        <v>43026</v>
      </c>
      <c r="C19" s="32">
        <f>IF(J19="X",7,SUMIF('Résumé des prestations'!$A:$A,'Octobre '!A19,'Résumé des prestations'!$E:$E))</f>
        <v>0</v>
      </c>
    </row>
    <row r="20" spans="1:3" x14ac:dyDescent="0.25">
      <c r="A20" s="37">
        <v>43027</v>
      </c>
      <c r="C20" s="32">
        <f>IF(J20="X",7,SUMIF('Résumé des prestations'!$A:$A,'Octobre '!A20,'Résumé des prestations'!$E:$E))</f>
        <v>0</v>
      </c>
    </row>
    <row r="21" spans="1:3" x14ac:dyDescent="0.25">
      <c r="A21" s="37">
        <v>43028</v>
      </c>
      <c r="C21" s="32">
        <f>IF(J21="X",7,SUMIF('Résumé des prestations'!$A:$A,'Octobre '!A21,'Résumé des prestations'!$E:$E))</f>
        <v>0</v>
      </c>
    </row>
    <row r="22" spans="1:3" x14ac:dyDescent="0.25">
      <c r="A22" s="37">
        <v>43029</v>
      </c>
      <c r="C22" s="32">
        <f>IF(J22="X",7,SUMIF('Résumé des prestations'!$A:$A,'Octobre '!A22,'Résumé des prestations'!$E:$E))</f>
        <v>0</v>
      </c>
    </row>
    <row r="23" spans="1:3" x14ac:dyDescent="0.25">
      <c r="A23" s="37">
        <v>43030</v>
      </c>
      <c r="C23" s="32">
        <f>IF(J23="X",7,SUMIF('Résumé des prestations'!$A:$A,'Octobre '!A23,'Résumé des prestations'!$E:$E))</f>
        <v>0</v>
      </c>
    </row>
    <row r="24" spans="1:3" x14ac:dyDescent="0.25">
      <c r="A24" s="37">
        <v>43031</v>
      </c>
      <c r="C24" s="32">
        <f>IF(J24="X",7,SUMIF('Résumé des prestations'!$A:$A,'Octobre '!A24,'Résumé des prestations'!$E:$E))</f>
        <v>0</v>
      </c>
    </row>
    <row r="25" spans="1:3" x14ac:dyDescent="0.25">
      <c r="A25" s="37">
        <v>43032</v>
      </c>
      <c r="C25" s="32">
        <f>IF(J25="X",7,SUMIF('Résumé des prestations'!$A:$A,'Octobre '!A25,'Résumé des prestations'!$E:$E))</f>
        <v>0</v>
      </c>
    </row>
    <row r="26" spans="1:3" x14ac:dyDescent="0.25">
      <c r="A26" s="37">
        <v>43033</v>
      </c>
      <c r="C26" s="32">
        <f>IF(J26="X",7,SUMIF('Résumé des prestations'!$A:$A,'Octobre '!A26,'Résumé des prestations'!$E:$E))</f>
        <v>0</v>
      </c>
    </row>
    <row r="27" spans="1:3" x14ac:dyDescent="0.25">
      <c r="A27" s="37">
        <v>43034</v>
      </c>
      <c r="C27" s="32">
        <f>IF(J27="X",7,SUMIF('Résumé des prestations'!$A:$A,'Octobre '!A27,'Résumé des prestations'!$E:$E))</f>
        <v>0</v>
      </c>
    </row>
    <row r="28" spans="1:3" x14ac:dyDescent="0.25">
      <c r="A28" s="37">
        <v>43035</v>
      </c>
      <c r="C28" s="32">
        <f>IF(J28="X",7,SUMIF('Résumé des prestations'!$A:$A,'Octobre '!A28,'Résumé des prestations'!$E:$E))</f>
        <v>0</v>
      </c>
    </row>
    <row r="29" spans="1:3" x14ac:dyDescent="0.25">
      <c r="A29" s="37">
        <v>43036</v>
      </c>
      <c r="C29" s="32">
        <f>IF(J29="X",7,SUMIF('Résumé des prestations'!$A:$A,'Octobre '!A29,'Résumé des prestations'!$E:$E))</f>
        <v>0</v>
      </c>
    </row>
    <row r="30" spans="1:3" x14ac:dyDescent="0.25">
      <c r="A30" s="37">
        <v>43037</v>
      </c>
      <c r="C30" s="32">
        <f>IF(J30="X",7,SUMIF('Résumé des prestations'!$A:$A,'Octobre '!A30,'Résumé des prestations'!$E:$E))</f>
        <v>0</v>
      </c>
    </row>
    <row r="31" spans="1:3" x14ac:dyDescent="0.25">
      <c r="A31" s="37">
        <v>43038</v>
      </c>
      <c r="C31" s="32">
        <f>IF(J31="X",7,SUMIF('Résumé des prestations'!$A:$A,'Octobre '!A31,'Résumé des prestations'!$E:$E))</f>
        <v>0</v>
      </c>
    </row>
    <row r="32" spans="1:3" x14ac:dyDescent="0.25">
      <c r="A32" s="37">
        <v>43039</v>
      </c>
      <c r="C32" s="32">
        <f>IF(J32="X",7,SUMIF('Résumé des prestations'!$A:$A,'Octobre '!A32,'Résumé des prestations'!$E:$E))</f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AA5000"/>
  <sheetViews>
    <sheetView workbookViewId="0">
      <selection activeCell="J4" sqref="J4"/>
    </sheetView>
  </sheetViews>
  <sheetFormatPr baseColWidth="10" defaultRowHeight="15" x14ac:dyDescent="0.25"/>
  <cols>
    <col min="1" max="1" width="10.7109375" style="64" bestFit="1" customWidth="1"/>
    <col min="2" max="2" width="13.42578125" style="62" bestFit="1" customWidth="1"/>
    <col min="3" max="3" width="16.28515625" style="60" bestFit="1" customWidth="1"/>
    <col min="4" max="4" width="53.28515625" style="57" customWidth="1"/>
    <col min="5" max="5" width="13.85546875" style="62" bestFit="1" customWidth="1"/>
    <col min="6" max="6" width="9.28515625" style="32" bestFit="1" customWidth="1"/>
    <col min="7" max="9" width="11.42578125" style="1"/>
    <col min="10" max="11" width="6.7109375" style="60" customWidth="1"/>
    <col min="12" max="12" width="5.5703125" style="1" bestFit="1" customWidth="1"/>
    <col min="13" max="16384" width="11.42578125" style="1"/>
  </cols>
  <sheetData>
    <row r="1" spans="1:27" x14ac:dyDescent="0.25">
      <c r="A1" s="58" t="s">
        <v>6</v>
      </c>
      <c r="B1" s="58" t="s">
        <v>7</v>
      </c>
      <c r="C1" s="58" t="s">
        <v>8</v>
      </c>
      <c r="D1" s="56" t="s">
        <v>11</v>
      </c>
      <c r="E1" s="58" t="s">
        <v>2</v>
      </c>
      <c r="F1" s="29" t="s">
        <v>9</v>
      </c>
      <c r="G1" s="29" t="s">
        <v>10</v>
      </c>
      <c r="H1" s="28" t="s">
        <v>12</v>
      </c>
      <c r="I1" s="28" t="s">
        <v>13</v>
      </c>
      <c r="J1" s="58" t="s">
        <v>19</v>
      </c>
      <c r="K1" s="58" t="s">
        <v>34</v>
      </c>
      <c r="AA1" s="1">
        <v>5</v>
      </c>
    </row>
    <row r="2" spans="1:27" x14ac:dyDescent="0.25">
      <c r="A2" s="63">
        <v>43023</v>
      </c>
      <c r="B2" s="61">
        <v>0.29166666666666669</v>
      </c>
      <c r="C2" s="58" t="s">
        <v>37</v>
      </c>
      <c r="D2" s="56" t="str">
        <f>IF(C2="","",VLOOKUP(C2,'Fichier client'!B:C,2,FALSE))</f>
        <v>109 RUE SAINT PIERRE 57000 METZ</v>
      </c>
      <c r="E2" s="61">
        <v>2.0833333333333332E-2</v>
      </c>
      <c r="F2" s="30">
        <f t="array" ref="F2">B2+E2</f>
        <v>0.3125</v>
      </c>
      <c r="G2" s="31"/>
      <c r="H2" s="29"/>
      <c r="I2" s="29"/>
      <c r="J2" s="58" t="s">
        <v>32</v>
      </c>
      <c r="K2" s="58" t="s">
        <v>32</v>
      </c>
    </row>
    <row r="3" spans="1:27" x14ac:dyDescent="0.25">
      <c r="A3" s="63">
        <v>43023</v>
      </c>
      <c r="B3" s="61">
        <v>0.32291666666666669</v>
      </c>
      <c r="C3" s="58" t="s">
        <v>35</v>
      </c>
      <c r="D3" s="56" t="str">
        <f>IF(C3="","",VLOOKUP(C3,'Fichier client'!B:C,2,FALSE))</f>
        <v>50 AVENUE ROBERT SCHUMAN 579650 MONTIGNY LES METZ</v>
      </c>
      <c r="E3" s="61">
        <v>4.1666666666666664E-2</v>
      </c>
      <c r="F3" s="30">
        <f t="array" ref="F3">B3+E3</f>
        <v>0.36458333333333337</v>
      </c>
      <c r="G3" s="31" t="s">
        <v>38</v>
      </c>
      <c r="H3" s="29" t="s">
        <v>39</v>
      </c>
      <c r="I3" s="33">
        <v>5.5555555555555558E-3</v>
      </c>
      <c r="J3" s="58" t="s">
        <v>32</v>
      </c>
      <c r="K3" s="87" t="s">
        <v>32</v>
      </c>
    </row>
    <row r="4" spans="1:27" x14ac:dyDescent="0.25">
      <c r="A4" s="63">
        <v>43023</v>
      </c>
      <c r="B4" s="61">
        <v>0.375</v>
      </c>
      <c r="C4" s="58" t="s">
        <v>37</v>
      </c>
      <c r="D4" s="56" t="str">
        <f>IF(C4="","",VLOOKUP(C4,'Fichier client'!B:C,2,FALSE))</f>
        <v>109 RUE SAINT PIERRE 57000 METZ</v>
      </c>
      <c r="E4" s="61">
        <v>4.1666666666666664E-2</v>
      </c>
      <c r="F4" s="30">
        <f t="array" ref="F4">B4+E4</f>
        <v>0.41666666666666669</v>
      </c>
      <c r="G4" s="31"/>
      <c r="H4" s="29"/>
      <c r="I4" s="33"/>
      <c r="J4" s="59" t="s">
        <v>32</v>
      </c>
      <c r="K4" s="87" t="s">
        <v>32</v>
      </c>
      <c r="L4" s="2"/>
    </row>
    <row r="5" spans="1:27" x14ac:dyDescent="0.25">
      <c r="A5" s="63"/>
      <c r="B5" s="61"/>
      <c r="C5" s="58"/>
      <c r="D5" s="56" t="str">
        <f>IF(C5="","",VLOOKUP(C5,'Fichier client'!B:C,2,FALSE))</f>
        <v/>
      </c>
      <c r="E5" s="61"/>
      <c r="F5" s="30">
        <f t="array" ref="F5">B5+E5</f>
        <v>0</v>
      </c>
      <c r="G5" s="31"/>
      <c r="H5" s="29"/>
      <c r="I5" s="29"/>
      <c r="J5" s="58"/>
      <c r="K5" s="58"/>
    </row>
    <row r="6" spans="1:27" x14ac:dyDescent="0.25">
      <c r="A6" s="63"/>
      <c r="B6" s="61"/>
      <c r="C6" s="58"/>
      <c r="D6" s="56" t="str">
        <f>IF(C6="","",VLOOKUP(C6,'Fichier client'!B:C,2,FALSE))</f>
        <v/>
      </c>
      <c r="E6" s="61"/>
      <c r="F6" s="30">
        <f t="array" ref="F6">B6+E6</f>
        <v>0</v>
      </c>
      <c r="G6" s="31"/>
      <c r="H6" s="29"/>
      <c r="I6" s="29"/>
      <c r="J6" s="58"/>
      <c r="K6" s="58"/>
    </row>
    <row r="7" spans="1:27" x14ac:dyDescent="0.25">
      <c r="A7" s="63"/>
      <c r="B7" s="61"/>
      <c r="C7" s="58"/>
      <c r="D7" s="56" t="str">
        <f>IF(C7="","",VLOOKUP(C7,'Fichier client'!B:C,2,FALSE))</f>
        <v/>
      </c>
      <c r="E7" s="61"/>
      <c r="F7" s="30">
        <f t="array" ref="F7">B7+E7</f>
        <v>0</v>
      </c>
      <c r="G7" s="31"/>
      <c r="H7" s="29"/>
      <c r="I7" s="29"/>
      <c r="J7" s="58"/>
      <c r="K7" s="58"/>
    </row>
    <row r="8" spans="1:27" x14ac:dyDescent="0.25">
      <c r="A8" s="63"/>
      <c r="B8" s="61"/>
      <c r="C8" s="58"/>
      <c r="D8" s="56" t="str">
        <f>IF(C8="","",VLOOKUP(C8,'Fichier client'!B:C,2,FALSE))</f>
        <v/>
      </c>
      <c r="E8" s="61"/>
      <c r="F8" s="30">
        <f t="array" ref="F8">B8+E8</f>
        <v>0</v>
      </c>
      <c r="G8" s="31"/>
      <c r="H8" s="29"/>
      <c r="I8" s="29"/>
      <c r="J8" s="58"/>
      <c r="K8" s="58"/>
    </row>
    <row r="9" spans="1:27" x14ac:dyDescent="0.25">
      <c r="A9" s="63"/>
      <c r="B9" s="61"/>
      <c r="C9" s="58"/>
      <c r="D9" s="56" t="str">
        <f>IF(C9="","",VLOOKUP(C9,'Fichier client'!B:C,2,FALSE))</f>
        <v/>
      </c>
      <c r="E9" s="61"/>
      <c r="F9" s="30">
        <f t="array" ref="F9">B9+E9</f>
        <v>0</v>
      </c>
      <c r="G9" s="31"/>
      <c r="H9" s="29"/>
      <c r="I9" s="29"/>
      <c r="J9" s="58"/>
      <c r="K9" s="58"/>
    </row>
    <row r="10" spans="1:27" x14ac:dyDescent="0.25">
      <c r="A10" s="63"/>
      <c r="B10" s="61"/>
      <c r="C10" s="58"/>
      <c r="D10" s="56" t="str">
        <f>IF(C10="","",VLOOKUP(C10,'Fichier client'!B:C,2,FALSE))</f>
        <v/>
      </c>
      <c r="E10" s="61"/>
      <c r="F10" s="30">
        <f t="array" ref="F10">B10+E10</f>
        <v>0</v>
      </c>
      <c r="G10" s="31"/>
      <c r="H10" s="29"/>
      <c r="I10" s="29"/>
      <c r="J10" s="58"/>
      <c r="K10" s="58"/>
    </row>
    <row r="11" spans="1:27" x14ac:dyDescent="0.25">
      <c r="A11" s="63"/>
      <c r="B11" s="61"/>
      <c r="C11" s="58"/>
      <c r="D11" s="56" t="str">
        <f>IF(C11="","",VLOOKUP(C11,'Fichier client'!B:C,2,FALSE))</f>
        <v/>
      </c>
      <c r="E11" s="61"/>
      <c r="F11" s="30">
        <f t="array" ref="F11">B11+E11</f>
        <v>0</v>
      </c>
      <c r="G11" s="31"/>
      <c r="H11" s="29"/>
      <c r="I11" s="29"/>
      <c r="J11" s="58"/>
      <c r="K11" s="58"/>
    </row>
    <row r="12" spans="1:27" x14ac:dyDescent="0.25">
      <c r="A12" s="63"/>
      <c r="B12" s="61"/>
      <c r="C12" s="58"/>
      <c r="D12" s="56" t="str">
        <f>IF(C12="","",VLOOKUP(C12,'Fichier client'!B:C,2,FALSE))</f>
        <v/>
      </c>
      <c r="E12" s="61"/>
      <c r="F12" s="30">
        <f t="array" ref="F12">B12+E12</f>
        <v>0</v>
      </c>
      <c r="G12" s="31"/>
      <c r="H12" s="29"/>
      <c r="I12" s="29"/>
      <c r="J12" s="58"/>
      <c r="K12" s="58"/>
    </row>
    <row r="13" spans="1:27" x14ac:dyDescent="0.25">
      <c r="A13" s="63"/>
      <c r="B13" s="61"/>
      <c r="C13" s="58"/>
      <c r="D13" s="56" t="str">
        <f>IF(C13="","",VLOOKUP(C13,'Fichier client'!B:C,2,FALSE))</f>
        <v/>
      </c>
      <c r="E13" s="61"/>
      <c r="F13" s="30">
        <f t="array" ref="F13">B13+E13</f>
        <v>0</v>
      </c>
      <c r="G13" s="31"/>
      <c r="H13" s="29"/>
      <c r="I13" s="29"/>
      <c r="J13" s="58"/>
      <c r="K13" s="58"/>
    </row>
    <row r="14" spans="1:27" x14ac:dyDescent="0.25">
      <c r="A14" s="63"/>
      <c r="B14" s="61"/>
      <c r="C14" s="58"/>
      <c r="D14" s="56" t="str">
        <f>IF(C14="","",VLOOKUP(C14,'Fichier client'!B:C,2,FALSE))</f>
        <v/>
      </c>
      <c r="E14" s="61"/>
      <c r="F14" s="30">
        <f t="array" ref="F14">B14+E14</f>
        <v>0</v>
      </c>
      <c r="G14" s="31"/>
      <c r="H14" s="29"/>
      <c r="I14" s="29"/>
      <c r="J14" s="58"/>
      <c r="K14" s="58"/>
    </row>
    <row r="15" spans="1:27" x14ac:dyDescent="0.25">
      <c r="A15" s="63"/>
      <c r="B15" s="61"/>
      <c r="C15" s="58"/>
      <c r="D15" s="56" t="str">
        <f>IF(C15="","",VLOOKUP(C15,'Fichier client'!B:C,2,FALSE))</f>
        <v/>
      </c>
      <c r="E15" s="61"/>
      <c r="F15" s="30">
        <f t="array" ref="F15">B15+E15</f>
        <v>0</v>
      </c>
      <c r="G15" s="31"/>
      <c r="H15" s="29"/>
      <c r="I15" s="29"/>
      <c r="J15" s="58"/>
      <c r="K15" s="58"/>
    </row>
    <row r="16" spans="1:27" x14ac:dyDescent="0.25">
      <c r="A16" s="63"/>
      <c r="B16" s="61"/>
      <c r="C16" s="58"/>
      <c r="D16" s="56" t="str">
        <f>IF(C16="","",VLOOKUP(C16,'Fichier client'!B:C,2,FALSE))</f>
        <v/>
      </c>
      <c r="E16" s="61"/>
      <c r="F16" s="30">
        <f t="array" ref="F16">B16+E16</f>
        <v>0</v>
      </c>
      <c r="G16" s="31"/>
      <c r="H16" s="29"/>
      <c r="I16" s="29"/>
      <c r="J16" s="58"/>
      <c r="K16" s="58"/>
    </row>
    <row r="17" spans="1:11" x14ac:dyDescent="0.25">
      <c r="A17" s="63"/>
      <c r="B17" s="61"/>
      <c r="C17" s="58"/>
      <c r="D17" s="56" t="str">
        <f>IF(C17="","",VLOOKUP(C17,'Fichier client'!B:C,2,FALSE))</f>
        <v/>
      </c>
      <c r="E17" s="61"/>
      <c r="F17" s="30">
        <f t="array" ref="F17">B17+E17</f>
        <v>0</v>
      </c>
      <c r="G17" s="31"/>
      <c r="H17" s="29"/>
      <c r="I17" s="29"/>
      <c r="J17" s="58"/>
      <c r="K17" s="58"/>
    </row>
    <row r="18" spans="1:11" x14ac:dyDescent="0.25">
      <c r="A18" s="63"/>
      <c r="B18" s="61"/>
      <c r="C18" s="58"/>
      <c r="D18" s="56" t="str">
        <f>IF(C18="","",VLOOKUP(C18,'Fichier client'!B:C,2,FALSE))</f>
        <v/>
      </c>
      <c r="E18" s="61"/>
      <c r="F18" s="30">
        <f t="array" ref="F18">B18+E18</f>
        <v>0</v>
      </c>
      <c r="G18" s="31"/>
      <c r="H18" s="29"/>
      <c r="I18" s="29"/>
      <c r="J18" s="58"/>
      <c r="K18" s="58"/>
    </row>
    <row r="19" spans="1:11" x14ac:dyDescent="0.25">
      <c r="A19" s="63"/>
      <c r="B19" s="61"/>
      <c r="C19" s="58"/>
      <c r="D19" s="56" t="str">
        <f>IF(C19="","",VLOOKUP(C19,'Fichier client'!B:C,2,FALSE))</f>
        <v/>
      </c>
      <c r="E19" s="61"/>
      <c r="F19" s="30">
        <f t="array" ref="F19">B19+E19</f>
        <v>0</v>
      </c>
      <c r="G19" s="31"/>
      <c r="H19" s="29"/>
      <c r="I19" s="29"/>
      <c r="J19" s="58"/>
      <c r="K19" s="58"/>
    </row>
    <row r="20" spans="1:11" x14ac:dyDescent="0.25">
      <c r="A20" s="63"/>
      <c r="B20" s="61"/>
      <c r="C20" s="58"/>
      <c r="D20" s="56" t="str">
        <f>IF(C20="","",VLOOKUP(C20,'Fichier client'!B:C,2,FALSE))</f>
        <v/>
      </c>
      <c r="E20" s="61"/>
      <c r="F20" s="30">
        <f t="array" ref="F20">B20+E20</f>
        <v>0</v>
      </c>
      <c r="G20" s="31"/>
      <c r="H20" s="29"/>
      <c r="I20" s="29"/>
      <c r="J20" s="58"/>
      <c r="K20" s="58"/>
    </row>
    <row r="21" spans="1:11" x14ac:dyDescent="0.25">
      <c r="A21" s="63"/>
      <c r="B21" s="61"/>
      <c r="C21" s="58"/>
      <c r="D21" s="56" t="str">
        <f>IF(C21="","",VLOOKUP(C21,'Fichier client'!B:C,2,FALSE))</f>
        <v/>
      </c>
      <c r="E21" s="61"/>
      <c r="F21" s="30">
        <f t="array" ref="F21">B21+E21</f>
        <v>0</v>
      </c>
      <c r="G21" s="31"/>
      <c r="H21" s="29"/>
      <c r="I21" s="29"/>
      <c r="J21" s="58"/>
      <c r="K21" s="58"/>
    </row>
    <row r="22" spans="1:11" x14ac:dyDescent="0.25">
      <c r="A22" s="63"/>
      <c r="B22" s="61"/>
      <c r="C22" s="58"/>
      <c r="D22" s="56" t="str">
        <f>IF(C22="","",VLOOKUP(C22,'Fichier client'!B:C,2,FALSE))</f>
        <v/>
      </c>
      <c r="E22" s="61"/>
      <c r="F22" s="30">
        <f t="array" ref="F22">B22+E22</f>
        <v>0</v>
      </c>
      <c r="G22" s="31"/>
      <c r="H22" s="29"/>
      <c r="I22" s="29"/>
      <c r="J22" s="58"/>
      <c r="K22" s="58"/>
    </row>
    <row r="23" spans="1:11" x14ac:dyDescent="0.25">
      <c r="A23" s="63"/>
      <c r="B23" s="61"/>
      <c r="C23" s="58"/>
      <c r="D23" s="56" t="str">
        <f>IF(C23="","",VLOOKUP(C23,'Fichier client'!B:C,2,FALSE))</f>
        <v/>
      </c>
      <c r="E23" s="61"/>
      <c r="F23" s="30">
        <f t="array" ref="F23">B23+E23</f>
        <v>0</v>
      </c>
      <c r="G23" s="31"/>
      <c r="H23" s="29"/>
      <c r="I23" s="29"/>
      <c r="J23" s="58"/>
      <c r="K23" s="58"/>
    </row>
    <row r="24" spans="1:11" x14ac:dyDescent="0.25">
      <c r="A24" s="63"/>
      <c r="B24" s="61"/>
      <c r="C24" s="58"/>
      <c r="D24" s="56" t="str">
        <f>IF(C24="","",VLOOKUP(C24,'Fichier client'!B:C,2,FALSE))</f>
        <v/>
      </c>
      <c r="E24" s="61"/>
      <c r="F24" s="30">
        <f t="array" ref="F24">B24+E24</f>
        <v>0</v>
      </c>
      <c r="G24" s="31"/>
      <c r="H24" s="29"/>
      <c r="I24" s="29"/>
      <c r="J24" s="58"/>
      <c r="K24" s="58"/>
    </row>
    <row r="25" spans="1:11" x14ac:dyDescent="0.25">
      <c r="A25" s="63"/>
      <c r="B25" s="61"/>
      <c r="C25" s="58"/>
      <c r="D25" s="56" t="str">
        <f>IF(C25="","",VLOOKUP(C25,'Fichier client'!B:C,2,FALSE))</f>
        <v/>
      </c>
      <c r="E25" s="61"/>
      <c r="F25" s="30">
        <f t="array" ref="F25">B25+E25</f>
        <v>0</v>
      </c>
      <c r="G25" s="31"/>
      <c r="H25" s="29"/>
      <c r="I25" s="29"/>
      <c r="J25" s="58"/>
      <c r="K25" s="58"/>
    </row>
    <row r="26" spans="1:11" x14ac:dyDescent="0.25">
      <c r="A26" s="63"/>
      <c r="B26" s="61"/>
      <c r="C26" s="58"/>
      <c r="D26" s="56" t="str">
        <f>IF(C26="","",VLOOKUP(C26,'Fichier client'!B:C,2,FALSE))</f>
        <v/>
      </c>
      <c r="E26" s="61"/>
      <c r="F26" s="30">
        <f t="array" ref="F26">B26+E26</f>
        <v>0</v>
      </c>
      <c r="G26" s="31"/>
      <c r="H26" s="29"/>
      <c r="I26" s="29"/>
      <c r="J26" s="58"/>
      <c r="K26" s="58"/>
    </row>
    <row r="27" spans="1:11" x14ac:dyDescent="0.25">
      <c r="A27" s="63"/>
      <c r="B27" s="61"/>
      <c r="C27" s="58"/>
      <c r="D27" s="56" t="str">
        <f>IF(C27="","",VLOOKUP(C27,'Fichier client'!B:C,2,FALSE))</f>
        <v/>
      </c>
      <c r="E27" s="61"/>
      <c r="F27" s="30">
        <f t="array" ref="F27">B27+E27</f>
        <v>0</v>
      </c>
      <c r="G27" s="31"/>
      <c r="H27" s="29"/>
      <c r="I27" s="29"/>
      <c r="J27" s="58"/>
      <c r="K27" s="58"/>
    </row>
    <row r="28" spans="1:11" x14ac:dyDescent="0.25">
      <c r="A28" s="63"/>
      <c r="B28" s="61"/>
      <c r="C28" s="58"/>
      <c r="D28" s="56" t="str">
        <f>IF(C28="","",VLOOKUP(C28,'Fichier client'!B:C,2,FALSE))</f>
        <v/>
      </c>
      <c r="E28" s="61"/>
      <c r="F28" s="30">
        <f t="array" ref="F28">B28+E28</f>
        <v>0</v>
      </c>
      <c r="G28" s="31"/>
      <c r="H28" s="29"/>
      <c r="I28" s="29"/>
      <c r="J28" s="58"/>
      <c r="K28" s="58"/>
    </row>
    <row r="29" spans="1:11" x14ac:dyDescent="0.25">
      <c r="A29" s="63"/>
      <c r="B29" s="61"/>
      <c r="C29" s="58"/>
      <c r="D29" s="56" t="str">
        <f>IF(C29="","",VLOOKUP(C29,'Fichier client'!B:C,2,FALSE))</f>
        <v/>
      </c>
      <c r="E29" s="61"/>
      <c r="F29" s="30">
        <f t="array" ref="F29">B29+E29</f>
        <v>0</v>
      </c>
      <c r="G29" s="31"/>
      <c r="H29" s="29"/>
      <c r="I29" s="29"/>
      <c r="J29" s="58"/>
      <c r="K29" s="58"/>
    </row>
    <row r="30" spans="1:11" x14ac:dyDescent="0.25">
      <c r="A30" s="63"/>
      <c r="B30" s="61"/>
      <c r="C30" s="58"/>
      <c r="D30" s="56" t="str">
        <f>IF(C30="","",VLOOKUP(C30,'Fichier client'!B:C,2,FALSE))</f>
        <v/>
      </c>
      <c r="E30" s="61"/>
      <c r="F30" s="30">
        <f t="array" ref="F30">B30+E30</f>
        <v>0</v>
      </c>
      <c r="G30" s="31"/>
      <c r="H30" s="29"/>
      <c r="I30" s="29"/>
      <c r="J30" s="58"/>
      <c r="K30" s="58"/>
    </row>
    <row r="31" spans="1:11" x14ac:dyDescent="0.25">
      <c r="A31" s="63"/>
      <c r="B31" s="61"/>
      <c r="C31" s="58"/>
      <c r="D31" s="56" t="str">
        <f>IF(C31="","",VLOOKUP(C31,'Fichier client'!B:C,2,FALSE))</f>
        <v/>
      </c>
      <c r="E31" s="61"/>
      <c r="F31" s="30">
        <f t="array" ref="F31">B31+E31</f>
        <v>0</v>
      </c>
      <c r="G31" s="31"/>
      <c r="H31" s="29"/>
      <c r="I31" s="29"/>
      <c r="J31" s="58"/>
      <c r="K31" s="58"/>
    </row>
    <row r="32" spans="1:11" x14ac:dyDescent="0.25">
      <c r="A32" s="63"/>
      <c r="B32" s="61"/>
      <c r="C32" s="58"/>
      <c r="D32" s="56" t="str">
        <f>IF(C32="","",VLOOKUP(C32,'Fichier client'!B:C,2,FALSE))</f>
        <v/>
      </c>
      <c r="E32" s="61"/>
      <c r="F32" s="30">
        <f t="array" ref="F32">B32+E32</f>
        <v>0</v>
      </c>
      <c r="G32" s="31"/>
      <c r="H32" s="29"/>
      <c r="I32" s="29"/>
      <c r="J32" s="58"/>
      <c r="K32" s="58"/>
    </row>
    <row r="33" spans="1:11" x14ac:dyDescent="0.25">
      <c r="A33" s="63"/>
      <c r="B33" s="61"/>
      <c r="C33" s="58"/>
      <c r="D33" s="56" t="str">
        <f>IF(C33="","",VLOOKUP(C33,'Fichier client'!B:C,2,FALSE))</f>
        <v/>
      </c>
      <c r="E33" s="61"/>
      <c r="F33" s="30">
        <f t="array" ref="F33">B33+E33</f>
        <v>0</v>
      </c>
      <c r="G33" s="31"/>
      <c r="H33" s="29"/>
      <c r="I33" s="29"/>
      <c r="J33" s="58"/>
      <c r="K33" s="58"/>
    </row>
    <row r="34" spans="1:11" x14ac:dyDescent="0.25">
      <c r="A34" s="63"/>
      <c r="B34" s="61"/>
      <c r="C34" s="58"/>
      <c r="D34" s="56" t="str">
        <f>IF(C34="","",VLOOKUP(C34,'Fichier client'!B:C,2,FALSE))</f>
        <v/>
      </c>
      <c r="E34" s="61"/>
      <c r="F34" s="30">
        <f t="array" ref="F34">B34+E34</f>
        <v>0</v>
      </c>
      <c r="G34" s="31"/>
      <c r="H34" s="29"/>
      <c r="I34" s="29"/>
      <c r="J34" s="58"/>
      <c r="K34" s="58"/>
    </row>
    <row r="35" spans="1:11" x14ac:dyDescent="0.25">
      <c r="A35" s="63"/>
      <c r="B35" s="61"/>
      <c r="C35" s="58"/>
      <c r="D35" s="56" t="str">
        <f>IF(C35="","",VLOOKUP(C35,'Fichier client'!B:C,2,FALSE))</f>
        <v/>
      </c>
      <c r="E35" s="61"/>
      <c r="F35" s="30">
        <f t="array" ref="F35">B35+E35</f>
        <v>0</v>
      </c>
      <c r="G35" s="31"/>
      <c r="H35" s="29"/>
      <c r="I35" s="29"/>
      <c r="J35" s="58"/>
      <c r="K35" s="58"/>
    </row>
    <row r="36" spans="1:11" x14ac:dyDescent="0.25">
      <c r="A36" s="63"/>
      <c r="B36" s="61"/>
      <c r="C36" s="58"/>
      <c r="D36" s="56" t="str">
        <f>IF(C36="","",VLOOKUP(C36,'Fichier client'!B:C,2,FALSE))</f>
        <v/>
      </c>
      <c r="E36" s="61"/>
      <c r="F36" s="30">
        <f t="array" ref="F36">B36+E36</f>
        <v>0</v>
      </c>
      <c r="G36" s="31"/>
      <c r="H36" s="29"/>
      <c r="I36" s="29"/>
      <c r="J36" s="58"/>
      <c r="K36" s="58"/>
    </row>
    <row r="37" spans="1:11" x14ac:dyDescent="0.25">
      <c r="A37" s="63"/>
      <c r="B37" s="61"/>
      <c r="C37" s="58"/>
      <c r="D37" s="56" t="str">
        <f>IF(C37="","",VLOOKUP(C37,'Fichier client'!B:C,2,FALSE))</f>
        <v/>
      </c>
      <c r="E37" s="61"/>
      <c r="F37" s="30">
        <f t="array" ref="F37">B37+E37</f>
        <v>0</v>
      </c>
      <c r="G37" s="31"/>
      <c r="H37" s="29"/>
      <c r="I37" s="29"/>
      <c r="J37" s="58"/>
      <c r="K37" s="58"/>
    </row>
    <row r="38" spans="1:11" x14ac:dyDescent="0.25">
      <c r="A38" s="63"/>
      <c r="B38" s="61"/>
      <c r="C38" s="58"/>
      <c r="D38" s="56" t="str">
        <f>IF(C38="","",VLOOKUP(C38,'Fichier client'!B:C,2,FALSE))</f>
        <v/>
      </c>
      <c r="E38" s="61"/>
      <c r="F38" s="30">
        <f t="array" ref="F38">B38+E38</f>
        <v>0</v>
      </c>
      <c r="G38" s="31"/>
      <c r="H38" s="29"/>
      <c r="I38" s="29"/>
      <c r="J38" s="58"/>
      <c r="K38" s="58"/>
    </row>
    <row r="39" spans="1:11" x14ac:dyDescent="0.25">
      <c r="A39" s="63"/>
      <c r="B39" s="61"/>
      <c r="C39" s="58"/>
      <c r="D39" s="56" t="str">
        <f>IF(C39="","",VLOOKUP(C39,'Fichier client'!B:C,2,FALSE))</f>
        <v/>
      </c>
      <c r="E39" s="61"/>
      <c r="F39" s="30">
        <f t="array" ref="F39">B39+E39</f>
        <v>0</v>
      </c>
      <c r="G39" s="31"/>
      <c r="H39" s="29"/>
      <c r="I39" s="29"/>
      <c r="J39" s="58"/>
      <c r="K39" s="58"/>
    </row>
    <row r="40" spans="1:11" x14ac:dyDescent="0.25">
      <c r="A40" s="63"/>
      <c r="B40" s="61"/>
      <c r="C40" s="58"/>
      <c r="D40" s="56" t="str">
        <f>IF(C40="","",VLOOKUP(C40,'Fichier client'!B:C,2,FALSE))</f>
        <v/>
      </c>
      <c r="E40" s="61"/>
      <c r="F40" s="30">
        <f t="array" ref="F40">B40+E40</f>
        <v>0</v>
      </c>
      <c r="G40" s="31"/>
      <c r="H40" s="29"/>
      <c r="I40" s="29"/>
      <c r="J40" s="58"/>
      <c r="K40" s="58"/>
    </row>
    <row r="41" spans="1:11" x14ac:dyDescent="0.25">
      <c r="A41" s="63"/>
      <c r="B41" s="61"/>
      <c r="C41" s="58"/>
      <c r="D41" s="56" t="str">
        <f>IF(C41="","",VLOOKUP(C41,'Fichier client'!B:C,2,FALSE))</f>
        <v/>
      </c>
      <c r="E41" s="61"/>
      <c r="F41" s="30">
        <f t="array" ref="F41">B41+E41</f>
        <v>0</v>
      </c>
      <c r="G41" s="31"/>
      <c r="H41" s="29"/>
      <c r="I41" s="29"/>
      <c r="J41" s="58"/>
      <c r="K41" s="58"/>
    </row>
    <row r="42" spans="1:11" x14ac:dyDescent="0.25">
      <c r="A42" s="63"/>
      <c r="B42" s="61"/>
      <c r="C42" s="58"/>
      <c r="D42" s="56" t="str">
        <f>IF(C42="","",VLOOKUP(C42,'Fichier client'!B:C,2,FALSE))</f>
        <v/>
      </c>
      <c r="E42" s="61"/>
      <c r="F42" s="30">
        <f t="array" ref="F42">B42+E42</f>
        <v>0</v>
      </c>
      <c r="G42" s="31"/>
      <c r="H42" s="29"/>
      <c r="I42" s="29"/>
      <c r="J42" s="58"/>
      <c r="K42" s="58"/>
    </row>
    <row r="43" spans="1:11" x14ac:dyDescent="0.25">
      <c r="A43" s="63"/>
      <c r="B43" s="61"/>
      <c r="C43" s="58"/>
      <c r="D43" s="56" t="str">
        <f>IF(C43="","",VLOOKUP(C43,'Fichier client'!B:C,2,FALSE))</f>
        <v/>
      </c>
      <c r="E43" s="61"/>
      <c r="F43" s="30">
        <f t="array" ref="F43">B43+E43</f>
        <v>0</v>
      </c>
      <c r="G43" s="31"/>
      <c r="H43" s="29"/>
      <c r="I43" s="29"/>
      <c r="J43" s="58"/>
      <c r="K43" s="58"/>
    </row>
    <row r="44" spans="1:11" x14ac:dyDescent="0.25">
      <c r="A44" s="63"/>
      <c r="B44" s="61"/>
      <c r="C44" s="58"/>
      <c r="D44" s="56" t="str">
        <f>IF(C44="","",VLOOKUP(C44,'Fichier client'!B:C,2,FALSE))</f>
        <v/>
      </c>
      <c r="E44" s="61"/>
      <c r="F44" s="30">
        <f t="array" ref="F44">B44+E44</f>
        <v>0</v>
      </c>
      <c r="G44" s="31"/>
      <c r="H44" s="29"/>
      <c r="I44" s="29"/>
      <c r="J44" s="58"/>
      <c r="K44" s="58"/>
    </row>
    <row r="45" spans="1:11" x14ac:dyDescent="0.25">
      <c r="A45" s="63"/>
      <c r="B45" s="61"/>
      <c r="C45" s="58"/>
      <c r="D45" s="56" t="str">
        <f>IF(C45="","",VLOOKUP(C45,'Fichier client'!B:C,2,FALSE))</f>
        <v/>
      </c>
      <c r="E45" s="61"/>
      <c r="F45" s="30">
        <f t="array" ref="F45">B45+E45</f>
        <v>0</v>
      </c>
      <c r="G45" s="31"/>
      <c r="H45" s="29"/>
      <c r="I45" s="29"/>
      <c r="J45" s="58"/>
      <c r="K45" s="58"/>
    </row>
    <row r="46" spans="1:11" x14ac:dyDescent="0.25">
      <c r="A46" s="63"/>
      <c r="B46" s="61"/>
      <c r="C46" s="58"/>
      <c r="D46" s="56" t="str">
        <f>IF(C46="","",VLOOKUP(C46,'Fichier client'!B:C,2,FALSE))</f>
        <v/>
      </c>
      <c r="E46" s="61"/>
      <c r="F46" s="30">
        <f t="array" ref="F46">B46+E46</f>
        <v>0</v>
      </c>
      <c r="G46" s="31"/>
      <c r="H46" s="29"/>
      <c r="I46" s="29"/>
      <c r="J46" s="58"/>
      <c r="K46" s="58"/>
    </row>
    <row r="47" spans="1:11" x14ac:dyDescent="0.25">
      <c r="A47" s="63"/>
      <c r="B47" s="61"/>
      <c r="C47" s="58"/>
      <c r="D47" s="56" t="str">
        <f>IF(C47="","",VLOOKUP(C47,'Fichier client'!B:C,2,FALSE))</f>
        <v/>
      </c>
      <c r="E47" s="61"/>
      <c r="F47" s="30">
        <f t="array" ref="F47">B47+E47</f>
        <v>0</v>
      </c>
      <c r="G47" s="31"/>
      <c r="H47" s="29"/>
      <c r="I47" s="29"/>
      <c r="J47" s="58"/>
      <c r="K47" s="58"/>
    </row>
    <row r="48" spans="1:11" x14ac:dyDescent="0.25">
      <c r="A48" s="63"/>
      <c r="B48" s="61"/>
      <c r="C48" s="58"/>
      <c r="D48" s="56" t="str">
        <f>IF(C48="","",VLOOKUP(C48,'Fichier client'!B:C,2,FALSE))</f>
        <v/>
      </c>
      <c r="E48" s="61"/>
      <c r="F48" s="30">
        <f t="array" ref="F48">B48+E48</f>
        <v>0</v>
      </c>
      <c r="G48" s="31"/>
      <c r="H48" s="29"/>
      <c r="I48" s="29"/>
      <c r="J48" s="58"/>
      <c r="K48" s="58"/>
    </row>
    <row r="49" spans="1:11" x14ac:dyDescent="0.25">
      <c r="A49" s="63"/>
      <c r="B49" s="61"/>
      <c r="C49" s="58"/>
      <c r="D49" s="56" t="str">
        <f>IF(C49="","",VLOOKUP(C49,'Fichier client'!B:C,2,FALSE))</f>
        <v/>
      </c>
      <c r="E49" s="61"/>
      <c r="F49" s="30">
        <f t="array" ref="F49">B49+E49</f>
        <v>0</v>
      </c>
      <c r="G49" s="31"/>
      <c r="H49" s="29"/>
      <c r="I49" s="29"/>
      <c r="J49" s="58"/>
      <c r="K49" s="58"/>
    </row>
    <row r="50" spans="1:11" x14ac:dyDescent="0.25">
      <c r="A50" s="63"/>
      <c r="B50" s="61"/>
      <c r="C50" s="58"/>
      <c r="D50" s="56" t="str">
        <f>IF(C50="","",VLOOKUP(C50,'Fichier client'!B:C,2,FALSE))</f>
        <v/>
      </c>
      <c r="E50" s="61"/>
      <c r="F50" s="30">
        <f t="array" ref="F50">B50+E50</f>
        <v>0</v>
      </c>
      <c r="G50" s="31"/>
      <c r="H50" s="29"/>
      <c r="I50" s="29"/>
      <c r="J50" s="58"/>
      <c r="K50" s="58"/>
    </row>
    <row r="51" spans="1:11" x14ac:dyDescent="0.25">
      <c r="A51" s="63"/>
      <c r="B51" s="61"/>
      <c r="C51" s="58"/>
      <c r="D51" s="56" t="str">
        <f>IF(C51="","",VLOOKUP(C51,'Fichier client'!B:C,2,FALSE))</f>
        <v/>
      </c>
      <c r="E51" s="61"/>
      <c r="F51" s="30">
        <f t="array" ref="F51">B51+E51</f>
        <v>0</v>
      </c>
      <c r="G51" s="31"/>
      <c r="H51" s="29"/>
      <c r="I51" s="29"/>
      <c r="J51" s="58"/>
      <c r="K51" s="58"/>
    </row>
    <row r="52" spans="1:11" x14ac:dyDescent="0.25">
      <c r="A52" s="63"/>
      <c r="B52" s="61"/>
      <c r="C52" s="58"/>
      <c r="D52" s="56" t="str">
        <f>IF(C52="","",VLOOKUP(C52,'Fichier client'!B:C,2,FALSE))</f>
        <v/>
      </c>
      <c r="E52" s="61"/>
      <c r="F52" s="30">
        <f t="array" ref="F52">B52+E52</f>
        <v>0</v>
      </c>
      <c r="G52" s="31"/>
      <c r="H52" s="29"/>
      <c r="I52" s="29"/>
      <c r="J52" s="58"/>
      <c r="K52" s="58"/>
    </row>
    <row r="53" spans="1:11" x14ac:dyDescent="0.25">
      <c r="A53" s="63"/>
      <c r="B53" s="61"/>
      <c r="C53" s="58"/>
      <c r="D53" s="56" t="str">
        <f>IF(C53="","",VLOOKUP(C53,'Fichier client'!B:C,2,FALSE))</f>
        <v/>
      </c>
      <c r="E53" s="61"/>
      <c r="F53" s="30">
        <f t="array" ref="F53">B53+E53</f>
        <v>0</v>
      </c>
      <c r="G53" s="31"/>
      <c r="H53" s="29"/>
      <c r="I53" s="29"/>
      <c r="J53" s="58"/>
      <c r="K53" s="58"/>
    </row>
    <row r="54" spans="1:11" x14ac:dyDescent="0.25">
      <c r="A54" s="63"/>
      <c r="B54" s="61"/>
      <c r="C54" s="58"/>
      <c r="D54" s="56" t="str">
        <f>IF(C54="","",VLOOKUP(C54,'Fichier client'!B:C,2,FALSE))</f>
        <v/>
      </c>
      <c r="E54" s="61"/>
      <c r="F54" s="30">
        <f t="array" ref="F54">B54+E54</f>
        <v>0</v>
      </c>
      <c r="G54" s="31"/>
      <c r="H54" s="29"/>
      <c r="I54" s="29"/>
      <c r="J54" s="58"/>
      <c r="K54" s="58"/>
    </row>
    <row r="55" spans="1:11" x14ac:dyDescent="0.25">
      <c r="A55" s="63"/>
      <c r="B55" s="61"/>
      <c r="C55" s="58"/>
      <c r="D55" s="56" t="str">
        <f>IF(C55="","",VLOOKUP(C55,'Fichier client'!B:C,2,FALSE))</f>
        <v/>
      </c>
      <c r="E55" s="61"/>
      <c r="F55" s="30">
        <f t="array" ref="F55">B55+E55</f>
        <v>0</v>
      </c>
      <c r="G55" s="31"/>
      <c r="H55" s="29"/>
      <c r="I55" s="29"/>
      <c r="J55" s="58"/>
      <c r="K55" s="58"/>
    </row>
    <row r="56" spans="1:11" x14ac:dyDescent="0.25">
      <c r="A56" s="63"/>
      <c r="B56" s="61"/>
      <c r="C56" s="58"/>
      <c r="D56" s="56" t="str">
        <f>IF(C56="","",VLOOKUP(C56,'Fichier client'!B:C,2,FALSE))</f>
        <v/>
      </c>
      <c r="E56" s="61"/>
      <c r="F56" s="30">
        <f t="array" ref="F56">B56+E56</f>
        <v>0</v>
      </c>
      <c r="G56" s="31"/>
      <c r="H56" s="29"/>
      <c r="I56" s="29"/>
      <c r="J56" s="58"/>
      <c r="K56" s="58"/>
    </row>
    <row r="57" spans="1:11" x14ac:dyDescent="0.25">
      <c r="A57" s="63"/>
      <c r="B57" s="61"/>
      <c r="C57" s="58"/>
      <c r="D57" s="56" t="str">
        <f>IF(C57="","",VLOOKUP(C57,'Fichier client'!B:C,2,FALSE))</f>
        <v/>
      </c>
      <c r="E57" s="61"/>
      <c r="F57" s="30">
        <f t="array" ref="F57">B57+E57</f>
        <v>0</v>
      </c>
      <c r="G57" s="31"/>
      <c r="H57" s="29"/>
      <c r="I57" s="29"/>
      <c r="J57" s="58"/>
      <c r="K57" s="58"/>
    </row>
    <row r="58" spans="1:11" x14ac:dyDescent="0.25">
      <c r="A58" s="63"/>
      <c r="B58" s="61"/>
      <c r="C58" s="58"/>
      <c r="D58" s="56" t="str">
        <f>IF(C58="","",VLOOKUP(C58,'Fichier client'!B:C,2,FALSE))</f>
        <v/>
      </c>
      <c r="E58" s="61"/>
      <c r="F58" s="30">
        <f t="array" ref="F58">B58+E58</f>
        <v>0</v>
      </c>
      <c r="G58" s="31"/>
      <c r="H58" s="29"/>
      <c r="I58" s="29"/>
      <c r="J58" s="58"/>
      <c r="K58" s="58"/>
    </row>
    <row r="59" spans="1:11" x14ac:dyDescent="0.25">
      <c r="A59" s="63"/>
      <c r="B59" s="61"/>
      <c r="C59" s="58"/>
      <c r="D59" s="56" t="str">
        <f>IF(C59="","",VLOOKUP(C59,'Fichier client'!B:C,2,FALSE))</f>
        <v/>
      </c>
      <c r="E59" s="61"/>
      <c r="F59" s="30">
        <f t="array" ref="F59">B59+E59</f>
        <v>0</v>
      </c>
      <c r="G59" s="31"/>
      <c r="H59" s="29"/>
      <c r="I59" s="29"/>
      <c r="J59" s="58"/>
      <c r="K59" s="58"/>
    </row>
    <row r="60" spans="1:11" x14ac:dyDescent="0.25">
      <c r="A60" s="63"/>
      <c r="B60" s="61"/>
      <c r="C60" s="58"/>
      <c r="D60" s="56" t="str">
        <f>IF(C60="","",VLOOKUP(C60,'Fichier client'!B:C,2,FALSE))</f>
        <v/>
      </c>
      <c r="E60" s="61"/>
      <c r="F60" s="30">
        <f t="array" ref="F60">B60+E60</f>
        <v>0</v>
      </c>
      <c r="G60" s="31"/>
      <c r="H60" s="29"/>
      <c r="I60" s="29"/>
      <c r="J60" s="58"/>
      <c r="K60" s="58"/>
    </row>
    <row r="61" spans="1:11" x14ac:dyDescent="0.25">
      <c r="A61" s="63"/>
      <c r="B61" s="61"/>
      <c r="C61" s="58"/>
      <c r="D61" s="56" t="str">
        <f>IF(C61="","",VLOOKUP(C61,'Fichier client'!B:C,2,FALSE))</f>
        <v/>
      </c>
      <c r="E61" s="61"/>
      <c r="F61" s="30">
        <f t="array" ref="F61">B61+E61</f>
        <v>0</v>
      </c>
      <c r="G61" s="31"/>
      <c r="H61" s="29"/>
      <c r="I61" s="29"/>
      <c r="J61" s="58"/>
      <c r="K61" s="58"/>
    </row>
    <row r="62" spans="1:11" x14ac:dyDescent="0.25">
      <c r="A62" s="63"/>
      <c r="B62" s="61"/>
      <c r="C62" s="58"/>
      <c r="D62" s="56" t="str">
        <f>IF(C62="","",VLOOKUP(C62,'Fichier client'!B:C,2,FALSE))</f>
        <v/>
      </c>
      <c r="E62" s="61"/>
      <c r="F62" s="30">
        <f t="array" ref="F62">B62+E62</f>
        <v>0</v>
      </c>
      <c r="G62" s="31"/>
      <c r="H62" s="29"/>
      <c r="I62" s="29"/>
      <c r="J62" s="58"/>
      <c r="K62" s="58"/>
    </row>
    <row r="63" spans="1:11" x14ac:dyDescent="0.25">
      <c r="A63" s="63"/>
      <c r="B63" s="61"/>
      <c r="C63" s="58"/>
      <c r="D63" s="56" t="str">
        <f>IF(C63="","",VLOOKUP(C63,'Fichier client'!B:C,2,FALSE))</f>
        <v/>
      </c>
      <c r="E63" s="61"/>
      <c r="F63" s="30">
        <f t="array" ref="F63">B63+E63</f>
        <v>0</v>
      </c>
      <c r="G63" s="31"/>
      <c r="H63" s="29"/>
      <c r="I63" s="29"/>
      <c r="J63" s="58"/>
      <c r="K63" s="58"/>
    </row>
    <row r="64" spans="1:11" x14ac:dyDescent="0.25">
      <c r="A64" s="63"/>
      <c r="B64" s="61"/>
      <c r="C64" s="58"/>
      <c r="D64" s="56" t="str">
        <f>IF(C64="","",VLOOKUP(C64,'Fichier client'!B:C,2,FALSE))</f>
        <v/>
      </c>
      <c r="E64" s="61"/>
      <c r="F64" s="30">
        <f t="array" ref="F64">B64+E64</f>
        <v>0</v>
      </c>
      <c r="G64" s="31"/>
      <c r="H64" s="29"/>
      <c r="I64" s="29"/>
      <c r="J64" s="58"/>
      <c r="K64" s="58"/>
    </row>
    <row r="65" spans="1:11" x14ac:dyDescent="0.25">
      <c r="A65" s="63"/>
      <c r="B65" s="61"/>
      <c r="C65" s="58"/>
      <c r="D65" s="56" t="str">
        <f>IF(C65="","",VLOOKUP(C65,'Fichier client'!B:C,2,FALSE))</f>
        <v/>
      </c>
      <c r="E65" s="61"/>
      <c r="F65" s="30">
        <f t="array" ref="F65">B65+E65</f>
        <v>0</v>
      </c>
      <c r="G65" s="31"/>
      <c r="H65" s="29"/>
      <c r="I65" s="29"/>
      <c r="J65" s="58"/>
      <c r="K65" s="58"/>
    </row>
    <row r="66" spans="1:11" x14ac:dyDescent="0.25">
      <c r="A66" s="63"/>
      <c r="B66" s="61"/>
      <c r="C66" s="58"/>
      <c r="D66" s="56" t="str">
        <f>IF(C66="","",VLOOKUP(C66,'Fichier client'!B:C,2,FALSE))</f>
        <v/>
      </c>
      <c r="E66" s="61"/>
      <c r="F66" s="30">
        <f t="array" ref="F66">B66+E66</f>
        <v>0</v>
      </c>
      <c r="G66" s="31"/>
      <c r="H66" s="29"/>
      <c r="I66" s="29"/>
      <c r="J66" s="58"/>
      <c r="K66" s="58"/>
    </row>
    <row r="67" spans="1:11" x14ac:dyDescent="0.25">
      <c r="A67" s="63"/>
      <c r="B67" s="61"/>
      <c r="C67" s="58"/>
      <c r="D67" s="56" t="str">
        <f>IF(C67="","",VLOOKUP(C67,'Fichier client'!B:C,2,FALSE))</f>
        <v/>
      </c>
      <c r="E67" s="61"/>
      <c r="F67" s="30">
        <f t="array" ref="F67">B67+E67</f>
        <v>0</v>
      </c>
      <c r="G67" s="31"/>
      <c r="H67" s="29"/>
      <c r="I67" s="29"/>
      <c r="J67" s="58"/>
      <c r="K67" s="58"/>
    </row>
    <row r="68" spans="1:11" x14ac:dyDescent="0.25">
      <c r="A68" s="63"/>
      <c r="B68" s="61"/>
      <c r="C68" s="58"/>
      <c r="D68" s="56" t="str">
        <f>IF(C68="","",VLOOKUP(C68,'Fichier client'!B:C,2,FALSE))</f>
        <v/>
      </c>
      <c r="E68" s="61"/>
      <c r="F68" s="30">
        <f t="array" ref="F68">B68+E68</f>
        <v>0</v>
      </c>
      <c r="G68" s="31"/>
      <c r="H68" s="29"/>
      <c r="I68" s="29"/>
      <c r="J68" s="58"/>
      <c r="K68" s="58"/>
    </row>
    <row r="69" spans="1:11" x14ac:dyDescent="0.25">
      <c r="A69" s="63"/>
      <c r="B69" s="61"/>
      <c r="C69" s="58"/>
      <c r="D69" s="56" t="str">
        <f>IF(C69="","",VLOOKUP(C69,'Fichier client'!B:C,2,FALSE))</f>
        <v/>
      </c>
      <c r="E69" s="61"/>
      <c r="F69" s="30">
        <f t="array" ref="F69">B69+E69</f>
        <v>0</v>
      </c>
      <c r="G69" s="31"/>
      <c r="H69" s="29"/>
      <c r="I69" s="29"/>
      <c r="J69" s="58"/>
      <c r="K69" s="58"/>
    </row>
    <row r="70" spans="1:11" x14ac:dyDescent="0.25">
      <c r="A70" s="63"/>
      <c r="B70" s="61"/>
      <c r="C70" s="58"/>
      <c r="D70" s="56" t="str">
        <f>IF(C70="","",VLOOKUP(C70,'Fichier client'!B:C,2,FALSE))</f>
        <v/>
      </c>
      <c r="E70" s="61"/>
      <c r="F70" s="30">
        <f t="array" ref="F70">B70+E70</f>
        <v>0</v>
      </c>
      <c r="G70" s="31"/>
      <c r="H70" s="29"/>
      <c r="I70" s="29"/>
      <c r="J70" s="58"/>
      <c r="K70" s="58"/>
    </row>
    <row r="71" spans="1:11" x14ac:dyDescent="0.25">
      <c r="A71" s="63"/>
      <c r="B71" s="61"/>
      <c r="C71" s="58"/>
      <c r="D71" s="56" t="str">
        <f>IF(C71="","",VLOOKUP(C71,'Fichier client'!B:C,2,FALSE))</f>
        <v/>
      </c>
      <c r="E71" s="61"/>
      <c r="F71" s="30">
        <f t="array" ref="F71">B71+E71</f>
        <v>0</v>
      </c>
      <c r="G71" s="31"/>
      <c r="H71" s="29"/>
      <c r="I71" s="29"/>
      <c r="J71" s="58"/>
      <c r="K71" s="58"/>
    </row>
    <row r="72" spans="1:11" x14ac:dyDescent="0.25">
      <c r="A72" s="63"/>
      <c r="B72" s="61"/>
      <c r="C72" s="58"/>
      <c r="D72" s="56" t="str">
        <f>IF(C72="","",VLOOKUP(C72,'Fichier client'!B:C,2,FALSE))</f>
        <v/>
      </c>
      <c r="E72" s="61"/>
      <c r="F72" s="30">
        <f t="array" ref="F72">B72+E72</f>
        <v>0</v>
      </c>
      <c r="G72" s="31"/>
      <c r="H72" s="29"/>
      <c r="I72" s="29"/>
      <c r="J72" s="58"/>
      <c r="K72" s="58"/>
    </row>
    <row r="73" spans="1:11" x14ac:dyDescent="0.25">
      <c r="A73" s="63"/>
      <c r="B73" s="61"/>
      <c r="C73" s="58"/>
      <c r="D73" s="56" t="str">
        <f>IF(C73="","",VLOOKUP(C73,'Fichier client'!B:C,2,FALSE))</f>
        <v/>
      </c>
      <c r="E73" s="61"/>
      <c r="F73" s="30">
        <f t="array" ref="F73">B73+E73</f>
        <v>0</v>
      </c>
      <c r="G73" s="31"/>
      <c r="H73" s="29"/>
      <c r="I73" s="29"/>
      <c r="J73" s="58"/>
      <c r="K73" s="58"/>
    </row>
    <row r="74" spans="1:11" x14ac:dyDescent="0.25">
      <c r="A74" s="63"/>
      <c r="B74" s="61"/>
      <c r="C74" s="58"/>
      <c r="D74" s="56" t="str">
        <f>IF(C74="","",VLOOKUP(C74,'Fichier client'!B:C,2,FALSE))</f>
        <v/>
      </c>
      <c r="E74" s="61"/>
      <c r="F74" s="30">
        <f t="array" ref="F74">B74+E74</f>
        <v>0</v>
      </c>
      <c r="G74" s="31"/>
      <c r="H74" s="29"/>
      <c r="I74" s="29"/>
      <c r="J74" s="58"/>
      <c r="K74" s="58"/>
    </row>
    <row r="75" spans="1:11" x14ac:dyDescent="0.25">
      <c r="A75" s="63"/>
      <c r="B75" s="61"/>
      <c r="C75" s="58"/>
      <c r="D75" s="56" t="str">
        <f>IF(C75="","",VLOOKUP(C75,'Fichier client'!B:C,2,FALSE))</f>
        <v/>
      </c>
      <c r="E75" s="61"/>
      <c r="F75" s="30">
        <f t="array" ref="F75">B75+E75</f>
        <v>0</v>
      </c>
      <c r="G75" s="31"/>
      <c r="H75" s="29"/>
      <c r="I75" s="29"/>
      <c r="J75" s="58"/>
      <c r="K75" s="58"/>
    </row>
    <row r="76" spans="1:11" x14ac:dyDescent="0.25">
      <c r="A76" s="63"/>
      <c r="B76" s="61"/>
      <c r="C76" s="58"/>
      <c r="D76" s="56" t="str">
        <f>IF(C76="","",VLOOKUP(C76,'Fichier client'!B:C,2,FALSE))</f>
        <v/>
      </c>
      <c r="E76" s="61"/>
      <c r="F76" s="30">
        <f t="array" ref="F76">B76+E76</f>
        <v>0</v>
      </c>
      <c r="G76" s="31"/>
      <c r="H76" s="29"/>
      <c r="I76" s="29"/>
      <c r="J76" s="58"/>
      <c r="K76" s="58"/>
    </row>
    <row r="77" spans="1:11" x14ac:dyDescent="0.25">
      <c r="A77" s="63"/>
      <c r="B77" s="61"/>
      <c r="C77" s="58"/>
      <c r="D77" s="56" t="str">
        <f>IF(C77="","",VLOOKUP(C77,'Fichier client'!B:C,2,FALSE))</f>
        <v/>
      </c>
      <c r="E77" s="61"/>
      <c r="F77" s="30">
        <f t="array" ref="F77">B77+E77</f>
        <v>0</v>
      </c>
      <c r="G77" s="31"/>
      <c r="H77" s="29"/>
      <c r="I77" s="29"/>
      <c r="J77" s="58"/>
      <c r="K77" s="58"/>
    </row>
    <row r="78" spans="1:11" x14ac:dyDescent="0.25">
      <c r="A78" s="63"/>
      <c r="B78" s="61"/>
      <c r="C78" s="58"/>
      <c r="D78" s="56" t="str">
        <f>IF(C78="","",VLOOKUP(C78,'Fichier client'!B:C,2,FALSE))</f>
        <v/>
      </c>
      <c r="E78" s="61"/>
      <c r="F78" s="30">
        <f t="array" ref="F78">B78+E78</f>
        <v>0</v>
      </c>
      <c r="G78" s="31"/>
      <c r="H78" s="29"/>
      <c r="I78" s="29"/>
      <c r="J78" s="58"/>
      <c r="K78" s="58"/>
    </row>
    <row r="79" spans="1:11" x14ac:dyDescent="0.25">
      <c r="A79" s="63"/>
      <c r="B79" s="61"/>
      <c r="C79" s="58"/>
      <c r="D79" s="56" t="str">
        <f>IF(C79="","",VLOOKUP(C79,'Fichier client'!B:C,2,FALSE))</f>
        <v/>
      </c>
      <c r="E79" s="61"/>
      <c r="F79" s="30">
        <f t="array" ref="F79">B79+E79</f>
        <v>0</v>
      </c>
      <c r="G79" s="31"/>
      <c r="H79" s="29"/>
      <c r="I79" s="29"/>
      <c r="J79" s="58"/>
      <c r="K79" s="58"/>
    </row>
    <row r="80" spans="1:11" x14ac:dyDescent="0.25">
      <c r="A80" s="63"/>
      <c r="B80" s="61"/>
      <c r="C80" s="58"/>
      <c r="D80" s="56" t="str">
        <f>IF(C80="","",VLOOKUP(C80,'Fichier client'!B:C,2,FALSE))</f>
        <v/>
      </c>
      <c r="E80" s="61"/>
      <c r="F80" s="30">
        <f t="array" ref="F80">B80+E80</f>
        <v>0</v>
      </c>
      <c r="G80" s="31"/>
      <c r="H80" s="29"/>
      <c r="I80" s="29"/>
      <c r="J80" s="58"/>
      <c r="K80" s="58"/>
    </row>
    <row r="81" spans="1:11" x14ac:dyDescent="0.25">
      <c r="A81" s="63"/>
      <c r="B81" s="61"/>
      <c r="C81" s="58"/>
      <c r="D81" s="56" t="str">
        <f>IF(C81="","",VLOOKUP(C81,'Fichier client'!B:C,2,FALSE))</f>
        <v/>
      </c>
      <c r="E81" s="61"/>
      <c r="F81" s="30">
        <f t="array" ref="F81">B81+E81</f>
        <v>0</v>
      </c>
      <c r="G81" s="31"/>
      <c r="H81" s="29"/>
      <c r="I81" s="29"/>
      <c r="J81" s="58"/>
      <c r="K81" s="58"/>
    </row>
    <row r="82" spans="1:11" x14ac:dyDescent="0.25">
      <c r="A82" s="63"/>
      <c r="B82" s="61"/>
      <c r="C82" s="58"/>
      <c r="D82" s="56" t="str">
        <f>IF(C82="","",VLOOKUP(C82,'Fichier client'!B:C,2,FALSE))</f>
        <v/>
      </c>
      <c r="E82" s="61"/>
      <c r="F82" s="30">
        <f t="array" ref="F82">B82+E82</f>
        <v>0</v>
      </c>
      <c r="G82" s="31"/>
      <c r="H82" s="29"/>
      <c r="I82" s="29"/>
      <c r="J82" s="58"/>
      <c r="K82" s="58"/>
    </row>
    <row r="83" spans="1:11" x14ac:dyDescent="0.25">
      <c r="A83" s="63"/>
      <c r="B83" s="61"/>
      <c r="C83" s="58"/>
      <c r="D83" s="56" t="str">
        <f>IF(C83="","",VLOOKUP(C83,'Fichier client'!B:C,2,FALSE))</f>
        <v/>
      </c>
      <c r="E83" s="61"/>
      <c r="F83" s="30">
        <f t="array" ref="F83">B83+E83</f>
        <v>0</v>
      </c>
      <c r="G83" s="31"/>
      <c r="H83" s="29"/>
      <c r="I83" s="29"/>
      <c r="J83" s="58"/>
      <c r="K83" s="58"/>
    </row>
    <row r="84" spans="1:11" x14ac:dyDescent="0.25">
      <c r="A84" s="63"/>
      <c r="B84" s="61"/>
      <c r="C84" s="58"/>
      <c r="D84" s="56" t="str">
        <f>IF(C84="","",VLOOKUP(C84,'Fichier client'!B:C,2,FALSE))</f>
        <v/>
      </c>
      <c r="E84" s="61"/>
      <c r="F84" s="30">
        <f t="array" ref="F84">B84+E84</f>
        <v>0</v>
      </c>
      <c r="G84" s="31"/>
      <c r="H84" s="29"/>
      <c r="I84" s="29"/>
      <c r="J84" s="58"/>
      <c r="K84" s="58"/>
    </row>
    <row r="85" spans="1:11" x14ac:dyDescent="0.25">
      <c r="A85" s="63"/>
      <c r="B85" s="61"/>
      <c r="C85" s="58"/>
      <c r="D85" s="56" t="str">
        <f>IF(C85="","",VLOOKUP(C85,'Fichier client'!B:C,2,FALSE))</f>
        <v/>
      </c>
      <c r="E85" s="61"/>
      <c r="F85" s="30">
        <f t="array" ref="F85">B85+E85</f>
        <v>0</v>
      </c>
      <c r="G85" s="31"/>
      <c r="H85" s="29"/>
      <c r="I85" s="29"/>
      <c r="J85" s="58"/>
      <c r="K85" s="58"/>
    </row>
    <row r="86" spans="1:11" x14ac:dyDescent="0.25">
      <c r="A86" s="63"/>
      <c r="B86" s="61"/>
      <c r="C86" s="58"/>
      <c r="D86" s="56" t="str">
        <f>IF(C86="","",VLOOKUP(C86,'Fichier client'!B:C,2,FALSE))</f>
        <v/>
      </c>
      <c r="E86" s="61"/>
      <c r="F86" s="30">
        <f t="array" ref="F86">B86+E86</f>
        <v>0</v>
      </c>
      <c r="G86" s="31"/>
      <c r="H86" s="29"/>
      <c r="I86" s="29"/>
      <c r="J86" s="58"/>
      <c r="K86" s="58"/>
    </row>
    <row r="87" spans="1:11" x14ac:dyDescent="0.25">
      <c r="A87" s="63"/>
      <c r="B87" s="61"/>
      <c r="C87" s="58"/>
      <c r="D87" s="56" t="str">
        <f>IF(C87="","",VLOOKUP(C87,'Fichier client'!B:C,2,FALSE))</f>
        <v/>
      </c>
      <c r="E87" s="61"/>
      <c r="F87" s="30">
        <f t="array" ref="F87">B87+E87</f>
        <v>0</v>
      </c>
      <c r="G87" s="31"/>
      <c r="H87" s="29"/>
      <c r="I87" s="29"/>
      <c r="J87" s="58"/>
      <c r="K87" s="58"/>
    </row>
    <row r="88" spans="1:11" x14ac:dyDescent="0.25">
      <c r="A88" s="63"/>
      <c r="B88" s="61"/>
      <c r="C88" s="58"/>
      <c r="D88" s="56" t="str">
        <f>IF(C88="","",VLOOKUP(C88,'Fichier client'!B:C,2,FALSE))</f>
        <v/>
      </c>
      <c r="E88" s="61"/>
      <c r="F88" s="30">
        <f t="array" ref="F88">B88+E88</f>
        <v>0</v>
      </c>
      <c r="G88" s="31"/>
      <c r="H88" s="29"/>
      <c r="I88" s="29"/>
      <c r="J88" s="58"/>
      <c r="K88" s="58"/>
    </row>
    <row r="89" spans="1:11" x14ac:dyDescent="0.25">
      <c r="A89" s="63"/>
      <c r="B89" s="61"/>
      <c r="C89" s="58"/>
      <c r="D89" s="56" t="str">
        <f>IF(C89="","",VLOOKUP(C89,'Fichier client'!B:C,2,FALSE))</f>
        <v/>
      </c>
      <c r="E89" s="61"/>
      <c r="F89" s="30">
        <f t="array" ref="F89">B89+E89</f>
        <v>0</v>
      </c>
      <c r="G89" s="31"/>
      <c r="H89" s="29"/>
      <c r="I89" s="29"/>
      <c r="J89" s="58"/>
      <c r="K89" s="58"/>
    </row>
    <row r="90" spans="1:11" x14ac:dyDescent="0.25">
      <c r="A90" s="63"/>
      <c r="B90" s="61"/>
      <c r="C90" s="58"/>
      <c r="D90" s="56" t="str">
        <f>IF(C90="","",VLOOKUP(C90,'Fichier client'!B:C,2,FALSE))</f>
        <v/>
      </c>
      <c r="E90" s="61"/>
      <c r="F90" s="30">
        <f t="array" ref="F90">B90+E90</f>
        <v>0</v>
      </c>
      <c r="G90" s="31"/>
      <c r="H90" s="29"/>
      <c r="I90" s="29"/>
      <c r="J90" s="58"/>
      <c r="K90" s="58"/>
    </row>
    <row r="91" spans="1:11" x14ac:dyDescent="0.25">
      <c r="A91" s="63"/>
      <c r="B91" s="61"/>
      <c r="C91" s="58"/>
      <c r="D91" s="56" t="str">
        <f>IF(C91="","",VLOOKUP(C91,'Fichier client'!B:C,2,FALSE))</f>
        <v/>
      </c>
      <c r="E91" s="61"/>
      <c r="F91" s="30">
        <f t="array" ref="F91">B91+E91</f>
        <v>0</v>
      </c>
      <c r="G91" s="31"/>
      <c r="H91" s="29"/>
      <c r="I91" s="29"/>
      <c r="J91" s="58"/>
      <c r="K91" s="58"/>
    </row>
    <row r="92" spans="1:11" x14ac:dyDescent="0.25">
      <c r="A92" s="63"/>
      <c r="B92" s="61"/>
      <c r="C92" s="58"/>
      <c r="D92" s="56" t="str">
        <f>IF(C92="","",VLOOKUP(C92,'Fichier client'!B:C,2,FALSE))</f>
        <v/>
      </c>
      <c r="E92" s="61"/>
      <c r="F92" s="30">
        <f t="array" ref="F92">B92+E92</f>
        <v>0</v>
      </c>
      <c r="G92" s="31"/>
      <c r="H92" s="29"/>
      <c r="I92" s="29"/>
      <c r="J92" s="58"/>
      <c r="K92" s="58"/>
    </row>
    <row r="93" spans="1:11" x14ac:dyDescent="0.25">
      <c r="A93" s="63"/>
      <c r="B93" s="61"/>
      <c r="C93" s="58"/>
      <c r="D93" s="56" t="str">
        <f>IF(C93="","",VLOOKUP(C93,'Fichier client'!B:C,2,FALSE))</f>
        <v/>
      </c>
      <c r="E93" s="61"/>
      <c r="F93" s="30">
        <f t="array" ref="F93">B93+E93</f>
        <v>0</v>
      </c>
      <c r="G93" s="31"/>
      <c r="H93" s="29"/>
      <c r="I93" s="29"/>
      <c r="J93" s="58"/>
      <c r="K93" s="58"/>
    </row>
    <row r="94" spans="1:11" x14ac:dyDescent="0.25">
      <c r="A94" s="63"/>
      <c r="B94" s="61"/>
      <c r="C94" s="58"/>
      <c r="D94" s="56" t="str">
        <f>IF(C94="","",VLOOKUP(C94,'Fichier client'!B:C,2,FALSE))</f>
        <v/>
      </c>
      <c r="E94" s="61"/>
      <c r="F94" s="30">
        <f t="array" ref="F94">B94+E94</f>
        <v>0</v>
      </c>
      <c r="G94" s="31"/>
      <c r="H94" s="29"/>
      <c r="I94" s="29"/>
      <c r="J94" s="58"/>
      <c r="K94" s="58"/>
    </row>
    <row r="95" spans="1:11" x14ac:dyDescent="0.25">
      <c r="A95" s="63"/>
      <c r="B95" s="61"/>
      <c r="C95" s="58"/>
      <c r="D95" s="56" t="str">
        <f>IF(C95="","",VLOOKUP(C95,'Fichier client'!B:C,2,FALSE))</f>
        <v/>
      </c>
      <c r="E95" s="61"/>
      <c r="F95" s="30">
        <f t="array" ref="F95">B95+E95</f>
        <v>0</v>
      </c>
      <c r="G95" s="31"/>
      <c r="H95" s="29"/>
      <c r="I95" s="29"/>
      <c r="J95" s="58"/>
      <c r="K95" s="58"/>
    </row>
    <row r="96" spans="1:11" x14ac:dyDescent="0.25">
      <c r="A96" s="63"/>
      <c r="B96" s="61"/>
      <c r="C96" s="58"/>
      <c r="D96" s="56" t="str">
        <f>IF(C96="","",VLOOKUP(C96,'Fichier client'!B:C,2,FALSE))</f>
        <v/>
      </c>
      <c r="E96" s="61"/>
      <c r="F96" s="30">
        <f t="array" ref="F96">B96+E96</f>
        <v>0</v>
      </c>
      <c r="G96" s="31"/>
      <c r="H96" s="29"/>
      <c r="I96" s="29"/>
      <c r="J96" s="58"/>
      <c r="K96" s="58"/>
    </row>
    <row r="97" spans="1:11" x14ac:dyDescent="0.25">
      <c r="A97" s="63"/>
      <c r="B97" s="61"/>
      <c r="C97" s="58"/>
      <c r="D97" s="56" t="str">
        <f>IF(C97="","",VLOOKUP(C97,'Fichier client'!B:C,2,FALSE))</f>
        <v/>
      </c>
      <c r="E97" s="61"/>
      <c r="F97" s="30">
        <f t="array" ref="F97">B97+E97</f>
        <v>0</v>
      </c>
      <c r="G97" s="31"/>
      <c r="H97" s="29"/>
      <c r="I97" s="29"/>
      <c r="J97" s="58"/>
      <c r="K97" s="58"/>
    </row>
    <row r="98" spans="1:11" x14ac:dyDescent="0.25">
      <c r="A98" s="63"/>
      <c r="B98" s="61"/>
      <c r="C98" s="58"/>
      <c r="D98" s="56" t="str">
        <f>IF(C98="","",VLOOKUP(C98,'Fichier client'!B:C,2,FALSE))</f>
        <v/>
      </c>
      <c r="E98" s="61"/>
      <c r="F98" s="30">
        <f t="array" ref="F98">B98+E98</f>
        <v>0</v>
      </c>
      <c r="G98" s="31"/>
      <c r="H98" s="29"/>
      <c r="I98" s="29"/>
      <c r="J98" s="58"/>
      <c r="K98" s="58"/>
    </row>
    <row r="99" spans="1:11" x14ac:dyDescent="0.25">
      <c r="A99" s="63"/>
      <c r="B99" s="61"/>
      <c r="C99" s="58"/>
      <c r="D99" s="56" t="str">
        <f>IF(C99="","",VLOOKUP(C99,'Fichier client'!B:C,2,FALSE))</f>
        <v/>
      </c>
      <c r="E99" s="61"/>
      <c r="F99" s="30">
        <f t="array" ref="F99">B99+E99</f>
        <v>0</v>
      </c>
      <c r="G99" s="31"/>
      <c r="H99" s="29"/>
      <c r="I99" s="29"/>
      <c r="J99" s="58"/>
      <c r="K99" s="58"/>
    </row>
    <row r="100" spans="1:11" x14ac:dyDescent="0.25">
      <c r="A100" s="63"/>
      <c r="B100" s="61"/>
      <c r="C100" s="58"/>
      <c r="D100" s="56" t="str">
        <f>IF(C100="","",VLOOKUP(C100,'Fichier client'!B:C,2,FALSE))</f>
        <v/>
      </c>
      <c r="E100" s="61"/>
      <c r="F100" s="30">
        <f t="array" ref="F100">B100+E100</f>
        <v>0</v>
      </c>
      <c r="G100" s="31"/>
      <c r="H100" s="29"/>
      <c r="I100" s="29"/>
      <c r="J100" s="58"/>
      <c r="K100" s="58"/>
    </row>
    <row r="101" spans="1:11" x14ac:dyDescent="0.25">
      <c r="A101" s="63"/>
      <c r="B101" s="61"/>
      <c r="C101" s="58"/>
      <c r="D101" s="56" t="str">
        <f>IF(C101="","",VLOOKUP(C101,'Fichier client'!B:C,2,FALSE))</f>
        <v/>
      </c>
      <c r="E101" s="61"/>
      <c r="F101" s="30">
        <f t="array" ref="F101">B101+E101</f>
        <v>0</v>
      </c>
      <c r="G101" s="31"/>
      <c r="H101" s="29"/>
      <c r="I101" s="29"/>
      <c r="J101" s="58"/>
      <c r="K101" s="58"/>
    </row>
    <row r="102" spans="1:11" x14ac:dyDescent="0.25">
      <c r="A102" s="63"/>
      <c r="B102" s="61"/>
      <c r="C102" s="58"/>
      <c r="D102" s="56" t="str">
        <f>IF(C102="","",VLOOKUP(C102,'Fichier client'!B:C,2,FALSE))</f>
        <v/>
      </c>
      <c r="E102" s="61"/>
      <c r="F102" s="30">
        <f t="array" ref="F102">B102+E102</f>
        <v>0</v>
      </c>
      <c r="G102" s="31"/>
      <c r="H102" s="29"/>
      <c r="I102" s="29"/>
      <c r="J102" s="58"/>
      <c r="K102" s="58"/>
    </row>
    <row r="103" spans="1:11" x14ac:dyDescent="0.25">
      <c r="A103" s="63"/>
      <c r="B103" s="61"/>
      <c r="C103" s="58"/>
      <c r="D103" s="56" t="str">
        <f>IF(C103="","",VLOOKUP(C103,'Fichier client'!B:C,2,FALSE))</f>
        <v/>
      </c>
      <c r="E103" s="61"/>
      <c r="F103" s="30">
        <f t="array" ref="F103">B103+E103</f>
        <v>0</v>
      </c>
      <c r="G103" s="31"/>
      <c r="H103" s="29"/>
      <c r="I103" s="29"/>
      <c r="J103" s="58"/>
      <c r="K103" s="58"/>
    </row>
    <row r="104" spans="1:11" x14ac:dyDescent="0.25">
      <c r="A104" s="63"/>
      <c r="B104" s="61"/>
      <c r="C104" s="58"/>
      <c r="D104" s="56" t="str">
        <f>IF(C104="","",VLOOKUP(C104,'Fichier client'!B:C,2,FALSE))</f>
        <v/>
      </c>
      <c r="E104" s="61"/>
      <c r="F104" s="30">
        <f t="array" ref="F104">B104+E104</f>
        <v>0</v>
      </c>
      <c r="G104" s="31"/>
      <c r="H104" s="29"/>
      <c r="I104" s="29"/>
      <c r="J104" s="58"/>
      <c r="K104" s="58"/>
    </row>
    <row r="105" spans="1:11" x14ac:dyDescent="0.25">
      <c r="A105" s="63"/>
      <c r="B105" s="61"/>
      <c r="C105" s="58"/>
      <c r="D105" s="56" t="str">
        <f>IF(C105="","",VLOOKUP(C105,'Fichier client'!B:C,2,FALSE))</f>
        <v/>
      </c>
      <c r="E105" s="61"/>
      <c r="F105" s="30">
        <f t="array" ref="F105">B105+E105</f>
        <v>0</v>
      </c>
      <c r="G105" s="31"/>
      <c r="H105" s="29"/>
      <c r="I105" s="29"/>
      <c r="J105" s="58"/>
      <c r="K105" s="58"/>
    </row>
    <row r="106" spans="1:11" x14ac:dyDescent="0.25">
      <c r="A106" s="63"/>
      <c r="B106" s="61"/>
      <c r="C106" s="58"/>
      <c r="D106" s="56" t="str">
        <f>IF(C106="","",VLOOKUP(C106,'Fichier client'!B:C,2,FALSE))</f>
        <v/>
      </c>
      <c r="E106" s="61"/>
      <c r="F106" s="30">
        <f t="array" ref="F106">B106+E106</f>
        <v>0</v>
      </c>
      <c r="G106" s="31"/>
      <c r="H106" s="29"/>
      <c r="I106" s="29"/>
      <c r="J106" s="58"/>
      <c r="K106" s="58"/>
    </row>
    <row r="107" spans="1:11" x14ac:dyDescent="0.25">
      <c r="A107" s="63"/>
      <c r="B107" s="61"/>
      <c r="C107" s="58"/>
      <c r="D107" s="56" t="str">
        <f>IF(C107="","",VLOOKUP(C107,'Fichier client'!B:C,2,FALSE))</f>
        <v/>
      </c>
      <c r="E107" s="61"/>
      <c r="F107" s="30">
        <f t="array" ref="F107">B107+E107</f>
        <v>0</v>
      </c>
      <c r="G107" s="31"/>
      <c r="H107" s="29"/>
      <c r="I107" s="29"/>
      <c r="J107" s="58"/>
      <c r="K107" s="58"/>
    </row>
    <row r="108" spans="1:11" x14ac:dyDescent="0.25">
      <c r="A108" s="63"/>
      <c r="B108" s="61"/>
      <c r="C108" s="58"/>
      <c r="D108" s="56" t="str">
        <f>IF(C108="","",VLOOKUP(C108,'Fichier client'!B:C,2,FALSE))</f>
        <v/>
      </c>
      <c r="E108" s="61"/>
      <c r="F108" s="30">
        <f t="array" ref="F108">B108+E108</f>
        <v>0</v>
      </c>
      <c r="G108" s="31"/>
      <c r="H108" s="29"/>
      <c r="I108" s="29"/>
      <c r="J108" s="58"/>
      <c r="K108" s="58"/>
    </row>
    <row r="109" spans="1:11" x14ac:dyDescent="0.25">
      <c r="A109" s="63"/>
      <c r="B109" s="61"/>
      <c r="C109" s="58"/>
      <c r="D109" s="56" t="str">
        <f>IF(C109="","",VLOOKUP(C109,'Fichier client'!B:C,2,FALSE))</f>
        <v/>
      </c>
      <c r="E109" s="61"/>
      <c r="F109" s="30">
        <f t="array" ref="F109">B109+E109</f>
        <v>0</v>
      </c>
      <c r="G109" s="31"/>
      <c r="H109" s="29"/>
      <c r="I109" s="29"/>
      <c r="J109" s="58"/>
      <c r="K109" s="58"/>
    </row>
    <row r="110" spans="1:11" x14ac:dyDescent="0.25">
      <c r="A110" s="63"/>
      <c r="B110" s="61"/>
      <c r="C110" s="58"/>
      <c r="D110" s="56" t="str">
        <f>IF(C110="","",VLOOKUP(C110,'Fichier client'!B:C,2,FALSE))</f>
        <v/>
      </c>
      <c r="E110" s="61"/>
      <c r="F110" s="30">
        <f t="array" ref="F110">B110+E110</f>
        <v>0</v>
      </c>
      <c r="G110" s="31"/>
      <c r="H110" s="29"/>
      <c r="I110" s="29"/>
      <c r="J110" s="58"/>
      <c r="K110" s="58"/>
    </row>
    <row r="111" spans="1:11" x14ac:dyDescent="0.25">
      <c r="A111" s="63"/>
      <c r="B111" s="61"/>
      <c r="C111" s="58"/>
      <c r="D111" s="56" t="str">
        <f>IF(C111="","",VLOOKUP(C111,'Fichier client'!B:C,2,FALSE))</f>
        <v/>
      </c>
      <c r="E111" s="61"/>
      <c r="F111" s="30">
        <f t="array" ref="F111">B111+E111</f>
        <v>0</v>
      </c>
      <c r="G111" s="31"/>
      <c r="H111" s="29"/>
      <c r="I111" s="29"/>
      <c r="J111" s="58"/>
      <c r="K111" s="58"/>
    </row>
    <row r="112" spans="1:11" x14ac:dyDescent="0.25">
      <c r="A112" s="63"/>
      <c r="B112" s="61"/>
      <c r="C112" s="58"/>
      <c r="D112" s="56" t="str">
        <f>IF(C112="","",VLOOKUP(C112,'Fichier client'!B:C,2,FALSE))</f>
        <v/>
      </c>
      <c r="E112" s="61"/>
      <c r="F112" s="30">
        <f t="array" ref="F112">B112+E112</f>
        <v>0</v>
      </c>
      <c r="G112" s="31"/>
      <c r="H112" s="29"/>
      <c r="I112" s="29"/>
      <c r="J112" s="58"/>
      <c r="K112" s="58"/>
    </row>
    <row r="113" spans="1:11" x14ac:dyDescent="0.25">
      <c r="A113" s="63"/>
      <c r="B113" s="61"/>
      <c r="C113" s="58"/>
      <c r="D113" s="56" t="str">
        <f>IF(C113="","",VLOOKUP(C113,'Fichier client'!B:C,2,FALSE))</f>
        <v/>
      </c>
      <c r="E113" s="61"/>
      <c r="F113" s="30">
        <f t="array" ref="F113">B113+E113</f>
        <v>0</v>
      </c>
      <c r="G113" s="31"/>
      <c r="H113" s="29"/>
      <c r="I113" s="29"/>
      <c r="J113" s="58"/>
      <c r="K113" s="58"/>
    </row>
    <row r="114" spans="1:11" x14ac:dyDescent="0.25">
      <c r="A114" s="63"/>
      <c r="B114" s="61"/>
      <c r="C114" s="58"/>
      <c r="D114" s="56" t="str">
        <f>IF(C114="","",VLOOKUP(C114,'Fichier client'!B:C,2,FALSE))</f>
        <v/>
      </c>
      <c r="E114" s="61"/>
      <c r="F114" s="30">
        <f t="array" ref="F114">B114+E114</f>
        <v>0</v>
      </c>
      <c r="G114" s="31"/>
      <c r="H114" s="29"/>
      <c r="I114" s="29"/>
      <c r="J114" s="58"/>
      <c r="K114" s="58"/>
    </row>
    <row r="115" spans="1:11" x14ac:dyDescent="0.25">
      <c r="A115" s="63"/>
      <c r="B115" s="61"/>
      <c r="C115" s="58"/>
      <c r="D115" s="56" t="str">
        <f>IF(C115="","",VLOOKUP(C115,'Fichier client'!B:C,2,FALSE))</f>
        <v/>
      </c>
      <c r="E115" s="61"/>
      <c r="F115" s="30">
        <f t="array" ref="F115">B115+E115</f>
        <v>0</v>
      </c>
      <c r="G115" s="31"/>
      <c r="H115" s="29"/>
      <c r="I115" s="29"/>
      <c r="J115" s="58"/>
      <c r="K115" s="58"/>
    </row>
    <row r="116" spans="1:11" x14ac:dyDescent="0.25">
      <c r="A116" s="63"/>
      <c r="B116" s="61"/>
      <c r="C116" s="58"/>
      <c r="D116" s="56" t="str">
        <f>IF(C116="","",VLOOKUP(C116,'Fichier client'!B:C,2,FALSE))</f>
        <v/>
      </c>
      <c r="E116" s="61"/>
      <c r="F116" s="30">
        <f t="array" ref="F116">B116+E116</f>
        <v>0</v>
      </c>
      <c r="G116" s="31"/>
      <c r="H116" s="29"/>
      <c r="I116" s="29"/>
      <c r="J116" s="58"/>
      <c r="K116" s="58"/>
    </row>
    <row r="117" spans="1:11" x14ac:dyDescent="0.25">
      <c r="A117" s="63"/>
      <c r="B117" s="61"/>
      <c r="C117" s="58"/>
      <c r="D117" s="56" t="str">
        <f>IF(C117="","",VLOOKUP(C117,'Fichier client'!B:C,2,FALSE))</f>
        <v/>
      </c>
      <c r="E117" s="61"/>
      <c r="F117" s="30">
        <f t="array" ref="F117">B117+E117</f>
        <v>0</v>
      </c>
      <c r="G117" s="31"/>
      <c r="H117" s="29"/>
      <c r="I117" s="29"/>
      <c r="J117" s="58"/>
      <c r="K117" s="58"/>
    </row>
    <row r="118" spans="1:11" x14ac:dyDescent="0.25">
      <c r="A118" s="63"/>
      <c r="B118" s="61"/>
      <c r="C118" s="58"/>
      <c r="D118" s="56" t="str">
        <f>IF(C118="","",VLOOKUP(C118,'Fichier client'!B:C,2,FALSE))</f>
        <v/>
      </c>
      <c r="E118" s="61"/>
      <c r="F118" s="30">
        <f t="array" ref="F118">B118+E118</f>
        <v>0</v>
      </c>
      <c r="G118" s="31"/>
      <c r="H118" s="29"/>
      <c r="I118" s="29"/>
      <c r="J118" s="58"/>
      <c r="K118" s="58"/>
    </row>
    <row r="119" spans="1:11" x14ac:dyDescent="0.25">
      <c r="A119" s="63"/>
      <c r="B119" s="61"/>
      <c r="C119" s="58"/>
      <c r="D119" s="56" t="str">
        <f>IF(C119="","",VLOOKUP(C119,'Fichier client'!B:C,2,FALSE))</f>
        <v/>
      </c>
      <c r="E119" s="61"/>
      <c r="F119" s="30">
        <f t="array" ref="F119">B119+E119</f>
        <v>0</v>
      </c>
      <c r="G119" s="31"/>
      <c r="H119" s="29"/>
      <c r="I119" s="29"/>
      <c r="J119" s="58"/>
      <c r="K119" s="58"/>
    </row>
    <row r="120" spans="1:11" x14ac:dyDescent="0.25">
      <c r="A120" s="63"/>
      <c r="B120" s="61"/>
      <c r="C120" s="58"/>
      <c r="D120" s="56" t="str">
        <f>IF(C120="","",VLOOKUP(C120,'Fichier client'!B:C,2,FALSE))</f>
        <v/>
      </c>
      <c r="E120" s="61"/>
      <c r="F120" s="30">
        <f t="array" ref="F120">B120+E120</f>
        <v>0</v>
      </c>
      <c r="G120" s="31"/>
      <c r="H120" s="29"/>
      <c r="I120" s="29"/>
      <c r="J120" s="58"/>
      <c r="K120" s="58"/>
    </row>
    <row r="121" spans="1:11" x14ac:dyDescent="0.25">
      <c r="A121" s="63"/>
      <c r="B121" s="61"/>
      <c r="C121" s="58"/>
      <c r="D121" s="56" t="str">
        <f>IF(C121="","",VLOOKUP(C121,'Fichier client'!B:C,2,FALSE))</f>
        <v/>
      </c>
      <c r="E121" s="61"/>
      <c r="F121" s="30">
        <f t="array" ref="F121">B121+E121</f>
        <v>0</v>
      </c>
      <c r="G121" s="31"/>
      <c r="H121" s="29"/>
      <c r="I121" s="29"/>
      <c r="J121" s="58"/>
      <c r="K121" s="58"/>
    </row>
    <row r="122" spans="1:11" x14ac:dyDescent="0.25">
      <c r="A122" s="63"/>
      <c r="B122" s="61"/>
      <c r="C122" s="58"/>
      <c r="D122" s="56" t="str">
        <f>IF(C122="","",VLOOKUP(C122,'Fichier client'!B:C,2,FALSE))</f>
        <v/>
      </c>
      <c r="E122" s="61"/>
      <c r="F122" s="30">
        <f t="array" ref="F122">B122+E122</f>
        <v>0</v>
      </c>
      <c r="G122" s="31"/>
      <c r="H122" s="29"/>
      <c r="I122" s="29"/>
      <c r="J122" s="58"/>
      <c r="K122" s="58"/>
    </row>
    <row r="123" spans="1:11" x14ac:dyDescent="0.25">
      <c r="A123" s="63"/>
      <c r="B123" s="61"/>
      <c r="C123" s="58"/>
      <c r="D123" s="56" t="str">
        <f>IF(C123="","",VLOOKUP(C123,'Fichier client'!B:C,2,FALSE))</f>
        <v/>
      </c>
      <c r="E123" s="61"/>
      <c r="F123" s="30">
        <f t="array" ref="F123">B123+E123</f>
        <v>0</v>
      </c>
      <c r="G123" s="31"/>
      <c r="H123" s="29"/>
      <c r="I123" s="29"/>
      <c r="J123" s="58"/>
      <c r="K123" s="58"/>
    </row>
    <row r="124" spans="1:11" x14ac:dyDescent="0.25">
      <c r="A124" s="63"/>
      <c r="B124" s="61"/>
      <c r="C124" s="58"/>
      <c r="D124" s="56" t="str">
        <f>IF(C124="","",VLOOKUP(C124,'Fichier client'!B:C,2,FALSE))</f>
        <v/>
      </c>
      <c r="E124" s="61"/>
      <c r="F124" s="30">
        <f t="array" ref="F124">B124+E124</f>
        <v>0</v>
      </c>
      <c r="G124" s="31"/>
      <c r="H124" s="29"/>
      <c r="I124" s="29"/>
      <c r="J124" s="58"/>
      <c r="K124" s="58"/>
    </row>
    <row r="125" spans="1:11" x14ac:dyDescent="0.25">
      <c r="A125" s="63"/>
      <c r="B125" s="61"/>
      <c r="C125" s="58"/>
      <c r="D125" s="56" t="str">
        <f>IF(C125="","",VLOOKUP(C125,'Fichier client'!B:C,2,FALSE))</f>
        <v/>
      </c>
      <c r="E125" s="61"/>
      <c r="F125" s="30">
        <f t="array" ref="F125">B125+E125</f>
        <v>0</v>
      </c>
      <c r="G125" s="31"/>
      <c r="H125" s="29"/>
      <c r="I125" s="29"/>
      <c r="J125" s="58"/>
      <c r="K125" s="58"/>
    </row>
    <row r="126" spans="1:11" x14ac:dyDescent="0.25">
      <c r="A126" s="63"/>
      <c r="B126" s="61"/>
      <c r="C126" s="58"/>
      <c r="D126" s="56" t="str">
        <f>IF(C126="","",VLOOKUP(C126,'Fichier client'!B:C,2,FALSE))</f>
        <v/>
      </c>
      <c r="E126" s="61"/>
      <c r="F126" s="30">
        <f t="array" ref="F126">B126+E126</f>
        <v>0</v>
      </c>
      <c r="G126" s="31"/>
      <c r="H126" s="29"/>
      <c r="I126" s="29"/>
      <c r="J126" s="58"/>
      <c r="K126" s="58"/>
    </row>
    <row r="127" spans="1:11" x14ac:dyDescent="0.25">
      <c r="A127" s="63"/>
      <c r="B127" s="61"/>
      <c r="C127" s="58"/>
      <c r="D127" s="56" t="str">
        <f>IF(C127="","",VLOOKUP(C127,'Fichier client'!B:C,2,FALSE))</f>
        <v/>
      </c>
      <c r="E127" s="61"/>
      <c r="F127" s="30">
        <f t="array" ref="F127">B127+E127</f>
        <v>0</v>
      </c>
      <c r="G127" s="31"/>
      <c r="H127" s="29"/>
      <c r="I127" s="29"/>
      <c r="J127" s="58"/>
      <c r="K127" s="58"/>
    </row>
    <row r="128" spans="1:11" x14ac:dyDescent="0.25">
      <c r="A128" s="63"/>
      <c r="B128" s="61"/>
      <c r="C128" s="58"/>
      <c r="D128" s="56" t="str">
        <f>IF(C128="","",VLOOKUP(C128,'Fichier client'!B:C,2,FALSE))</f>
        <v/>
      </c>
      <c r="E128" s="61"/>
      <c r="F128" s="30">
        <f t="array" ref="F128">B128+E128</f>
        <v>0</v>
      </c>
      <c r="G128" s="31"/>
      <c r="H128" s="29"/>
      <c r="I128" s="29"/>
      <c r="J128" s="58"/>
      <c r="K128" s="58"/>
    </row>
    <row r="129" spans="1:11" x14ac:dyDescent="0.25">
      <c r="A129" s="63"/>
      <c r="B129" s="61"/>
      <c r="C129" s="58"/>
      <c r="D129" s="56" t="str">
        <f>IF(C129="","",VLOOKUP(C129,'Fichier client'!B:C,2,FALSE))</f>
        <v/>
      </c>
      <c r="E129" s="61"/>
      <c r="F129" s="30">
        <f t="array" ref="F129">B129+E129</f>
        <v>0</v>
      </c>
      <c r="G129" s="31"/>
      <c r="H129" s="29"/>
      <c r="I129" s="29"/>
      <c r="J129" s="58"/>
      <c r="K129" s="58"/>
    </row>
    <row r="130" spans="1:11" x14ac:dyDescent="0.25">
      <c r="A130" s="63"/>
      <c r="B130" s="61"/>
      <c r="C130" s="58"/>
      <c r="D130" s="56" t="str">
        <f>IF(C130="","",VLOOKUP(C130,'Fichier client'!B:C,2,FALSE))</f>
        <v/>
      </c>
      <c r="E130" s="61"/>
      <c r="F130" s="30">
        <f t="array" ref="F130">B130+E130</f>
        <v>0</v>
      </c>
      <c r="G130" s="31"/>
      <c r="H130" s="29"/>
      <c r="I130" s="29"/>
      <c r="J130" s="58"/>
      <c r="K130" s="58"/>
    </row>
    <row r="131" spans="1:11" x14ac:dyDescent="0.25">
      <c r="A131" s="63"/>
      <c r="B131" s="61"/>
      <c r="C131" s="58"/>
      <c r="D131" s="56" t="str">
        <f>IF(C131="","",VLOOKUP(C131,'Fichier client'!B:C,2,FALSE))</f>
        <v/>
      </c>
      <c r="E131" s="61"/>
      <c r="F131" s="30">
        <f t="array" ref="F131">B131+E131</f>
        <v>0</v>
      </c>
      <c r="G131" s="31"/>
      <c r="H131" s="29"/>
      <c r="I131" s="29"/>
      <c r="J131" s="58"/>
      <c r="K131" s="58"/>
    </row>
    <row r="132" spans="1:11" x14ac:dyDescent="0.25">
      <c r="A132" s="63"/>
      <c r="B132" s="61"/>
      <c r="C132" s="58"/>
      <c r="D132" s="56" t="str">
        <f>IF(C132="","",VLOOKUP(C132,'Fichier client'!B:C,2,FALSE))</f>
        <v/>
      </c>
      <c r="E132" s="61"/>
      <c r="F132" s="30">
        <f t="array" ref="F132">B132+E132</f>
        <v>0</v>
      </c>
      <c r="G132" s="31"/>
      <c r="H132" s="29"/>
      <c r="I132" s="29"/>
      <c r="J132" s="58"/>
      <c r="K132" s="58"/>
    </row>
    <row r="133" spans="1:11" x14ac:dyDescent="0.25">
      <c r="A133" s="63"/>
      <c r="B133" s="61"/>
      <c r="C133" s="58"/>
      <c r="D133" s="56" t="str">
        <f>IF(C133="","",VLOOKUP(C133,'Fichier client'!B:C,2,FALSE))</f>
        <v/>
      </c>
      <c r="E133" s="61"/>
      <c r="F133" s="30">
        <f t="array" ref="F133">B133+E133</f>
        <v>0</v>
      </c>
      <c r="G133" s="31"/>
      <c r="H133" s="29"/>
      <c r="I133" s="29"/>
      <c r="J133" s="58"/>
      <c r="K133" s="58"/>
    </row>
    <row r="134" spans="1:11" x14ac:dyDescent="0.25">
      <c r="A134" s="63"/>
      <c r="B134" s="61"/>
      <c r="C134" s="58"/>
      <c r="D134" s="56" t="str">
        <f>IF(C134="","",VLOOKUP(C134,'Fichier client'!B:C,2,FALSE))</f>
        <v/>
      </c>
      <c r="E134" s="61"/>
      <c r="F134" s="30">
        <f t="array" ref="F134">B134+E134</f>
        <v>0</v>
      </c>
      <c r="G134" s="31"/>
      <c r="H134" s="29"/>
      <c r="I134" s="29"/>
      <c r="J134" s="58"/>
      <c r="K134" s="58"/>
    </row>
    <row r="135" spans="1:11" x14ac:dyDescent="0.25">
      <c r="A135" s="63"/>
      <c r="B135" s="61"/>
      <c r="C135" s="58"/>
      <c r="D135" s="56" t="str">
        <f>IF(C135="","",VLOOKUP(C135,'Fichier client'!B:C,2,FALSE))</f>
        <v/>
      </c>
      <c r="E135" s="61"/>
      <c r="F135" s="30">
        <f t="array" ref="F135">B135+E135</f>
        <v>0</v>
      </c>
      <c r="G135" s="31"/>
      <c r="H135" s="29"/>
      <c r="I135" s="29"/>
      <c r="J135" s="58"/>
      <c r="K135" s="58"/>
    </row>
    <row r="136" spans="1:11" x14ac:dyDescent="0.25">
      <c r="A136" s="63"/>
      <c r="B136" s="61"/>
      <c r="C136" s="58"/>
      <c r="D136" s="56" t="str">
        <f>IF(C136="","",VLOOKUP(C136,'Fichier client'!B:C,2,FALSE))</f>
        <v/>
      </c>
      <c r="E136" s="61"/>
      <c r="F136" s="30">
        <f t="array" ref="F136">B136+E136</f>
        <v>0</v>
      </c>
      <c r="G136" s="31"/>
      <c r="H136" s="29"/>
      <c r="I136" s="29"/>
      <c r="J136" s="58"/>
      <c r="K136" s="58"/>
    </row>
    <row r="137" spans="1:11" x14ac:dyDescent="0.25">
      <c r="A137" s="63"/>
      <c r="B137" s="61"/>
      <c r="C137" s="58"/>
      <c r="D137" s="56" t="str">
        <f>IF(C137="","",VLOOKUP(C137,'Fichier client'!B:C,2,FALSE))</f>
        <v/>
      </c>
      <c r="E137" s="61"/>
      <c r="F137" s="30">
        <f t="array" ref="F137">B137+E137</f>
        <v>0</v>
      </c>
      <c r="G137" s="31"/>
      <c r="H137" s="29"/>
      <c r="I137" s="29"/>
      <c r="J137" s="58"/>
      <c r="K137" s="58"/>
    </row>
    <row r="138" spans="1:11" x14ac:dyDescent="0.25">
      <c r="A138" s="63"/>
      <c r="B138" s="61"/>
      <c r="C138" s="58"/>
      <c r="D138" s="56" t="str">
        <f>IF(C138="","",VLOOKUP(C138,'Fichier client'!B:C,2,FALSE))</f>
        <v/>
      </c>
      <c r="E138" s="61"/>
      <c r="F138" s="30">
        <f t="array" ref="F138">B138+E138</f>
        <v>0</v>
      </c>
      <c r="G138" s="31"/>
      <c r="H138" s="29"/>
      <c r="I138" s="29"/>
      <c r="J138" s="58"/>
      <c r="K138" s="58"/>
    </row>
    <row r="139" spans="1:11" x14ac:dyDescent="0.25">
      <c r="A139" s="63"/>
      <c r="B139" s="61"/>
      <c r="C139" s="58"/>
      <c r="D139" s="56" t="str">
        <f>IF(C139="","",VLOOKUP(C139,'Fichier client'!B:C,2,FALSE))</f>
        <v/>
      </c>
      <c r="E139" s="61"/>
      <c r="F139" s="30">
        <f t="array" ref="F139">B139+E139</f>
        <v>0</v>
      </c>
      <c r="G139" s="31"/>
      <c r="H139" s="29"/>
      <c r="I139" s="29"/>
      <c r="J139" s="58"/>
      <c r="K139" s="58"/>
    </row>
    <row r="140" spans="1:11" x14ac:dyDescent="0.25">
      <c r="A140" s="63"/>
      <c r="B140" s="61"/>
      <c r="C140" s="58"/>
      <c r="D140" s="56" t="str">
        <f>IF(C140="","",VLOOKUP(C140,'Fichier client'!B:C,2,FALSE))</f>
        <v/>
      </c>
      <c r="E140" s="61"/>
      <c r="F140" s="30">
        <f t="array" ref="F140">B140+E140</f>
        <v>0</v>
      </c>
      <c r="G140" s="31"/>
      <c r="H140" s="29"/>
      <c r="I140" s="29"/>
      <c r="J140" s="58"/>
      <c r="K140" s="58"/>
    </row>
    <row r="141" spans="1:11" x14ac:dyDescent="0.25">
      <c r="A141" s="63"/>
      <c r="B141" s="61"/>
      <c r="C141" s="58"/>
      <c r="D141" s="56" t="str">
        <f>IF(C141="","",VLOOKUP(C141,'Fichier client'!B:C,2,FALSE))</f>
        <v/>
      </c>
      <c r="E141" s="61"/>
      <c r="F141" s="30">
        <f t="array" ref="F141">B141+E141</f>
        <v>0</v>
      </c>
      <c r="G141" s="31"/>
      <c r="H141" s="29"/>
      <c r="I141" s="29"/>
      <c r="J141" s="58"/>
      <c r="K141" s="58"/>
    </row>
    <row r="142" spans="1:11" x14ac:dyDescent="0.25">
      <c r="A142" s="63"/>
      <c r="B142" s="61"/>
      <c r="C142" s="58"/>
      <c r="D142" s="56" t="str">
        <f>IF(C142="","",VLOOKUP(C142,'Fichier client'!B:C,2,FALSE))</f>
        <v/>
      </c>
      <c r="E142" s="61"/>
      <c r="F142" s="30">
        <f t="array" ref="F142">B142+E142</f>
        <v>0</v>
      </c>
      <c r="G142" s="31"/>
      <c r="H142" s="29"/>
      <c r="I142" s="29"/>
      <c r="J142" s="58"/>
      <c r="K142" s="58"/>
    </row>
    <row r="143" spans="1:11" x14ac:dyDescent="0.25">
      <c r="A143" s="63"/>
      <c r="B143" s="61"/>
      <c r="C143" s="58"/>
      <c r="D143" s="56" t="str">
        <f>IF(C143="","",VLOOKUP(C143,'Fichier client'!B:C,2,FALSE))</f>
        <v/>
      </c>
      <c r="E143" s="61"/>
      <c r="F143" s="30">
        <f t="array" ref="F143">B143+E143</f>
        <v>0</v>
      </c>
      <c r="G143" s="31"/>
      <c r="H143" s="29"/>
      <c r="I143" s="29"/>
      <c r="J143" s="58"/>
      <c r="K143" s="58"/>
    </row>
    <row r="144" spans="1:11" x14ac:dyDescent="0.25">
      <c r="A144" s="63"/>
      <c r="B144" s="61"/>
      <c r="C144" s="58"/>
      <c r="D144" s="56" t="str">
        <f>IF(C144="","",VLOOKUP(C144,'Fichier client'!B:C,2,FALSE))</f>
        <v/>
      </c>
      <c r="E144" s="61"/>
      <c r="F144" s="30">
        <f t="array" ref="F144">B144+E144</f>
        <v>0</v>
      </c>
      <c r="G144" s="31"/>
      <c r="H144" s="29"/>
      <c r="I144" s="29"/>
      <c r="J144" s="58"/>
      <c r="K144" s="58"/>
    </row>
    <row r="145" spans="1:11" x14ac:dyDescent="0.25">
      <c r="A145" s="63"/>
      <c r="B145" s="61"/>
      <c r="C145" s="58"/>
      <c r="D145" s="56" t="str">
        <f>IF(C145="","",VLOOKUP(C145,'Fichier client'!B:C,2,FALSE))</f>
        <v/>
      </c>
      <c r="E145" s="61"/>
      <c r="F145" s="30">
        <f t="array" ref="F145">B145+E145</f>
        <v>0</v>
      </c>
      <c r="G145" s="31"/>
      <c r="H145" s="29"/>
      <c r="I145" s="29"/>
      <c r="J145" s="58"/>
      <c r="K145" s="58"/>
    </row>
    <row r="146" spans="1:11" x14ac:dyDescent="0.25">
      <c r="A146" s="63"/>
      <c r="B146" s="61"/>
      <c r="C146" s="58"/>
      <c r="D146" s="56" t="str">
        <f>IF(C146="","",VLOOKUP(C146,'Fichier client'!B:C,2,FALSE))</f>
        <v/>
      </c>
      <c r="E146" s="61"/>
      <c r="F146" s="30">
        <f t="array" ref="F146">B146+E146</f>
        <v>0</v>
      </c>
      <c r="G146" s="31"/>
      <c r="H146" s="29"/>
      <c r="I146" s="29"/>
      <c r="J146" s="58"/>
      <c r="K146" s="58"/>
    </row>
    <row r="147" spans="1:11" x14ac:dyDescent="0.25">
      <c r="A147" s="63"/>
      <c r="B147" s="61"/>
      <c r="C147" s="58"/>
      <c r="D147" s="56" t="str">
        <f>IF(C147="","",VLOOKUP(C147,'Fichier client'!B:C,2,FALSE))</f>
        <v/>
      </c>
      <c r="E147" s="61"/>
      <c r="F147" s="30">
        <f t="array" ref="F147">B147+E147</f>
        <v>0</v>
      </c>
      <c r="G147" s="31"/>
      <c r="H147" s="29"/>
      <c r="I147" s="29"/>
      <c r="J147" s="58"/>
      <c r="K147" s="58"/>
    </row>
    <row r="148" spans="1:11" x14ac:dyDescent="0.25">
      <c r="A148" s="63"/>
      <c r="B148" s="61"/>
      <c r="C148" s="58"/>
      <c r="D148" s="56" t="str">
        <f>IF(C148="","",VLOOKUP(C148,'Fichier client'!B:C,2,FALSE))</f>
        <v/>
      </c>
      <c r="E148" s="61"/>
      <c r="F148" s="30">
        <f t="array" ref="F148">B148+E148</f>
        <v>0</v>
      </c>
      <c r="G148" s="31"/>
      <c r="H148" s="29"/>
      <c r="I148" s="29"/>
      <c r="J148" s="58"/>
      <c r="K148" s="58"/>
    </row>
    <row r="149" spans="1:11" x14ac:dyDescent="0.25">
      <c r="A149" s="63"/>
      <c r="B149" s="61"/>
      <c r="C149" s="58"/>
      <c r="D149" s="56" t="str">
        <f>IF(C149="","",VLOOKUP(C149,'Fichier client'!B:C,2,FALSE))</f>
        <v/>
      </c>
      <c r="E149" s="61"/>
      <c r="F149" s="30">
        <f t="array" ref="F149">B149+E149</f>
        <v>0</v>
      </c>
      <c r="G149" s="31"/>
      <c r="H149" s="29"/>
      <c r="I149" s="29"/>
      <c r="J149" s="58"/>
      <c r="K149" s="58"/>
    </row>
    <row r="150" spans="1:11" x14ac:dyDescent="0.25">
      <c r="A150" s="63"/>
      <c r="B150" s="61"/>
      <c r="C150" s="58"/>
      <c r="D150" s="56" t="str">
        <f>IF(C150="","",VLOOKUP(C150,'Fichier client'!B:C,2,FALSE))</f>
        <v/>
      </c>
      <c r="E150" s="61"/>
      <c r="F150" s="30">
        <f t="array" ref="F150">B150+E150</f>
        <v>0</v>
      </c>
      <c r="G150" s="31"/>
      <c r="H150" s="29"/>
      <c r="I150" s="29"/>
      <c r="J150" s="58"/>
      <c r="K150" s="58"/>
    </row>
    <row r="151" spans="1:11" x14ac:dyDescent="0.25">
      <c r="A151" s="63"/>
      <c r="B151" s="61"/>
      <c r="C151" s="58"/>
      <c r="D151" s="56" t="str">
        <f>IF(C151="","",VLOOKUP(C151,'Fichier client'!B:C,2,FALSE))</f>
        <v/>
      </c>
      <c r="E151" s="61"/>
      <c r="F151" s="30">
        <f t="array" ref="F151">B151+E151</f>
        <v>0</v>
      </c>
      <c r="G151" s="31"/>
      <c r="H151" s="29"/>
      <c r="I151" s="29"/>
      <c r="J151" s="58"/>
      <c r="K151" s="58"/>
    </row>
    <row r="152" spans="1:11" x14ac:dyDescent="0.25">
      <c r="A152" s="63"/>
      <c r="B152" s="61"/>
      <c r="C152" s="58"/>
      <c r="D152" s="56" t="str">
        <f>IF(C152="","",VLOOKUP(C152,'Fichier client'!B:C,2,FALSE))</f>
        <v/>
      </c>
      <c r="E152" s="61"/>
      <c r="F152" s="30">
        <f t="array" ref="F152">B152+E152</f>
        <v>0</v>
      </c>
      <c r="G152" s="31"/>
      <c r="H152" s="29"/>
      <c r="I152" s="29"/>
      <c r="J152" s="58"/>
      <c r="K152" s="58"/>
    </row>
    <row r="153" spans="1:11" x14ac:dyDescent="0.25">
      <c r="A153" s="63"/>
      <c r="B153" s="61"/>
      <c r="C153" s="58"/>
      <c r="D153" s="56" t="str">
        <f>IF(C153="","",VLOOKUP(C153,'Fichier client'!B:C,2,FALSE))</f>
        <v/>
      </c>
      <c r="E153" s="61"/>
      <c r="F153" s="30">
        <f t="array" ref="F153">B153+E153</f>
        <v>0</v>
      </c>
      <c r="G153" s="31"/>
      <c r="H153" s="29"/>
      <c r="I153" s="29"/>
      <c r="J153" s="58"/>
      <c r="K153" s="58"/>
    </row>
    <row r="154" spans="1:11" x14ac:dyDescent="0.25">
      <c r="A154" s="63"/>
      <c r="B154" s="61"/>
      <c r="C154" s="58"/>
      <c r="D154" s="56" t="str">
        <f>IF(C154="","",VLOOKUP(C154,'Fichier client'!B:C,2,FALSE))</f>
        <v/>
      </c>
      <c r="E154" s="61"/>
      <c r="F154" s="30">
        <f t="array" ref="F154">B154+E154</f>
        <v>0</v>
      </c>
      <c r="G154" s="31"/>
      <c r="H154" s="29"/>
      <c r="I154" s="29"/>
      <c r="J154" s="58"/>
      <c r="K154" s="58"/>
    </row>
    <row r="155" spans="1:11" x14ac:dyDescent="0.25">
      <c r="A155" s="63"/>
      <c r="B155" s="61"/>
      <c r="C155" s="58"/>
      <c r="D155" s="56" t="str">
        <f>IF(C155="","",VLOOKUP(C155,'Fichier client'!B:C,2,FALSE))</f>
        <v/>
      </c>
      <c r="E155" s="61"/>
      <c r="F155" s="30">
        <f t="array" ref="F155">B155+E155</f>
        <v>0</v>
      </c>
      <c r="G155" s="31"/>
      <c r="H155" s="29"/>
      <c r="I155" s="29"/>
      <c r="J155" s="58"/>
      <c r="K155" s="58"/>
    </row>
    <row r="156" spans="1:11" x14ac:dyDescent="0.25">
      <c r="A156" s="63"/>
      <c r="B156" s="61"/>
      <c r="C156" s="58"/>
      <c r="D156" s="56" t="str">
        <f>IF(C156="","",VLOOKUP(C156,'Fichier client'!B:C,2,FALSE))</f>
        <v/>
      </c>
      <c r="E156" s="61"/>
      <c r="F156" s="30">
        <f t="array" ref="F156">B156+E156</f>
        <v>0</v>
      </c>
      <c r="G156" s="31"/>
      <c r="H156" s="29"/>
      <c r="I156" s="29"/>
      <c r="J156" s="58"/>
      <c r="K156" s="58"/>
    </row>
    <row r="157" spans="1:11" x14ac:dyDescent="0.25">
      <c r="A157" s="63"/>
      <c r="B157" s="61"/>
      <c r="C157" s="58"/>
      <c r="D157" s="56" t="str">
        <f>IF(C157="","",VLOOKUP(C157,'Fichier client'!B:C,2,FALSE))</f>
        <v/>
      </c>
      <c r="E157" s="61"/>
      <c r="F157" s="30">
        <f t="array" ref="F157">B157+E157</f>
        <v>0</v>
      </c>
      <c r="G157" s="31"/>
      <c r="H157" s="29"/>
      <c r="I157" s="29"/>
      <c r="J157" s="58"/>
      <c r="K157" s="58"/>
    </row>
    <row r="158" spans="1:11" x14ac:dyDescent="0.25">
      <c r="A158" s="63"/>
      <c r="B158" s="61"/>
      <c r="C158" s="58"/>
      <c r="D158" s="56" t="str">
        <f>IF(C158="","",VLOOKUP(C158,'Fichier client'!B:C,2,FALSE))</f>
        <v/>
      </c>
      <c r="E158" s="61"/>
      <c r="F158" s="30">
        <f t="array" ref="F158">B158+E158</f>
        <v>0</v>
      </c>
      <c r="G158" s="31"/>
      <c r="H158" s="29"/>
      <c r="I158" s="29"/>
      <c r="J158" s="58"/>
      <c r="K158" s="58"/>
    </row>
    <row r="159" spans="1:11" x14ac:dyDescent="0.25">
      <c r="A159" s="63"/>
      <c r="B159" s="61"/>
      <c r="C159" s="58"/>
      <c r="D159" s="56" t="str">
        <f>IF(C159="","",VLOOKUP(C159,'Fichier client'!B:C,2,FALSE))</f>
        <v/>
      </c>
      <c r="E159" s="61"/>
      <c r="F159" s="30">
        <f t="array" ref="F159">B159+E159</f>
        <v>0</v>
      </c>
      <c r="G159" s="31"/>
      <c r="H159" s="29"/>
      <c r="I159" s="29"/>
      <c r="J159" s="58"/>
      <c r="K159" s="58"/>
    </row>
    <row r="160" spans="1:11" x14ac:dyDescent="0.25">
      <c r="A160" s="63"/>
      <c r="B160" s="61"/>
      <c r="C160" s="58"/>
      <c r="D160" s="56" t="str">
        <f>IF(C160="","",VLOOKUP(C160,'Fichier client'!B:C,2,FALSE))</f>
        <v/>
      </c>
      <c r="E160" s="61"/>
      <c r="F160" s="30">
        <f t="array" ref="F160">B160+E160</f>
        <v>0</v>
      </c>
      <c r="G160" s="31"/>
      <c r="H160" s="29"/>
      <c r="I160" s="29"/>
      <c r="J160" s="58"/>
      <c r="K160" s="58"/>
    </row>
    <row r="161" spans="1:11" x14ac:dyDescent="0.25">
      <c r="A161" s="63"/>
      <c r="B161" s="61"/>
      <c r="C161" s="58"/>
      <c r="D161" s="56" t="str">
        <f>IF(C161="","",VLOOKUP(C161,'Fichier client'!B:C,2,FALSE))</f>
        <v/>
      </c>
      <c r="E161" s="61"/>
      <c r="F161" s="30">
        <f t="array" ref="F161">B161+E161</f>
        <v>0</v>
      </c>
      <c r="G161" s="31"/>
      <c r="H161" s="29"/>
      <c r="I161" s="29"/>
      <c r="J161" s="58"/>
      <c r="K161" s="58"/>
    </row>
    <row r="162" spans="1:11" x14ac:dyDescent="0.25">
      <c r="A162" s="63"/>
      <c r="B162" s="61"/>
      <c r="C162" s="58"/>
      <c r="D162" s="56" t="str">
        <f>IF(C162="","",VLOOKUP(C162,'Fichier client'!B:C,2,FALSE))</f>
        <v/>
      </c>
      <c r="E162" s="61"/>
      <c r="F162" s="30">
        <f t="array" ref="F162">B162+E162</f>
        <v>0</v>
      </c>
      <c r="G162" s="31"/>
      <c r="H162" s="29"/>
      <c r="I162" s="29"/>
      <c r="J162" s="58"/>
      <c r="K162" s="58"/>
    </row>
    <row r="163" spans="1:11" x14ac:dyDescent="0.25">
      <c r="A163" s="63"/>
      <c r="B163" s="61"/>
      <c r="C163" s="58"/>
      <c r="D163" s="56" t="str">
        <f>IF(C163="","",VLOOKUP(C163,'Fichier client'!B:C,2,FALSE))</f>
        <v/>
      </c>
      <c r="E163" s="61"/>
      <c r="F163" s="30">
        <f t="array" ref="F163">B163+E163</f>
        <v>0</v>
      </c>
      <c r="G163" s="31"/>
      <c r="H163" s="29"/>
      <c r="I163" s="29"/>
      <c r="J163" s="58"/>
      <c r="K163" s="58"/>
    </row>
    <row r="164" spans="1:11" x14ac:dyDescent="0.25">
      <c r="A164" s="63"/>
      <c r="B164" s="61"/>
      <c r="C164" s="58"/>
      <c r="D164" s="56" t="str">
        <f>IF(C164="","",VLOOKUP(C164,'Fichier client'!B:C,2,FALSE))</f>
        <v/>
      </c>
      <c r="E164" s="61"/>
      <c r="F164" s="30">
        <f t="array" ref="F164">B164+E164</f>
        <v>0</v>
      </c>
      <c r="G164" s="31"/>
      <c r="H164" s="29"/>
      <c r="I164" s="29"/>
      <c r="J164" s="58"/>
      <c r="K164" s="58"/>
    </row>
    <row r="165" spans="1:11" x14ac:dyDescent="0.25">
      <c r="A165" s="63"/>
      <c r="B165" s="61"/>
      <c r="C165" s="58"/>
      <c r="D165" s="56" t="str">
        <f>IF(C165="","",VLOOKUP(C165,'Fichier client'!B:C,2,FALSE))</f>
        <v/>
      </c>
      <c r="E165" s="61"/>
      <c r="F165" s="30">
        <f t="array" ref="F165">B165+E165</f>
        <v>0</v>
      </c>
      <c r="G165" s="31"/>
      <c r="H165" s="29"/>
      <c r="I165" s="29"/>
      <c r="J165" s="58"/>
      <c r="K165" s="58"/>
    </row>
    <row r="166" spans="1:11" x14ac:dyDescent="0.25">
      <c r="A166" s="63"/>
      <c r="B166" s="61"/>
      <c r="C166" s="58"/>
      <c r="D166" s="56" t="str">
        <f>IF(C166="","",VLOOKUP(C166,'Fichier client'!B:C,2,FALSE))</f>
        <v/>
      </c>
      <c r="E166" s="61"/>
      <c r="F166" s="30">
        <f t="array" ref="F166">B166+E166</f>
        <v>0</v>
      </c>
      <c r="G166" s="31"/>
      <c r="H166" s="29"/>
      <c r="I166" s="29"/>
      <c r="J166" s="58"/>
      <c r="K166" s="58"/>
    </row>
    <row r="167" spans="1:11" x14ac:dyDescent="0.25">
      <c r="A167" s="63"/>
      <c r="B167" s="61"/>
      <c r="C167" s="58"/>
      <c r="D167" s="56" t="str">
        <f>IF(C167="","",VLOOKUP(C167,'Fichier client'!B:C,2,FALSE))</f>
        <v/>
      </c>
      <c r="E167" s="61"/>
      <c r="F167" s="30">
        <f t="array" ref="F167">B167+E167</f>
        <v>0</v>
      </c>
      <c r="G167" s="31"/>
      <c r="H167" s="29"/>
      <c r="I167" s="29"/>
      <c r="J167" s="58"/>
      <c r="K167" s="58"/>
    </row>
    <row r="168" spans="1:11" x14ac:dyDescent="0.25">
      <c r="A168" s="63"/>
      <c r="B168" s="61"/>
      <c r="C168" s="58"/>
      <c r="D168" s="56" t="str">
        <f>IF(C168="","",VLOOKUP(C168,'Fichier client'!B:C,2,FALSE))</f>
        <v/>
      </c>
      <c r="E168" s="61"/>
      <c r="F168" s="30">
        <f t="array" ref="F168">B168+E168</f>
        <v>0</v>
      </c>
      <c r="G168" s="31"/>
      <c r="H168" s="29"/>
      <c r="I168" s="29"/>
      <c r="J168" s="58"/>
      <c r="K168" s="58"/>
    </row>
    <row r="169" spans="1:11" x14ac:dyDescent="0.25">
      <c r="A169" s="63"/>
      <c r="B169" s="61"/>
      <c r="C169" s="58"/>
      <c r="D169" s="56" t="str">
        <f>IF(C169="","",VLOOKUP(C169,'Fichier client'!B:C,2,FALSE))</f>
        <v/>
      </c>
      <c r="E169" s="61"/>
      <c r="F169" s="30">
        <f t="array" ref="F169">B169+E169</f>
        <v>0</v>
      </c>
      <c r="G169" s="31"/>
      <c r="H169" s="29"/>
      <c r="I169" s="29"/>
      <c r="J169" s="58"/>
      <c r="K169" s="58"/>
    </row>
    <row r="170" spans="1:11" x14ac:dyDescent="0.25">
      <c r="A170" s="63"/>
      <c r="B170" s="61"/>
      <c r="C170" s="58"/>
      <c r="D170" s="56" t="str">
        <f>IF(C170="","",VLOOKUP(C170,'Fichier client'!B:C,2,FALSE))</f>
        <v/>
      </c>
      <c r="E170" s="61"/>
      <c r="F170" s="30">
        <f t="array" ref="F170">B170+E170</f>
        <v>0</v>
      </c>
      <c r="G170" s="31"/>
      <c r="H170" s="29"/>
      <c r="I170" s="29"/>
      <c r="J170" s="58"/>
      <c r="K170" s="58"/>
    </row>
    <row r="171" spans="1:11" x14ac:dyDescent="0.25">
      <c r="A171" s="63"/>
      <c r="B171" s="61"/>
      <c r="C171" s="58"/>
      <c r="D171" s="56" t="str">
        <f>IF(C171="","",VLOOKUP(C171,'Fichier client'!B:C,2,FALSE))</f>
        <v/>
      </c>
      <c r="E171" s="61"/>
      <c r="F171" s="30">
        <f t="array" ref="F171">B171+E171</f>
        <v>0</v>
      </c>
      <c r="G171" s="31"/>
      <c r="H171" s="29"/>
      <c r="I171" s="29"/>
      <c r="J171" s="58"/>
      <c r="K171" s="58"/>
    </row>
    <row r="172" spans="1:11" x14ac:dyDescent="0.25">
      <c r="A172" s="63"/>
      <c r="B172" s="61"/>
      <c r="C172" s="58"/>
      <c r="D172" s="56" t="str">
        <f>IF(C172="","",VLOOKUP(C172,'Fichier client'!B:C,2,FALSE))</f>
        <v/>
      </c>
      <c r="E172" s="61"/>
      <c r="F172" s="30">
        <f t="array" ref="F172">B172+E172</f>
        <v>0</v>
      </c>
      <c r="G172" s="31"/>
      <c r="H172" s="29"/>
      <c r="I172" s="29"/>
      <c r="J172" s="58"/>
      <c r="K172" s="58"/>
    </row>
    <row r="173" spans="1:11" x14ac:dyDescent="0.25">
      <c r="A173" s="63"/>
      <c r="B173" s="61"/>
      <c r="C173" s="58"/>
      <c r="D173" s="56" t="str">
        <f>IF(C173="","",VLOOKUP(C173,'Fichier client'!B:C,2,FALSE))</f>
        <v/>
      </c>
      <c r="E173" s="61"/>
      <c r="F173" s="30">
        <f t="array" ref="F173">B173+E173</f>
        <v>0</v>
      </c>
      <c r="G173" s="31"/>
      <c r="H173" s="29"/>
      <c r="I173" s="29"/>
      <c r="J173" s="58"/>
      <c r="K173" s="58"/>
    </row>
    <row r="174" spans="1:11" x14ac:dyDescent="0.25">
      <c r="A174" s="63"/>
      <c r="B174" s="61"/>
      <c r="C174" s="58"/>
      <c r="D174" s="56" t="str">
        <f>IF(C174="","",VLOOKUP(C174,'Fichier client'!B:C,2,FALSE))</f>
        <v/>
      </c>
      <c r="E174" s="61"/>
      <c r="F174" s="30">
        <f t="array" ref="F174">B174+E174</f>
        <v>0</v>
      </c>
      <c r="G174" s="31"/>
      <c r="H174" s="29"/>
      <c r="I174" s="29"/>
      <c r="J174" s="58"/>
      <c r="K174" s="58"/>
    </row>
    <row r="175" spans="1:11" x14ac:dyDescent="0.25">
      <c r="A175" s="63"/>
      <c r="B175" s="61"/>
      <c r="C175" s="58"/>
      <c r="D175" s="56" t="str">
        <f>IF(C175="","",VLOOKUP(C175,'Fichier client'!B:C,2,FALSE))</f>
        <v/>
      </c>
      <c r="E175" s="61"/>
      <c r="F175" s="30">
        <f t="array" ref="F175">B175+E175</f>
        <v>0</v>
      </c>
      <c r="G175" s="31"/>
      <c r="H175" s="29"/>
      <c r="I175" s="29"/>
      <c r="J175" s="58"/>
      <c r="K175" s="58"/>
    </row>
    <row r="176" spans="1:11" x14ac:dyDescent="0.25">
      <c r="A176" s="63"/>
      <c r="B176" s="61"/>
      <c r="C176" s="58"/>
      <c r="D176" s="56" t="str">
        <f>IF(C176="","",VLOOKUP(C176,'Fichier client'!B:C,2,FALSE))</f>
        <v/>
      </c>
      <c r="E176" s="61"/>
      <c r="F176" s="30">
        <f t="array" ref="F176">B176+E176</f>
        <v>0</v>
      </c>
      <c r="G176" s="31"/>
      <c r="H176" s="29"/>
      <c r="I176" s="29"/>
      <c r="J176" s="58"/>
      <c r="K176" s="58"/>
    </row>
    <row r="177" spans="1:11" x14ac:dyDescent="0.25">
      <c r="A177" s="63"/>
      <c r="B177" s="61"/>
      <c r="C177" s="58"/>
      <c r="D177" s="56" t="str">
        <f>IF(C177="","",VLOOKUP(C177,'Fichier client'!B:C,2,FALSE))</f>
        <v/>
      </c>
      <c r="E177" s="61"/>
      <c r="F177" s="30">
        <f t="array" ref="F177">B177+E177</f>
        <v>0</v>
      </c>
      <c r="G177" s="31"/>
      <c r="H177" s="29"/>
      <c r="I177" s="29"/>
      <c r="J177" s="58"/>
      <c r="K177" s="58"/>
    </row>
    <row r="178" spans="1:11" x14ac:dyDescent="0.25">
      <c r="A178" s="63"/>
      <c r="B178" s="61"/>
      <c r="C178" s="58"/>
      <c r="D178" s="56" t="str">
        <f>IF(C178="","",VLOOKUP(C178,'Fichier client'!B:C,2,FALSE))</f>
        <v/>
      </c>
      <c r="E178" s="61"/>
      <c r="F178" s="30">
        <f t="array" ref="F178">B178+E178</f>
        <v>0</v>
      </c>
      <c r="G178" s="31"/>
      <c r="H178" s="29"/>
      <c r="I178" s="29"/>
      <c r="J178" s="58"/>
      <c r="K178" s="58"/>
    </row>
    <row r="179" spans="1:11" x14ac:dyDescent="0.25">
      <c r="A179" s="63"/>
      <c r="B179" s="61"/>
      <c r="C179" s="58"/>
      <c r="D179" s="56" t="str">
        <f>IF(C179="","",VLOOKUP(C179,'Fichier client'!B:C,2,FALSE))</f>
        <v/>
      </c>
      <c r="E179" s="61"/>
      <c r="F179" s="30">
        <f t="array" ref="F179">B179+E179</f>
        <v>0</v>
      </c>
      <c r="G179" s="31"/>
      <c r="H179" s="29"/>
      <c r="I179" s="29"/>
      <c r="J179" s="58"/>
      <c r="K179" s="58"/>
    </row>
    <row r="180" spans="1:11" x14ac:dyDescent="0.25">
      <c r="A180" s="63"/>
      <c r="B180" s="61"/>
      <c r="C180" s="58"/>
      <c r="D180" s="56" t="str">
        <f>IF(C180="","",VLOOKUP(C180,'Fichier client'!B:C,2,FALSE))</f>
        <v/>
      </c>
      <c r="E180" s="61"/>
      <c r="F180" s="30">
        <f t="array" ref="F180">B180+E180</f>
        <v>0</v>
      </c>
      <c r="G180" s="31"/>
      <c r="H180" s="29"/>
      <c r="I180" s="29"/>
      <c r="J180" s="58"/>
      <c r="K180" s="58"/>
    </row>
    <row r="181" spans="1:11" x14ac:dyDescent="0.25">
      <c r="A181" s="63"/>
      <c r="B181" s="61"/>
      <c r="C181" s="58"/>
      <c r="D181" s="56" t="str">
        <f>IF(C181="","",VLOOKUP(C181,'Fichier client'!B:C,2,FALSE))</f>
        <v/>
      </c>
      <c r="E181" s="61"/>
      <c r="F181" s="30">
        <f t="array" ref="F181">B181+E181</f>
        <v>0</v>
      </c>
      <c r="G181" s="31"/>
      <c r="H181" s="29"/>
      <c r="I181" s="29"/>
      <c r="J181" s="58"/>
      <c r="K181" s="58"/>
    </row>
    <row r="182" spans="1:11" x14ac:dyDescent="0.25">
      <c r="A182" s="63"/>
      <c r="B182" s="61"/>
      <c r="C182" s="58"/>
      <c r="D182" s="56" t="str">
        <f>IF(C182="","",VLOOKUP(C182,'Fichier client'!B:C,2,FALSE))</f>
        <v/>
      </c>
      <c r="E182" s="61"/>
      <c r="F182" s="30">
        <f t="array" ref="F182">B182+E182</f>
        <v>0</v>
      </c>
      <c r="G182" s="31"/>
      <c r="H182" s="29"/>
      <c r="I182" s="29"/>
      <c r="J182" s="58"/>
      <c r="K182" s="58"/>
    </row>
    <row r="183" spans="1:11" x14ac:dyDescent="0.25">
      <c r="A183" s="63"/>
      <c r="B183" s="61"/>
      <c r="C183" s="58"/>
      <c r="D183" s="56" t="str">
        <f>IF(C183="","",VLOOKUP(C183,'Fichier client'!B:C,2,FALSE))</f>
        <v/>
      </c>
      <c r="E183" s="61"/>
      <c r="F183" s="30">
        <f t="array" ref="F183">B183+E183</f>
        <v>0</v>
      </c>
      <c r="G183" s="31"/>
      <c r="H183" s="29"/>
      <c r="I183" s="29"/>
      <c r="J183" s="58"/>
      <c r="K183" s="58"/>
    </row>
    <row r="184" spans="1:11" x14ac:dyDescent="0.25">
      <c r="A184" s="63"/>
      <c r="B184" s="61"/>
      <c r="C184" s="58"/>
      <c r="D184" s="56" t="str">
        <f>IF(C184="","",VLOOKUP(C184,'Fichier client'!B:C,2,FALSE))</f>
        <v/>
      </c>
      <c r="E184" s="61"/>
      <c r="F184" s="30">
        <f t="array" ref="F184">B184+E184</f>
        <v>0</v>
      </c>
      <c r="G184" s="31"/>
      <c r="H184" s="29"/>
      <c r="I184" s="29"/>
      <c r="J184" s="58"/>
      <c r="K184" s="58"/>
    </row>
    <row r="185" spans="1:11" x14ac:dyDescent="0.25">
      <c r="A185" s="63"/>
      <c r="B185" s="61"/>
      <c r="C185" s="58"/>
      <c r="D185" s="56" t="str">
        <f>IF(C185="","",VLOOKUP(C185,'Fichier client'!B:C,2,FALSE))</f>
        <v/>
      </c>
      <c r="E185" s="61"/>
      <c r="F185" s="30">
        <f t="array" ref="F185">B185+E185</f>
        <v>0</v>
      </c>
      <c r="G185" s="31"/>
      <c r="H185" s="29"/>
      <c r="I185" s="29"/>
      <c r="J185" s="58"/>
      <c r="K185" s="58"/>
    </row>
    <row r="186" spans="1:11" x14ac:dyDescent="0.25">
      <c r="A186" s="63"/>
      <c r="B186" s="61"/>
      <c r="C186" s="58"/>
      <c r="D186" s="56" t="str">
        <f>IF(C186="","",VLOOKUP(C186,'Fichier client'!B:C,2,FALSE))</f>
        <v/>
      </c>
      <c r="E186" s="61"/>
      <c r="F186" s="30">
        <f t="array" ref="F186">B186+E186</f>
        <v>0</v>
      </c>
      <c r="G186" s="31"/>
      <c r="H186" s="29"/>
      <c r="I186" s="29"/>
      <c r="J186" s="58"/>
      <c r="K186" s="58"/>
    </row>
    <row r="187" spans="1:11" x14ac:dyDescent="0.25">
      <c r="A187" s="63"/>
      <c r="B187" s="61"/>
      <c r="C187" s="58"/>
      <c r="D187" s="56" t="str">
        <f>IF(C187="","",VLOOKUP(C187,'Fichier client'!B:C,2,FALSE))</f>
        <v/>
      </c>
      <c r="E187" s="61"/>
      <c r="F187" s="30">
        <f t="array" ref="F187">B187+E187</f>
        <v>0</v>
      </c>
      <c r="G187" s="31"/>
      <c r="H187" s="29"/>
      <c r="I187" s="29"/>
      <c r="J187" s="58"/>
      <c r="K187" s="58"/>
    </row>
    <row r="188" spans="1:11" x14ac:dyDescent="0.25">
      <c r="A188" s="63"/>
      <c r="B188" s="61"/>
      <c r="C188" s="58"/>
      <c r="D188" s="56" t="str">
        <f>IF(C188="","",VLOOKUP(C188,'Fichier client'!B:C,2,FALSE))</f>
        <v/>
      </c>
      <c r="E188" s="61"/>
      <c r="F188" s="30">
        <f t="array" ref="F188">B188+E188</f>
        <v>0</v>
      </c>
      <c r="G188" s="31"/>
      <c r="H188" s="29"/>
      <c r="I188" s="29"/>
      <c r="J188" s="58"/>
      <c r="K188" s="58"/>
    </row>
    <row r="189" spans="1:11" x14ac:dyDescent="0.25">
      <c r="A189" s="63"/>
      <c r="B189" s="61"/>
      <c r="C189" s="58"/>
      <c r="D189" s="56" t="str">
        <f>IF(C189="","",VLOOKUP(C189,'Fichier client'!B:C,2,FALSE))</f>
        <v/>
      </c>
      <c r="E189" s="61"/>
      <c r="F189" s="30">
        <f t="array" ref="F189">B189+E189</f>
        <v>0</v>
      </c>
      <c r="G189" s="31"/>
      <c r="H189" s="29"/>
      <c r="I189" s="29"/>
      <c r="J189" s="58"/>
      <c r="K189" s="58"/>
    </row>
    <row r="190" spans="1:11" x14ac:dyDescent="0.25">
      <c r="A190" s="63"/>
      <c r="B190" s="61"/>
      <c r="C190" s="58"/>
      <c r="D190" s="56" t="str">
        <f>IF(C190="","",VLOOKUP(C190,'Fichier client'!B:C,2,FALSE))</f>
        <v/>
      </c>
      <c r="E190" s="61"/>
      <c r="F190" s="30">
        <f t="array" ref="F190">B190+E190</f>
        <v>0</v>
      </c>
      <c r="G190" s="31"/>
      <c r="H190" s="29"/>
      <c r="I190" s="29"/>
      <c r="J190" s="58"/>
      <c r="K190" s="58"/>
    </row>
    <row r="191" spans="1:11" x14ac:dyDescent="0.25">
      <c r="A191" s="63"/>
      <c r="B191" s="61"/>
      <c r="C191" s="58"/>
      <c r="D191" s="56" t="str">
        <f>IF(C191="","",VLOOKUP(C191,'Fichier client'!B:C,2,FALSE))</f>
        <v/>
      </c>
      <c r="E191" s="61"/>
      <c r="F191" s="30">
        <f t="array" ref="F191">B191+E191</f>
        <v>0</v>
      </c>
      <c r="G191" s="31"/>
      <c r="H191" s="29"/>
      <c r="I191" s="29"/>
      <c r="J191" s="58"/>
      <c r="K191" s="58"/>
    </row>
    <row r="192" spans="1:11" x14ac:dyDescent="0.25">
      <c r="A192" s="63"/>
      <c r="B192" s="61"/>
      <c r="C192" s="58"/>
      <c r="D192" s="56" t="str">
        <f>IF(C192="","",VLOOKUP(C192,'Fichier client'!B:C,2,FALSE))</f>
        <v/>
      </c>
      <c r="E192" s="61"/>
      <c r="F192" s="30">
        <f t="array" ref="F192">B192+E192</f>
        <v>0</v>
      </c>
      <c r="G192" s="31"/>
      <c r="H192" s="29"/>
      <c r="I192" s="29"/>
      <c r="J192" s="58"/>
      <c r="K192" s="58"/>
    </row>
    <row r="193" spans="1:11" x14ac:dyDescent="0.25">
      <c r="A193" s="63"/>
      <c r="B193" s="61"/>
      <c r="C193" s="58"/>
      <c r="D193" s="56" t="str">
        <f>IF(C193="","",VLOOKUP(C193,'Fichier client'!B:C,2,FALSE))</f>
        <v/>
      </c>
      <c r="E193" s="61"/>
      <c r="F193" s="30">
        <f t="array" ref="F193">B193+E193</f>
        <v>0</v>
      </c>
      <c r="G193" s="31"/>
      <c r="H193" s="29"/>
      <c r="I193" s="29"/>
      <c r="J193" s="58"/>
      <c r="K193" s="58"/>
    </row>
    <row r="194" spans="1:11" x14ac:dyDescent="0.25">
      <c r="A194" s="63"/>
      <c r="B194" s="61"/>
      <c r="C194" s="58"/>
      <c r="D194" s="56" t="str">
        <f>IF(C194="","",VLOOKUP(C194,'Fichier client'!B:C,2,FALSE))</f>
        <v/>
      </c>
      <c r="E194" s="61"/>
      <c r="F194" s="30">
        <f t="array" ref="F194">B194+E194</f>
        <v>0</v>
      </c>
      <c r="G194" s="31"/>
      <c r="H194" s="29"/>
      <c r="I194" s="29"/>
      <c r="J194" s="58"/>
      <c r="K194" s="58"/>
    </row>
    <row r="195" spans="1:11" x14ac:dyDescent="0.25">
      <c r="A195" s="63"/>
      <c r="B195" s="61"/>
      <c r="C195" s="58"/>
      <c r="D195" s="56" t="str">
        <f>IF(C195="","",VLOOKUP(C195,'Fichier client'!B:C,2,FALSE))</f>
        <v/>
      </c>
      <c r="E195" s="61"/>
      <c r="F195" s="30">
        <f t="array" ref="F195">B195+E195</f>
        <v>0</v>
      </c>
      <c r="G195" s="31"/>
      <c r="H195" s="29"/>
      <c r="I195" s="29"/>
      <c r="J195" s="58"/>
      <c r="K195" s="58"/>
    </row>
    <row r="196" spans="1:11" x14ac:dyDescent="0.25">
      <c r="A196" s="63"/>
      <c r="B196" s="61"/>
      <c r="C196" s="58"/>
      <c r="D196" s="56" t="str">
        <f>IF(C196="","",VLOOKUP(C196,'Fichier client'!B:C,2,FALSE))</f>
        <v/>
      </c>
      <c r="E196" s="61"/>
      <c r="F196" s="30">
        <f t="array" ref="F196">B196+E196</f>
        <v>0</v>
      </c>
      <c r="G196" s="31"/>
      <c r="H196" s="29"/>
      <c r="I196" s="29"/>
      <c r="J196" s="58"/>
      <c r="K196" s="58"/>
    </row>
    <row r="197" spans="1:11" x14ac:dyDescent="0.25">
      <c r="A197" s="63"/>
      <c r="B197" s="61"/>
      <c r="C197" s="58"/>
      <c r="D197" s="56" t="str">
        <f>IF(C197="","",VLOOKUP(C197,'Fichier client'!B:C,2,FALSE))</f>
        <v/>
      </c>
      <c r="E197" s="61"/>
      <c r="F197" s="30">
        <f t="array" ref="F197">B197+E197</f>
        <v>0</v>
      </c>
      <c r="G197" s="31"/>
      <c r="H197" s="29"/>
      <c r="I197" s="29"/>
      <c r="J197" s="58"/>
      <c r="K197" s="58"/>
    </row>
    <row r="198" spans="1:11" x14ac:dyDescent="0.25">
      <c r="A198" s="63"/>
      <c r="B198" s="61"/>
      <c r="C198" s="58"/>
      <c r="D198" s="56" t="str">
        <f>IF(C198="","",VLOOKUP(C198,'Fichier client'!B:C,2,FALSE))</f>
        <v/>
      </c>
      <c r="E198" s="61"/>
      <c r="F198" s="30">
        <f t="array" ref="F198">B198+E198</f>
        <v>0</v>
      </c>
      <c r="G198" s="31"/>
      <c r="H198" s="29"/>
      <c r="I198" s="29"/>
      <c r="J198" s="58"/>
      <c r="K198" s="58"/>
    </row>
    <row r="199" spans="1:11" x14ac:dyDescent="0.25">
      <c r="A199" s="63"/>
      <c r="B199" s="61"/>
      <c r="C199" s="58"/>
      <c r="D199" s="56" t="str">
        <f>IF(C199="","",VLOOKUP(C199,'Fichier client'!B:C,2,FALSE))</f>
        <v/>
      </c>
      <c r="E199" s="61"/>
      <c r="F199" s="30">
        <f t="array" ref="F199">B199+E199</f>
        <v>0</v>
      </c>
      <c r="G199" s="31"/>
      <c r="H199" s="29"/>
      <c r="I199" s="29"/>
      <c r="J199" s="58"/>
      <c r="K199" s="58"/>
    </row>
    <row r="200" spans="1:11" x14ac:dyDescent="0.25">
      <c r="A200" s="63"/>
      <c r="B200" s="61"/>
      <c r="C200" s="58"/>
      <c r="D200" s="56" t="str">
        <f>IF(C200="","",VLOOKUP(C200,'Fichier client'!B:C,2,FALSE))</f>
        <v/>
      </c>
      <c r="E200" s="61"/>
      <c r="F200" s="30">
        <f t="array" ref="F200">B200+E200</f>
        <v>0</v>
      </c>
      <c r="G200" s="31"/>
      <c r="H200" s="29"/>
      <c r="I200" s="29"/>
      <c r="J200" s="58"/>
      <c r="K200" s="58"/>
    </row>
    <row r="201" spans="1:11" x14ac:dyDescent="0.25">
      <c r="A201" s="63"/>
      <c r="B201" s="61"/>
      <c r="C201" s="58"/>
      <c r="D201" s="56" t="str">
        <f>IF(C201="","",VLOOKUP(C201,'Fichier client'!B:C,2,FALSE))</f>
        <v/>
      </c>
      <c r="E201" s="61"/>
      <c r="F201" s="30">
        <f t="array" ref="F201">B201+E201</f>
        <v>0</v>
      </c>
      <c r="G201" s="31"/>
      <c r="H201" s="29"/>
      <c r="I201" s="29"/>
      <c r="J201" s="58"/>
      <c r="K201" s="58"/>
    </row>
    <row r="202" spans="1:11" x14ac:dyDescent="0.25">
      <c r="A202" s="63"/>
      <c r="B202" s="61"/>
      <c r="C202" s="58"/>
      <c r="D202" s="56" t="str">
        <f>IF(C202="","",VLOOKUP(C202,'Fichier client'!B:C,2,FALSE))</f>
        <v/>
      </c>
      <c r="E202" s="61"/>
      <c r="F202" s="30">
        <f t="array" ref="F202">B202+E202</f>
        <v>0</v>
      </c>
      <c r="G202" s="31"/>
      <c r="H202" s="29"/>
      <c r="I202" s="29"/>
      <c r="J202" s="58"/>
      <c r="K202" s="58"/>
    </row>
    <row r="203" spans="1:11" x14ac:dyDescent="0.25">
      <c r="A203" s="63"/>
      <c r="B203" s="61"/>
      <c r="C203" s="58"/>
      <c r="D203" s="56" t="str">
        <f>IF(C203="","",VLOOKUP(C203,'Fichier client'!B:C,2,FALSE))</f>
        <v/>
      </c>
      <c r="E203" s="61"/>
      <c r="F203" s="30">
        <f t="array" ref="F203">B203+E203</f>
        <v>0</v>
      </c>
      <c r="G203" s="31"/>
      <c r="H203" s="29"/>
      <c r="I203" s="29"/>
      <c r="J203" s="58"/>
      <c r="K203" s="58"/>
    </row>
    <row r="204" spans="1:11" x14ac:dyDescent="0.25">
      <c r="A204" s="63"/>
      <c r="B204" s="61"/>
      <c r="C204" s="58"/>
      <c r="D204" s="56" t="str">
        <f>IF(C204="","",VLOOKUP(C204,'Fichier client'!B:C,2,FALSE))</f>
        <v/>
      </c>
      <c r="E204" s="61"/>
      <c r="F204" s="30">
        <f t="array" ref="F204">B204+E204</f>
        <v>0</v>
      </c>
      <c r="G204" s="31"/>
      <c r="H204" s="29"/>
      <c r="I204" s="29"/>
      <c r="J204" s="58"/>
      <c r="K204" s="58"/>
    </row>
    <row r="205" spans="1:11" x14ac:dyDescent="0.25">
      <c r="A205" s="63"/>
      <c r="B205" s="61"/>
      <c r="C205" s="58"/>
      <c r="D205" s="56" t="str">
        <f>IF(C205="","",VLOOKUP(C205,'Fichier client'!B:C,2,FALSE))</f>
        <v/>
      </c>
      <c r="E205" s="61"/>
      <c r="F205" s="30">
        <f t="array" ref="F205">B205+E205</f>
        <v>0</v>
      </c>
      <c r="G205" s="31"/>
      <c r="H205" s="29"/>
      <c r="I205" s="29"/>
      <c r="J205" s="58"/>
      <c r="K205" s="58"/>
    </row>
    <row r="206" spans="1:11" x14ac:dyDescent="0.25">
      <c r="A206" s="63"/>
      <c r="B206" s="61"/>
      <c r="C206" s="58"/>
      <c r="D206" s="56" t="str">
        <f>IF(C206="","",VLOOKUP(C206,'Fichier client'!B:C,2,FALSE))</f>
        <v/>
      </c>
      <c r="E206" s="61"/>
      <c r="F206" s="30">
        <f t="array" ref="F206">B206+E206</f>
        <v>0</v>
      </c>
      <c r="G206" s="31"/>
      <c r="H206" s="29"/>
      <c r="I206" s="29"/>
      <c r="J206" s="58"/>
      <c r="K206" s="58"/>
    </row>
    <row r="207" spans="1:11" x14ac:dyDescent="0.25">
      <c r="A207" s="63"/>
      <c r="B207" s="61"/>
      <c r="C207" s="58"/>
      <c r="D207" s="56" t="str">
        <f>IF(C207="","",VLOOKUP(C207,'Fichier client'!B:C,2,FALSE))</f>
        <v/>
      </c>
      <c r="E207" s="61"/>
      <c r="F207" s="30">
        <f t="array" ref="F207">B207+E207</f>
        <v>0</v>
      </c>
      <c r="G207" s="31"/>
      <c r="H207" s="29"/>
      <c r="I207" s="29"/>
      <c r="J207" s="58"/>
      <c r="K207" s="58"/>
    </row>
    <row r="208" spans="1:11" x14ac:dyDescent="0.25">
      <c r="A208" s="63"/>
      <c r="B208" s="61"/>
      <c r="C208" s="58"/>
      <c r="D208" s="56" t="str">
        <f>IF(C208="","",VLOOKUP(C208,'Fichier client'!B:C,2,FALSE))</f>
        <v/>
      </c>
      <c r="E208" s="61"/>
      <c r="F208" s="30">
        <f t="array" ref="F208">B208+E208</f>
        <v>0</v>
      </c>
      <c r="G208" s="31"/>
      <c r="H208" s="29"/>
      <c r="I208" s="29"/>
      <c r="J208" s="58"/>
      <c r="K208" s="58"/>
    </row>
    <row r="209" spans="1:11" x14ac:dyDescent="0.25">
      <c r="A209" s="63"/>
      <c r="B209" s="61"/>
      <c r="C209" s="58"/>
      <c r="D209" s="56" t="str">
        <f>IF(C209="","",VLOOKUP(C209,'Fichier client'!B:C,2,FALSE))</f>
        <v/>
      </c>
      <c r="E209" s="61"/>
      <c r="F209" s="30">
        <f t="array" ref="F209">B209+E209</f>
        <v>0</v>
      </c>
      <c r="G209" s="31"/>
      <c r="H209" s="29"/>
      <c r="I209" s="29"/>
      <c r="J209" s="58"/>
      <c r="K209" s="58"/>
    </row>
    <row r="210" spans="1:11" x14ac:dyDescent="0.25">
      <c r="A210" s="63"/>
      <c r="B210" s="61"/>
      <c r="C210" s="58"/>
      <c r="D210" s="56" t="str">
        <f>IF(C210="","",VLOOKUP(C210,'Fichier client'!B:C,2,FALSE))</f>
        <v/>
      </c>
      <c r="E210" s="61"/>
      <c r="F210" s="30">
        <f t="array" ref="F210">B210+E210</f>
        <v>0</v>
      </c>
      <c r="G210" s="31"/>
      <c r="H210" s="29"/>
      <c r="I210" s="29"/>
      <c r="J210" s="58"/>
      <c r="K210" s="58"/>
    </row>
    <row r="211" spans="1:11" x14ac:dyDescent="0.25">
      <c r="A211" s="63"/>
      <c r="B211" s="61"/>
      <c r="C211" s="58"/>
      <c r="D211" s="56" t="str">
        <f>IF(C211="","",VLOOKUP(C211,'Fichier client'!B:C,2,FALSE))</f>
        <v/>
      </c>
      <c r="E211" s="61"/>
      <c r="F211" s="30">
        <f t="array" ref="F211">B211+E211</f>
        <v>0</v>
      </c>
      <c r="G211" s="31"/>
      <c r="H211" s="29"/>
      <c r="I211" s="29"/>
      <c r="J211" s="58"/>
      <c r="K211" s="58"/>
    </row>
    <row r="212" spans="1:11" x14ac:dyDescent="0.25">
      <c r="A212" s="63"/>
      <c r="B212" s="61"/>
      <c r="C212" s="58"/>
      <c r="D212" s="56" t="str">
        <f>IF(C212="","",VLOOKUP(C212,'Fichier client'!B:C,2,FALSE))</f>
        <v/>
      </c>
      <c r="E212" s="61"/>
      <c r="F212" s="30">
        <f t="array" ref="F212">B212+E212</f>
        <v>0</v>
      </c>
      <c r="G212" s="31"/>
      <c r="H212" s="29"/>
      <c r="I212" s="29"/>
      <c r="J212" s="58"/>
      <c r="K212" s="58"/>
    </row>
    <row r="213" spans="1:11" x14ac:dyDescent="0.25">
      <c r="A213" s="63"/>
      <c r="B213" s="61"/>
      <c r="C213" s="58"/>
      <c r="D213" s="56" t="str">
        <f>IF(C213="","",VLOOKUP(C213,'Fichier client'!B:C,2,FALSE))</f>
        <v/>
      </c>
      <c r="E213" s="61"/>
      <c r="F213" s="30">
        <f t="array" ref="F213">B213+E213</f>
        <v>0</v>
      </c>
      <c r="G213" s="31"/>
      <c r="H213" s="29"/>
      <c r="I213" s="29"/>
      <c r="J213" s="58"/>
      <c r="K213" s="58"/>
    </row>
    <row r="214" spans="1:11" x14ac:dyDescent="0.25">
      <c r="A214" s="63"/>
      <c r="B214" s="61"/>
      <c r="C214" s="58"/>
      <c r="D214" s="56" t="str">
        <f>IF(C214="","",VLOOKUP(C214,'Fichier client'!B:C,2,FALSE))</f>
        <v/>
      </c>
      <c r="E214" s="61"/>
      <c r="F214" s="30">
        <f t="array" ref="F214">B214+E214</f>
        <v>0</v>
      </c>
      <c r="G214" s="31"/>
      <c r="H214" s="29"/>
      <c r="I214" s="29"/>
      <c r="J214" s="58"/>
      <c r="K214" s="58"/>
    </row>
    <row r="215" spans="1:11" x14ac:dyDescent="0.25">
      <c r="A215" s="63"/>
      <c r="B215" s="61"/>
      <c r="C215" s="58"/>
      <c r="D215" s="56" t="str">
        <f>IF(C215="","",VLOOKUP(C215,'Fichier client'!B:C,2,FALSE))</f>
        <v/>
      </c>
      <c r="E215" s="61"/>
      <c r="F215" s="30">
        <f t="array" ref="F215">B215+E215</f>
        <v>0</v>
      </c>
      <c r="G215" s="31"/>
      <c r="H215" s="29"/>
      <c r="I215" s="29"/>
      <c r="J215" s="58"/>
      <c r="K215" s="58"/>
    </row>
    <row r="216" spans="1:11" x14ac:dyDescent="0.25">
      <c r="A216" s="63"/>
      <c r="B216" s="61"/>
      <c r="C216" s="58"/>
      <c r="D216" s="56" t="str">
        <f>IF(C216="","",VLOOKUP(C216,'Fichier client'!B:C,2,FALSE))</f>
        <v/>
      </c>
      <c r="E216" s="61"/>
      <c r="F216" s="30">
        <f t="array" ref="F216">B216+E216</f>
        <v>0</v>
      </c>
      <c r="G216" s="31"/>
      <c r="H216" s="29"/>
      <c r="I216" s="29"/>
      <c r="J216" s="58"/>
      <c r="K216" s="58"/>
    </row>
    <row r="217" spans="1:11" x14ac:dyDescent="0.25">
      <c r="A217" s="63"/>
      <c r="B217" s="61"/>
      <c r="C217" s="58"/>
      <c r="D217" s="56" t="str">
        <f>IF(C217="","",VLOOKUP(C217,'Fichier client'!B:C,2,FALSE))</f>
        <v/>
      </c>
      <c r="E217" s="61"/>
      <c r="F217" s="30">
        <f t="array" ref="F217">B217+E217</f>
        <v>0</v>
      </c>
      <c r="G217" s="31"/>
      <c r="H217" s="29"/>
      <c r="I217" s="29"/>
      <c r="J217" s="58"/>
      <c r="K217" s="58"/>
    </row>
    <row r="218" spans="1:11" x14ac:dyDescent="0.25">
      <c r="A218" s="63"/>
      <c r="B218" s="61"/>
      <c r="C218" s="58"/>
      <c r="D218" s="56" t="str">
        <f>IF(C218="","",VLOOKUP(C218,'Fichier client'!B:C,2,FALSE))</f>
        <v/>
      </c>
      <c r="E218" s="61"/>
      <c r="F218" s="30">
        <f t="array" ref="F218">B218+E218</f>
        <v>0</v>
      </c>
      <c r="G218" s="31"/>
      <c r="H218" s="29"/>
      <c r="I218" s="29"/>
      <c r="J218" s="58"/>
      <c r="K218" s="58"/>
    </row>
    <row r="219" spans="1:11" x14ac:dyDescent="0.25">
      <c r="A219" s="63"/>
      <c r="B219" s="61"/>
      <c r="C219" s="58"/>
      <c r="D219" s="56" t="str">
        <f>IF(C219="","",VLOOKUP(C219,'Fichier client'!B:C,2,FALSE))</f>
        <v/>
      </c>
      <c r="E219" s="61"/>
      <c r="F219" s="30">
        <f t="array" ref="F219">B219+E219</f>
        <v>0</v>
      </c>
      <c r="G219" s="31"/>
      <c r="H219" s="29"/>
      <c r="I219" s="29"/>
      <c r="J219" s="58"/>
      <c r="K219" s="58"/>
    </row>
    <row r="220" spans="1:11" x14ac:dyDescent="0.25">
      <c r="A220" s="63"/>
      <c r="B220" s="61"/>
      <c r="C220" s="58"/>
      <c r="D220" s="56" t="str">
        <f>IF(C220="","",VLOOKUP(C220,'Fichier client'!B:C,2,FALSE))</f>
        <v/>
      </c>
      <c r="E220" s="61"/>
      <c r="F220" s="30">
        <f t="array" ref="F220">B220+E220</f>
        <v>0</v>
      </c>
      <c r="G220" s="31"/>
      <c r="H220" s="29"/>
      <c r="I220" s="29"/>
      <c r="J220" s="58"/>
      <c r="K220" s="58"/>
    </row>
    <row r="221" spans="1:11" x14ac:dyDescent="0.25">
      <c r="A221" s="63"/>
      <c r="B221" s="61"/>
      <c r="C221" s="58"/>
      <c r="D221" s="56" t="str">
        <f>IF(C221="","",VLOOKUP(C221,'Fichier client'!B:C,2,FALSE))</f>
        <v/>
      </c>
      <c r="E221" s="61"/>
      <c r="F221" s="30">
        <f t="array" ref="F221">B221+E221</f>
        <v>0</v>
      </c>
      <c r="G221" s="31"/>
      <c r="H221" s="29"/>
      <c r="I221" s="29"/>
      <c r="J221" s="58"/>
      <c r="K221" s="58"/>
    </row>
    <row r="222" spans="1:11" x14ac:dyDescent="0.25">
      <c r="A222" s="63"/>
      <c r="B222" s="61"/>
      <c r="C222" s="58"/>
      <c r="D222" s="56" t="str">
        <f>IF(C222="","",VLOOKUP(C222,'Fichier client'!B:C,2,FALSE))</f>
        <v/>
      </c>
      <c r="E222" s="61"/>
      <c r="F222" s="30">
        <f t="array" ref="F222">B222+E222</f>
        <v>0</v>
      </c>
      <c r="G222" s="31"/>
      <c r="H222" s="29"/>
      <c r="I222" s="29"/>
      <c r="J222" s="58"/>
      <c r="K222" s="58"/>
    </row>
    <row r="223" spans="1:11" x14ac:dyDescent="0.25">
      <c r="A223" s="63"/>
      <c r="B223" s="61"/>
      <c r="C223" s="58"/>
      <c r="D223" s="56" t="str">
        <f>IF(C223="","",VLOOKUP(C223,'Fichier client'!B:C,2,FALSE))</f>
        <v/>
      </c>
      <c r="E223" s="61"/>
      <c r="F223" s="30">
        <f t="array" ref="F223">B223+E223</f>
        <v>0</v>
      </c>
      <c r="G223" s="31"/>
      <c r="H223" s="29"/>
      <c r="I223" s="29"/>
      <c r="J223" s="58"/>
      <c r="K223" s="58"/>
    </row>
    <row r="224" spans="1:11" x14ac:dyDescent="0.25">
      <c r="A224" s="63"/>
      <c r="B224" s="61"/>
      <c r="C224" s="58"/>
      <c r="D224" s="56" t="str">
        <f>IF(C224="","",VLOOKUP(C224,'Fichier client'!B:C,2,FALSE))</f>
        <v/>
      </c>
      <c r="E224" s="61"/>
      <c r="F224" s="30">
        <f t="array" ref="F224">B224+E224</f>
        <v>0</v>
      </c>
      <c r="G224" s="31"/>
      <c r="H224" s="29"/>
      <c r="I224" s="29"/>
      <c r="J224" s="58"/>
      <c r="K224" s="58"/>
    </row>
    <row r="225" spans="1:11" x14ac:dyDescent="0.25">
      <c r="A225" s="63"/>
      <c r="B225" s="61"/>
      <c r="C225" s="58"/>
      <c r="D225" s="56" t="str">
        <f>IF(C225="","",VLOOKUP(C225,'Fichier client'!B:C,2,FALSE))</f>
        <v/>
      </c>
      <c r="E225" s="61"/>
      <c r="F225" s="30">
        <f t="array" ref="F225">B225+E225</f>
        <v>0</v>
      </c>
      <c r="G225" s="31"/>
      <c r="H225" s="29"/>
      <c r="I225" s="29"/>
      <c r="J225" s="58"/>
      <c r="K225" s="58"/>
    </row>
    <row r="226" spans="1:11" x14ac:dyDescent="0.25">
      <c r="A226" s="63"/>
      <c r="B226" s="61"/>
      <c r="C226" s="58"/>
      <c r="D226" s="56" t="str">
        <f>IF(C226="","",VLOOKUP(C226,'Fichier client'!B:C,2,FALSE))</f>
        <v/>
      </c>
      <c r="E226" s="61"/>
      <c r="F226" s="30">
        <f t="array" ref="F226">B226+E226</f>
        <v>0</v>
      </c>
      <c r="G226" s="31"/>
      <c r="H226" s="29"/>
      <c r="I226" s="29"/>
      <c r="J226" s="58"/>
      <c r="K226" s="58"/>
    </row>
    <row r="227" spans="1:11" x14ac:dyDescent="0.25">
      <c r="A227" s="63"/>
      <c r="B227" s="61"/>
      <c r="C227" s="58"/>
      <c r="D227" s="56" t="str">
        <f>IF(C227="","",VLOOKUP(C227,'Fichier client'!B:C,2,FALSE))</f>
        <v/>
      </c>
      <c r="E227" s="61"/>
      <c r="F227" s="30">
        <f t="array" ref="F227">B227+E227</f>
        <v>0</v>
      </c>
      <c r="G227" s="31"/>
      <c r="H227" s="29"/>
      <c r="I227" s="29"/>
      <c r="J227" s="58"/>
      <c r="K227" s="58"/>
    </row>
    <row r="228" spans="1:11" x14ac:dyDescent="0.25">
      <c r="A228" s="63"/>
      <c r="B228" s="61"/>
      <c r="C228" s="58"/>
      <c r="D228" s="56" t="str">
        <f>IF(C228="","",VLOOKUP(C228,'Fichier client'!B:C,2,FALSE))</f>
        <v/>
      </c>
      <c r="E228" s="61"/>
      <c r="F228" s="30">
        <f t="array" ref="F228">B228+E228</f>
        <v>0</v>
      </c>
      <c r="G228" s="31"/>
      <c r="H228" s="29"/>
      <c r="I228" s="29"/>
      <c r="J228" s="58"/>
      <c r="K228" s="58"/>
    </row>
    <row r="229" spans="1:11" x14ac:dyDescent="0.25">
      <c r="A229" s="63"/>
      <c r="B229" s="61"/>
      <c r="C229" s="58"/>
      <c r="D229" s="56" t="str">
        <f>IF(C229="","",VLOOKUP(C229,'Fichier client'!B:C,2,FALSE))</f>
        <v/>
      </c>
      <c r="E229" s="61"/>
      <c r="F229" s="30">
        <f t="array" ref="F229">B229+E229</f>
        <v>0</v>
      </c>
      <c r="G229" s="31"/>
      <c r="H229" s="29"/>
      <c r="I229" s="29"/>
      <c r="J229" s="58"/>
      <c r="K229" s="58"/>
    </row>
    <row r="230" spans="1:11" x14ac:dyDescent="0.25">
      <c r="A230" s="63"/>
      <c r="B230" s="61"/>
      <c r="C230" s="58"/>
      <c r="D230" s="56" t="str">
        <f>IF(C230="","",VLOOKUP(C230,'Fichier client'!B:C,2,FALSE))</f>
        <v/>
      </c>
      <c r="E230" s="61"/>
      <c r="F230" s="30">
        <f t="array" ref="F230">B230+E230</f>
        <v>0</v>
      </c>
      <c r="G230" s="31"/>
      <c r="H230" s="29"/>
      <c r="I230" s="29"/>
      <c r="J230" s="58"/>
      <c r="K230" s="58"/>
    </row>
    <row r="231" spans="1:11" x14ac:dyDescent="0.25">
      <c r="A231" s="63"/>
      <c r="B231" s="61"/>
      <c r="C231" s="58"/>
      <c r="D231" s="56" t="str">
        <f>IF(C231="","",VLOOKUP(C231,'Fichier client'!B:C,2,FALSE))</f>
        <v/>
      </c>
      <c r="E231" s="61"/>
      <c r="F231" s="30">
        <f t="array" ref="F231">B231+E231</f>
        <v>0</v>
      </c>
      <c r="G231" s="31"/>
      <c r="H231" s="29"/>
      <c r="I231" s="29"/>
      <c r="J231" s="58"/>
      <c r="K231" s="58"/>
    </row>
    <row r="232" spans="1:11" x14ac:dyDescent="0.25">
      <c r="A232" s="63"/>
      <c r="B232" s="61"/>
      <c r="C232" s="58"/>
      <c r="D232" s="56" t="str">
        <f>IF(C232="","",VLOOKUP(C232,'Fichier client'!B:C,2,FALSE))</f>
        <v/>
      </c>
      <c r="E232" s="61"/>
      <c r="F232" s="30">
        <f t="array" ref="F232">B232+E232</f>
        <v>0</v>
      </c>
      <c r="G232" s="31"/>
      <c r="H232" s="29"/>
      <c r="I232" s="29"/>
      <c r="J232" s="58"/>
      <c r="K232" s="58"/>
    </row>
    <row r="233" spans="1:11" x14ac:dyDescent="0.25">
      <c r="A233" s="63"/>
      <c r="B233" s="61"/>
      <c r="C233" s="58"/>
      <c r="D233" s="56" t="str">
        <f>IF(C233="","",VLOOKUP(C233,'Fichier client'!B:C,2,FALSE))</f>
        <v/>
      </c>
      <c r="E233" s="61"/>
      <c r="F233" s="30">
        <f t="array" ref="F233">B233+E233</f>
        <v>0</v>
      </c>
      <c r="G233" s="31"/>
      <c r="H233" s="29"/>
      <c r="I233" s="29"/>
      <c r="J233" s="58"/>
      <c r="K233" s="58"/>
    </row>
    <row r="234" spans="1:11" x14ac:dyDescent="0.25">
      <c r="A234" s="63"/>
      <c r="B234" s="61"/>
      <c r="C234" s="58"/>
      <c r="D234" s="56" t="str">
        <f>IF(C234="","",VLOOKUP(C234,'Fichier client'!B:C,2,FALSE))</f>
        <v/>
      </c>
      <c r="E234" s="61"/>
      <c r="F234" s="30">
        <f t="array" ref="F234">B234+E234</f>
        <v>0</v>
      </c>
      <c r="G234" s="31"/>
      <c r="H234" s="29"/>
      <c r="I234" s="29"/>
      <c r="J234" s="58"/>
      <c r="K234" s="58"/>
    </row>
    <row r="235" spans="1:11" x14ac:dyDescent="0.25">
      <c r="A235" s="63"/>
      <c r="B235" s="61"/>
      <c r="C235" s="58"/>
      <c r="D235" s="56" t="str">
        <f>IF(C235="","",VLOOKUP(C235,'Fichier client'!B:C,2,FALSE))</f>
        <v/>
      </c>
      <c r="E235" s="61"/>
      <c r="F235" s="30">
        <f t="array" ref="F235">B235+E235</f>
        <v>0</v>
      </c>
      <c r="G235" s="31"/>
      <c r="H235" s="29"/>
      <c r="I235" s="29"/>
      <c r="J235" s="58"/>
      <c r="K235" s="58"/>
    </row>
    <row r="236" spans="1:11" x14ac:dyDescent="0.25">
      <c r="A236" s="63"/>
      <c r="B236" s="61"/>
      <c r="C236" s="58"/>
      <c r="D236" s="56" t="str">
        <f>IF(C236="","",VLOOKUP(C236,'Fichier client'!B:C,2,FALSE))</f>
        <v/>
      </c>
      <c r="E236" s="61"/>
      <c r="F236" s="30">
        <f t="array" ref="F236">B236+E236</f>
        <v>0</v>
      </c>
      <c r="G236" s="31"/>
      <c r="H236" s="29"/>
      <c r="I236" s="29"/>
      <c r="J236" s="58"/>
      <c r="K236" s="58"/>
    </row>
    <row r="237" spans="1:11" x14ac:dyDescent="0.25">
      <c r="A237" s="63"/>
      <c r="B237" s="61"/>
      <c r="C237" s="58"/>
      <c r="D237" s="56" t="str">
        <f>IF(C237="","",VLOOKUP(C237,'Fichier client'!B:C,2,FALSE))</f>
        <v/>
      </c>
      <c r="E237" s="61"/>
      <c r="F237" s="30">
        <f t="array" ref="F237">B237+E237</f>
        <v>0</v>
      </c>
      <c r="G237" s="31"/>
      <c r="H237" s="29"/>
      <c r="I237" s="29"/>
      <c r="J237" s="58"/>
      <c r="K237" s="58"/>
    </row>
    <row r="238" spans="1:11" x14ac:dyDescent="0.25">
      <c r="A238" s="63"/>
      <c r="B238" s="61"/>
      <c r="C238" s="58"/>
      <c r="D238" s="56" t="str">
        <f>IF(C238="","",VLOOKUP(C238,'Fichier client'!B:C,2,FALSE))</f>
        <v/>
      </c>
      <c r="E238" s="61"/>
      <c r="F238" s="30">
        <f t="array" ref="F238">B238+E238</f>
        <v>0</v>
      </c>
      <c r="G238" s="31"/>
      <c r="H238" s="29"/>
      <c r="I238" s="29"/>
      <c r="J238" s="58"/>
      <c r="K238" s="58"/>
    </row>
    <row r="239" spans="1:11" x14ac:dyDescent="0.25">
      <c r="A239" s="63"/>
      <c r="B239" s="61"/>
      <c r="C239" s="58"/>
      <c r="D239" s="56" t="str">
        <f>IF(C239="","",VLOOKUP(C239,'Fichier client'!B:C,2,FALSE))</f>
        <v/>
      </c>
      <c r="E239" s="61"/>
      <c r="F239" s="30">
        <f t="array" ref="F239">B239+E239</f>
        <v>0</v>
      </c>
      <c r="G239" s="31"/>
      <c r="H239" s="29"/>
      <c r="I239" s="29"/>
      <c r="J239" s="58"/>
      <c r="K239" s="58"/>
    </row>
    <row r="240" spans="1:11" x14ac:dyDescent="0.25">
      <c r="A240" s="63"/>
      <c r="B240" s="61"/>
      <c r="C240" s="58"/>
      <c r="D240" s="56" t="str">
        <f>IF(C240="","",VLOOKUP(C240,'Fichier client'!B:C,2,FALSE))</f>
        <v/>
      </c>
      <c r="E240" s="61"/>
      <c r="F240" s="30">
        <f t="array" ref="F240">B240+E240</f>
        <v>0</v>
      </c>
      <c r="G240" s="31"/>
      <c r="H240" s="29"/>
      <c r="I240" s="29"/>
      <c r="J240" s="58"/>
      <c r="K240" s="58"/>
    </row>
    <row r="241" spans="1:11" x14ac:dyDescent="0.25">
      <c r="A241" s="63"/>
      <c r="B241" s="61"/>
      <c r="C241" s="58"/>
      <c r="D241" s="56" t="str">
        <f>IF(C241="","",VLOOKUP(C241,'Fichier client'!B:C,2,FALSE))</f>
        <v/>
      </c>
      <c r="E241" s="61"/>
      <c r="F241" s="30">
        <f t="array" ref="F241">B241+E241</f>
        <v>0</v>
      </c>
      <c r="G241" s="31"/>
      <c r="H241" s="29"/>
      <c r="I241" s="29"/>
      <c r="J241" s="58"/>
      <c r="K241" s="58"/>
    </row>
    <row r="242" spans="1:11" x14ac:dyDescent="0.25">
      <c r="A242" s="63"/>
      <c r="B242" s="61"/>
      <c r="C242" s="58"/>
      <c r="D242" s="56" t="str">
        <f>IF(C242="","",VLOOKUP(C242,'Fichier client'!B:C,2,FALSE))</f>
        <v/>
      </c>
      <c r="E242" s="61"/>
      <c r="F242" s="30">
        <f t="array" ref="F242">B242+E242</f>
        <v>0</v>
      </c>
      <c r="G242" s="31"/>
      <c r="H242" s="29"/>
      <c r="I242" s="29"/>
      <c r="J242" s="58"/>
      <c r="K242" s="58"/>
    </row>
    <row r="243" spans="1:11" x14ac:dyDescent="0.25">
      <c r="A243" s="63"/>
      <c r="B243" s="61"/>
      <c r="C243" s="58"/>
      <c r="D243" s="56" t="str">
        <f>IF(C243="","",VLOOKUP(C243,'Fichier client'!B:C,2,FALSE))</f>
        <v/>
      </c>
      <c r="E243" s="61"/>
      <c r="F243" s="30">
        <f t="array" ref="F243">B243+E243</f>
        <v>0</v>
      </c>
      <c r="G243" s="31"/>
      <c r="H243" s="29"/>
      <c r="I243" s="29"/>
      <c r="J243" s="58"/>
      <c r="K243" s="58"/>
    </row>
    <row r="244" spans="1:11" x14ac:dyDescent="0.25">
      <c r="A244" s="63"/>
      <c r="B244" s="61"/>
      <c r="C244" s="58"/>
      <c r="D244" s="56" t="str">
        <f>IF(C244="","",VLOOKUP(C244,'Fichier client'!B:C,2,FALSE))</f>
        <v/>
      </c>
      <c r="E244" s="61"/>
      <c r="F244" s="30">
        <f t="array" ref="F244">B244+E244</f>
        <v>0</v>
      </c>
      <c r="G244" s="31"/>
      <c r="H244" s="29"/>
      <c r="I244" s="29"/>
      <c r="J244" s="58"/>
      <c r="K244" s="58"/>
    </row>
    <row r="245" spans="1:11" x14ac:dyDescent="0.25">
      <c r="A245" s="63"/>
      <c r="B245" s="61"/>
      <c r="C245" s="58"/>
      <c r="D245" s="56" t="str">
        <f>IF(C245="","",VLOOKUP(C245,'Fichier client'!B:C,2,FALSE))</f>
        <v/>
      </c>
      <c r="E245" s="61"/>
      <c r="F245" s="30">
        <f t="array" ref="F245">B245+E245</f>
        <v>0</v>
      </c>
      <c r="G245" s="31"/>
      <c r="H245" s="29"/>
      <c r="I245" s="29"/>
      <c r="J245" s="58"/>
      <c r="K245" s="58"/>
    </row>
    <row r="246" spans="1:11" x14ac:dyDescent="0.25">
      <c r="A246" s="63"/>
      <c r="B246" s="61"/>
      <c r="C246" s="58"/>
      <c r="D246" s="56" t="str">
        <f>IF(C246="","",VLOOKUP(C246,'Fichier client'!B:C,2,FALSE))</f>
        <v/>
      </c>
      <c r="E246" s="61"/>
      <c r="F246" s="30">
        <f t="array" ref="F246">B246+E246</f>
        <v>0</v>
      </c>
      <c r="G246" s="31"/>
      <c r="H246" s="29"/>
      <c r="I246" s="29"/>
      <c r="J246" s="58"/>
      <c r="K246" s="58"/>
    </row>
    <row r="247" spans="1:11" x14ac:dyDescent="0.25">
      <c r="A247" s="63"/>
      <c r="B247" s="61"/>
      <c r="C247" s="58"/>
      <c r="D247" s="56" t="str">
        <f>IF(C247="","",VLOOKUP(C247,'Fichier client'!B:C,2,FALSE))</f>
        <v/>
      </c>
      <c r="E247" s="61"/>
      <c r="F247" s="30">
        <f t="array" ref="F247">B247+E247</f>
        <v>0</v>
      </c>
      <c r="G247" s="31"/>
      <c r="H247" s="29"/>
      <c r="I247" s="29"/>
      <c r="J247" s="58"/>
      <c r="K247" s="58"/>
    </row>
    <row r="248" spans="1:11" x14ac:dyDescent="0.25">
      <c r="A248" s="63"/>
      <c r="B248" s="61"/>
      <c r="C248" s="58"/>
      <c r="D248" s="56" t="str">
        <f>IF(C248="","",VLOOKUP(C248,'Fichier client'!B:C,2,FALSE))</f>
        <v/>
      </c>
      <c r="E248" s="61"/>
      <c r="F248" s="30">
        <f t="array" ref="F248">B248+E248</f>
        <v>0</v>
      </c>
      <c r="G248" s="31"/>
      <c r="H248" s="29"/>
      <c r="I248" s="29"/>
      <c r="J248" s="58"/>
      <c r="K248" s="58"/>
    </row>
    <row r="249" spans="1:11" x14ac:dyDescent="0.25">
      <c r="A249" s="63"/>
      <c r="B249" s="61"/>
      <c r="C249" s="58"/>
      <c r="D249" s="56" t="str">
        <f>IF(C249="","",VLOOKUP(C249,'Fichier client'!B:C,2,FALSE))</f>
        <v/>
      </c>
      <c r="E249" s="61"/>
      <c r="F249" s="30">
        <f t="array" ref="F249">B249+E249</f>
        <v>0</v>
      </c>
      <c r="G249" s="31"/>
      <c r="H249" s="29"/>
      <c r="I249" s="29"/>
      <c r="J249" s="58"/>
      <c r="K249" s="58"/>
    </row>
    <row r="250" spans="1:11" x14ac:dyDescent="0.25">
      <c r="A250" s="63"/>
      <c r="B250" s="61"/>
      <c r="C250" s="58"/>
      <c r="D250" s="56" t="str">
        <f>IF(C250="","",VLOOKUP(C250,'Fichier client'!B:C,2,FALSE))</f>
        <v/>
      </c>
      <c r="E250" s="61"/>
      <c r="F250" s="30">
        <f t="array" ref="F250">B250+E250</f>
        <v>0</v>
      </c>
      <c r="G250" s="31"/>
      <c r="H250" s="29"/>
      <c r="I250" s="29"/>
      <c r="J250" s="58"/>
      <c r="K250" s="58"/>
    </row>
    <row r="251" spans="1:11" x14ac:dyDescent="0.25">
      <c r="A251" s="63"/>
      <c r="B251" s="61"/>
      <c r="C251" s="58"/>
      <c r="D251" s="56" t="str">
        <f>IF(C251="","",VLOOKUP(C251,'Fichier client'!B:C,2,FALSE))</f>
        <v/>
      </c>
      <c r="E251" s="61"/>
      <c r="F251" s="30">
        <f t="array" ref="F251">B251+E251</f>
        <v>0</v>
      </c>
      <c r="G251" s="31"/>
      <c r="H251" s="29"/>
      <c r="I251" s="29"/>
      <c r="J251" s="58"/>
      <c r="K251" s="58"/>
    </row>
    <row r="252" spans="1:11" x14ac:dyDescent="0.25">
      <c r="A252" s="63"/>
      <c r="B252" s="61"/>
      <c r="C252" s="58"/>
      <c r="D252" s="56" t="str">
        <f>IF(C252="","",VLOOKUP(C252,'Fichier client'!B:C,2,FALSE))</f>
        <v/>
      </c>
      <c r="E252" s="61"/>
      <c r="F252" s="30">
        <f t="array" ref="F252">B252+E252</f>
        <v>0</v>
      </c>
      <c r="G252" s="31"/>
      <c r="H252" s="29"/>
      <c r="I252" s="29"/>
      <c r="J252" s="58"/>
      <c r="K252" s="58"/>
    </row>
    <row r="253" spans="1:11" x14ac:dyDescent="0.25">
      <c r="A253" s="63"/>
      <c r="B253" s="61"/>
      <c r="C253" s="58"/>
      <c r="D253" s="56" t="str">
        <f>IF(C253="","",VLOOKUP(C253,'Fichier client'!B:C,2,FALSE))</f>
        <v/>
      </c>
      <c r="E253" s="61"/>
      <c r="F253" s="30">
        <f t="array" ref="F253">B253+E253</f>
        <v>0</v>
      </c>
      <c r="G253" s="31"/>
      <c r="H253" s="29"/>
      <c r="I253" s="29"/>
      <c r="J253" s="58"/>
      <c r="K253" s="58"/>
    </row>
    <row r="254" spans="1:11" x14ac:dyDescent="0.25">
      <c r="A254" s="63"/>
      <c r="B254" s="61"/>
      <c r="C254" s="58"/>
      <c r="D254" s="56" t="str">
        <f>IF(C254="","",VLOOKUP(C254,'Fichier client'!B:C,2,FALSE))</f>
        <v/>
      </c>
      <c r="E254" s="61"/>
      <c r="F254" s="30">
        <f t="array" ref="F254">B254+E254</f>
        <v>0</v>
      </c>
      <c r="G254" s="31"/>
      <c r="H254" s="29"/>
      <c r="I254" s="29"/>
      <c r="J254" s="58"/>
      <c r="K254" s="58"/>
    </row>
    <row r="255" spans="1:11" x14ac:dyDescent="0.25">
      <c r="A255" s="63"/>
      <c r="B255" s="61"/>
      <c r="C255" s="58"/>
      <c r="D255" s="56" t="str">
        <f>IF(C255="","",VLOOKUP(C255,'Fichier client'!B:C,2,FALSE))</f>
        <v/>
      </c>
      <c r="E255" s="61"/>
      <c r="F255" s="30">
        <f t="array" ref="F255">B255+E255</f>
        <v>0</v>
      </c>
      <c r="G255" s="31"/>
      <c r="H255" s="29"/>
      <c r="I255" s="29"/>
      <c r="J255" s="58"/>
      <c r="K255" s="58"/>
    </row>
    <row r="256" spans="1:11" x14ac:dyDescent="0.25">
      <c r="A256" s="63"/>
      <c r="B256" s="61"/>
      <c r="C256" s="58"/>
      <c r="D256" s="56" t="str">
        <f>IF(C256="","",VLOOKUP(C256,'Fichier client'!B:C,2,FALSE))</f>
        <v/>
      </c>
      <c r="E256" s="61"/>
      <c r="F256" s="30">
        <f t="array" ref="F256">B256+E256</f>
        <v>0</v>
      </c>
      <c r="G256" s="31"/>
      <c r="H256" s="29"/>
      <c r="I256" s="29"/>
      <c r="J256" s="58"/>
      <c r="K256" s="58"/>
    </row>
    <row r="257" spans="1:11" x14ac:dyDescent="0.25">
      <c r="A257" s="63"/>
      <c r="B257" s="61"/>
      <c r="C257" s="58"/>
      <c r="D257" s="56" t="str">
        <f>IF(C257="","",VLOOKUP(C257,'Fichier client'!B:C,2,FALSE))</f>
        <v/>
      </c>
      <c r="E257" s="61"/>
      <c r="F257" s="30">
        <f t="array" ref="F257">B257+E257</f>
        <v>0</v>
      </c>
      <c r="G257" s="31"/>
      <c r="H257" s="29"/>
      <c r="I257" s="29"/>
      <c r="J257" s="58"/>
      <c r="K257" s="58"/>
    </row>
    <row r="258" spans="1:11" x14ac:dyDescent="0.25">
      <c r="A258" s="63"/>
      <c r="B258" s="61"/>
      <c r="C258" s="58"/>
      <c r="D258" s="56" t="str">
        <f>IF(C258="","",VLOOKUP(C258,'Fichier client'!B:C,2,FALSE))</f>
        <v/>
      </c>
      <c r="E258" s="61"/>
      <c r="F258" s="30">
        <f t="array" ref="F258">B258+E258</f>
        <v>0</v>
      </c>
      <c r="G258" s="31"/>
      <c r="H258" s="29"/>
      <c r="I258" s="29"/>
      <c r="J258" s="58"/>
      <c r="K258" s="58"/>
    </row>
    <row r="259" spans="1:11" x14ac:dyDescent="0.25">
      <c r="A259" s="63"/>
      <c r="B259" s="61"/>
      <c r="C259" s="58"/>
      <c r="D259" s="56" t="str">
        <f>IF(C259="","",VLOOKUP(C259,'Fichier client'!B:C,2,FALSE))</f>
        <v/>
      </c>
      <c r="E259" s="61"/>
      <c r="F259" s="30">
        <f t="array" ref="F259">B259+E259</f>
        <v>0</v>
      </c>
      <c r="G259" s="31"/>
      <c r="H259" s="29"/>
      <c r="I259" s="29"/>
      <c r="J259" s="58"/>
      <c r="K259" s="58"/>
    </row>
    <row r="260" spans="1:11" x14ac:dyDescent="0.25">
      <c r="A260" s="63"/>
      <c r="B260" s="61"/>
      <c r="C260" s="58"/>
      <c r="D260" s="56" t="str">
        <f>IF(C260="","",VLOOKUP(C260,'Fichier client'!B:C,2,FALSE))</f>
        <v/>
      </c>
      <c r="E260" s="61"/>
      <c r="F260" s="30">
        <f t="array" ref="F260">B260+E260</f>
        <v>0</v>
      </c>
      <c r="G260" s="31"/>
      <c r="H260" s="29"/>
      <c r="I260" s="29"/>
      <c r="J260" s="58"/>
      <c r="K260" s="58"/>
    </row>
    <row r="261" spans="1:11" x14ac:dyDescent="0.25">
      <c r="A261" s="63"/>
      <c r="B261" s="61"/>
      <c r="C261" s="58"/>
      <c r="D261" s="56" t="str">
        <f>IF(C261="","",VLOOKUP(C261,'Fichier client'!B:C,2,FALSE))</f>
        <v/>
      </c>
      <c r="E261" s="61"/>
      <c r="F261" s="30">
        <f t="array" ref="F261">B261+E261</f>
        <v>0</v>
      </c>
      <c r="G261" s="31"/>
      <c r="H261" s="29"/>
      <c r="I261" s="29"/>
      <c r="J261" s="58"/>
      <c r="K261" s="58"/>
    </row>
    <row r="262" spans="1:11" x14ac:dyDescent="0.25">
      <c r="A262" s="63"/>
      <c r="B262" s="61"/>
      <c r="C262" s="58"/>
      <c r="D262" s="56" t="str">
        <f>IF(C262="","",VLOOKUP(C262,'Fichier client'!B:C,2,FALSE))</f>
        <v/>
      </c>
      <c r="E262" s="61"/>
      <c r="F262" s="30">
        <f t="array" ref="F262">B262+E262</f>
        <v>0</v>
      </c>
      <c r="G262" s="31"/>
      <c r="H262" s="29"/>
      <c r="I262" s="29"/>
      <c r="J262" s="58"/>
      <c r="K262" s="58"/>
    </row>
    <row r="263" spans="1:11" x14ac:dyDescent="0.25">
      <c r="A263" s="63"/>
      <c r="B263" s="61"/>
      <c r="C263" s="58"/>
      <c r="D263" s="56" t="str">
        <f>IF(C263="","",VLOOKUP(C263,'Fichier client'!B:C,2,FALSE))</f>
        <v/>
      </c>
      <c r="E263" s="61"/>
      <c r="F263" s="30">
        <f t="array" ref="F263">B263+E263</f>
        <v>0</v>
      </c>
      <c r="G263" s="31"/>
      <c r="H263" s="29"/>
      <c r="I263" s="29"/>
      <c r="J263" s="58"/>
      <c r="K263" s="58"/>
    </row>
    <row r="264" spans="1:11" x14ac:dyDescent="0.25">
      <c r="A264" s="63"/>
      <c r="B264" s="61"/>
      <c r="C264" s="58"/>
      <c r="D264" s="56" t="str">
        <f>IF(C264="","",VLOOKUP(C264,'Fichier client'!B:C,2,FALSE))</f>
        <v/>
      </c>
      <c r="E264" s="61"/>
      <c r="F264" s="30">
        <f t="array" ref="F264">B264+E264</f>
        <v>0</v>
      </c>
      <c r="G264" s="31"/>
      <c r="H264" s="29"/>
      <c r="I264" s="29"/>
      <c r="J264" s="58"/>
      <c r="K264" s="58"/>
    </row>
    <row r="265" spans="1:11" x14ac:dyDescent="0.25">
      <c r="A265" s="63"/>
      <c r="B265" s="61"/>
      <c r="C265" s="58"/>
      <c r="D265" s="56" t="str">
        <f>IF(C265="","",VLOOKUP(C265,'Fichier client'!B:C,2,FALSE))</f>
        <v/>
      </c>
      <c r="E265" s="61"/>
      <c r="F265" s="30">
        <f t="array" ref="F265">B265+E265</f>
        <v>0</v>
      </c>
      <c r="G265" s="31"/>
      <c r="H265" s="29"/>
      <c r="I265" s="29"/>
      <c r="J265" s="58"/>
      <c r="K265" s="58"/>
    </row>
    <row r="266" spans="1:11" x14ac:dyDescent="0.25">
      <c r="A266" s="63"/>
      <c r="B266" s="61"/>
      <c r="C266" s="58"/>
      <c r="D266" s="56" t="str">
        <f>IF(C266="","",VLOOKUP(C266,'Fichier client'!B:C,2,FALSE))</f>
        <v/>
      </c>
      <c r="E266" s="61"/>
      <c r="F266" s="30">
        <f t="array" ref="F266">B266+E266</f>
        <v>0</v>
      </c>
      <c r="G266" s="31"/>
      <c r="H266" s="29"/>
      <c r="I266" s="29"/>
      <c r="J266" s="58"/>
      <c r="K266" s="58"/>
    </row>
    <row r="267" spans="1:11" x14ac:dyDescent="0.25">
      <c r="A267" s="63"/>
      <c r="B267" s="61"/>
      <c r="C267" s="58"/>
      <c r="D267" s="56" t="str">
        <f>IF(C267="","",VLOOKUP(C267,'Fichier client'!B:C,2,FALSE))</f>
        <v/>
      </c>
      <c r="E267" s="61"/>
      <c r="F267" s="30">
        <f t="array" ref="F267">B267+E267</f>
        <v>0</v>
      </c>
      <c r="G267" s="31"/>
      <c r="H267" s="29"/>
      <c r="I267" s="29"/>
      <c r="J267" s="58"/>
      <c r="K267" s="58"/>
    </row>
    <row r="268" spans="1:11" x14ac:dyDescent="0.25">
      <c r="A268" s="63"/>
      <c r="B268" s="61"/>
      <c r="C268" s="58"/>
      <c r="D268" s="56" t="str">
        <f>IF(C268="","",VLOOKUP(C268,'Fichier client'!B:C,2,FALSE))</f>
        <v/>
      </c>
      <c r="E268" s="61"/>
      <c r="F268" s="30">
        <f t="array" ref="F268">B268+E268</f>
        <v>0</v>
      </c>
      <c r="G268" s="31"/>
      <c r="H268" s="29"/>
      <c r="I268" s="29"/>
      <c r="J268" s="58"/>
      <c r="K268" s="58"/>
    </row>
    <row r="269" spans="1:11" x14ac:dyDescent="0.25">
      <c r="A269" s="63"/>
      <c r="B269" s="61"/>
      <c r="C269" s="58"/>
      <c r="D269" s="56" t="str">
        <f>IF(C269="","",VLOOKUP(C269,'Fichier client'!B:C,2,FALSE))</f>
        <v/>
      </c>
      <c r="E269" s="61"/>
      <c r="F269" s="30">
        <f t="array" ref="F269">B269+E269</f>
        <v>0</v>
      </c>
      <c r="G269" s="31"/>
      <c r="H269" s="29"/>
      <c r="I269" s="29"/>
      <c r="J269" s="58"/>
      <c r="K269" s="58"/>
    </row>
    <row r="270" spans="1:11" x14ac:dyDescent="0.25">
      <c r="A270" s="63"/>
      <c r="B270" s="61"/>
      <c r="C270" s="58"/>
      <c r="D270" s="56" t="str">
        <f>IF(C270="","",VLOOKUP(C270,'Fichier client'!B:C,2,FALSE))</f>
        <v/>
      </c>
      <c r="E270" s="61"/>
      <c r="F270" s="30">
        <f t="array" ref="F270">B270+E270</f>
        <v>0</v>
      </c>
      <c r="G270" s="31"/>
      <c r="H270" s="29"/>
      <c r="I270" s="29"/>
      <c r="J270" s="58"/>
      <c r="K270" s="58"/>
    </row>
    <row r="271" spans="1:11" x14ac:dyDescent="0.25">
      <c r="A271" s="63"/>
      <c r="B271" s="61"/>
      <c r="C271" s="58"/>
      <c r="D271" s="56" t="str">
        <f>IF(C271="","",VLOOKUP(C271,'Fichier client'!B:C,2,FALSE))</f>
        <v/>
      </c>
      <c r="E271" s="61"/>
      <c r="F271" s="30">
        <f t="array" ref="F271">B271+E271</f>
        <v>0</v>
      </c>
      <c r="G271" s="31"/>
      <c r="H271" s="29"/>
      <c r="I271" s="29"/>
      <c r="J271" s="58"/>
      <c r="K271" s="58"/>
    </row>
    <row r="272" spans="1:11" x14ac:dyDescent="0.25">
      <c r="A272" s="63"/>
      <c r="B272" s="61"/>
      <c r="C272" s="58"/>
      <c r="D272" s="56" t="str">
        <f>IF(C272="","",VLOOKUP(C272,'Fichier client'!B:C,2,FALSE))</f>
        <v/>
      </c>
      <c r="E272" s="61"/>
      <c r="F272" s="30">
        <f t="array" ref="F272">B272+E272</f>
        <v>0</v>
      </c>
      <c r="G272" s="31"/>
      <c r="H272" s="29"/>
      <c r="I272" s="29"/>
      <c r="J272" s="58"/>
      <c r="K272" s="58"/>
    </row>
    <row r="273" spans="1:11" x14ac:dyDescent="0.25">
      <c r="A273" s="63"/>
      <c r="B273" s="61"/>
      <c r="C273" s="58"/>
      <c r="D273" s="56" t="str">
        <f>IF(C273="","",VLOOKUP(C273,'Fichier client'!B:C,2,FALSE))</f>
        <v/>
      </c>
      <c r="E273" s="61"/>
      <c r="F273" s="30">
        <f t="array" ref="F273">B273+E273</f>
        <v>0</v>
      </c>
      <c r="G273" s="31"/>
      <c r="H273" s="29"/>
      <c r="I273" s="29"/>
      <c r="J273" s="58"/>
      <c r="K273" s="58"/>
    </row>
    <row r="274" spans="1:11" x14ac:dyDescent="0.25">
      <c r="A274" s="63"/>
      <c r="B274" s="61"/>
      <c r="C274" s="58"/>
      <c r="D274" s="56" t="str">
        <f>IF(C274="","",VLOOKUP(C274,'Fichier client'!B:C,2,FALSE))</f>
        <v/>
      </c>
      <c r="E274" s="61"/>
      <c r="F274" s="30">
        <f t="array" ref="F274">B274+E274</f>
        <v>0</v>
      </c>
      <c r="G274" s="31"/>
      <c r="H274" s="29"/>
      <c r="I274" s="29"/>
      <c r="J274" s="58"/>
      <c r="K274" s="58"/>
    </row>
    <row r="275" spans="1:11" x14ac:dyDescent="0.25">
      <c r="A275" s="63"/>
      <c r="B275" s="61"/>
      <c r="C275" s="58"/>
      <c r="D275" s="56" t="str">
        <f>IF(C275="","",VLOOKUP(C275,'Fichier client'!B:C,2,FALSE))</f>
        <v/>
      </c>
      <c r="E275" s="61"/>
      <c r="F275" s="30">
        <f t="array" ref="F275">B275+E275</f>
        <v>0</v>
      </c>
      <c r="G275" s="31"/>
      <c r="H275" s="29"/>
      <c r="I275" s="29"/>
      <c r="J275" s="58"/>
      <c r="K275" s="58"/>
    </row>
    <row r="276" spans="1:11" x14ac:dyDescent="0.25">
      <c r="A276" s="63"/>
      <c r="B276" s="61"/>
      <c r="C276" s="58"/>
      <c r="D276" s="56" t="str">
        <f>IF(C276="","",VLOOKUP(C276,'Fichier client'!B:C,2,FALSE))</f>
        <v/>
      </c>
      <c r="E276" s="61"/>
      <c r="F276" s="30">
        <f t="array" ref="F276">B276+E276</f>
        <v>0</v>
      </c>
      <c r="G276" s="31"/>
      <c r="H276" s="29"/>
      <c r="I276" s="29"/>
      <c r="J276" s="58"/>
      <c r="K276" s="58"/>
    </row>
    <row r="277" spans="1:11" x14ac:dyDescent="0.25">
      <c r="A277" s="63"/>
      <c r="B277" s="61"/>
      <c r="C277" s="58"/>
      <c r="D277" s="56" t="str">
        <f>IF(C277="","",VLOOKUP(C277,'Fichier client'!B:C,2,FALSE))</f>
        <v/>
      </c>
      <c r="E277" s="61"/>
      <c r="F277" s="30">
        <f t="array" ref="F277">B277+E277</f>
        <v>0</v>
      </c>
      <c r="G277" s="31"/>
      <c r="H277" s="29"/>
      <c r="I277" s="29"/>
      <c r="J277" s="58"/>
      <c r="K277" s="58"/>
    </row>
    <row r="278" spans="1:11" x14ac:dyDescent="0.25">
      <c r="A278" s="63"/>
      <c r="B278" s="61"/>
      <c r="C278" s="58"/>
      <c r="D278" s="56" t="str">
        <f>IF(C278="","",VLOOKUP(C278,'Fichier client'!B:C,2,FALSE))</f>
        <v/>
      </c>
      <c r="E278" s="61"/>
      <c r="F278" s="30">
        <f t="array" ref="F278">B278+E278</f>
        <v>0</v>
      </c>
      <c r="G278" s="31"/>
      <c r="H278" s="29"/>
      <c r="I278" s="29"/>
      <c r="J278" s="58"/>
      <c r="K278" s="58"/>
    </row>
    <row r="279" spans="1:11" x14ac:dyDescent="0.25">
      <c r="A279" s="63"/>
      <c r="B279" s="61"/>
      <c r="C279" s="58"/>
      <c r="D279" s="56" t="str">
        <f>IF(C279="","",VLOOKUP(C279,'Fichier client'!B:C,2,FALSE))</f>
        <v/>
      </c>
      <c r="E279" s="61"/>
      <c r="F279" s="30">
        <f t="array" ref="F279">B279+E279</f>
        <v>0</v>
      </c>
      <c r="G279" s="31"/>
      <c r="H279" s="29"/>
      <c r="I279" s="29"/>
      <c r="J279" s="58"/>
      <c r="K279" s="58"/>
    </row>
    <row r="280" spans="1:11" x14ac:dyDescent="0.25">
      <c r="A280" s="63"/>
      <c r="B280" s="61"/>
      <c r="C280" s="58"/>
      <c r="D280" s="56" t="str">
        <f>IF(C280="","",VLOOKUP(C280,'Fichier client'!B:C,2,FALSE))</f>
        <v/>
      </c>
      <c r="E280" s="61"/>
      <c r="F280" s="30">
        <f t="array" ref="F280">B280+E280</f>
        <v>0</v>
      </c>
      <c r="G280" s="31"/>
      <c r="H280" s="29"/>
      <c r="I280" s="29"/>
      <c r="J280" s="58"/>
      <c r="K280" s="58"/>
    </row>
    <row r="281" spans="1:11" x14ac:dyDescent="0.25">
      <c r="A281" s="63"/>
      <c r="B281" s="61"/>
      <c r="C281" s="58"/>
      <c r="D281" s="56" t="str">
        <f>IF(C281="","",VLOOKUP(C281,'Fichier client'!B:C,2,FALSE))</f>
        <v/>
      </c>
      <c r="E281" s="61"/>
      <c r="F281" s="30">
        <f t="array" ref="F281">B281+E281</f>
        <v>0</v>
      </c>
      <c r="G281" s="31"/>
      <c r="H281" s="29"/>
      <c r="I281" s="29"/>
      <c r="J281" s="58"/>
      <c r="K281" s="58"/>
    </row>
    <row r="282" spans="1:11" x14ac:dyDescent="0.25">
      <c r="A282" s="63"/>
      <c r="B282" s="61"/>
      <c r="C282" s="58"/>
      <c r="D282" s="56" t="str">
        <f>IF(C282="","",VLOOKUP(C282,'Fichier client'!B:C,2,FALSE))</f>
        <v/>
      </c>
      <c r="E282" s="61"/>
      <c r="F282" s="30">
        <f t="array" ref="F282">B282+E282</f>
        <v>0</v>
      </c>
      <c r="G282" s="31"/>
      <c r="H282" s="29"/>
      <c r="I282" s="29"/>
      <c r="J282" s="58"/>
      <c r="K282" s="58"/>
    </row>
    <row r="283" spans="1:11" x14ac:dyDescent="0.25">
      <c r="A283" s="63"/>
      <c r="B283" s="61"/>
      <c r="C283" s="58"/>
      <c r="D283" s="56" t="str">
        <f>IF(C283="","",VLOOKUP(C283,'Fichier client'!B:C,2,FALSE))</f>
        <v/>
      </c>
      <c r="E283" s="61"/>
      <c r="F283" s="30">
        <f t="array" ref="F283">B283+E283</f>
        <v>0</v>
      </c>
      <c r="G283" s="31"/>
      <c r="H283" s="29"/>
      <c r="I283" s="29"/>
      <c r="J283" s="58"/>
      <c r="K283" s="58"/>
    </row>
    <row r="284" spans="1:11" x14ac:dyDescent="0.25">
      <c r="A284" s="63"/>
      <c r="B284" s="61"/>
      <c r="C284" s="58"/>
      <c r="D284" s="56" t="str">
        <f>IF(C284="","",VLOOKUP(C284,'Fichier client'!B:C,2,FALSE))</f>
        <v/>
      </c>
      <c r="E284" s="61"/>
      <c r="F284" s="30">
        <f t="array" ref="F284">B284+E284</f>
        <v>0</v>
      </c>
      <c r="G284" s="31"/>
      <c r="H284" s="29"/>
      <c r="I284" s="29"/>
      <c r="J284" s="58"/>
      <c r="K284" s="58"/>
    </row>
    <row r="285" spans="1:11" x14ac:dyDescent="0.25">
      <c r="A285" s="63"/>
      <c r="B285" s="61"/>
      <c r="C285" s="58"/>
      <c r="D285" s="56" t="str">
        <f>IF(C285="","",VLOOKUP(C285,'Fichier client'!B:C,2,FALSE))</f>
        <v/>
      </c>
      <c r="E285" s="61"/>
      <c r="F285" s="30">
        <f t="array" ref="F285">B285+E285</f>
        <v>0</v>
      </c>
      <c r="G285" s="31"/>
      <c r="H285" s="29"/>
      <c r="I285" s="29"/>
      <c r="J285" s="58"/>
      <c r="K285" s="58"/>
    </row>
    <row r="286" spans="1:11" x14ac:dyDescent="0.25">
      <c r="A286" s="63"/>
      <c r="B286" s="61"/>
      <c r="C286" s="58"/>
      <c r="D286" s="56" t="str">
        <f>IF(C286="","",VLOOKUP(C286,'Fichier client'!B:C,2,FALSE))</f>
        <v/>
      </c>
      <c r="E286" s="61"/>
      <c r="F286" s="30">
        <f t="array" ref="F286">B286+E286</f>
        <v>0</v>
      </c>
      <c r="G286" s="31"/>
      <c r="H286" s="29"/>
      <c r="I286" s="29"/>
      <c r="J286" s="58"/>
      <c r="K286" s="58"/>
    </row>
    <row r="287" spans="1:11" x14ac:dyDescent="0.25">
      <c r="A287" s="63"/>
      <c r="B287" s="61"/>
      <c r="C287" s="58"/>
      <c r="D287" s="56" t="str">
        <f>IF(C287="","",VLOOKUP(C287,'Fichier client'!B:C,2,FALSE))</f>
        <v/>
      </c>
      <c r="E287" s="61"/>
      <c r="F287" s="30">
        <f t="array" ref="F287">B287+E287</f>
        <v>0</v>
      </c>
      <c r="G287" s="31"/>
      <c r="H287" s="29"/>
      <c r="I287" s="29"/>
      <c r="J287" s="58"/>
      <c r="K287" s="58"/>
    </row>
    <row r="288" spans="1:11" x14ac:dyDescent="0.25">
      <c r="A288" s="63"/>
      <c r="B288" s="61"/>
      <c r="C288" s="58"/>
      <c r="D288" s="56" t="str">
        <f>IF(C288="","",VLOOKUP(C288,'Fichier client'!B:C,2,FALSE))</f>
        <v/>
      </c>
      <c r="E288" s="61"/>
      <c r="F288" s="30">
        <f t="array" ref="F288">B288+E288</f>
        <v>0</v>
      </c>
      <c r="G288" s="31"/>
      <c r="H288" s="29"/>
      <c r="I288" s="29"/>
      <c r="J288" s="58"/>
      <c r="K288" s="58"/>
    </row>
    <row r="289" spans="1:11" x14ac:dyDescent="0.25">
      <c r="A289" s="63"/>
      <c r="B289" s="61"/>
      <c r="C289" s="58"/>
      <c r="D289" s="56" t="str">
        <f>IF(C289="","",VLOOKUP(C289,'Fichier client'!B:C,2,FALSE))</f>
        <v/>
      </c>
      <c r="E289" s="61"/>
      <c r="F289" s="30">
        <f t="array" ref="F289">B289+E289</f>
        <v>0</v>
      </c>
      <c r="G289" s="31"/>
      <c r="H289" s="29"/>
      <c r="I289" s="29"/>
      <c r="J289" s="58"/>
      <c r="K289" s="58"/>
    </row>
    <row r="290" spans="1:11" x14ac:dyDescent="0.25">
      <c r="A290" s="63"/>
      <c r="B290" s="61"/>
      <c r="C290" s="58"/>
      <c r="D290" s="56" t="str">
        <f>IF(C290="","",VLOOKUP(C290,'Fichier client'!B:C,2,FALSE))</f>
        <v/>
      </c>
      <c r="E290" s="61"/>
      <c r="F290" s="30">
        <f t="array" ref="F290">B290+E290</f>
        <v>0</v>
      </c>
      <c r="G290" s="31"/>
      <c r="H290" s="29"/>
      <c r="I290" s="29"/>
      <c r="J290" s="58"/>
      <c r="K290" s="58"/>
    </row>
    <row r="291" spans="1:11" x14ac:dyDescent="0.25">
      <c r="A291" s="63"/>
      <c r="B291" s="61"/>
      <c r="C291" s="58"/>
      <c r="D291" s="56" t="str">
        <f>IF(C291="","",VLOOKUP(C291,'Fichier client'!B:C,2,FALSE))</f>
        <v/>
      </c>
      <c r="E291" s="61"/>
      <c r="F291" s="30">
        <f t="array" ref="F291">B291+E291</f>
        <v>0</v>
      </c>
      <c r="G291" s="31"/>
      <c r="H291" s="29"/>
      <c r="I291" s="29"/>
      <c r="J291" s="58"/>
      <c r="K291" s="58"/>
    </row>
    <row r="292" spans="1:11" x14ac:dyDescent="0.25">
      <c r="A292" s="63"/>
      <c r="B292" s="61"/>
      <c r="C292" s="58"/>
      <c r="D292" s="56" t="str">
        <f>IF(C292="","",VLOOKUP(C292,'Fichier client'!B:C,2,FALSE))</f>
        <v/>
      </c>
      <c r="E292" s="61"/>
      <c r="F292" s="30">
        <f t="array" ref="F292">B292+E292</f>
        <v>0</v>
      </c>
      <c r="G292" s="31"/>
      <c r="H292" s="29"/>
      <c r="I292" s="29"/>
      <c r="J292" s="58"/>
      <c r="K292" s="58"/>
    </row>
    <row r="293" spans="1:11" x14ac:dyDescent="0.25">
      <c r="A293" s="63"/>
      <c r="B293" s="61"/>
      <c r="C293" s="58"/>
      <c r="D293" s="56" t="str">
        <f>IF(C293="","",VLOOKUP(C293,'Fichier client'!B:C,2,FALSE))</f>
        <v/>
      </c>
      <c r="E293" s="61"/>
      <c r="F293" s="30">
        <f t="array" ref="F293">B293+E293</f>
        <v>0</v>
      </c>
      <c r="G293" s="31"/>
      <c r="H293" s="29"/>
      <c r="I293" s="29"/>
      <c r="J293" s="58"/>
      <c r="K293" s="58"/>
    </row>
    <row r="294" spans="1:11" x14ac:dyDescent="0.25">
      <c r="A294" s="63"/>
      <c r="B294" s="61"/>
      <c r="C294" s="58"/>
      <c r="D294" s="56" t="str">
        <f>IF(C294="","",VLOOKUP(C294,'Fichier client'!B:C,2,FALSE))</f>
        <v/>
      </c>
      <c r="E294" s="61"/>
      <c r="F294" s="30">
        <f t="array" ref="F294">B294+E294</f>
        <v>0</v>
      </c>
      <c r="G294" s="31"/>
      <c r="H294" s="29"/>
      <c r="I294" s="29"/>
      <c r="J294" s="58"/>
      <c r="K294" s="58"/>
    </row>
    <row r="295" spans="1:11" x14ac:dyDescent="0.25">
      <c r="A295" s="63"/>
      <c r="B295" s="61"/>
      <c r="C295" s="58"/>
      <c r="D295" s="56" t="str">
        <f>IF(C295="","",VLOOKUP(C295,'Fichier client'!B:C,2,FALSE))</f>
        <v/>
      </c>
      <c r="E295" s="61"/>
      <c r="F295" s="30">
        <f t="array" ref="F295">B295+E295</f>
        <v>0</v>
      </c>
      <c r="G295" s="31"/>
      <c r="H295" s="29"/>
      <c r="I295" s="29"/>
      <c r="J295" s="58"/>
      <c r="K295" s="58"/>
    </row>
    <row r="296" spans="1:11" x14ac:dyDescent="0.25">
      <c r="A296" s="63"/>
      <c r="B296" s="61"/>
      <c r="C296" s="58"/>
      <c r="D296" s="56" t="str">
        <f>IF(C296="","",VLOOKUP(C296,'Fichier client'!B:C,2,FALSE))</f>
        <v/>
      </c>
      <c r="E296" s="61"/>
      <c r="F296" s="30">
        <f t="array" ref="F296">B296+E296</f>
        <v>0</v>
      </c>
      <c r="G296" s="31"/>
      <c r="H296" s="29"/>
      <c r="I296" s="29"/>
      <c r="J296" s="58"/>
      <c r="K296" s="58"/>
    </row>
    <row r="297" spans="1:11" x14ac:dyDescent="0.25">
      <c r="A297" s="63"/>
      <c r="B297" s="61"/>
      <c r="C297" s="58"/>
      <c r="D297" s="56" t="str">
        <f>IF(C297="","",VLOOKUP(C297,'Fichier client'!B:C,2,FALSE))</f>
        <v/>
      </c>
      <c r="E297" s="61"/>
      <c r="F297" s="30">
        <f t="array" ref="F297">B297+E297</f>
        <v>0</v>
      </c>
      <c r="G297" s="31"/>
      <c r="H297" s="29"/>
      <c r="I297" s="29"/>
      <c r="J297" s="58"/>
      <c r="K297" s="58"/>
    </row>
    <row r="298" spans="1:11" x14ac:dyDescent="0.25">
      <c r="A298" s="63"/>
      <c r="B298" s="61"/>
      <c r="C298" s="58"/>
      <c r="D298" s="56" t="str">
        <f>IF(C298="","",VLOOKUP(C298,'Fichier client'!B:C,2,FALSE))</f>
        <v/>
      </c>
      <c r="E298" s="61"/>
      <c r="F298" s="30">
        <f t="array" ref="F298">B298+E298</f>
        <v>0</v>
      </c>
      <c r="G298" s="31"/>
      <c r="H298" s="29"/>
      <c r="I298" s="29"/>
      <c r="J298" s="58"/>
      <c r="K298" s="58"/>
    </row>
    <row r="299" spans="1:11" x14ac:dyDescent="0.25">
      <c r="A299" s="63"/>
      <c r="B299" s="61"/>
      <c r="C299" s="58"/>
      <c r="D299" s="56" t="str">
        <f>IF(C299="","",VLOOKUP(C299,'Fichier client'!B:C,2,FALSE))</f>
        <v/>
      </c>
      <c r="E299" s="61"/>
      <c r="F299" s="30">
        <f t="array" ref="F299">B299+E299</f>
        <v>0</v>
      </c>
      <c r="G299" s="31"/>
      <c r="H299" s="29"/>
      <c r="I299" s="29"/>
      <c r="J299" s="58"/>
      <c r="K299" s="58"/>
    </row>
    <row r="300" spans="1:11" x14ac:dyDescent="0.25">
      <c r="A300" s="63"/>
      <c r="B300" s="61"/>
      <c r="C300" s="58"/>
      <c r="D300" s="56" t="str">
        <f>IF(C300="","",VLOOKUP(C300,'Fichier client'!B:C,2,FALSE))</f>
        <v/>
      </c>
      <c r="E300" s="61"/>
      <c r="F300" s="30">
        <f t="array" ref="F300">B300+E300</f>
        <v>0</v>
      </c>
      <c r="G300" s="31"/>
      <c r="H300" s="29"/>
      <c r="I300" s="29"/>
      <c r="J300" s="58"/>
      <c r="K300" s="58"/>
    </row>
    <row r="301" spans="1:11" x14ac:dyDescent="0.25">
      <c r="A301" s="63"/>
      <c r="B301" s="61"/>
      <c r="C301" s="58"/>
      <c r="D301" s="56" t="str">
        <f>IF(C301="","",VLOOKUP(C301,'Fichier client'!B:C,2,FALSE))</f>
        <v/>
      </c>
      <c r="E301" s="61"/>
      <c r="F301" s="30">
        <f t="array" ref="F301">B301+E301</f>
        <v>0</v>
      </c>
      <c r="G301" s="31"/>
      <c r="H301" s="29"/>
      <c r="I301" s="29"/>
      <c r="J301" s="58"/>
      <c r="K301" s="58"/>
    </row>
    <row r="302" spans="1:11" x14ac:dyDescent="0.25">
      <c r="A302" s="63"/>
      <c r="B302" s="61"/>
      <c r="C302" s="58"/>
      <c r="D302" s="56" t="str">
        <f>IF(C302="","",VLOOKUP(C302,'Fichier client'!B:C,2,FALSE))</f>
        <v/>
      </c>
      <c r="E302" s="61"/>
      <c r="F302" s="30">
        <f t="array" ref="F302">B302+E302</f>
        <v>0</v>
      </c>
      <c r="G302" s="31"/>
      <c r="H302" s="29"/>
      <c r="I302" s="29"/>
      <c r="J302" s="58"/>
      <c r="K302" s="58"/>
    </row>
    <row r="303" spans="1:11" x14ac:dyDescent="0.25">
      <c r="A303" s="63"/>
      <c r="B303" s="61"/>
      <c r="C303" s="58"/>
      <c r="D303" s="56" t="str">
        <f>IF(C303="","",VLOOKUP(C303,'Fichier client'!B:C,2,FALSE))</f>
        <v/>
      </c>
      <c r="E303" s="61"/>
      <c r="F303" s="30">
        <f t="array" ref="F303">B303+E303</f>
        <v>0</v>
      </c>
      <c r="G303" s="31"/>
      <c r="H303" s="29"/>
      <c r="I303" s="29"/>
      <c r="J303" s="58"/>
      <c r="K303" s="58"/>
    </row>
    <row r="304" spans="1:11" x14ac:dyDescent="0.25">
      <c r="A304" s="63"/>
      <c r="B304" s="61"/>
      <c r="C304" s="58"/>
      <c r="D304" s="56" t="str">
        <f>IF(C304="","",VLOOKUP(C304,'Fichier client'!B:C,2,FALSE))</f>
        <v/>
      </c>
      <c r="E304" s="61"/>
      <c r="F304" s="30">
        <f t="array" ref="F304">B304+E304</f>
        <v>0</v>
      </c>
      <c r="G304" s="31"/>
      <c r="H304" s="29"/>
      <c r="I304" s="29"/>
      <c r="J304" s="58"/>
      <c r="K304" s="58"/>
    </row>
    <row r="305" spans="1:11" x14ac:dyDescent="0.25">
      <c r="A305" s="63"/>
      <c r="B305" s="61"/>
      <c r="C305" s="58"/>
      <c r="D305" s="56" t="str">
        <f>IF(C305="","",VLOOKUP(C305,'Fichier client'!B:C,2,FALSE))</f>
        <v/>
      </c>
      <c r="E305" s="61"/>
      <c r="F305" s="30">
        <f t="array" ref="F305">B305+E305</f>
        <v>0</v>
      </c>
      <c r="G305" s="31"/>
      <c r="H305" s="29"/>
      <c r="I305" s="29"/>
      <c r="J305" s="58"/>
      <c r="K305" s="58"/>
    </row>
    <row r="306" spans="1:11" x14ac:dyDescent="0.25">
      <c r="A306" s="63"/>
      <c r="B306" s="61"/>
      <c r="C306" s="58"/>
      <c r="D306" s="56" t="str">
        <f>IF(C306="","",VLOOKUP(C306,'Fichier client'!B:C,2,FALSE))</f>
        <v/>
      </c>
      <c r="E306" s="61"/>
      <c r="F306" s="30">
        <f t="array" ref="F306">B306+E306</f>
        <v>0</v>
      </c>
      <c r="G306" s="31"/>
      <c r="H306" s="29"/>
      <c r="I306" s="29"/>
      <c r="J306" s="58"/>
      <c r="K306" s="58"/>
    </row>
    <row r="307" spans="1:11" x14ac:dyDescent="0.25">
      <c r="A307" s="63"/>
      <c r="B307" s="61"/>
      <c r="C307" s="58"/>
      <c r="D307" s="56" t="str">
        <f>IF(C307="","",VLOOKUP(C307,'Fichier client'!B:C,2,FALSE))</f>
        <v/>
      </c>
      <c r="E307" s="61"/>
      <c r="F307" s="30">
        <f t="array" ref="F307">B307+E307</f>
        <v>0</v>
      </c>
      <c r="G307" s="31"/>
      <c r="H307" s="29"/>
      <c r="I307" s="29"/>
      <c r="J307" s="58"/>
      <c r="K307" s="58"/>
    </row>
    <row r="308" spans="1:11" x14ac:dyDescent="0.25">
      <c r="A308" s="63"/>
      <c r="B308" s="61"/>
      <c r="C308" s="58"/>
      <c r="D308" s="56" t="str">
        <f>IF(C308="","",VLOOKUP(C308,'Fichier client'!B:C,2,FALSE))</f>
        <v/>
      </c>
      <c r="E308" s="61"/>
      <c r="F308" s="30">
        <f t="array" ref="F308">B308+E308</f>
        <v>0</v>
      </c>
      <c r="G308" s="31"/>
      <c r="H308" s="29"/>
      <c r="I308" s="29"/>
      <c r="J308" s="58"/>
      <c r="K308" s="58"/>
    </row>
    <row r="309" spans="1:11" x14ac:dyDescent="0.25">
      <c r="A309" s="63"/>
      <c r="B309" s="61"/>
      <c r="C309" s="58"/>
      <c r="D309" s="56" t="str">
        <f>IF(C309="","",VLOOKUP(C309,'Fichier client'!B:C,2,FALSE))</f>
        <v/>
      </c>
      <c r="E309" s="61"/>
      <c r="F309" s="30">
        <f t="array" ref="F309">B309+E309</f>
        <v>0</v>
      </c>
      <c r="G309" s="31"/>
      <c r="H309" s="29"/>
      <c r="I309" s="29"/>
      <c r="J309" s="58"/>
      <c r="K309" s="58"/>
    </row>
    <row r="310" spans="1:11" x14ac:dyDescent="0.25">
      <c r="A310" s="63"/>
      <c r="B310" s="61"/>
      <c r="C310" s="58"/>
      <c r="D310" s="56" t="str">
        <f>IF(C310="","",VLOOKUP(C310,'Fichier client'!B:C,2,FALSE))</f>
        <v/>
      </c>
      <c r="E310" s="61"/>
      <c r="F310" s="30">
        <f t="array" ref="F310">B310+E310</f>
        <v>0</v>
      </c>
      <c r="G310" s="31"/>
      <c r="H310" s="29"/>
      <c r="I310" s="29"/>
      <c r="J310" s="58"/>
      <c r="K310" s="58"/>
    </row>
    <row r="311" spans="1:11" x14ac:dyDescent="0.25">
      <c r="A311" s="63"/>
      <c r="B311" s="61"/>
      <c r="C311" s="58"/>
      <c r="D311" s="56" t="str">
        <f>IF(C311="","",VLOOKUP(C311,'Fichier client'!B:C,2,FALSE))</f>
        <v/>
      </c>
      <c r="E311" s="61"/>
      <c r="F311" s="30">
        <f t="array" ref="F311">B311+E311</f>
        <v>0</v>
      </c>
      <c r="G311" s="31"/>
      <c r="H311" s="29"/>
      <c r="I311" s="29"/>
      <c r="J311" s="58"/>
      <c r="K311" s="58"/>
    </row>
    <row r="312" spans="1:11" x14ac:dyDescent="0.25">
      <c r="A312" s="63"/>
      <c r="B312" s="61"/>
      <c r="C312" s="58"/>
      <c r="D312" s="56" t="str">
        <f>IF(C312="","",VLOOKUP(C312,'Fichier client'!B:C,2,FALSE))</f>
        <v/>
      </c>
      <c r="E312" s="61"/>
      <c r="F312" s="30">
        <f t="array" ref="F312">B312+E312</f>
        <v>0</v>
      </c>
      <c r="G312" s="31"/>
      <c r="H312" s="29"/>
      <c r="I312" s="29"/>
      <c r="J312" s="58"/>
      <c r="K312" s="58"/>
    </row>
    <row r="313" spans="1:11" x14ac:dyDescent="0.25">
      <c r="A313" s="63"/>
      <c r="B313" s="61"/>
      <c r="C313" s="58"/>
      <c r="D313" s="56" t="str">
        <f>IF(C313="","",VLOOKUP(C313,'Fichier client'!B:C,2,FALSE))</f>
        <v/>
      </c>
      <c r="E313" s="61"/>
      <c r="F313" s="30">
        <f t="array" ref="F313">B313+E313</f>
        <v>0</v>
      </c>
      <c r="G313" s="31"/>
      <c r="H313" s="29"/>
      <c r="I313" s="29"/>
      <c r="J313" s="58"/>
      <c r="K313" s="58"/>
    </row>
    <row r="314" spans="1:11" x14ac:dyDescent="0.25">
      <c r="A314" s="63"/>
      <c r="B314" s="61"/>
      <c r="C314" s="58"/>
      <c r="D314" s="56" t="str">
        <f>IF(C314="","",VLOOKUP(C314,'Fichier client'!B:C,2,FALSE))</f>
        <v/>
      </c>
      <c r="E314" s="61"/>
      <c r="F314" s="30">
        <f t="array" ref="F314">B314+E314</f>
        <v>0</v>
      </c>
      <c r="G314" s="31"/>
      <c r="H314" s="29"/>
      <c r="I314" s="29"/>
      <c r="J314" s="58"/>
      <c r="K314" s="58"/>
    </row>
    <row r="315" spans="1:11" x14ac:dyDescent="0.25">
      <c r="A315" s="63"/>
      <c r="B315" s="61"/>
      <c r="C315" s="58"/>
      <c r="D315" s="56" t="str">
        <f>IF(C315="","",VLOOKUP(C315,'Fichier client'!B:C,2,FALSE))</f>
        <v/>
      </c>
      <c r="E315" s="61"/>
      <c r="F315" s="30">
        <f t="array" ref="F315">B315+E315</f>
        <v>0</v>
      </c>
      <c r="G315" s="31"/>
      <c r="H315" s="29"/>
      <c r="I315" s="29"/>
      <c r="J315" s="58"/>
      <c r="K315" s="58"/>
    </row>
    <row r="316" spans="1:11" x14ac:dyDescent="0.25">
      <c r="A316" s="63"/>
      <c r="B316" s="61"/>
      <c r="C316" s="58"/>
      <c r="D316" s="56" t="str">
        <f>IF(C316="","",VLOOKUP(C316,'Fichier client'!B:C,2,FALSE))</f>
        <v/>
      </c>
      <c r="E316" s="61"/>
      <c r="F316" s="30">
        <f t="array" ref="F316">B316+E316</f>
        <v>0</v>
      </c>
      <c r="G316" s="31"/>
      <c r="H316" s="29"/>
      <c r="I316" s="29"/>
      <c r="J316" s="58"/>
      <c r="K316" s="58"/>
    </row>
    <row r="317" spans="1:11" x14ac:dyDescent="0.25">
      <c r="A317" s="63"/>
      <c r="B317" s="61"/>
      <c r="C317" s="58"/>
      <c r="D317" s="56" t="str">
        <f>IF(C317="","",VLOOKUP(C317,'Fichier client'!B:C,2,FALSE))</f>
        <v/>
      </c>
      <c r="E317" s="61"/>
      <c r="F317" s="30">
        <f t="array" ref="F317">B317+E317</f>
        <v>0</v>
      </c>
      <c r="G317" s="31"/>
      <c r="H317" s="29"/>
      <c r="I317" s="29"/>
      <c r="J317" s="58"/>
      <c r="K317" s="58"/>
    </row>
    <row r="318" spans="1:11" x14ac:dyDescent="0.25">
      <c r="A318" s="63"/>
      <c r="B318" s="61"/>
      <c r="C318" s="58"/>
      <c r="D318" s="56" t="str">
        <f>IF(C318="","",VLOOKUP(C318,'Fichier client'!B:C,2,FALSE))</f>
        <v/>
      </c>
      <c r="E318" s="61"/>
      <c r="F318" s="30">
        <f t="array" ref="F318">B318+E318</f>
        <v>0</v>
      </c>
      <c r="G318" s="31"/>
      <c r="H318" s="29"/>
      <c r="I318" s="29"/>
      <c r="J318" s="58"/>
      <c r="K318" s="58"/>
    </row>
    <row r="319" spans="1:11" x14ac:dyDescent="0.25">
      <c r="A319" s="63"/>
      <c r="B319" s="61"/>
      <c r="C319" s="58"/>
      <c r="D319" s="56" t="str">
        <f>IF(C319="","",VLOOKUP(C319,'Fichier client'!B:C,2,FALSE))</f>
        <v/>
      </c>
      <c r="E319" s="61"/>
      <c r="F319" s="30">
        <f t="array" ref="F319">B319+E319</f>
        <v>0</v>
      </c>
      <c r="G319" s="31"/>
      <c r="H319" s="29"/>
      <c r="I319" s="29"/>
      <c r="J319" s="58"/>
      <c r="K319" s="58"/>
    </row>
    <row r="320" spans="1:11" x14ac:dyDescent="0.25">
      <c r="A320" s="63"/>
      <c r="B320" s="61"/>
      <c r="C320" s="58"/>
      <c r="D320" s="56" t="str">
        <f>IF(C320="","",VLOOKUP(C320,'Fichier client'!B:C,2,FALSE))</f>
        <v/>
      </c>
      <c r="E320" s="61"/>
      <c r="F320" s="30">
        <f t="array" ref="F320">B320+E320</f>
        <v>0</v>
      </c>
      <c r="G320" s="31"/>
      <c r="H320" s="29"/>
      <c r="I320" s="29"/>
      <c r="J320" s="58"/>
      <c r="K320" s="58"/>
    </row>
    <row r="321" spans="1:11" x14ac:dyDescent="0.25">
      <c r="A321" s="63"/>
      <c r="B321" s="61"/>
      <c r="C321" s="58"/>
      <c r="D321" s="56" t="str">
        <f>IF(C321="","",VLOOKUP(C321,'Fichier client'!B:C,2,FALSE))</f>
        <v/>
      </c>
      <c r="E321" s="61"/>
      <c r="F321" s="30">
        <f t="array" ref="F321">B321+E321</f>
        <v>0</v>
      </c>
      <c r="G321" s="31"/>
      <c r="H321" s="29"/>
      <c r="I321" s="29"/>
      <c r="J321" s="58"/>
      <c r="K321" s="58"/>
    </row>
    <row r="322" spans="1:11" x14ac:dyDescent="0.25">
      <c r="A322" s="63"/>
      <c r="B322" s="61"/>
      <c r="C322" s="58"/>
      <c r="D322" s="56" t="str">
        <f>IF(C322="","",VLOOKUP(C322,'Fichier client'!B:C,2,FALSE))</f>
        <v/>
      </c>
      <c r="E322" s="61"/>
      <c r="F322" s="30">
        <f t="array" ref="F322">B322+E322</f>
        <v>0</v>
      </c>
      <c r="G322" s="31"/>
      <c r="H322" s="29"/>
      <c r="I322" s="29"/>
      <c r="J322" s="58"/>
      <c r="K322" s="58"/>
    </row>
    <row r="323" spans="1:11" x14ac:dyDescent="0.25">
      <c r="A323" s="63"/>
      <c r="B323" s="61"/>
      <c r="C323" s="58"/>
      <c r="D323" s="56" t="str">
        <f>IF(C323="","",VLOOKUP(C323,'Fichier client'!B:C,2,FALSE))</f>
        <v/>
      </c>
      <c r="E323" s="61"/>
      <c r="F323" s="30">
        <f t="array" ref="F323">B323+E323</f>
        <v>0</v>
      </c>
      <c r="G323" s="31"/>
      <c r="H323" s="29"/>
      <c r="I323" s="29"/>
      <c r="J323" s="58"/>
      <c r="K323" s="58"/>
    </row>
    <row r="324" spans="1:11" x14ac:dyDescent="0.25">
      <c r="A324" s="63"/>
      <c r="B324" s="61"/>
      <c r="C324" s="58"/>
      <c r="D324" s="56" t="str">
        <f>IF(C324="","",VLOOKUP(C324,'Fichier client'!B:C,2,FALSE))</f>
        <v/>
      </c>
      <c r="E324" s="61"/>
      <c r="F324" s="30">
        <f t="array" ref="F324">B324+E324</f>
        <v>0</v>
      </c>
      <c r="G324" s="31"/>
      <c r="H324" s="29"/>
      <c r="I324" s="29"/>
      <c r="J324" s="58"/>
      <c r="K324" s="58"/>
    </row>
    <row r="325" spans="1:11" x14ac:dyDescent="0.25">
      <c r="A325" s="63"/>
      <c r="B325" s="61"/>
      <c r="C325" s="58"/>
      <c r="D325" s="56" t="str">
        <f>IF(C325="","",VLOOKUP(C325,'Fichier client'!B:C,2,FALSE))</f>
        <v/>
      </c>
      <c r="E325" s="61"/>
      <c r="F325" s="30">
        <f t="array" ref="F325">B325+E325</f>
        <v>0</v>
      </c>
      <c r="G325" s="31"/>
      <c r="H325" s="29"/>
      <c r="I325" s="29"/>
      <c r="J325" s="58"/>
      <c r="K325" s="58"/>
    </row>
    <row r="326" spans="1:11" x14ac:dyDescent="0.25">
      <c r="A326" s="63"/>
      <c r="B326" s="61"/>
      <c r="C326" s="58"/>
      <c r="D326" s="56" t="str">
        <f>IF(C326="","",VLOOKUP(C326,'Fichier client'!B:C,2,FALSE))</f>
        <v/>
      </c>
      <c r="E326" s="61"/>
      <c r="F326" s="30">
        <f t="array" ref="F326">B326+E326</f>
        <v>0</v>
      </c>
      <c r="G326" s="31"/>
      <c r="H326" s="29"/>
      <c r="I326" s="29"/>
      <c r="J326" s="58"/>
      <c r="K326" s="58"/>
    </row>
    <row r="327" spans="1:11" x14ac:dyDescent="0.25">
      <c r="A327" s="63"/>
      <c r="B327" s="61"/>
      <c r="C327" s="58"/>
      <c r="D327" s="56" t="str">
        <f>IF(C327="","",VLOOKUP(C327,'Fichier client'!B:C,2,FALSE))</f>
        <v/>
      </c>
      <c r="E327" s="61"/>
      <c r="F327" s="30">
        <f t="array" ref="F327">B327+E327</f>
        <v>0</v>
      </c>
      <c r="G327" s="31"/>
      <c r="H327" s="29"/>
      <c r="I327" s="29"/>
      <c r="J327" s="58"/>
      <c r="K327" s="58"/>
    </row>
    <row r="328" spans="1:11" x14ac:dyDescent="0.25">
      <c r="A328" s="63"/>
      <c r="B328" s="61"/>
      <c r="C328" s="58"/>
      <c r="D328" s="56" t="str">
        <f>IF(C328="","",VLOOKUP(C328,'Fichier client'!B:C,2,FALSE))</f>
        <v/>
      </c>
      <c r="E328" s="61"/>
      <c r="F328" s="30">
        <f t="array" ref="F328">B328+E328</f>
        <v>0</v>
      </c>
      <c r="G328" s="31"/>
      <c r="H328" s="29"/>
      <c r="I328" s="29"/>
      <c r="J328" s="58"/>
      <c r="K328" s="58"/>
    </row>
    <row r="329" spans="1:11" x14ac:dyDescent="0.25">
      <c r="A329" s="63"/>
      <c r="B329" s="61"/>
      <c r="C329" s="58"/>
      <c r="D329" s="56" t="str">
        <f>IF(C329="","",VLOOKUP(C329,'Fichier client'!B:C,2,FALSE))</f>
        <v/>
      </c>
      <c r="E329" s="61"/>
      <c r="F329" s="30">
        <f t="array" ref="F329">B329+E329</f>
        <v>0</v>
      </c>
      <c r="G329" s="31"/>
      <c r="H329" s="29"/>
      <c r="I329" s="29"/>
      <c r="J329" s="58"/>
      <c r="K329" s="58"/>
    </row>
    <row r="330" spans="1:11" x14ac:dyDescent="0.25">
      <c r="A330" s="63"/>
      <c r="B330" s="61"/>
      <c r="C330" s="58"/>
      <c r="D330" s="56" t="str">
        <f>IF(C330="","",VLOOKUP(C330,'Fichier client'!B:C,2,FALSE))</f>
        <v/>
      </c>
      <c r="E330" s="61"/>
      <c r="F330" s="30">
        <f t="array" ref="F330">B330+E330</f>
        <v>0</v>
      </c>
      <c r="G330" s="31"/>
      <c r="H330" s="29"/>
      <c r="I330" s="29"/>
      <c r="J330" s="58"/>
      <c r="K330" s="58"/>
    </row>
    <row r="331" spans="1:11" x14ac:dyDescent="0.25">
      <c r="A331" s="63"/>
      <c r="B331" s="61"/>
      <c r="C331" s="58"/>
      <c r="D331" s="56" t="str">
        <f>IF(C331="","",VLOOKUP(C331,'Fichier client'!B:C,2,FALSE))</f>
        <v/>
      </c>
      <c r="E331" s="61"/>
      <c r="F331" s="30">
        <f t="array" ref="F331">B331+E331</f>
        <v>0</v>
      </c>
      <c r="G331" s="31"/>
      <c r="H331" s="29"/>
      <c r="I331" s="29"/>
      <c r="J331" s="58"/>
      <c r="K331" s="58"/>
    </row>
    <row r="332" spans="1:11" x14ac:dyDescent="0.25">
      <c r="A332" s="63"/>
      <c r="B332" s="61"/>
      <c r="C332" s="58"/>
      <c r="D332" s="56" t="str">
        <f>IF(C332="","",VLOOKUP(C332,'Fichier client'!B:C,2,FALSE))</f>
        <v/>
      </c>
      <c r="E332" s="61"/>
      <c r="F332" s="30">
        <f t="array" ref="F332">B332+E332</f>
        <v>0</v>
      </c>
      <c r="G332" s="31"/>
      <c r="H332" s="29"/>
      <c r="I332" s="29"/>
      <c r="J332" s="58"/>
      <c r="K332" s="58"/>
    </row>
    <row r="333" spans="1:11" x14ac:dyDescent="0.25">
      <c r="A333" s="63"/>
      <c r="B333" s="61"/>
      <c r="C333" s="58"/>
      <c r="D333" s="56" t="str">
        <f>IF(C333="","",VLOOKUP(C333,'Fichier client'!B:C,2,FALSE))</f>
        <v/>
      </c>
      <c r="E333" s="61"/>
      <c r="F333" s="30">
        <f t="array" ref="F333">B333+E333</f>
        <v>0</v>
      </c>
      <c r="G333" s="31"/>
      <c r="H333" s="29"/>
      <c r="I333" s="29"/>
      <c r="J333" s="58"/>
      <c r="K333" s="58"/>
    </row>
    <row r="334" spans="1:11" x14ac:dyDescent="0.25">
      <c r="A334" s="63"/>
      <c r="B334" s="61"/>
      <c r="C334" s="58"/>
      <c r="D334" s="56" t="str">
        <f>IF(C334="","",VLOOKUP(C334,'Fichier client'!B:C,2,FALSE))</f>
        <v/>
      </c>
      <c r="E334" s="61"/>
      <c r="F334" s="30">
        <f t="array" ref="F334">B334+E334</f>
        <v>0</v>
      </c>
      <c r="G334" s="31"/>
      <c r="H334" s="29"/>
      <c r="I334" s="29"/>
      <c r="J334" s="58"/>
      <c r="K334" s="58"/>
    </row>
    <row r="335" spans="1:11" x14ac:dyDescent="0.25">
      <c r="A335" s="63"/>
      <c r="B335" s="61"/>
      <c r="C335" s="58"/>
      <c r="D335" s="56" t="str">
        <f>IF(C335="","",VLOOKUP(C335,'Fichier client'!B:C,2,FALSE))</f>
        <v/>
      </c>
      <c r="E335" s="61"/>
      <c r="F335" s="30">
        <f t="array" ref="F335">B335+E335</f>
        <v>0</v>
      </c>
      <c r="G335" s="31"/>
      <c r="H335" s="29"/>
      <c r="I335" s="29"/>
      <c r="J335" s="58"/>
      <c r="K335" s="58"/>
    </row>
    <row r="336" spans="1:11" x14ac:dyDescent="0.25">
      <c r="A336" s="63"/>
      <c r="B336" s="61"/>
      <c r="C336" s="58"/>
      <c r="D336" s="56" t="str">
        <f>IF(C336="","",VLOOKUP(C336,'Fichier client'!B:C,2,FALSE))</f>
        <v/>
      </c>
      <c r="E336" s="61"/>
      <c r="F336" s="30">
        <f t="array" ref="F336">B336+E336</f>
        <v>0</v>
      </c>
      <c r="G336" s="31"/>
      <c r="H336" s="29"/>
      <c r="I336" s="29"/>
      <c r="J336" s="58"/>
      <c r="K336" s="58"/>
    </row>
    <row r="337" spans="1:11" x14ac:dyDescent="0.25">
      <c r="A337" s="63"/>
      <c r="B337" s="61"/>
      <c r="C337" s="58"/>
      <c r="D337" s="56" t="str">
        <f>IF(C337="","",VLOOKUP(C337,'Fichier client'!B:C,2,FALSE))</f>
        <v/>
      </c>
      <c r="E337" s="61"/>
      <c r="F337" s="30">
        <f t="array" ref="F337">B337+E337</f>
        <v>0</v>
      </c>
      <c r="G337" s="31"/>
      <c r="H337" s="29"/>
      <c r="I337" s="29"/>
      <c r="J337" s="58"/>
      <c r="K337" s="58"/>
    </row>
    <row r="338" spans="1:11" x14ac:dyDescent="0.25">
      <c r="A338" s="63"/>
      <c r="B338" s="61"/>
      <c r="C338" s="58"/>
      <c r="D338" s="56" t="str">
        <f>IF(C338="","",VLOOKUP(C338,'Fichier client'!B:C,2,FALSE))</f>
        <v/>
      </c>
      <c r="E338" s="61"/>
      <c r="F338" s="30">
        <f t="array" ref="F338">B338+E338</f>
        <v>0</v>
      </c>
      <c r="G338" s="31"/>
      <c r="H338" s="29"/>
      <c r="I338" s="29"/>
      <c r="J338" s="58"/>
      <c r="K338" s="58"/>
    </row>
    <row r="339" spans="1:11" x14ac:dyDescent="0.25">
      <c r="A339" s="63"/>
      <c r="B339" s="61"/>
      <c r="C339" s="58"/>
      <c r="D339" s="56" t="str">
        <f>IF(C339="","",VLOOKUP(C339,'Fichier client'!B:C,2,FALSE))</f>
        <v/>
      </c>
      <c r="E339" s="61"/>
      <c r="F339" s="30">
        <f t="array" ref="F339">B339+E339</f>
        <v>0</v>
      </c>
      <c r="G339" s="31"/>
      <c r="H339" s="29"/>
      <c r="I339" s="29"/>
      <c r="J339" s="58"/>
      <c r="K339" s="58"/>
    </row>
    <row r="340" spans="1:11" x14ac:dyDescent="0.25">
      <c r="A340" s="63"/>
      <c r="B340" s="61"/>
      <c r="C340" s="58"/>
      <c r="D340" s="56" t="str">
        <f>IF(C340="","",VLOOKUP(C340,'Fichier client'!B:C,2,FALSE))</f>
        <v/>
      </c>
      <c r="E340" s="61"/>
      <c r="F340" s="30">
        <f t="array" ref="F340">B340+E340</f>
        <v>0</v>
      </c>
      <c r="G340" s="31"/>
      <c r="H340" s="29"/>
      <c r="I340" s="29"/>
      <c r="J340" s="58"/>
      <c r="K340" s="58"/>
    </row>
    <row r="341" spans="1:11" x14ac:dyDescent="0.25">
      <c r="A341" s="63"/>
      <c r="B341" s="61"/>
      <c r="C341" s="58"/>
      <c r="D341" s="56" t="str">
        <f>IF(C341="","",VLOOKUP(C341,'Fichier client'!B:C,2,FALSE))</f>
        <v/>
      </c>
      <c r="E341" s="61"/>
      <c r="F341" s="30">
        <f t="array" ref="F341">B341+E341</f>
        <v>0</v>
      </c>
      <c r="G341" s="31"/>
      <c r="H341" s="29"/>
      <c r="I341" s="29"/>
      <c r="J341" s="58"/>
      <c r="K341" s="58"/>
    </row>
    <row r="342" spans="1:11" x14ac:dyDescent="0.25">
      <c r="A342" s="63"/>
      <c r="B342" s="61"/>
      <c r="C342" s="58"/>
      <c r="D342" s="56" t="str">
        <f>IF(C342="","",VLOOKUP(C342,'Fichier client'!B:C,2,FALSE))</f>
        <v/>
      </c>
      <c r="E342" s="61"/>
      <c r="F342" s="30">
        <f t="array" ref="F342">B342+E342</f>
        <v>0</v>
      </c>
      <c r="G342" s="31"/>
      <c r="H342" s="29"/>
      <c r="I342" s="29"/>
      <c r="J342" s="58"/>
      <c r="K342" s="58"/>
    </row>
    <row r="343" spans="1:11" x14ac:dyDescent="0.25">
      <c r="A343" s="63"/>
      <c r="B343" s="61"/>
      <c r="C343" s="58"/>
      <c r="D343" s="56" t="str">
        <f>IF(C343="","",VLOOKUP(C343,'Fichier client'!B:C,2,FALSE))</f>
        <v/>
      </c>
      <c r="E343" s="61"/>
      <c r="F343" s="30">
        <f t="array" ref="F343">B343+E343</f>
        <v>0</v>
      </c>
      <c r="G343" s="31"/>
      <c r="H343" s="29"/>
      <c r="I343" s="29"/>
      <c r="J343" s="58"/>
      <c r="K343" s="58"/>
    </row>
    <row r="344" spans="1:11" x14ac:dyDescent="0.25">
      <c r="A344" s="63"/>
      <c r="B344" s="61"/>
      <c r="C344" s="58"/>
      <c r="D344" s="56" t="str">
        <f>IF(C344="","",VLOOKUP(C344,'Fichier client'!B:C,2,FALSE))</f>
        <v/>
      </c>
      <c r="E344" s="61"/>
      <c r="F344" s="30">
        <f t="array" ref="F344">B344+E344</f>
        <v>0</v>
      </c>
      <c r="G344" s="31"/>
      <c r="H344" s="29"/>
      <c r="I344" s="29"/>
      <c r="J344" s="58"/>
      <c r="K344" s="58"/>
    </row>
    <row r="345" spans="1:11" x14ac:dyDescent="0.25">
      <c r="A345" s="63"/>
      <c r="B345" s="61"/>
      <c r="C345" s="58"/>
      <c r="D345" s="56" t="str">
        <f>IF(C345="","",VLOOKUP(C345,'Fichier client'!B:C,2,FALSE))</f>
        <v/>
      </c>
      <c r="E345" s="61"/>
      <c r="F345" s="30">
        <f t="array" ref="F345">B345+E345</f>
        <v>0</v>
      </c>
      <c r="G345" s="31"/>
      <c r="H345" s="29"/>
      <c r="I345" s="29"/>
      <c r="J345" s="58"/>
      <c r="K345" s="58"/>
    </row>
    <row r="346" spans="1:11" x14ac:dyDescent="0.25">
      <c r="A346" s="63"/>
      <c r="B346" s="61"/>
      <c r="C346" s="58"/>
      <c r="D346" s="56" t="str">
        <f>IF(C346="","",VLOOKUP(C346,'Fichier client'!B:C,2,FALSE))</f>
        <v/>
      </c>
      <c r="E346" s="61"/>
      <c r="F346" s="30">
        <f t="array" ref="F346">B346+E346</f>
        <v>0</v>
      </c>
      <c r="G346" s="31"/>
      <c r="H346" s="29"/>
      <c r="I346" s="29"/>
      <c r="J346" s="58"/>
      <c r="K346" s="58"/>
    </row>
    <row r="347" spans="1:11" x14ac:dyDescent="0.25">
      <c r="A347" s="63"/>
      <c r="B347" s="61"/>
      <c r="C347" s="58"/>
      <c r="D347" s="56" t="str">
        <f>IF(C347="","",VLOOKUP(C347,'Fichier client'!B:C,2,FALSE))</f>
        <v/>
      </c>
      <c r="E347" s="61"/>
      <c r="F347" s="30">
        <f t="array" ref="F347">B347+E347</f>
        <v>0</v>
      </c>
      <c r="G347" s="31"/>
      <c r="H347" s="29"/>
      <c r="I347" s="29"/>
      <c r="J347" s="58"/>
      <c r="K347" s="58"/>
    </row>
    <row r="348" spans="1:11" x14ac:dyDescent="0.25">
      <c r="A348" s="63"/>
      <c r="B348" s="61"/>
      <c r="C348" s="58"/>
      <c r="D348" s="56" t="str">
        <f>IF(C348="","",VLOOKUP(C348,'Fichier client'!B:C,2,FALSE))</f>
        <v/>
      </c>
      <c r="E348" s="61"/>
      <c r="F348" s="30">
        <f t="array" ref="F348">B348+E348</f>
        <v>0</v>
      </c>
      <c r="G348" s="31"/>
      <c r="H348" s="29"/>
      <c r="I348" s="29"/>
      <c r="J348" s="58"/>
      <c r="K348" s="58"/>
    </row>
    <row r="349" spans="1:11" x14ac:dyDescent="0.25">
      <c r="A349" s="63"/>
      <c r="B349" s="61"/>
      <c r="C349" s="58"/>
      <c r="D349" s="56" t="str">
        <f>IF(C349="","",VLOOKUP(C349,'Fichier client'!B:C,2,FALSE))</f>
        <v/>
      </c>
      <c r="E349" s="61"/>
      <c r="F349" s="30">
        <f t="array" ref="F349">B349+E349</f>
        <v>0</v>
      </c>
      <c r="G349" s="31"/>
      <c r="H349" s="29"/>
      <c r="I349" s="29"/>
      <c r="J349" s="58"/>
      <c r="K349" s="58"/>
    </row>
    <row r="350" spans="1:11" x14ac:dyDescent="0.25">
      <c r="A350" s="63"/>
      <c r="B350" s="61"/>
      <c r="C350" s="58"/>
      <c r="D350" s="56" t="str">
        <f>IF(C350="","",VLOOKUP(C350,'Fichier client'!B:C,2,FALSE))</f>
        <v/>
      </c>
      <c r="E350" s="61"/>
      <c r="F350" s="30">
        <f t="array" ref="F350">B350+E350</f>
        <v>0</v>
      </c>
      <c r="G350" s="31"/>
      <c r="H350" s="29"/>
      <c r="I350" s="29"/>
      <c r="J350" s="58"/>
      <c r="K350" s="58"/>
    </row>
    <row r="351" spans="1:11" x14ac:dyDescent="0.25">
      <c r="A351" s="63"/>
      <c r="B351" s="61"/>
      <c r="C351" s="58"/>
      <c r="D351" s="56" t="str">
        <f>IF(C351="","",VLOOKUP(C351,'Fichier client'!B:C,2,FALSE))</f>
        <v/>
      </c>
      <c r="E351" s="61"/>
      <c r="F351" s="30">
        <f t="array" ref="F351">B351+E351</f>
        <v>0</v>
      </c>
      <c r="G351" s="31"/>
      <c r="H351" s="29"/>
      <c r="I351" s="29"/>
      <c r="J351" s="58"/>
      <c r="K351" s="58"/>
    </row>
    <row r="352" spans="1:11" x14ac:dyDescent="0.25">
      <c r="A352" s="63"/>
      <c r="B352" s="61"/>
      <c r="C352" s="58"/>
      <c r="D352" s="56" t="str">
        <f>IF(C352="","",VLOOKUP(C352,'Fichier client'!B:C,2,FALSE))</f>
        <v/>
      </c>
      <c r="E352" s="61"/>
      <c r="F352" s="30">
        <f t="array" ref="F352">B352+E352</f>
        <v>0</v>
      </c>
      <c r="G352" s="31"/>
      <c r="H352" s="29"/>
      <c r="I352" s="29"/>
      <c r="J352" s="58"/>
      <c r="K352" s="58"/>
    </row>
    <row r="353" spans="1:11" x14ac:dyDescent="0.25">
      <c r="A353" s="63"/>
      <c r="B353" s="61"/>
      <c r="C353" s="58"/>
      <c r="D353" s="56" t="str">
        <f>IF(C353="","",VLOOKUP(C353,'Fichier client'!B:C,2,FALSE))</f>
        <v/>
      </c>
      <c r="E353" s="61"/>
      <c r="F353" s="30">
        <f t="array" ref="F353">B353+E353</f>
        <v>0</v>
      </c>
      <c r="G353" s="31"/>
      <c r="H353" s="29"/>
      <c r="I353" s="29"/>
      <c r="J353" s="58"/>
      <c r="K353" s="58"/>
    </row>
    <row r="354" spans="1:11" x14ac:dyDescent="0.25">
      <c r="A354" s="63"/>
      <c r="B354" s="61"/>
      <c r="C354" s="58"/>
      <c r="D354" s="56" t="str">
        <f>IF(C354="","",VLOOKUP(C354,'Fichier client'!B:C,2,FALSE))</f>
        <v/>
      </c>
      <c r="E354" s="61"/>
      <c r="F354" s="30">
        <f t="array" ref="F354">B354+E354</f>
        <v>0</v>
      </c>
      <c r="G354" s="31"/>
      <c r="H354" s="29"/>
      <c r="I354" s="29"/>
      <c r="J354" s="58"/>
      <c r="K354" s="58"/>
    </row>
    <row r="355" spans="1:11" x14ac:dyDescent="0.25">
      <c r="A355" s="63"/>
      <c r="B355" s="61"/>
      <c r="C355" s="58"/>
      <c r="D355" s="56" t="str">
        <f>IF(C355="","",VLOOKUP(C355,'Fichier client'!B:C,2,FALSE))</f>
        <v/>
      </c>
      <c r="E355" s="61"/>
      <c r="F355" s="30">
        <f t="array" ref="F355">B355+E355</f>
        <v>0</v>
      </c>
      <c r="G355" s="31"/>
      <c r="H355" s="29"/>
      <c r="I355" s="29"/>
      <c r="J355" s="58"/>
      <c r="K355" s="58"/>
    </row>
    <row r="356" spans="1:11" x14ac:dyDescent="0.25">
      <c r="A356" s="63"/>
      <c r="B356" s="61"/>
      <c r="C356" s="58"/>
      <c r="D356" s="56" t="str">
        <f>IF(C356="","",VLOOKUP(C356,'Fichier client'!B:C,2,FALSE))</f>
        <v/>
      </c>
      <c r="E356" s="61"/>
      <c r="F356" s="30">
        <f t="array" ref="F356">B356+E356</f>
        <v>0</v>
      </c>
      <c r="G356" s="31"/>
      <c r="H356" s="29"/>
      <c r="I356" s="29"/>
      <c r="J356" s="58"/>
      <c r="K356" s="58"/>
    </row>
    <row r="357" spans="1:11" x14ac:dyDescent="0.25">
      <c r="A357" s="63"/>
      <c r="B357" s="61"/>
      <c r="C357" s="58"/>
      <c r="D357" s="56" t="str">
        <f>IF(C357="","",VLOOKUP(C357,'Fichier client'!B:C,2,FALSE))</f>
        <v/>
      </c>
      <c r="E357" s="61"/>
      <c r="F357" s="30">
        <f t="array" ref="F357">B357+E357</f>
        <v>0</v>
      </c>
      <c r="G357" s="31"/>
      <c r="H357" s="29"/>
      <c r="I357" s="29"/>
      <c r="J357" s="58"/>
      <c r="K357" s="58"/>
    </row>
    <row r="358" spans="1:11" x14ac:dyDescent="0.25">
      <c r="A358" s="63"/>
      <c r="B358" s="61"/>
      <c r="C358" s="58"/>
      <c r="D358" s="56" t="str">
        <f>IF(C358="","",VLOOKUP(C358,'Fichier client'!B:C,2,FALSE))</f>
        <v/>
      </c>
      <c r="E358" s="61"/>
      <c r="F358" s="30">
        <f t="array" ref="F358">B358+E358</f>
        <v>0</v>
      </c>
      <c r="G358" s="31"/>
      <c r="H358" s="29"/>
      <c r="I358" s="29"/>
      <c r="J358" s="58"/>
      <c r="K358" s="58"/>
    </row>
    <row r="359" spans="1:11" x14ac:dyDescent="0.25">
      <c r="A359" s="63"/>
      <c r="B359" s="61"/>
      <c r="C359" s="58"/>
      <c r="D359" s="56" t="str">
        <f>IF(C359="","",VLOOKUP(C359,'Fichier client'!B:C,2,FALSE))</f>
        <v/>
      </c>
      <c r="E359" s="61"/>
      <c r="F359" s="30">
        <f t="array" ref="F359">B359+E359</f>
        <v>0</v>
      </c>
      <c r="G359" s="31"/>
      <c r="H359" s="29"/>
      <c r="I359" s="29"/>
      <c r="J359" s="58"/>
      <c r="K359" s="58"/>
    </row>
    <row r="360" spans="1:11" x14ac:dyDescent="0.25">
      <c r="A360" s="63"/>
      <c r="B360" s="61"/>
      <c r="C360" s="58"/>
      <c r="D360" s="56" t="str">
        <f>IF(C360="","",VLOOKUP(C360,'Fichier client'!B:C,2,FALSE))</f>
        <v/>
      </c>
      <c r="E360" s="61"/>
      <c r="F360" s="30">
        <f t="array" ref="F360">B360+E360</f>
        <v>0</v>
      </c>
      <c r="G360" s="31"/>
      <c r="H360" s="29"/>
      <c r="I360" s="29"/>
      <c r="J360" s="58"/>
      <c r="K360" s="58"/>
    </row>
    <row r="361" spans="1:11" x14ac:dyDescent="0.25">
      <c r="A361" s="63"/>
      <c r="B361" s="61"/>
      <c r="C361" s="58"/>
      <c r="D361" s="56" t="str">
        <f>IF(C361="","",VLOOKUP(C361,'Fichier client'!B:C,2,FALSE))</f>
        <v/>
      </c>
      <c r="E361" s="61"/>
      <c r="F361" s="30">
        <f t="array" ref="F361">B361+E361</f>
        <v>0</v>
      </c>
      <c r="G361" s="31"/>
      <c r="H361" s="29"/>
      <c r="I361" s="29"/>
      <c r="J361" s="58"/>
      <c r="K361" s="58"/>
    </row>
    <row r="362" spans="1:11" x14ac:dyDescent="0.25">
      <c r="A362" s="63"/>
      <c r="B362" s="61"/>
      <c r="C362" s="58"/>
      <c r="D362" s="56" t="str">
        <f>IF(C362="","",VLOOKUP(C362,'Fichier client'!B:C,2,FALSE))</f>
        <v/>
      </c>
      <c r="E362" s="61"/>
      <c r="F362" s="30">
        <f t="array" ref="F362">B362+E362</f>
        <v>0</v>
      </c>
      <c r="G362" s="31"/>
      <c r="H362" s="29"/>
      <c r="I362" s="29"/>
      <c r="J362" s="58"/>
      <c r="K362" s="58"/>
    </row>
    <row r="363" spans="1:11" x14ac:dyDescent="0.25">
      <c r="A363" s="63"/>
      <c r="B363" s="61"/>
      <c r="C363" s="58"/>
      <c r="D363" s="56" t="str">
        <f>IF(C363="","",VLOOKUP(C363,'Fichier client'!B:C,2,FALSE))</f>
        <v/>
      </c>
      <c r="E363" s="61"/>
      <c r="F363" s="30">
        <f t="array" ref="F363">B363+E363</f>
        <v>0</v>
      </c>
      <c r="G363" s="31"/>
      <c r="H363" s="29"/>
      <c r="I363" s="29"/>
      <c r="J363" s="58"/>
      <c r="K363" s="58"/>
    </row>
    <row r="364" spans="1:11" x14ac:dyDescent="0.25">
      <c r="A364" s="63"/>
      <c r="B364" s="61"/>
      <c r="C364" s="58"/>
      <c r="D364" s="56" t="str">
        <f>IF(C364="","",VLOOKUP(C364,'Fichier client'!B:C,2,FALSE))</f>
        <v/>
      </c>
      <c r="E364" s="61"/>
      <c r="F364" s="30">
        <f t="array" ref="F364">B364+E364</f>
        <v>0</v>
      </c>
      <c r="G364" s="31"/>
      <c r="H364" s="29"/>
      <c r="I364" s="29"/>
      <c r="J364" s="58"/>
      <c r="K364" s="58"/>
    </row>
    <row r="365" spans="1:11" x14ac:dyDescent="0.25">
      <c r="A365" s="63"/>
      <c r="B365" s="61"/>
      <c r="C365" s="58"/>
      <c r="D365" s="56" t="str">
        <f>IF(C365="","",VLOOKUP(C365,'Fichier client'!B:C,2,FALSE))</f>
        <v/>
      </c>
      <c r="E365" s="61"/>
      <c r="F365" s="30">
        <f t="array" ref="F365">B365+E365</f>
        <v>0</v>
      </c>
      <c r="G365" s="31"/>
      <c r="H365" s="29"/>
      <c r="I365" s="29"/>
      <c r="J365" s="58"/>
      <c r="K365" s="58"/>
    </row>
    <row r="366" spans="1:11" x14ac:dyDescent="0.25">
      <c r="A366" s="63"/>
      <c r="B366" s="61"/>
      <c r="C366" s="58"/>
      <c r="D366" s="56" t="str">
        <f>IF(C366="","",VLOOKUP(C366,'Fichier client'!B:C,2,FALSE))</f>
        <v/>
      </c>
      <c r="E366" s="61"/>
      <c r="F366" s="30">
        <f t="array" ref="F366">B366+E366</f>
        <v>0</v>
      </c>
      <c r="G366" s="31"/>
      <c r="H366" s="29"/>
      <c r="I366" s="29"/>
      <c r="J366" s="58"/>
      <c r="K366" s="58"/>
    </row>
    <row r="367" spans="1:11" x14ac:dyDescent="0.25">
      <c r="A367" s="63"/>
      <c r="B367" s="61"/>
      <c r="C367" s="58"/>
      <c r="D367" s="56" t="str">
        <f>IF(C367="","",VLOOKUP(C367,'Fichier client'!B:C,2,FALSE))</f>
        <v/>
      </c>
      <c r="E367" s="61"/>
      <c r="F367" s="30">
        <f t="array" ref="F367">B367+E367</f>
        <v>0</v>
      </c>
      <c r="G367" s="31"/>
      <c r="H367" s="29"/>
      <c r="I367" s="29"/>
      <c r="J367" s="58"/>
      <c r="K367" s="58"/>
    </row>
    <row r="368" spans="1:11" x14ac:dyDescent="0.25">
      <c r="A368" s="63"/>
      <c r="B368" s="61"/>
      <c r="C368" s="58"/>
      <c r="D368" s="56" t="str">
        <f>IF(C368="","",VLOOKUP(C368,'Fichier client'!B:C,2,FALSE))</f>
        <v/>
      </c>
      <c r="E368" s="61"/>
      <c r="F368" s="30">
        <f t="array" ref="F368">B368+E368</f>
        <v>0</v>
      </c>
      <c r="G368" s="31"/>
      <c r="H368" s="29"/>
      <c r="I368" s="29"/>
      <c r="J368" s="58"/>
      <c r="K368" s="58"/>
    </row>
    <row r="369" spans="1:11" x14ac:dyDescent="0.25">
      <c r="A369" s="63"/>
      <c r="B369" s="61"/>
      <c r="C369" s="58"/>
      <c r="D369" s="56" t="str">
        <f>IF(C369="","",VLOOKUP(C369,'Fichier client'!B:C,2,FALSE))</f>
        <v/>
      </c>
      <c r="E369" s="61"/>
      <c r="F369" s="30">
        <f t="array" ref="F369">B369+E369</f>
        <v>0</v>
      </c>
      <c r="G369" s="31"/>
      <c r="H369" s="29"/>
      <c r="I369" s="29"/>
      <c r="J369" s="58"/>
      <c r="K369" s="58"/>
    </row>
    <row r="370" spans="1:11" x14ac:dyDescent="0.25">
      <c r="A370" s="63"/>
      <c r="B370" s="61"/>
      <c r="C370" s="58"/>
      <c r="D370" s="56" t="str">
        <f>IF(C370="","",VLOOKUP(C370,'Fichier client'!B:C,2,FALSE))</f>
        <v/>
      </c>
      <c r="E370" s="61"/>
      <c r="F370" s="30">
        <f t="array" ref="F370">B370+E370</f>
        <v>0</v>
      </c>
      <c r="G370" s="31"/>
      <c r="H370" s="29"/>
      <c r="I370" s="29"/>
      <c r="J370" s="58"/>
      <c r="K370" s="58"/>
    </row>
    <row r="371" spans="1:11" x14ac:dyDescent="0.25">
      <c r="A371" s="63"/>
      <c r="B371" s="61"/>
      <c r="C371" s="58"/>
      <c r="D371" s="56" t="str">
        <f>IF(C371="","",VLOOKUP(C371,'Fichier client'!B:C,2,FALSE))</f>
        <v/>
      </c>
      <c r="E371" s="61"/>
      <c r="F371" s="30">
        <f t="array" ref="F371">B371+E371</f>
        <v>0</v>
      </c>
      <c r="G371" s="31"/>
      <c r="H371" s="29"/>
      <c r="I371" s="29"/>
      <c r="J371" s="58"/>
      <c r="K371" s="58"/>
    </row>
    <row r="372" spans="1:11" x14ac:dyDescent="0.25">
      <c r="A372" s="63"/>
      <c r="B372" s="61"/>
      <c r="C372" s="58"/>
      <c r="D372" s="56" t="str">
        <f>IF(C372="","",VLOOKUP(C372,'Fichier client'!B:C,2,FALSE))</f>
        <v/>
      </c>
      <c r="E372" s="61"/>
      <c r="F372" s="30">
        <f t="array" ref="F372">B372+E372</f>
        <v>0</v>
      </c>
      <c r="G372" s="31"/>
      <c r="H372" s="29"/>
      <c r="I372" s="29"/>
      <c r="J372" s="58"/>
      <c r="K372" s="58"/>
    </row>
    <row r="373" spans="1:11" x14ac:dyDescent="0.25">
      <c r="A373" s="63"/>
      <c r="B373" s="61"/>
      <c r="C373" s="58"/>
      <c r="D373" s="56" t="str">
        <f>IF(C373="","",VLOOKUP(C373,'Fichier client'!B:C,2,FALSE))</f>
        <v/>
      </c>
      <c r="E373" s="61"/>
      <c r="F373" s="30">
        <f t="array" ref="F373">B373+E373</f>
        <v>0</v>
      </c>
      <c r="G373" s="31"/>
      <c r="H373" s="29"/>
      <c r="I373" s="29"/>
      <c r="J373" s="58"/>
      <c r="K373" s="58"/>
    </row>
    <row r="374" spans="1:11" x14ac:dyDescent="0.25">
      <c r="A374" s="63"/>
      <c r="B374" s="61"/>
      <c r="C374" s="58"/>
      <c r="D374" s="56" t="str">
        <f>IF(C374="","",VLOOKUP(C374,'Fichier client'!B:C,2,FALSE))</f>
        <v/>
      </c>
      <c r="E374" s="61"/>
      <c r="F374" s="30">
        <f t="array" ref="F374">B374+E374</f>
        <v>0</v>
      </c>
      <c r="G374" s="31"/>
      <c r="H374" s="29"/>
      <c r="I374" s="29"/>
      <c r="J374" s="58"/>
      <c r="K374" s="58"/>
    </row>
    <row r="375" spans="1:11" x14ac:dyDescent="0.25">
      <c r="A375" s="63"/>
      <c r="B375" s="61"/>
      <c r="C375" s="58"/>
      <c r="D375" s="56" t="str">
        <f>IF(C375="","",VLOOKUP(C375,'Fichier client'!B:C,2,FALSE))</f>
        <v/>
      </c>
      <c r="E375" s="61"/>
      <c r="F375" s="30">
        <f t="array" ref="F375">B375+E375</f>
        <v>0</v>
      </c>
      <c r="G375" s="31"/>
      <c r="H375" s="29"/>
      <c r="I375" s="29"/>
      <c r="J375" s="58"/>
      <c r="K375" s="58"/>
    </row>
    <row r="376" spans="1:11" x14ac:dyDescent="0.25">
      <c r="A376" s="63"/>
      <c r="B376" s="61"/>
      <c r="C376" s="58"/>
      <c r="D376" s="56" t="str">
        <f>IF(C376="","",VLOOKUP(C376,'Fichier client'!B:C,2,FALSE))</f>
        <v/>
      </c>
      <c r="E376" s="61"/>
      <c r="F376" s="30">
        <f t="array" ref="F376">B376+E376</f>
        <v>0</v>
      </c>
      <c r="G376" s="31"/>
      <c r="H376" s="29"/>
      <c r="I376" s="29"/>
      <c r="J376" s="58"/>
      <c r="K376" s="58"/>
    </row>
    <row r="377" spans="1:11" x14ac:dyDescent="0.25">
      <c r="A377" s="63"/>
      <c r="B377" s="61"/>
      <c r="C377" s="58"/>
      <c r="D377" s="56" t="str">
        <f>IF(C377="","",VLOOKUP(C377,'Fichier client'!B:C,2,FALSE))</f>
        <v/>
      </c>
      <c r="E377" s="61"/>
      <c r="F377" s="30">
        <f t="array" ref="F377">B377+E377</f>
        <v>0</v>
      </c>
      <c r="G377" s="31"/>
      <c r="H377" s="29"/>
      <c r="I377" s="29"/>
      <c r="J377" s="58"/>
      <c r="K377" s="58"/>
    </row>
    <row r="378" spans="1:11" x14ac:dyDescent="0.25">
      <c r="A378" s="63"/>
      <c r="B378" s="61"/>
      <c r="C378" s="58"/>
      <c r="D378" s="56" t="str">
        <f>IF(C378="","",VLOOKUP(C378,'Fichier client'!B:C,2,FALSE))</f>
        <v/>
      </c>
      <c r="E378" s="61"/>
      <c r="F378" s="30">
        <f t="array" ref="F378">B378+E378</f>
        <v>0</v>
      </c>
      <c r="G378" s="31"/>
      <c r="H378" s="29"/>
      <c r="I378" s="29"/>
      <c r="J378" s="58"/>
      <c r="K378" s="58"/>
    </row>
    <row r="379" spans="1:11" x14ac:dyDescent="0.25">
      <c r="A379" s="63"/>
      <c r="B379" s="61"/>
      <c r="C379" s="58"/>
      <c r="D379" s="56" t="str">
        <f>IF(C379="","",VLOOKUP(C379,'Fichier client'!B:C,2,FALSE))</f>
        <v/>
      </c>
      <c r="E379" s="61"/>
      <c r="F379" s="30">
        <f t="array" ref="F379">B379+E379</f>
        <v>0</v>
      </c>
      <c r="G379" s="31"/>
      <c r="H379" s="29"/>
      <c r="I379" s="29"/>
      <c r="J379" s="58"/>
      <c r="K379" s="58"/>
    </row>
    <row r="380" spans="1:11" x14ac:dyDescent="0.25">
      <c r="A380" s="63"/>
      <c r="B380" s="61"/>
      <c r="C380" s="58"/>
      <c r="D380" s="56" t="str">
        <f>IF(C380="","",VLOOKUP(C380,'Fichier client'!B:C,2,FALSE))</f>
        <v/>
      </c>
      <c r="E380" s="61"/>
      <c r="F380" s="30">
        <f t="array" ref="F380">B380+E380</f>
        <v>0</v>
      </c>
      <c r="G380" s="31"/>
      <c r="H380" s="29"/>
      <c r="I380" s="29"/>
      <c r="J380" s="58"/>
      <c r="K380" s="58"/>
    </row>
    <row r="381" spans="1:11" x14ac:dyDescent="0.25">
      <c r="A381" s="63"/>
      <c r="B381" s="61"/>
      <c r="C381" s="58"/>
      <c r="D381" s="56" t="str">
        <f>IF(C381="","",VLOOKUP(C381,'Fichier client'!B:C,2,FALSE))</f>
        <v/>
      </c>
      <c r="E381" s="61"/>
      <c r="F381" s="30">
        <f t="array" ref="F381">B381+E381</f>
        <v>0</v>
      </c>
      <c r="G381" s="31"/>
      <c r="H381" s="29"/>
      <c r="I381" s="29"/>
      <c r="J381" s="58"/>
      <c r="K381" s="58"/>
    </row>
    <row r="382" spans="1:11" x14ac:dyDescent="0.25">
      <c r="A382" s="63"/>
      <c r="B382" s="61"/>
      <c r="C382" s="58"/>
      <c r="D382" s="56" t="str">
        <f>IF(C382="","",VLOOKUP(C382,'Fichier client'!B:C,2,FALSE))</f>
        <v/>
      </c>
      <c r="E382" s="61"/>
      <c r="F382" s="30">
        <f t="array" ref="F382">B382+E382</f>
        <v>0</v>
      </c>
      <c r="G382" s="31"/>
      <c r="H382" s="29"/>
      <c r="I382" s="29"/>
      <c r="J382" s="58"/>
      <c r="K382" s="58"/>
    </row>
    <row r="383" spans="1:11" x14ac:dyDescent="0.25">
      <c r="A383" s="63"/>
      <c r="B383" s="61"/>
      <c r="C383" s="58"/>
      <c r="D383" s="56" t="str">
        <f>IF(C383="","",VLOOKUP(C383,'Fichier client'!B:C,2,FALSE))</f>
        <v/>
      </c>
      <c r="E383" s="61"/>
      <c r="F383" s="30">
        <f t="array" ref="F383">B383+E383</f>
        <v>0</v>
      </c>
      <c r="G383" s="31"/>
      <c r="H383" s="29"/>
      <c r="I383" s="29"/>
      <c r="J383" s="58"/>
      <c r="K383" s="58"/>
    </row>
    <row r="384" spans="1:11" x14ac:dyDescent="0.25">
      <c r="A384" s="63"/>
      <c r="B384" s="61"/>
      <c r="C384" s="58"/>
      <c r="D384" s="56" t="str">
        <f>IF(C384="","",VLOOKUP(C384,'Fichier client'!B:C,2,FALSE))</f>
        <v/>
      </c>
      <c r="E384" s="61"/>
      <c r="F384" s="30">
        <f t="array" ref="F384">B384+E384</f>
        <v>0</v>
      </c>
      <c r="G384" s="31"/>
      <c r="H384" s="29"/>
      <c r="I384" s="29"/>
      <c r="J384" s="58"/>
      <c r="K384" s="58"/>
    </row>
    <row r="385" spans="1:11" x14ac:dyDescent="0.25">
      <c r="A385" s="63"/>
      <c r="B385" s="61"/>
      <c r="C385" s="58"/>
      <c r="D385" s="56" t="str">
        <f>IF(C385="","",VLOOKUP(C385,'Fichier client'!B:C,2,FALSE))</f>
        <v/>
      </c>
      <c r="E385" s="61"/>
      <c r="F385" s="30">
        <f t="array" ref="F385">B385+E385</f>
        <v>0</v>
      </c>
      <c r="G385" s="31"/>
      <c r="H385" s="29"/>
      <c r="I385" s="29"/>
      <c r="J385" s="58"/>
      <c r="K385" s="58"/>
    </row>
    <row r="386" spans="1:11" x14ac:dyDescent="0.25">
      <c r="A386" s="63"/>
      <c r="B386" s="61"/>
      <c r="C386" s="58"/>
      <c r="D386" s="56" t="str">
        <f>IF(C386="","",VLOOKUP(C386,'Fichier client'!B:C,2,FALSE))</f>
        <v/>
      </c>
      <c r="E386" s="61"/>
      <c r="F386" s="30">
        <f t="array" ref="F386">B386+E386</f>
        <v>0</v>
      </c>
      <c r="G386" s="31"/>
      <c r="H386" s="29"/>
      <c r="I386" s="29"/>
      <c r="J386" s="58"/>
      <c r="K386" s="58"/>
    </row>
    <row r="387" spans="1:11" x14ac:dyDescent="0.25">
      <c r="A387" s="63"/>
      <c r="B387" s="61"/>
      <c r="C387" s="58"/>
      <c r="D387" s="56" t="str">
        <f>IF(C387="","",VLOOKUP(C387,'Fichier client'!B:C,2,FALSE))</f>
        <v/>
      </c>
      <c r="E387" s="61"/>
      <c r="F387" s="30">
        <f t="array" ref="F387">B387+E387</f>
        <v>0</v>
      </c>
      <c r="G387" s="31"/>
      <c r="H387" s="29"/>
      <c r="I387" s="29"/>
      <c r="J387" s="58"/>
      <c r="K387" s="58"/>
    </row>
    <row r="388" spans="1:11" x14ac:dyDescent="0.25">
      <c r="A388" s="63"/>
      <c r="B388" s="61"/>
      <c r="C388" s="58"/>
      <c r="D388" s="56" t="str">
        <f>IF(C388="","",VLOOKUP(C388,'Fichier client'!B:C,2,FALSE))</f>
        <v/>
      </c>
      <c r="E388" s="61"/>
      <c r="F388" s="30">
        <f t="array" ref="F388">B388+E388</f>
        <v>0</v>
      </c>
      <c r="G388" s="31"/>
      <c r="H388" s="29"/>
      <c r="I388" s="29"/>
      <c r="J388" s="58"/>
      <c r="K388" s="58"/>
    </row>
    <row r="389" spans="1:11" x14ac:dyDescent="0.25">
      <c r="A389" s="63"/>
      <c r="B389" s="61"/>
      <c r="C389" s="58"/>
      <c r="D389" s="56" t="str">
        <f>IF(C389="","",VLOOKUP(C389,'Fichier client'!B:C,2,FALSE))</f>
        <v/>
      </c>
      <c r="E389" s="61"/>
      <c r="F389" s="30">
        <f t="array" ref="F389">B389+E389</f>
        <v>0</v>
      </c>
      <c r="G389" s="31"/>
      <c r="H389" s="29"/>
      <c r="I389" s="29"/>
      <c r="J389" s="58"/>
      <c r="K389" s="58"/>
    </row>
    <row r="390" spans="1:11" x14ac:dyDescent="0.25">
      <c r="A390" s="63"/>
      <c r="B390" s="61"/>
      <c r="C390" s="58"/>
      <c r="D390" s="56" t="str">
        <f>IF(C390="","",VLOOKUP(C390,'Fichier client'!B:C,2,FALSE))</f>
        <v/>
      </c>
      <c r="E390" s="61"/>
      <c r="F390" s="30">
        <f t="array" ref="F390">B390+E390</f>
        <v>0</v>
      </c>
      <c r="G390" s="31"/>
      <c r="H390" s="29"/>
      <c r="I390" s="29"/>
      <c r="J390" s="58"/>
      <c r="K390" s="58"/>
    </row>
    <row r="391" spans="1:11" x14ac:dyDescent="0.25">
      <c r="A391" s="63"/>
      <c r="B391" s="61"/>
      <c r="C391" s="58"/>
      <c r="D391" s="56" t="str">
        <f>IF(C391="","",VLOOKUP(C391,'Fichier client'!B:C,2,FALSE))</f>
        <v/>
      </c>
      <c r="E391" s="61"/>
      <c r="F391" s="30">
        <f t="array" ref="F391">B391+E391</f>
        <v>0</v>
      </c>
      <c r="G391" s="31"/>
      <c r="H391" s="29"/>
      <c r="I391" s="29"/>
      <c r="J391" s="58"/>
      <c r="K391" s="58"/>
    </row>
    <row r="392" spans="1:11" x14ac:dyDescent="0.25">
      <c r="A392" s="63"/>
      <c r="B392" s="61"/>
      <c r="C392" s="58"/>
      <c r="D392" s="56" t="str">
        <f>IF(C392="","",VLOOKUP(C392,'Fichier client'!B:C,2,FALSE))</f>
        <v/>
      </c>
      <c r="E392" s="61"/>
      <c r="F392" s="30">
        <f t="array" ref="F392">B392+E392</f>
        <v>0</v>
      </c>
      <c r="G392" s="31"/>
      <c r="H392" s="29"/>
      <c r="I392" s="29"/>
      <c r="J392" s="58"/>
      <c r="K392" s="58"/>
    </row>
    <row r="393" spans="1:11" x14ac:dyDescent="0.25">
      <c r="A393" s="63"/>
      <c r="B393" s="61"/>
      <c r="C393" s="58"/>
      <c r="D393" s="56" t="str">
        <f>IF(C393="","",VLOOKUP(C393,'Fichier client'!B:C,2,FALSE))</f>
        <v/>
      </c>
      <c r="E393" s="61"/>
      <c r="F393" s="30">
        <f t="array" ref="F393">B393+E393</f>
        <v>0</v>
      </c>
      <c r="G393" s="31"/>
      <c r="H393" s="29"/>
      <c r="I393" s="29"/>
      <c r="J393" s="58"/>
      <c r="K393" s="58"/>
    </row>
    <row r="394" spans="1:11" x14ac:dyDescent="0.25">
      <c r="A394" s="63"/>
      <c r="B394" s="61"/>
      <c r="C394" s="58"/>
      <c r="D394" s="56" t="str">
        <f>IF(C394="","",VLOOKUP(C394,'Fichier client'!B:C,2,FALSE))</f>
        <v/>
      </c>
      <c r="E394" s="61"/>
      <c r="F394" s="30">
        <f t="array" ref="F394">B394+E394</f>
        <v>0</v>
      </c>
      <c r="G394" s="31"/>
      <c r="H394" s="29"/>
      <c r="I394" s="29"/>
      <c r="J394" s="58"/>
      <c r="K394" s="58"/>
    </row>
    <row r="395" spans="1:11" x14ac:dyDescent="0.25">
      <c r="A395" s="63"/>
      <c r="B395" s="61"/>
      <c r="C395" s="58"/>
      <c r="D395" s="56" t="str">
        <f>IF(C395="","",VLOOKUP(C395,'Fichier client'!B:C,2,FALSE))</f>
        <v/>
      </c>
      <c r="E395" s="61"/>
      <c r="F395" s="30">
        <f t="array" ref="F395">B395+E395</f>
        <v>0</v>
      </c>
      <c r="G395" s="31"/>
      <c r="H395" s="29"/>
      <c r="I395" s="29"/>
      <c r="J395" s="58"/>
      <c r="K395" s="58"/>
    </row>
    <row r="396" spans="1:11" x14ac:dyDescent="0.25">
      <c r="A396" s="63"/>
      <c r="B396" s="61"/>
      <c r="C396" s="58"/>
      <c r="D396" s="56" t="str">
        <f>IF(C396="","",VLOOKUP(C396,'Fichier client'!B:C,2,FALSE))</f>
        <v/>
      </c>
      <c r="E396" s="61"/>
      <c r="F396" s="30">
        <f t="array" ref="F396">B396+E396</f>
        <v>0</v>
      </c>
      <c r="G396" s="31"/>
      <c r="H396" s="29"/>
      <c r="I396" s="29"/>
      <c r="J396" s="58"/>
      <c r="K396" s="58"/>
    </row>
    <row r="397" spans="1:11" x14ac:dyDescent="0.25">
      <c r="A397" s="63"/>
      <c r="B397" s="61"/>
      <c r="C397" s="58"/>
      <c r="D397" s="56" t="str">
        <f>IF(C397="","",VLOOKUP(C397,'Fichier client'!B:C,2,FALSE))</f>
        <v/>
      </c>
      <c r="E397" s="61"/>
      <c r="F397" s="30">
        <f t="array" ref="F397">B397+E397</f>
        <v>0</v>
      </c>
      <c r="G397" s="31"/>
      <c r="H397" s="29"/>
      <c r="I397" s="29"/>
      <c r="J397" s="58"/>
      <c r="K397" s="58"/>
    </row>
    <row r="398" spans="1:11" x14ac:dyDescent="0.25">
      <c r="A398" s="63"/>
      <c r="B398" s="61"/>
      <c r="C398" s="58"/>
      <c r="D398" s="56" t="str">
        <f>IF(C398="","",VLOOKUP(C398,'Fichier client'!B:C,2,FALSE))</f>
        <v/>
      </c>
      <c r="E398" s="61"/>
      <c r="F398" s="30">
        <f t="array" ref="F398">B398+E398</f>
        <v>0</v>
      </c>
      <c r="G398" s="31"/>
      <c r="H398" s="29"/>
      <c r="I398" s="29"/>
      <c r="J398" s="58"/>
      <c r="K398" s="58"/>
    </row>
    <row r="399" spans="1:11" x14ac:dyDescent="0.25">
      <c r="A399" s="63"/>
      <c r="B399" s="61"/>
      <c r="C399" s="58"/>
      <c r="D399" s="56" t="str">
        <f>IF(C399="","",VLOOKUP(C399,'Fichier client'!B:C,2,FALSE))</f>
        <v/>
      </c>
      <c r="E399" s="61"/>
      <c r="F399" s="30">
        <f t="array" ref="F399">B399+E399</f>
        <v>0</v>
      </c>
      <c r="G399" s="31"/>
      <c r="H399" s="29"/>
      <c r="I399" s="29"/>
      <c r="J399" s="58"/>
      <c r="K399" s="58"/>
    </row>
    <row r="400" spans="1:11" x14ac:dyDescent="0.25">
      <c r="A400" s="63"/>
      <c r="B400" s="61"/>
      <c r="C400" s="58"/>
      <c r="D400" s="56" t="str">
        <f>IF(C400="","",VLOOKUP(C400,'Fichier client'!B:C,2,FALSE))</f>
        <v/>
      </c>
      <c r="E400" s="61"/>
      <c r="F400" s="30">
        <f t="array" ref="F400">B400+E400</f>
        <v>0</v>
      </c>
      <c r="G400" s="31"/>
      <c r="H400" s="29"/>
      <c r="I400" s="29"/>
      <c r="J400" s="58"/>
      <c r="K400" s="58"/>
    </row>
    <row r="401" spans="1:11" x14ac:dyDescent="0.25">
      <c r="A401" s="63"/>
      <c r="B401" s="61"/>
      <c r="C401" s="58"/>
      <c r="D401" s="56" t="str">
        <f>IF(C401="","",VLOOKUP(C401,'Fichier client'!B:C,2,FALSE))</f>
        <v/>
      </c>
      <c r="E401" s="61"/>
      <c r="F401" s="30">
        <f t="array" ref="F401">B401+E401</f>
        <v>0</v>
      </c>
      <c r="G401" s="31"/>
      <c r="H401" s="29"/>
      <c r="I401" s="29"/>
      <c r="J401" s="58"/>
      <c r="K401" s="58"/>
    </row>
    <row r="402" spans="1:11" x14ac:dyDescent="0.25">
      <c r="A402" s="63"/>
      <c r="B402" s="61"/>
      <c r="C402" s="58"/>
      <c r="D402" s="56" t="str">
        <f>IF(C402="","",VLOOKUP(C402,'Fichier client'!B:C,2,FALSE))</f>
        <v/>
      </c>
      <c r="E402" s="61"/>
      <c r="F402" s="30">
        <f t="array" ref="F402">B402+E402</f>
        <v>0</v>
      </c>
      <c r="G402" s="31"/>
      <c r="H402" s="29"/>
      <c r="I402" s="29"/>
      <c r="J402" s="58"/>
      <c r="K402" s="58"/>
    </row>
    <row r="403" spans="1:11" x14ac:dyDescent="0.25">
      <c r="A403" s="63"/>
      <c r="B403" s="61"/>
      <c r="C403" s="58"/>
      <c r="D403" s="56" t="str">
        <f>IF(C403="","",VLOOKUP(C403,'Fichier client'!B:C,2,FALSE))</f>
        <v/>
      </c>
      <c r="E403" s="61"/>
      <c r="F403" s="30">
        <f t="array" ref="F403">B403+E403</f>
        <v>0</v>
      </c>
      <c r="G403" s="31"/>
      <c r="H403" s="29"/>
      <c r="I403" s="29"/>
      <c r="J403" s="58"/>
      <c r="K403" s="58"/>
    </row>
    <row r="404" spans="1:11" x14ac:dyDescent="0.25">
      <c r="A404" s="63"/>
      <c r="B404" s="61"/>
      <c r="C404" s="58"/>
      <c r="D404" s="56" t="str">
        <f>IF(C404="","",VLOOKUP(C404,'Fichier client'!B:C,2,FALSE))</f>
        <v/>
      </c>
      <c r="E404" s="61"/>
      <c r="F404" s="30">
        <f t="array" ref="F404">B404+E404</f>
        <v>0</v>
      </c>
      <c r="G404" s="31"/>
      <c r="H404" s="29"/>
      <c r="I404" s="29"/>
      <c r="J404" s="58"/>
      <c r="K404" s="58"/>
    </row>
    <row r="405" spans="1:11" x14ac:dyDescent="0.25">
      <c r="A405" s="63"/>
      <c r="B405" s="61"/>
      <c r="C405" s="58"/>
      <c r="D405" s="56" t="str">
        <f>IF(C405="","",VLOOKUP(C405,'Fichier client'!B:C,2,FALSE))</f>
        <v/>
      </c>
      <c r="E405" s="61"/>
      <c r="F405" s="30">
        <f t="array" ref="F405">B405+E405</f>
        <v>0</v>
      </c>
      <c r="G405" s="31"/>
      <c r="H405" s="29"/>
      <c r="I405" s="29"/>
      <c r="J405" s="58"/>
      <c r="K405" s="58"/>
    </row>
    <row r="406" spans="1:11" x14ac:dyDescent="0.25">
      <c r="A406" s="63"/>
      <c r="B406" s="61"/>
      <c r="C406" s="58"/>
      <c r="D406" s="56" t="str">
        <f>IF(C406="","",VLOOKUP(C406,'Fichier client'!B:C,2,FALSE))</f>
        <v/>
      </c>
      <c r="E406" s="61"/>
      <c r="F406" s="30">
        <f t="array" ref="F406">B406+E406</f>
        <v>0</v>
      </c>
      <c r="G406" s="31"/>
      <c r="H406" s="29"/>
      <c r="I406" s="29"/>
      <c r="J406" s="58"/>
      <c r="K406" s="58"/>
    </row>
    <row r="407" spans="1:11" x14ac:dyDescent="0.25">
      <c r="A407" s="63"/>
      <c r="B407" s="61"/>
      <c r="C407" s="58"/>
      <c r="D407" s="56" t="str">
        <f>IF(C407="","",VLOOKUP(C407,'Fichier client'!B:C,2,FALSE))</f>
        <v/>
      </c>
      <c r="E407" s="61"/>
      <c r="F407" s="30">
        <f t="array" ref="F407">B407+E407</f>
        <v>0</v>
      </c>
      <c r="G407" s="31"/>
      <c r="H407" s="29"/>
      <c r="I407" s="29"/>
      <c r="J407" s="58"/>
      <c r="K407" s="58"/>
    </row>
    <row r="408" spans="1:11" x14ac:dyDescent="0.25">
      <c r="A408" s="63"/>
      <c r="B408" s="61"/>
      <c r="C408" s="58"/>
      <c r="D408" s="56" t="str">
        <f>IF(C408="","",VLOOKUP(C408,'Fichier client'!B:C,2,FALSE))</f>
        <v/>
      </c>
      <c r="E408" s="61"/>
      <c r="F408" s="30">
        <f t="array" ref="F408">B408+E408</f>
        <v>0</v>
      </c>
      <c r="G408" s="31"/>
      <c r="H408" s="29"/>
      <c r="I408" s="29"/>
      <c r="J408" s="58"/>
      <c r="K408" s="58"/>
    </row>
    <row r="409" spans="1:11" x14ac:dyDescent="0.25">
      <c r="A409" s="63"/>
      <c r="B409" s="61"/>
      <c r="C409" s="58"/>
      <c r="D409" s="56" t="str">
        <f>IF(C409="","",VLOOKUP(C409,'Fichier client'!B:C,2,FALSE))</f>
        <v/>
      </c>
      <c r="E409" s="61"/>
      <c r="F409" s="30">
        <f t="array" ref="F409">B409+E409</f>
        <v>0</v>
      </c>
      <c r="G409" s="31"/>
      <c r="H409" s="29"/>
      <c r="I409" s="29"/>
      <c r="J409" s="58"/>
      <c r="K409" s="58"/>
    </row>
    <row r="410" spans="1:11" x14ac:dyDescent="0.25">
      <c r="A410" s="63"/>
      <c r="B410" s="61"/>
      <c r="C410" s="58"/>
      <c r="D410" s="56" t="str">
        <f>IF(C410="","",VLOOKUP(C410,'Fichier client'!B:C,2,FALSE))</f>
        <v/>
      </c>
      <c r="E410" s="61"/>
      <c r="F410" s="30">
        <f t="array" ref="F410">B410+E410</f>
        <v>0</v>
      </c>
      <c r="G410" s="31"/>
      <c r="H410" s="29"/>
      <c r="I410" s="29"/>
      <c r="J410" s="58"/>
      <c r="K410" s="58"/>
    </row>
    <row r="411" spans="1:11" x14ac:dyDescent="0.25">
      <c r="A411" s="63"/>
      <c r="B411" s="61"/>
      <c r="C411" s="58"/>
      <c r="D411" s="56" t="str">
        <f>IF(C411="","",VLOOKUP(C411,'Fichier client'!B:C,2,FALSE))</f>
        <v/>
      </c>
      <c r="E411" s="61"/>
      <c r="F411" s="30">
        <f t="array" ref="F411">B411+E411</f>
        <v>0</v>
      </c>
      <c r="G411" s="31"/>
      <c r="H411" s="29"/>
      <c r="I411" s="29"/>
      <c r="J411" s="58"/>
      <c r="K411" s="58"/>
    </row>
    <row r="412" spans="1:11" x14ac:dyDescent="0.25">
      <c r="A412" s="63"/>
      <c r="B412" s="61"/>
      <c r="C412" s="58"/>
      <c r="D412" s="56" t="str">
        <f>IF(C412="","",VLOOKUP(C412,'Fichier client'!B:C,2,FALSE))</f>
        <v/>
      </c>
      <c r="E412" s="61"/>
      <c r="F412" s="30">
        <f t="array" ref="F412">B412+E412</f>
        <v>0</v>
      </c>
      <c r="G412" s="31"/>
      <c r="H412" s="29"/>
      <c r="I412" s="29"/>
      <c r="J412" s="58"/>
      <c r="K412" s="58"/>
    </row>
    <row r="413" spans="1:11" x14ac:dyDescent="0.25">
      <c r="A413" s="63"/>
      <c r="B413" s="61"/>
      <c r="C413" s="58"/>
      <c r="D413" s="56" t="str">
        <f>IF(C413="","",VLOOKUP(C413,'Fichier client'!B:C,2,FALSE))</f>
        <v/>
      </c>
      <c r="E413" s="61"/>
      <c r="F413" s="30">
        <f t="array" ref="F413">B413+E413</f>
        <v>0</v>
      </c>
      <c r="G413" s="31"/>
      <c r="H413" s="29"/>
      <c r="I413" s="29"/>
      <c r="J413" s="58"/>
      <c r="K413" s="58"/>
    </row>
    <row r="414" spans="1:11" x14ac:dyDescent="0.25">
      <c r="A414" s="63"/>
      <c r="B414" s="61"/>
      <c r="C414" s="58"/>
      <c r="D414" s="56" t="str">
        <f>IF(C414="","",VLOOKUP(C414,'Fichier client'!B:C,2,FALSE))</f>
        <v/>
      </c>
      <c r="E414" s="61"/>
      <c r="F414" s="30">
        <f t="array" ref="F414">B414+E414</f>
        <v>0</v>
      </c>
      <c r="G414" s="31"/>
      <c r="H414" s="29"/>
      <c r="I414" s="29"/>
      <c r="J414" s="58"/>
      <c r="K414" s="58"/>
    </row>
    <row r="415" spans="1:11" x14ac:dyDescent="0.25">
      <c r="A415" s="63"/>
      <c r="B415" s="61"/>
      <c r="C415" s="58"/>
      <c r="D415" s="56" t="str">
        <f>IF(C415="","",VLOOKUP(C415,'Fichier client'!B:C,2,FALSE))</f>
        <v/>
      </c>
      <c r="E415" s="61"/>
      <c r="F415" s="30">
        <f t="array" ref="F415">B415+E415</f>
        <v>0</v>
      </c>
      <c r="G415" s="31"/>
      <c r="H415" s="29"/>
      <c r="I415" s="29"/>
      <c r="J415" s="58"/>
      <c r="K415" s="58"/>
    </row>
    <row r="416" spans="1:11" x14ac:dyDescent="0.25">
      <c r="A416" s="63"/>
      <c r="B416" s="61"/>
      <c r="C416" s="58"/>
      <c r="D416" s="56" t="str">
        <f>IF(C416="","",VLOOKUP(C416,'Fichier client'!B:C,2,FALSE))</f>
        <v/>
      </c>
      <c r="E416" s="61"/>
      <c r="F416" s="30">
        <f t="array" ref="F416">B416+E416</f>
        <v>0</v>
      </c>
      <c r="G416" s="31"/>
      <c r="H416" s="29"/>
      <c r="I416" s="29"/>
      <c r="J416" s="58"/>
      <c r="K416" s="58"/>
    </row>
    <row r="417" spans="1:11" x14ac:dyDescent="0.25">
      <c r="A417" s="63"/>
      <c r="B417" s="61"/>
      <c r="C417" s="58"/>
      <c r="D417" s="56" t="str">
        <f>IF(C417="","",VLOOKUP(C417,'Fichier client'!B:C,2,FALSE))</f>
        <v/>
      </c>
      <c r="E417" s="61"/>
      <c r="F417" s="30">
        <f t="array" ref="F417">B417+E417</f>
        <v>0</v>
      </c>
      <c r="G417" s="31"/>
      <c r="H417" s="29"/>
      <c r="I417" s="29"/>
      <c r="J417" s="58"/>
      <c r="K417" s="58"/>
    </row>
    <row r="418" spans="1:11" x14ac:dyDescent="0.25">
      <c r="A418" s="63"/>
      <c r="B418" s="61"/>
      <c r="C418" s="58"/>
      <c r="D418" s="56" t="str">
        <f>IF(C418="","",VLOOKUP(C418,'Fichier client'!B:C,2,FALSE))</f>
        <v/>
      </c>
      <c r="E418" s="61"/>
      <c r="F418" s="30">
        <f t="array" ref="F418">B418+E418</f>
        <v>0</v>
      </c>
      <c r="G418" s="31"/>
      <c r="H418" s="29"/>
      <c r="I418" s="29"/>
      <c r="J418" s="58"/>
      <c r="K418" s="58"/>
    </row>
    <row r="419" spans="1:11" x14ac:dyDescent="0.25">
      <c r="A419" s="63"/>
      <c r="B419" s="61"/>
      <c r="C419" s="58"/>
      <c r="D419" s="56" t="str">
        <f>IF(C419="","",VLOOKUP(C419,'Fichier client'!B:C,2,FALSE))</f>
        <v/>
      </c>
      <c r="E419" s="61"/>
      <c r="F419" s="30">
        <f t="array" ref="F419">B419+E419</f>
        <v>0</v>
      </c>
      <c r="G419" s="31"/>
      <c r="H419" s="29"/>
      <c r="I419" s="29"/>
      <c r="J419" s="58"/>
      <c r="K419" s="58"/>
    </row>
    <row r="420" spans="1:11" x14ac:dyDescent="0.25">
      <c r="A420" s="63"/>
      <c r="B420" s="61"/>
      <c r="C420" s="58"/>
      <c r="D420" s="56" t="str">
        <f>IF(C420="","",VLOOKUP(C420,'Fichier client'!B:C,2,FALSE))</f>
        <v/>
      </c>
      <c r="E420" s="61"/>
      <c r="F420" s="30">
        <f t="array" ref="F420">B420+E420</f>
        <v>0</v>
      </c>
      <c r="G420" s="31"/>
      <c r="H420" s="29"/>
      <c r="I420" s="29"/>
      <c r="J420" s="58"/>
      <c r="K420" s="58"/>
    </row>
    <row r="421" spans="1:11" x14ac:dyDescent="0.25">
      <c r="A421" s="63"/>
      <c r="B421" s="61"/>
      <c r="C421" s="58"/>
      <c r="D421" s="56" t="str">
        <f>IF(C421="","",VLOOKUP(C421,'Fichier client'!B:C,2,FALSE))</f>
        <v/>
      </c>
      <c r="E421" s="61"/>
      <c r="F421" s="30">
        <f t="array" ref="F421">B421+E421</f>
        <v>0</v>
      </c>
      <c r="G421" s="31"/>
      <c r="H421" s="29"/>
      <c r="I421" s="29"/>
      <c r="J421" s="58"/>
      <c r="K421" s="58"/>
    </row>
    <row r="422" spans="1:11" x14ac:dyDescent="0.25">
      <c r="A422" s="63"/>
      <c r="B422" s="61"/>
      <c r="C422" s="58"/>
      <c r="D422" s="56" t="str">
        <f>IF(C422="","",VLOOKUP(C422,'Fichier client'!B:C,2,FALSE))</f>
        <v/>
      </c>
      <c r="E422" s="61"/>
      <c r="F422" s="30">
        <f t="array" ref="F422">B422+E422</f>
        <v>0</v>
      </c>
      <c r="G422" s="31"/>
      <c r="H422" s="29"/>
      <c r="I422" s="29"/>
      <c r="J422" s="58"/>
      <c r="K422" s="58"/>
    </row>
    <row r="423" spans="1:11" x14ac:dyDescent="0.25">
      <c r="A423" s="63"/>
      <c r="B423" s="61"/>
      <c r="C423" s="58"/>
      <c r="D423" s="56" t="str">
        <f>IF(C423="","",VLOOKUP(C423,'Fichier client'!B:C,2,FALSE))</f>
        <v/>
      </c>
      <c r="E423" s="61"/>
      <c r="F423" s="30">
        <f t="array" ref="F423">B423+E423</f>
        <v>0</v>
      </c>
      <c r="G423" s="31"/>
      <c r="H423" s="29"/>
      <c r="I423" s="29"/>
      <c r="J423" s="58"/>
      <c r="K423" s="58"/>
    </row>
    <row r="424" spans="1:11" x14ac:dyDescent="0.25">
      <c r="A424" s="63"/>
      <c r="B424" s="61"/>
      <c r="C424" s="58"/>
      <c r="D424" s="56" t="str">
        <f>IF(C424="","",VLOOKUP(C424,'Fichier client'!B:C,2,FALSE))</f>
        <v/>
      </c>
      <c r="E424" s="61"/>
      <c r="F424" s="30">
        <f t="array" ref="F424">B424+E424</f>
        <v>0</v>
      </c>
      <c r="G424" s="31"/>
      <c r="H424" s="29"/>
      <c r="I424" s="29"/>
      <c r="J424" s="58"/>
      <c r="K424" s="58"/>
    </row>
    <row r="425" spans="1:11" x14ac:dyDescent="0.25">
      <c r="A425" s="63"/>
      <c r="B425" s="61"/>
      <c r="C425" s="58"/>
      <c r="D425" s="56" t="str">
        <f>IF(C425="","",VLOOKUP(C425,'Fichier client'!B:C,2,FALSE))</f>
        <v/>
      </c>
      <c r="E425" s="61"/>
      <c r="F425" s="30">
        <f t="array" ref="F425">B425+E425</f>
        <v>0</v>
      </c>
      <c r="G425" s="31"/>
      <c r="H425" s="29"/>
      <c r="I425" s="29"/>
      <c r="J425" s="58"/>
      <c r="K425" s="58"/>
    </row>
    <row r="426" spans="1:11" x14ac:dyDescent="0.25">
      <c r="A426" s="63"/>
      <c r="B426" s="61"/>
      <c r="C426" s="58"/>
      <c r="D426" s="56" t="str">
        <f>IF(C426="","",VLOOKUP(C426,'Fichier client'!B:C,2,FALSE))</f>
        <v/>
      </c>
      <c r="E426" s="61"/>
      <c r="F426" s="30">
        <f t="array" ref="F426">B426+E426</f>
        <v>0</v>
      </c>
      <c r="G426" s="31"/>
      <c r="H426" s="29"/>
      <c r="I426" s="29"/>
      <c r="J426" s="58"/>
      <c r="K426" s="58"/>
    </row>
    <row r="427" spans="1:11" x14ac:dyDescent="0.25">
      <c r="A427" s="63"/>
      <c r="B427" s="61"/>
      <c r="C427" s="58"/>
      <c r="D427" s="56" t="str">
        <f>IF(C427="","",VLOOKUP(C427,'Fichier client'!B:C,2,FALSE))</f>
        <v/>
      </c>
      <c r="E427" s="61"/>
      <c r="F427" s="30">
        <f t="array" ref="F427">B427+E427</f>
        <v>0</v>
      </c>
      <c r="G427" s="31"/>
      <c r="H427" s="29"/>
      <c r="I427" s="29"/>
      <c r="J427" s="58"/>
      <c r="K427" s="58"/>
    </row>
    <row r="428" spans="1:11" x14ac:dyDescent="0.25">
      <c r="A428" s="63"/>
      <c r="B428" s="61"/>
      <c r="C428" s="58"/>
      <c r="D428" s="56" t="str">
        <f>IF(C428="","",VLOOKUP(C428,'Fichier client'!B:C,2,FALSE))</f>
        <v/>
      </c>
      <c r="E428" s="61"/>
      <c r="F428" s="30">
        <f t="array" ref="F428">B428+E428</f>
        <v>0</v>
      </c>
      <c r="G428" s="31"/>
      <c r="H428" s="29"/>
      <c r="I428" s="29"/>
      <c r="J428" s="58"/>
      <c r="K428" s="58"/>
    </row>
    <row r="429" spans="1:11" x14ac:dyDescent="0.25">
      <c r="A429" s="63"/>
      <c r="B429" s="61"/>
      <c r="C429" s="58"/>
      <c r="D429" s="56" t="str">
        <f>IF(C429="","",VLOOKUP(C429,'Fichier client'!B:C,2,FALSE))</f>
        <v/>
      </c>
      <c r="E429" s="61"/>
      <c r="F429" s="30">
        <f t="array" ref="F429">B429+E429</f>
        <v>0</v>
      </c>
      <c r="G429" s="31"/>
      <c r="H429" s="29"/>
      <c r="I429" s="29"/>
      <c r="J429" s="58"/>
      <c r="K429" s="58"/>
    </row>
    <row r="430" spans="1:11" x14ac:dyDescent="0.25">
      <c r="A430" s="63"/>
      <c r="B430" s="61"/>
      <c r="C430" s="58"/>
      <c r="D430" s="56" t="str">
        <f>IF(C430="","",VLOOKUP(C430,'Fichier client'!B:C,2,FALSE))</f>
        <v/>
      </c>
      <c r="E430" s="61"/>
      <c r="F430" s="30">
        <f t="array" ref="F430">B430+E430</f>
        <v>0</v>
      </c>
      <c r="G430" s="31"/>
      <c r="H430" s="29"/>
      <c r="I430" s="29"/>
      <c r="J430" s="58"/>
      <c r="K430" s="58"/>
    </row>
    <row r="431" spans="1:11" x14ac:dyDescent="0.25">
      <c r="A431" s="63"/>
      <c r="B431" s="61"/>
      <c r="C431" s="58"/>
      <c r="D431" s="56" t="str">
        <f>IF(C431="","",VLOOKUP(C431,'Fichier client'!B:C,2,FALSE))</f>
        <v/>
      </c>
      <c r="E431" s="61"/>
      <c r="F431" s="30">
        <f t="array" ref="F431">B431+E431</f>
        <v>0</v>
      </c>
      <c r="G431" s="31"/>
      <c r="H431" s="29"/>
      <c r="I431" s="29"/>
      <c r="J431" s="58"/>
      <c r="K431" s="58"/>
    </row>
    <row r="432" spans="1:11" x14ac:dyDescent="0.25">
      <c r="A432" s="63"/>
      <c r="B432" s="61"/>
      <c r="C432" s="58"/>
      <c r="D432" s="56" t="str">
        <f>IF(C432="","",VLOOKUP(C432,'Fichier client'!B:C,2,FALSE))</f>
        <v/>
      </c>
      <c r="E432" s="61"/>
      <c r="F432" s="30">
        <f t="array" ref="F432">B432+E432</f>
        <v>0</v>
      </c>
      <c r="G432" s="31"/>
      <c r="H432" s="29"/>
      <c r="I432" s="29"/>
      <c r="J432" s="58"/>
      <c r="K432" s="58"/>
    </row>
    <row r="433" spans="1:11" x14ac:dyDescent="0.25">
      <c r="A433" s="63"/>
      <c r="B433" s="61"/>
      <c r="C433" s="58"/>
      <c r="D433" s="56" t="str">
        <f>IF(C433="","",VLOOKUP(C433,'Fichier client'!B:C,2,FALSE))</f>
        <v/>
      </c>
      <c r="E433" s="61"/>
      <c r="F433" s="30">
        <f t="array" ref="F433">B433+E433</f>
        <v>0</v>
      </c>
      <c r="G433" s="31"/>
      <c r="H433" s="29"/>
      <c r="I433" s="29"/>
      <c r="J433" s="58"/>
      <c r="K433" s="58"/>
    </row>
    <row r="434" spans="1:11" x14ac:dyDescent="0.25">
      <c r="A434" s="63"/>
      <c r="B434" s="61"/>
      <c r="C434" s="58"/>
      <c r="D434" s="56" t="str">
        <f>IF(C434="","",VLOOKUP(C434,'Fichier client'!B:C,2,FALSE))</f>
        <v/>
      </c>
      <c r="E434" s="61"/>
      <c r="F434" s="30">
        <f t="array" ref="F434">B434+E434</f>
        <v>0</v>
      </c>
      <c r="G434" s="31"/>
      <c r="H434" s="29"/>
      <c r="I434" s="29"/>
      <c r="J434" s="58"/>
      <c r="K434" s="58"/>
    </row>
    <row r="435" spans="1:11" x14ac:dyDescent="0.25">
      <c r="A435" s="63"/>
      <c r="B435" s="61"/>
      <c r="C435" s="58"/>
      <c r="D435" s="56" t="str">
        <f>IF(C435="","",VLOOKUP(C435,'Fichier client'!B:C,2,FALSE))</f>
        <v/>
      </c>
      <c r="E435" s="61"/>
      <c r="F435" s="30">
        <f t="array" ref="F435">B435+E435</f>
        <v>0</v>
      </c>
      <c r="G435" s="31"/>
      <c r="H435" s="29"/>
      <c r="I435" s="29"/>
      <c r="J435" s="58"/>
      <c r="K435" s="58"/>
    </row>
    <row r="436" spans="1:11" x14ac:dyDescent="0.25">
      <c r="A436" s="63"/>
      <c r="B436" s="61"/>
      <c r="C436" s="58"/>
      <c r="D436" s="56" t="str">
        <f>IF(C436="","",VLOOKUP(C436,'Fichier client'!B:C,2,FALSE))</f>
        <v/>
      </c>
      <c r="E436" s="61"/>
      <c r="F436" s="30">
        <f t="array" ref="F436">B436+E436</f>
        <v>0</v>
      </c>
      <c r="G436" s="31"/>
      <c r="H436" s="29"/>
      <c r="I436" s="29"/>
      <c r="J436" s="58"/>
      <c r="K436" s="58"/>
    </row>
    <row r="437" spans="1:11" x14ac:dyDescent="0.25">
      <c r="A437" s="63"/>
      <c r="B437" s="61"/>
      <c r="C437" s="58"/>
      <c r="D437" s="56" t="str">
        <f>IF(C437="","",VLOOKUP(C437,'Fichier client'!B:C,2,FALSE))</f>
        <v/>
      </c>
      <c r="E437" s="61"/>
      <c r="F437" s="30">
        <f t="array" ref="F437">B437+E437</f>
        <v>0</v>
      </c>
      <c r="G437" s="31"/>
      <c r="H437" s="29"/>
      <c r="I437" s="29"/>
      <c r="J437" s="58"/>
      <c r="K437" s="58"/>
    </row>
    <row r="438" spans="1:11" x14ac:dyDescent="0.25">
      <c r="A438" s="63"/>
      <c r="B438" s="61"/>
      <c r="C438" s="58"/>
      <c r="D438" s="56" t="str">
        <f>IF(C438="","",VLOOKUP(C438,'Fichier client'!B:C,2,FALSE))</f>
        <v/>
      </c>
      <c r="E438" s="61"/>
      <c r="F438" s="30">
        <f t="array" ref="F438">B438+E438</f>
        <v>0</v>
      </c>
      <c r="G438" s="31"/>
      <c r="H438" s="29"/>
      <c r="I438" s="29"/>
      <c r="J438" s="58"/>
      <c r="K438" s="58"/>
    </row>
    <row r="439" spans="1:11" x14ac:dyDescent="0.25">
      <c r="A439" s="63"/>
      <c r="B439" s="61"/>
      <c r="C439" s="58"/>
      <c r="D439" s="56" t="str">
        <f>IF(C439="","",VLOOKUP(C439,'Fichier client'!B:C,2,FALSE))</f>
        <v/>
      </c>
      <c r="E439" s="61"/>
      <c r="F439" s="30">
        <f t="array" ref="F439">B439+E439</f>
        <v>0</v>
      </c>
      <c r="G439" s="31"/>
      <c r="H439" s="29"/>
      <c r="I439" s="29"/>
      <c r="J439" s="58"/>
      <c r="K439" s="58"/>
    </row>
    <row r="440" spans="1:11" x14ac:dyDescent="0.25">
      <c r="A440" s="63"/>
      <c r="B440" s="61"/>
      <c r="C440" s="58"/>
      <c r="D440" s="56" t="str">
        <f>IF(C440="","",VLOOKUP(C440,'Fichier client'!B:C,2,FALSE))</f>
        <v/>
      </c>
      <c r="E440" s="61"/>
      <c r="F440" s="30">
        <f t="array" ref="F440">B440+E440</f>
        <v>0</v>
      </c>
      <c r="G440" s="31"/>
      <c r="H440" s="29"/>
      <c r="I440" s="29"/>
      <c r="J440" s="58"/>
      <c r="K440" s="58"/>
    </row>
    <row r="441" spans="1:11" x14ac:dyDescent="0.25">
      <c r="A441" s="63"/>
      <c r="B441" s="61"/>
      <c r="C441" s="58"/>
      <c r="D441" s="56" t="str">
        <f>IF(C441="","",VLOOKUP(C441,'Fichier client'!B:C,2,FALSE))</f>
        <v/>
      </c>
      <c r="E441" s="61"/>
      <c r="F441" s="30">
        <f t="array" ref="F441">B441+E441</f>
        <v>0</v>
      </c>
      <c r="G441" s="31"/>
      <c r="H441" s="29"/>
      <c r="I441" s="29"/>
      <c r="J441" s="58"/>
      <c r="K441" s="58"/>
    </row>
    <row r="442" spans="1:11" x14ac:dyDescent="0.25">
      <c r="A442" s="63"/>
      <c r="B442" s="61"/>
      <c r="C442" s="58"/>
      <c r="D442" s="56" t="str">
        <f>IF(C442="","",VLOOKUP(C442,'Fichier client'!B:C,2,FALSE))</f>
        <v/>
      </c>
      <c r="E442" s="61"/>
      <c r="F442" s="30">
        <f t="array" ref="F442">B442+E442</f>
        <v>0</v>
      </c>
      <c r="G442" s="31"/>
      <c r="H442" s="29"/>
      <c r="I442" s="29"/>
      <c r="J442" s="58"/>
      <c r="K442" s="58"/>
    </row>
    <row r="443" spans="1:11" x14ac:dyDescent="0.25">
      <c r="A443" s="63"/>
      <c r="B443" s="61"/>
      <c r="C443" s="58"/>
      <c r="D443" s="56" t="str">
        <f>IF(C443="","",VLOOKUP(C443,'Fichier client'!B:C,2,FALSE))</f>
        <v/>
      </c>
      <c r="E443" s="61"/>
      <c r="F443" s="30">
        <f t="array" ref="F443">B443+E443</f>
        <v>0</v>
      </c>
      <c r="G443" s="31"/>
      <c r="H443" s="29"/>
      <c r="I443" s="29"/>
      <c r="J443" s="58"/>
      <c r="K443" s="58"/>
    </row>
    <row r="444" spans="1:11" x14ac:dyDescent="0.25">
      <c r="A444" s="63"/>
      <c r="B444" s="61"/>
      <c r="C444" s="58"/>
      <c r="D444" s="56" t="str">
        <f>IF(C444="","",VLOOKUP(C444,'Fichier client'!B:C,2,FALSE))</f>
        <v/>
      </c>
      <c r="E444" s="61"/>
      <c r="F444" s="30">
        <f t="array" ref="F444">B444+E444</f>
        <v>0</v>
      </c>
      <c r="G444" s="31"/>
      <c r="H444" s="29"/>
      <c r="I444" s="29"/>
      <c r="J444" s="58"/>
      <c r="K444" s="58"/>
    </row>
    <row r="445" spans="1:11" x14ac:dyDescent="0.25">
      <c r="A445" s="63"/>
      <c r="B445" s="61"/>
      <c r="C445" s="58"/>
      <c r="D445" s="56" t="str">
        <f>IF(C445="","",VLOOKUP(C445,'Fichier client'!B:C,2,FALSE))</f>
        <v/>
      </c>
      <c r="E445" s="61"/>
      <c r="F445" s="30">
        <f t="array" ref="F445">B445+E445</f>
        <v>0</v>
      </c>
      <c r="G445" s="31"/>
      <c r="H445" s="29"/>
      <c r="I445" s="29"/>
      <c r="J445" s="58"/>
      <c r="K445" s="58"/>
    </row>
    <row r="446" spans="1:11" x14ac:dyDescent="0.25">
      <c r="A446" s="63"/>
      <c r="B446" s="61"/>
      <c r="C446" s="58"/>
      <c r="D446" s="56" t="str">
        <f>IF(C446="","",VLOOKUP(C446,'Fichier client'!B:C,2,FALSE))</f>
        <v/>
      </c>
      <c r="E446" s="61"/>
      <c r="F446" s="30">
        <f t="array" ref="F446">B446+E446</f>
        <v>0</v>
      </c>
      <c r="G446" s="31"/>
      <c r="H446" s="29"/>
      <c r="I446" s="29"/>
      <c r="J446" s="58"/>
      <c r="K446" s="58"/>
    </row>
    <row r="447" spans="1:11" x14ac:dyDescent="0.25">
      <c r="A447" s="63"/>
      <c r="B447" s="61"/>
      <c r="C447" s="58"/>
      <c r="D447" s="56" t="str">
        <f>IF(C447="","",VLOOKUP(C447,'Fichier client'!B:C,2,FALSE))</f>
        <v/>
      </c>
      <c r="E447" s="61"/>
      <c r="F447" s="30">
        <f t="array" ref="F447">B447+E447</f>
        <v>0</v>
      </c>
      <c r="G447" s="31"/>
      <c r="H447" s="29"/>
      <c r="I447" s="29"/>
      <c r="J447" s="58"/>
      <c r="K447" s="58"/>
    </row>
    <row r="448" spans="1:11" x14ac:dyDescent="0.25">
      <c r="A448" s="63"/>
      <c r="B448" s="61"/>
      <c r="C448" s="58"/>
      <c r="D448" s="56" t="str">
        <f>IF(C448="","",VLOOKUP(C448,'Fichier client'!B:C,2,FALSE))</f>
        <v/>
      </c>
      <c r="E448" s="61"/>
      <c r="F448" s="30">
        <f t="array" ref="F448">B448+E448</f>
        <v>0</v>
      </c>
      <c r="G448" s="31"/>
      <c r="H448" s="29"/>
      <c r="I448" s="29"/>
      <c r="J448" s="58"/>
      <c r="K448" s="58"/>
    </row>
    <row r="449" spans="1:11" x14ac:dyDescent="0.25">
      <c r="A449" s="63"/>
      <c r="B449" s="61"/>
      <c r="C449" s="58"/>
      <c r="D449" s="56" t="str">
        <f>IF(C449="","",VLOOKUP(C449,'Fichier client'!B:C,2,FALSE))</f>
        <v/>
      </c>
      <c r="E449" s="61"/>
      <c r="F449" s="30">
        <f t="array" ref="F449">B449+E449</f>
        <v>0</v>
      </c>
      <c r="G449" s="31"/>
      <c r="H449" s="29"/>
      <c r="I449" s="29"/>
      <c r="J449" s="58"/>
      <c r="K449" s="58"/>
    </row>
    <row r="450" spans="1:11" x14ac:dyDescent="0.25">
      <c r="A450" s="63"/>
      <c r="B450" s="61"/>
      <c r="C450" s="58"/>
      <c r="D450" s="56" t="str">
        <f>IF(C450="","",VLOOKUP(C450,'Fichier client'!B:C,2,FALSE))</f>
        <v/>
      </c>
      <c r="E450" s="61"/>
      <c r="F450" s="30">
        <f t="array" ref="F450">B450+E450</f>
        <v>0</v>
      </c>
      <c r="G450" s="31"/>
      <c r="H450" s="29"/>
      <c r="I450" s="29"/>
      <c r="J450" s="58"/>
      <c r="K450" s="58"/>
    </row>
    <row r="451" spans="1:11" x14ac:dyDescent="0.25">
      <c r="A451" s="63"/>
      <c r="B451" s="61"/>
      <c r="C451" s="58"/>
      <c r="D451" s="56" t="str">
        <f>IF(C451="","",VLOOKUP(C451,'Fichier client'!B:C,2,FALSE))</f>
        <v/>
      </c>
      <c r="E451" s="61"/>
      <c r="F451" s="30">
        <f t="array" ref="F451">B451+E451</f>
        <v>0</v>
      </c>
      <c r="G451" s="31"/>
      <c r="H451" s="29"/>
      <c r="I451" s="29"/>
      <c r="J451" s="58"/>
      <c r="K451" s="58"/>
    </row>
    <row r="452" spans="1:11" x14ac:dyDescent="0.25">
      <c r="A452" s="63"/>
      <c r="B452" s="61"/>
      <c r="C452" s="58"/>
      <c r="D452" s="56" t="str">
        <f>IF(C452="","",VLOOKUP(C452,'Fichier client'!B:C,2,FALSE))</f>
        <v/>
      </c>
      <c r="E452" s="61"/>
      <c r="F452" s="30">
        <f t="array" ref="F452">B452+E452</f>
        <v>0</v>
      </c>
      <c r="G452" s="31"/>
      <c r="H452" s="29"/>
      <c r="I452" s="29"/>
      <c r="J452" s="58"/>
      <c r="K452" s="58"/>
    </row>
    <row r="453" spans="1:11" x14ac:dyDescent="0.25">
      <c r="A453" s="63"/>
      <c r="B453" s="61"/>
      <c r="C453" s="58"/>
      <c r="D453" s="56" t="str">
        <f>IF(C453="","",VLOOKUP(C453,'Fichier client'!B:C,2,FALSE))</f>
        <v/>
      </c>
      <c r="E453" s="61"/>
      <c r="F453" s="30">
        <f t="array" ref="F453">B453+E453</f>
        <v>0</v>
      </c>
      <c r="G453" s="31"/>
      <c r="H453" s="29"/>
      <c r="I453" s="29"/>
      <c r="J453" s="58"/>
      <c r="K453" s="58"/>
    </row>
    <row r="454" spans="1:11" x14ac:dyDescent="0.25">
      <c r="A454" s="63"/>
      <c r="B454" s="61"/>
      <c r="C454" s="58"/>
      <c r="D454" s="56" t="str">
        <f>IF(C454="","",VLOOKUP(C454,'Fichier client'!B:C,2,FALSE))</f>
        <v/>
      </c>
      <c r="E454" s="61"/>
      <c r="F454" s="30">
        <f t="array" ref="F454">B454+E454</f>
        <v>0</v>
      </c>
      <c r="G454" s="31"/>
      <c r="H454" s="29"/>
      <c r="I454" s="29"/>
      <c r="J454" s="58"/>
      <c r="K454" s="58"/>
    </row>
    <row r="455" spans="1:11" x14ac:dyDescent="0.25">
      <c r="A455" s="63"/>
      <c r="B455" s="61"/>
      <c r="C455" s="58"/>
      <c r="D455" s="56" t="str">
        <f>IF(C455="","",VLOOKUP(C455,'Fichier client'!B:C,2,FALSE))</f>
        <v/>
      </c>
      <c r="E455" s="61"/>
      <c r="F455" s="30">
        <f t="array" ref="F455">B455+E455</f>
        <v>0</v>
      </c>
      <c r="G455" s="31"/>
      <c r="H455" s="29"/>
      <c r="I455" s="29"/>
      <c r="J455" s="58"/>
      <c r="K455" s="58"/>
    </row>
    <row r="456" spans="1:11" x14ac:dyDescent="0.25">
      <c r="A456" s="63"/>
      <c r="B456" s="61"/>
      <c r="C456" s="58"/>
      <c r="D456" s="56" t="str">
        <f>IF(C456="","",VLOOKUP(C456,'Fichier client'!B:C,2,FALSE))</f>
        <v/>
      </c>
      <c r="E456" s="61"/>
      <c r="F456" s="30">
        <f t="array" ref="F456">B456+E456</f>
        <v>0</v>
      </c>
      <c r="G456" s="31"/>
      <c r="H456" s="29"/>
      <c r="I456" s="29"/>
      <c r="J456" s="58"/>
      <c r="K456" s="58"/>
    </row>
    <row r="457" spans="1:11" x14ac:dyDescent="0.25">
      <c r="A457" s="63"/>
      <c r="B457" s="61"/>
      <c r="C457" s="58"/>
      <c r="D457" s="56" t="str">
        <f>IF(C457="","",VLOOKUP(C457,'Fichier client'!B:C,2,FALSE))</f>
        <v/>
      </c>
      <c r="E457" s="61"/>
      <c r="F457" s="30">
        <f t="array" ref="F457">B457+E457</f>
        <v>0</v>
      </c>
      <c r="G457" s="31"/>
      <c r="H457" s="29"/>
      <c r="I457" s="29"/>
      <c r="J457" s="58"/>
      <c r="K457" s="58"/>
    </row>
    <row r="458" spans="1:11" x14ac:dyDescent="0.25">
      <c r="A458" s="63"/>
      <c r="B458" s="61"/>
      <c r="C458" s="58"/>
      <c r="D458" s="56" t="str">
        <f>IF(C458="","",VLOOKUP(C458,'Fichier client'!B:C,2,FALSE))</f>
        <v/>
      </c>
      <c r="E458" s="61"/>
      <c r="F458" s="30">
        <f t="array" ref="F458">B458+E458</f>
        <v>0</v>
      </c>
      <c r="G458" s="31"/>
      <c r="H458" s="29"/>
      <c r="I458" s="29"/>
      <c r="J458" s="58"/>
      <c r="K458" s="58"/>
    </row>
    <row r="459" spans="1:11" x14ac:dyDescent="0.25">
      <c r="A459" s="63"/>
      <c r="B459" s="61"/>
      <c r="C459" s="58"/>
      <c r="D459" s="56" t="str">
        <f>IF(C459="","",VLOOKUP(C459,'Fichier client'!B:C,2,FALSE))</f>
        <v/>
      </c>
      <c r="E459" s="61"/>
      <c r="F459" s="30">
        <f t="array" ref="F459">B459+E459</f>
        <v>0</v>
      </c>
      <c r="G459" s="31"/>
      <c r="H459" s="29"/>
      <c r="I459" s="29"/>
      <c r="J459" s="58"/>
      <c r="K459" s="58"/>
    </row>
    <row r="460" spans="1:11" x14ac:dyDescent="0.25">
      <c r="A460" s="63"/>
      <c r="B460" s="61"/>
      <c r="C460" s="58"/>
      <c r="D460" s="56" t="str">
        <f>IF(C460="","",VLOOKUP(C460,'Fichier client'!B:C,2,FALSE))</f>
        <v/>
      </c>
      <c r="E460" s="61"/>
      <c r="F460" s="30">
        <f t="array" ref="F460">B460+E460</f>
        <v>0</v>
      </c>
      <c r="G460" s="31"/>
      <c r="H460" s="29"/>
      <c r="I460" s="29"/>
      <c r="J460" s="58"/>
      <c r="K460" s="58"/>
    </row>
    <row r="461" spans="1:11" x14ac:dyDescent="0.25">
      <c r="A461" s="63"/>
      <c r="B461" s="61"/>
      <c r="C461" s="58"/>
      <c r="D461" s="56" t="str">
        <f>IF(C461="","",VLOOKUP(C461,'Fichier client'!B:C,2,FALSE))</f>
        <v/>
      </c>
      <c r="E461" s="61"/>
      <c r="F461" s="30">
        <f t="array" ref="F461">B461+E461</f>
        <v>0</v>
      </c>
      <c r="G461" s="31"/>
      <c r="H461" s="29"/>
      <c r="I461" s="29"/>
      <c r="J461" s="58"/>
      <c r="K461" s="58"/>
    </row>
    <row r="462" spans="1:11" x14ac:dyDescent="0.25">
      <c r="A462" s="63"/>
      <c r="B462" s="61"/>
      <c r="C462" s="58"/>
      <c r="D462" s="56" t="str">
        <f>IF(C462="","",VLOOKUP(C462,'Fichier client'!B:C,2,FALSE))</f>
        <v/>
      </c>
      <c r="E462" s="61"/>
      <c r="F462" s="30">
        <f t="array" ref="F462">B462+E462</f>
        <v>0</v>
      </c>
      <c r="G462" s="31"/>
      <c r="H462" s="29"/>
      <c r="I462" s="29"/>
      <c r="J462" s="58"/>
      <c r="K462" s="58"/>
    </row>
    <row r="463" spans="1:11" x14ac:dyDescent="0.25">
      <c r="A463" s="63"/>
      <c r="B463" s="61"/>
      <c r="C463" s="58"/>
      <c r="D463" s="56" t="str">
        <f>IF(C463="","",VLOOKUP(C463,'Fichier client'!B:C,2,FALSE))</f>
        <v/>
      </c>
      <c r="E463" s="61"/>
      <c r="F463" s="30">
        <f t="array" ref="F463">B463+E463</f>
        <v>0</v>
      </c>
      <c r="G463" s="31"/>
      <c r="H463" s="29"/>
      <c r="I463" s="29"/>
      <c r="J463" s="58"/>
      <c r="K463" s="58"/>
    </row>
    <row r="464" spans="1:11" x14ac:dyDescent="0.25">
      <c r="A464" s="63"/>
      <c r="B464" s="61"/>
      <c r="C464" s="58"/>
      <c r="D464" s="56" t="str">
        <f>IF(C464="","",VLOOKUP(C464,'Fichier client'!B:C,2,FALSE))</f>
        <v/>
      </c>
      <c r="E464" s="61"/>
      <c r="F464" s="30">
        <f t="array" ref="F464">B464+E464</f>
        <v>0</v>
      </c>
      <c r="G464" s="31"/>
      <c r="H464" s="29"/>
      <c r="I464" s="29"/>
      <c r="J464" s="58"/>
      <c r="K464" s="58"/>
    </row>
    <row r="465" spans="1:11" x14ac:dyDescent="0.25">
      <c r="A465" s="63"/>
      <c r="B465" s="61"/>
      <c r="C465" s="58"/>
      <c r="D465" s="56" t="str">
        <f>IF(C465="","",VLOOKUP(C465,'Fichier client'!B:C,2,FALSE))</f>
        <v/>
      </c>
      <c r="E465" s="61"/>
      <c r="F465" s="30">
        <f t="array" ref="F465">B465+E465</f>
        <v>0</v>
      </c>
      <c r="G465" s="31"/>
      <c r="H465" s="29"/>
      <c r="I465" s="29"/>
      <c r="J465" s="58"/>
      <c r="K465" s="58"/>
    </row>
    <row r="466" spans="1:11" x14ac:dyDescent="0.25">
      <c r="A466" s="63"/>
      <c r="B466" s="61"/>
      <c r="C466" s="58"/>
      <c r="D466" s="56" t="str">
        <f>IF(C466="","",VLOOKUP(C466,'Fichier client'!B:C,2,FALSE))</f>
        <v/>
      </c>
      <c r="E466" s="61"/>
      <c r="F466" s="30">
        <f t="array" ref="F466">B466+E466</f>
        <v>0</v>
      </c>
      <c r="G466" s="31"/>
      <c r="H466" s="29"/>
      <c r="I466" s="29"/>
      <c r="J466" s="58"/>
      <c r="K466" s="58"/>
    </row>
    <row r="467" spans="1:11" x14ac:dyDescent="0.25">
      <c r="A467" s="63"/>
      <c r="B467" s="61"/>
      <c r="C467" s="58"/>
      <c r="D467" s="56" t="str">
        <f>IF(C467="","",VLOOKUP(C467,'Fichier client'!B:C,2,FALSE))</f>
        <v/>
      </c>
      <c r="E467" s="61"/>
      <c r="F467" s="30">
        <f t="array" ref="F467">B467+E467</f>
        <v>0</v>
      </c>
      <c r="G467" s="31"/>
      <c r="H467" s="29"/>
      <c r="I467" s="29"/>
      <c r="J467" s="58"/>
      <c r="K467" s="58"/>
    </row>
    <row r="468" spans="1:11" x14ac:dyDescent="0.25">
      <c r="A468" s="63"/>
      <c r="B468" s="61"/>
      <c r="C468" s="58"/>
      <c r="D468" s="56" t="str">
        <f>IF(C468="","",VLOOKUP(C468,'Fichier client'!B:C,2,FALSE))</f>
        <v/>
      </c>
      <c r="E468" s="61"/>
      <c r="F468" s="30">
        <f t="array" ref="F468">B468+E468</f>
        <v>0</v>
      </c>
      <c r="G468" s="31"/>
      <c r="H468" s="29"/>
      <c r="I468" s="29"/>
      <c r="J468" s="58"/>
      <c r="K468" s="58"/>
    </row>
    <row r="469" spans="1:11" x14ac:dyDescent="0.25">
      <c r="A469" s="63"/>
      <c r="B469" s="61"/>
      <c r="C469" s="58"/>
      <c r="D469" s="56" t="str">
        <f>IF(C469="","",VLOOKUP(C469,'Fichier client'!B:C,2,FALSE))</f>
        <v/>
      </c>
      <c r="E469" s="61"/>
      <c r="F469" s="30">
        <f t="array" ref="F469">B469+E469</f>
        <v>0</v>
      </c>
      <c r="G469" s="31"/>
      <c r="H469" s="29"/>
      <c r="I469" s="29"/>
      <c r="J469" s="58"/>
      <c r="K469" s="58"/>
    </row>
    <row r="470" spans="1:11" x14ac:dyDescent="0.25">
      <c r="A470" s="63"/>
      <c r="B470" s="61"/>
      <c r="C470" s="58"/>
      <c r="D470" s="56" t="str">
        <f>IF(C470="","",VLOOKUP(C470,'Fichier client'!B:C,2,FALSE))</f>
        <v/>
      </c>
      <c r="E470" s="61"/>
      <c r="F470" s="30">
        <f t="array" ref="F470">B470+E470</f>
        <v>0</v>
      </c>
      <c r="G470" s="31"/>
      <c r="H470" s="29"/>
      <c r="I470" s="29"/>
      <c r="J470" s="58"/>
      <c r="K470" s="58"/>
    </row>
    <row r="471" spans="1:11" x14ac:dyDescent="0.25">
      <c r="A471" s="63"/>
      <c r="B471" s="61"/>
      <c r="C471" s="58"/>
      <c r="D471" s="56" t="str">
        <f>IF(C471="","",VLOOKUP(C471,'Fichier client'!B:C,2,FALSE))</f>
        <v/>
      </c>
      <c r="E471" s="61"/>
      <c r="F471" s="30">
        <f t="array" ref="F471">B471+E471</f>
        <v>0</v>
      </c>
      <c r="G471" s="31"/>
      <c r="H471" s="29"/>
      <c r="I471" s="29"/>
      <c r="J471" s="58"/>
      <c r="K471" s="58"/>
    </row>
    <row r="472" spans="1:11" x14ac:dyDescent="0.25">
      <c r="A472" s="63"/>
      <c r="B472" s="61"/>
      <c r="C472" s="58"/>
      <c r="D472" s="56" t="str">
        <f>IF(C472="","",VLOOKUP(C472,'Fichier client'!B:C,2,FALSE))</f>
        <v/>
      </c>
      <c r="E472" s="61"/>
      <c r="F472" s="30">
        <f t="array" ref="F472">B472+E472</f>
        <v>0</v>
      </c>
      <c r="G472" s="31"/>
      <c r="H472" s="29"/>
      <c r="I472" s="29"/>
      <c r="J472" s="58"/>
      <c r="K472" s="58"/>
    </row>
    <row r="473" spans="1:11" x14ac:dyDescent="0.25">
      <c r="A473" s="63"/>
      <c r="B473" s="61"/>
      <c r="C473" s="58"/>
      <c r="D473" s="56" t="str">
        <f>IF(C473="","",VLOOKUP(C473,'Fichier client'!B:C,2,FALSE))</f>
        <v/>
      </c>
      <c r="E473" s="61"/>
      <c r="F473" s="30">
        <f t="array" ref="F473">B473+E473</f>
        <v>0</v>
      </c>
      <c r="G473" s="31"/>
      <c r="H473" s="29"/>
      <c r="I473" s="29"/>
      <c r="J473" s="58"/>
      <c r="K473" s="58"/>
    </row>
    <row r="474" spans="1:11" x14ac:dyDescent="0.25">
      <c r="A474" s="63"/>
      <c r="B474" s="61"/>
      <c r="C474" s="58"/>
      <c r="D474" s="56" t="str">
        <f>IF(C474="","",VLOOKUP(C474,'Fichier client'!B:C,2,FALSE))</f>
        <v/>
      </c>
      <c r="E474" s="61"/>
      <c r="F474" s="30">
        <f t="array" ref="F474">B474+E474</f>
        <v>0</v>
      </c>
      <c r="G474" s="31"/>
      <c r="H474" s="29"/>
      <c r="I474" s="29"/>
      <c r="J474" s="58"/>
      <c r="K474" s="58"/>
    </row>
    <row r="475" spans="1:11" x14ac:dyDescent="0.25">
      <c r="A475" s="63"/>
      <c r="B475" s="61"/>
      <c r="C475" s="58"/>
      <c r="D475" s="56" t="str">
        <f>IF(C475="","",VLOOKUP(C475,'Fichier client'!B:C,2,FALSE))</f>
        <v/>
      </c>
      <c r="E475" s="61"/>
      <c r="F475" s="30">
        <f t="array" ref="F475">B475+E475</f>
        <v>0</v>
      </c>
      <c r="G475" s="31"/>
      <c r="H475" s="29"/>
      <c r="I475" s="29"/>
      <c r="J475" s="58"/>
      <c r="K475" s="58"/>
    </row>
    <row r="476" spans="1:11" x14ac:dyDescent="0.25">
      <c r="A476" s="63"/>
      <c r="B476" s="61"/>
      <c r="C476" s="58"/>
      <c r="D476" s="56" t="str">
        <f>IF(C476="","",VLOOKUP(C476,'Fichier client'!B:C,2,FALSE))</f>
        <v/>
      </c>
      <c r="E476" s="61"/>
      <c r="F476" s="30">
        <f t="array" ref="F476">B476+E476</f>
        <v>0</v>
      </c>
      <c r="G476" s="31"/>
      <c r="H476" s="29"/>
      <c r="I476" s="29"/>
      <c r="J476" s="58"/>
      <c r="K476" s="58"/>
    </row>
    <row r="477" spans="1:11" x14ac:dyDescent="0.25">
      <c r="A477" s="63"/>
      <c r="B477" s="61"/>
      <c r="C477" s="58"/>
      <c r="D477" s="56" t="str">
        <f>IF(C477="","",VLOOKUP(C477,'Fichier client'!B:C,2,FALSE))</f>
        <v/>
      </c>
      <c r="E477" s="61"/>
      <c r="F477" s="30">
        <f t="array" ref="F477">B477+E477</f>
        <v>0</v>
      </c>
      <c r="G477" s="31"/>
      <c r="H477" s="29"/>
      <c r="I477" s="29"/>
      <c r="J477" s="58"/>
      <c r="K477" s="58"/>
    </row>
    <row r="478" spans="1:11" x14ac:dyDescent="0.25">
      <c r="A478" s="63"/>
      <c r="B478" s="61"/>
      <c r="C478" s="58"/>
      <c r="D478" s="56" t="str">
        <f>IF(C478="","",VLOOKUP(C478,'Fichier client'!B:C,2,FALSE))</f>
        <v/>
      </c>
      <c r="E478" s="61"/>
      <c r="F478" s="30">
        <f t="array" ref="F478">B478+E478</f>
        <v>0</v>
      </c>
      <c r="G478" s="31"/>
      <c r="H478" s="29"/>
      <c r="I478" s="29"/>
      <c r="J478" s="58"/>
      <c r="K478" s="58"/>
    </row>
    <row r="479" spans="1:11" x14ac:dyDescent="0.25">
      <c r="A479" s="63"/>
      <c r="B479" s="61"/>
      <c r="C479" s="58"/>
      <c r="D479" s="56" t="str">
        <f>IF(C479="","",VLOOKUP(C479,'Fichier client'!B:C,2,FALSE))</f>
        <v/>
      </c>
      <c r="E479" s="61"/>
      <c r="F479" s="30">
        <f t="array" ref="F479">B479+E479</f>
        <v>0</v>
      </c>
      <c r="G479" s="31"/>
      <c r="H479" s="29"/>
      <c r="I479" s="29"/>
      <c r="J479" s="58"/>
      <c r="K479" s="58"/>
    </row>
    <row r="480" spans="1:11" x14ac:dyDescent="0.25">
      <c r="A480" s="63"/>
      <c r="B480" s="61"/>
      <c r="C480" s="58"/>
      <c r="D480" s="56" t="str">
        <f>IF(C480="","",VLOOKUP(C480,'Fichier client'!B:C,2,FALSE))</f>
        <v/>
      </c>
      <c r="E480" s="61"/>
      <c r="F480" s="30">
        <f t="array" ref="F480">B480+E480</f>
        <v>0</v>
      </c>
      <c r="G480" s="31"/>
      <c r="H480" s="29"/>
      <c r="I480" s="29"/>
      <c r="J480" s="58"/>
      <c r="K480" s="58"/>
    </row>
    <row r="481" spans="1:11" x14ac:dyDescent="0.25">
      <c r="A481" s="63"/>
      <c r="B481" s="61"/>
      <c r="C481" s="58"/>
      <c r="D481" s="56" t="str">
        <f>IF(C481="","",VLOOKUP(C481,'Fichier client'!B:C,2,FALSE))</f>
        <v/>
      </c>
      <c r="E481" s="61"/>
      <c r="F481" s="30">
        <f t="array" ref="F481">B481+E481</f>
        <v>0</v>
      </c>
      <c r="G481" s="31"/>
      <c r="H481" s="29"/>
      <c r="I481" s="29"/>
      <c r="J481" s="58"/>
      <c r="K481" s="58"/>
    </row>
    <row r="482" spans="1:11" x14ac:dyDescent="0.25">
      <c r="A482" s="63"/>
      <c r="B482" s="61"/>
      <c r="C482" s="58"/>
      <c r="D482" s="56" t="str">
        <f>IF(C482="","",VLOOKUP(C482,'Fichier client'!B:C,2,FALSE))</f>
        <v/>
      </c>
      <c r="E482" s="61"/>
      <c r="F482" s="30">
        <f t="array" ref="F482">B482+E482</f>
        <v>0</v>
      </c>
      <c r="G482" s="31"/>
      <c r="H482" s="29"/>
      <c r="I482" s="29"/>
      <c r="J482" s="58"/>
      <c r="K482" s="58"/>
    </row>
    <row r="483" spans="1:11" x14ac:dyDescent="0.25">
      <c r="A483" s="63"/>
      <c r="B483" s="61"/>
      <c r="C483" s="58"/>
      <c r="D483" s="56" t="str">
        <f>IF(C483="","",VLOOKUP(C483,'Fichier client'!B:C,2,FALSE))</f>
        <v/>
      </c>
      <c r="E483" s="61"/>
      <c r="F483" s="30">
        <f t="array" ref="F483">B483+E483</f>
        <v>0</v>
      </c>
      <c r="G483" s="31"/>
      <c r="H483" s="29"/>
      <c r="I483" s="29"/>
      <c r="J483" s="58"/>
      <c r="K483" s="58"/>
    </row>
    <row r="484" spans="1:11" x14ac:dyDescent="0.25">
      <c r="A484" s="63"/>
      <c r="B484" s="61"/>
      <c r="C484" s="58"/>
      <c r="D484" s="56" t="str">
        <f>IF(C484="","",VLOOKUP(C484,'Fichier client'!B:C,2,FALSE))</f>
        <v/>
      </c>
      <c r="E484" s="61"/>
      <c r="F484" s="30">
        <f t="array" ref="F484">B484+E484</f>
        <v>0</v>
      </c>
      <c r="G484" s="31"/>
      <c r="H484" s="29"/>
      <c r="I484" s="29"/>
      <c r="J484" s="58"/>
      <c r="K484" s="58"/>
    </row>
    <row r="485" spans="1:11" x14ac:dyDescent="0.25">
      <c r="A485" s="63"/>
      <c r="B485" s="61"/>
      <c r="C485" s="58"/>
      <c r="D485" s="56" t="str">
        <f>IF(C485="","",VLOOKUP(C485,'Fichier client'!B:C,2,FALSE))</f>
        <v/>
      </c>
      <c r="E485" s="61"/>
      <c r="F485" s="30">
        <f t="array" ref="F485">B485+E485</f>
        <v>0</v>
      </c>
      <c r="G485" s="31"/>
      <c r="H485" s="29"/>
      <c r="I485" s="29"/>
      <c r="J485" s="58"/>
      <c r="K485" s="58"/>
    </row>
    <row r="486" spans="1:11" x14ac:dyDescent="0.25">
      <c r="A486" s="63"/>
      <c r="B486" s="61"/>
      <c r="C486" s="58"/>
      <c r="D486" s="56" t="str">
        <f>IF(C486="","",VLOOKUP(C486,'Fichier client'!B:C,2,FALSE))</f>
        <v/>
      </c>
      <c r="E486" s="61"/>
      <c r="F486" s="30">
        <f t="array" ref="F486">B486+E486</f>
        <v>0</v>
      </c>
      <c r="G486" s="31"/>
      <c r="H486" s="29"/>
      <c r="I486" s="29"/>
      <c r="J486" s="58"/>
      <c r="K486" s="58"/>
    </row>
    <row r="487" spans="1:11" x14ac:dyDescent="0.25">
      <c r="A487" s="63"/>
      <c r="B487" s="61"/>
      <c r="C487" s="58"/>
      <c r="D487" s="56" t="str">
        <f>IF(C487="","",VLOOKUP(C487,'Fichier client'!B:C,2,FALSE))</f>
        <v/>
      </c>
      <c r="E487" s="61"/>
      <c r="F487" s="30">
        <f t="array" ref="F487">B487+E487</f>
        <v>0</v>
      </c>
      <c r="G487" s="31"/>
      <c r="H487" s="29"/>
      <c r="I487" s="29"/>
      <c r="J487" s="58"/>
      <c r="K487" s="58"/>
    </row>
    <row r="488" spans="1:11" x14ac:dyDescent="0.25">
      <c r="A488" s="63"/>
      <c r="B488" s="61"/>
      <c r="C488" s="58"/>
      <c r="D488" s="56" t="str">
        <f>IF(C488="","",VLOOKUP(C488,'Fichier client'!B:C,2,FALSE))</f>
        <v/>
      </c>
      <c r="E488" s="61"/>
      <c r="F488" s="30">
        <f t="array" ref="F488">B488+E488</f>
        <v>0</v>
      </c>
      <c r="G488" s="31"/>
      <c r="H488" s="29"/>
      <c r="I488" s="29"/>
      <c r="J488" s="58"/>
      <c r="K488" s="58"/>
    </row>
    <row r="489" spans="1:11" x14ac:dyDescent="0.25">
      <c r="A489" s="63"/>
      <c r="B489" s="61"/>
      <c r="C489" s="58"/>
      <c r="D489" s="56" t="str">
        <f>IF(C489="","",VLOOKUP(C489,'Fichier client'!B:C,2,FALSE))</f>
        <v/>
      </c>
      <c r="E489" s="61"/>
      <c r="F489" s="30">
        <f t="array" ref="F489">B489+E489</f>
        <v>0</v>
      </c>
      <c r="G489" s="31"/>
      <c r="H489" s="29"/>
      <c r="I489" s="29"/>
      <c r="J489" s="58"/>
      <c r="K489" s="58"/>
    </row>
    <row r="490" spans="1:11" x14ac:dyDescent="0.25">
      <c r="A490" s="63"/>
      <c r="B490" s="61"/>
      <c r="C490" s="58"/>
      <c r="D490" s="56" t="str">
        <f>IF(C490="","",VLOOKUP(C490,'Fichier client'!B:C,2,FALSE))</f>
        <v/>
      </c>
      <c r="E490" s="61"/>
      <c r="F490" s="30">
        <f t="array" ref="F490">B490+E490</f>
        <v>0</v>
      </c>
      <c r="G490" s="31"/>
      <c r="H490" s="29"/>
      <c r="I490" s="29"/>
      <c r="J490" s="58"/>
      <c r="K490" s="58"/>
    </row>
    <row r="491" spans="1:11" x14ac:dyDescent="0.25">
      <c r="A491" s="63"/>
      <c r="B491" s="61"/>
      <c r="C491" s="58"/>
      <c r="D491" s="56" t="str">
        <f>IF(C491="","",VLOOKUP(C491,'Fichier client'!B:C,2,FALSE))</f>
        <v/>
      </c>
      <c r="E491" s="61"/>
      <c r="F491" s="30">
        <f t="array" ref="F491">B491+E491</f>
        <v>0</v>
      </c>
      <c r="G491" s="31"/>
      <c r="H491" s="29"/>
      <c r="I491" s="29"/>
      <c r="J491" s="58"/>
      <c r="K491" s="58"/>
    </row>
    <row r="492" spans="1:11" x14ac:dyDescent="0.25">
      <c r="A492" s="63"/>
      <c r="B492" s="61"/>
      <c r="C492" s="58"/>
      <c r="D492" s="56" t="str">
        <f>IF(C492="","",VLOOKUP(C492,'Fichier client'!B:C,2,FALSE))</f>
        <v/>
      </c>
      <c r="E492" s="61"/>
      <c r="F492" s="30">
        <f t="array" ref="F492">B492+E492</f>
        <v>0</v>
      </c>
      <c r="G492" s="31"/>
      <c r="H492" s="29"/>
      <c r="I492" s="29"/>
      <c r="J492" s="58"/>
      <c r="K492" s="58"/>
    </row>
    <row r="493" spans="1:11" x14ac:dyDescent="0.25">
      <c r="A493" s="63"/>
      <c r="B493" s="61"/>
      <c r="C493" s="58"/>
      <c r="D493" s="56" t="str">
        <f>IF(C493="","",VLOOKUP(C493,'Fichier client'!B:C,2,FALSE))</f>
        <v/>
      </c>
      <c r="E493" s="61"/>
      <c r="F493" s="30">
        <f t="array" ref="F493">B493+E493</f>
        <v>0</v>
      </c>
      <c r="G493" s="31"/>
      <c r="H493" s="29"/>
      <c r="I493" s="29"/>
      <c r="J493" s="58"/>
      <c r="K493" s="58"/>
    </row>
    <row r="494" spans="1:11" x14ac:dyDescent="0.25">
      <c r="A494" s="63"/>
      <c r="B494" s="61"/>
      <c r="C494" s="58"/>
      <c r="D494" s="56" t="str">
        <f>IF(C494="","",VLOOKUP(C494,'Fichier client'!B:C,2,FALSE))</f>
        <v/>
      </c>
      <c r="E494" s="61"/>
      <c r="F494" s="30">
        <f t="array" ref="F494">B494+E494</f>
        <v>0</v>
      </c>
      <c r="G494" s="31"/>
      <c r="H494" s="29"/>
      <c r="I494" s="29"/>
      <c r="J494" s="58"/>
      <c r="K494" s="58"/>
    </row>
    <row r="495" spans="1:11" x14ac:dyDescent="0.25">
      <c r="A495" s="63"/>
      <c r="B495" s="61"/>
      <c r="C495" s="58"/>
      <c r="D495" s="56" t="str">
        <f>IF(C495="","",VLOOKUP(C495,'Fichier client'!B:C,2,FALSE))</f>
        <v/>
      </c>
      <c r="E495" s="61"/>
      <c r="F495" s="30">
        <f t="array" ref="F495">B495+E495</f>
        <v>0</v>
      </c>
      <c r="G495" s="31"/>
      <c r="H495" s="29"/>
      <c r="I495" s="29"/>
      <c r="J495" s="58"/>
      <c r="K495" s="58"/>
    </row>
    <row r="496" spans="1:11" x14ac:dyDescent="0.25">
      <c r="A496" s="63"/>
      <c r="B496" s="61"/>
      <c r="C496" s="58"/>
      <c r="D496" s="56" t="str">
        <f>IF(C496="","",VLOOKUP(C496,'Fichier client'!B:C,2,FALSE))</f>
        <v/>
      </c>
      <c r="E496" s="61"/>
      <c r="F496" s="30">
        <f t="array" ref="F496">B496+E496</f>
        <v>0</v>
      </c>
      <c r="G496" s="31"/>
      <c r="H496" s="29"/>
      <c r="I496" s="29"/>
      <c r="J496" s="58"/>
      <c r="K496" s="58"/>
    </row>
    <row r="497" spans="1:11" x14ac:dyDescent="0.25">
      <c r="A497" s="63"/>
      <c r="B497" s="61"/>
      <c r="C497" s="58"/>
      <c r="D497" s="56" t="str">
        <f>IF(C497="","",VLOOKUP(C497,'Fichier client'!B:C,2,FALSE))</f>
        <v/>
      </c>
      <c r="E497" s="61"/>
      <c r="F497" s="30">
        <f t="array" ref="F497">B497+E497</f>
        <v>0</v>
      </c>
      <c r="G497" s="31"/>
      <c r="H497" s="29"/>
      <c r="I497" s="29"/>
      <c r="J497" s="58"/>
      <c r="K497" s="58"/>
    </row>
    <row r="498" spans="1:11" x14ac:dyDescent="0.25">
      <c r="A498" s="63"/>
      <c r="B498" s="61"/>
      <c r="C498" s="58"/>
      <c r="D498" s="56" t="str">
        <f>IF(C498="","",VLOOKUP(C498,'Fichier client'!B:C,2,FALSE))</f>
        <v/>
      </c>
      <c r="E498" s="61"/>
      <c r="F498" s="30">
        <f t="array" ref="F498">B498+E498</f>
        <v>0</v>
      </c>
      <c r="G498" s="31"/>
      <c r="H498" s="29"/>
      <c r="I498" s="29"/>
      <c r="J498" s="58"/>
      <c r="K498" s="58"/>
    </row>
    <row r="499" spans="1:11" x14ac:dyDescent="0.25">
      <c r="A499" s="63"/>
      <c r="B499" s="61"/>
      <c r="C499" s="58"/>
      <c r="D499" s="56" t="str">
        <f>IF(C499="","",VLOOKUP(C499,'Fichier client'!B:C,2,FALSE))</f>
        <v/>
      </c>
      <c r="E499" s="61"/>
      <c r="F499" s="30">
        <f t="array" ref="F499">B499+E499</f>
        <v>0</v>
      </c>
      <c r="G499" s="31"/>
      <c r="H499" s="29"/>
      <c r="I499" s="29"/>
      <c r="J499" s="58"/>
      <c r="K499" s="58"/>
    </row>
    <row r="500" spans="1:11" x14ac:dyDescent="0.25">
      <c r="A500" s="63"/>
      <c r="B500" s="61"/>
      <c r="C500" s="58"/>
      <c r="D500" s="56" t="str">
        <f>IF(C500="","",VLOOKUP(C500,'Fichier client'!B:C,2,FALSE))</f>
        <v/>
      </c>
      <c r="E500" s="61"/>
      <c r="F500" s="30">
        <f t="array" ref="F500">B500+E500</f>
        <v>0</v>
      </c>
      <c r="G500" s="31"/>
      <c r="H500" s="29"/>
      <c r="I500" s="29"/>
      <c r="J500" s="58"/>
      <c r="K500" s="58"/>
    </row>
    <row r="501" spans="1:11" x14ac:dyDescent="0.25">
      <c r="A501" s="63"/>
      <c r="B501" s="61"/>
      <c r="C501" s="58"/>
      <c r="D501" s="56" t="str">
        <f>IF(C501="","",VLOOKUP(C501,'Fichier client'!B:C,2,FALSE))</f>
        <v/>
      </c>
      <c r="E501" s="61"/>
      <c r="F501" s="30">
        <f t="array" ref="F501">B501+E501</f>
        <v>0</v>
      </c>
      <c r="G501" s="31"/>
      <c r="H501" s="29"/>
      <c r="I501" s="29"/>
      <c r="J501" s="58"/>
      <c r="K501" s="58"/>
    </row>
    <row r="502" spans="1:11" x14ac:dyDescent="0.25">
      <c r="A502" s="63"/>
      <c r="B502" s="61"/>
      <c r="C502" s="58"/>
      <c r="D502" s="56" t="str">
        <f>IF(C502="","",VLOOKUP(C502,'Fichier client'!B:C,2,FALSE))</f>
        <v/>
      </c>
      <c r="E502" s="61"/>
      <c r="F502" s="30">
        <f t="array" ref="F502">B502+E502</f>
        <v>0</v>
      </c>
      <c r="G502" s="31"/>
      <c r="H502" s="29"/>
      <c r="I502" s="29"/>
      <c r="J502" s="58"/>
      <c r="K502" s="58"/>
    </row>
    <row r="503" spans="1:11" x14ac:dyDescent="0.25">
      <c r="A503" s="63"/>
      <c r="B503" s="61"/>
      <c r="C503" s="58"/>
      <c r="D503" s="56" t="str">
        <f>IF(C503="","",VLOOKUP(C503,'Fichier client'!B:C,2,FALSE))</f>
        <v/>
      </c>
      <c r="E503" s="61"/>
      <c r="F503" s="30">
        <f t="array" ref="F503">B503+E503</f>
        <v>0</v>
      </c>
      <c r="G503" s="31"/>
      <c r="H503" s="29"/>
      <c r="I503" s="29"/>
      <c r="J503" s="58"/>
      <c r="K503" s="58"/>
    </row>
    <row r="504" spans="1:11" x14ac:dyDescent="0.25">
      <c r="A504" s="63"/>
      <c r="B504" s="61"/>
      <c r="C504" s="58"/>
      <c r="D504" s="56" t="str">
        <f>IF(C504="","",VLOOKUP(C504,'Fichier client'!B:C,2,FALSE))</f>
        <v/>
      </c>
      <c r="E504" s="61"/>
      <c r="F504" s="30">
        <f t="array" ref="F504">B504+E504</f>
        <v>0</v>
      </c>
      <c r="G504" s="31"/>
      <c r="H504" s="29"/>
      <c r="I504" s="29"/>
      <c r="J504" s="58"/>
      <c r="K504" s="58"/>
    </row>
    <row r="505" spans="1:11" x14ac:dyDescent="0.25">
      <c r="A505" s="63"/>
      <c r="B505" s="61"/>
      <c r="C505" s="58"/>
      <c r="D505" s="56" t="str">
        <f>IF(C505="","",VLOOKUP(C505,'Fichier client'!B:C,2,FALSE))</f>
        <v/>
      </c>
      <c r="E505" s="61"/>
      <c r="F505" s="30">
        <f t="array" ref="F505">B505+E505</f>
        <v>0</v>
      </c>
      <c r="G505" s="31"/>
      <c r="H505" s="29"/>
      <c r="I505" s="29"/>
      <c r="J505" s="58"/>
      <c r="K505" s="58"/>
    </row>
    <row r="506" spans="1:11" x14ac:dyDescent="0.25">
      <c r="A506" s="63"/>
      <c r="B506" s="61"/>
      <c r="C506" s="58"/>
      <c r="D506" s="56" t="str">
        <f>IF(C506="","",VLOOKUP(C506,'Fichier client'!B:C,2,FALSE))</f>
        <v/>
      </c>
      <c r="E506" s="61"/>
      <c r="F506" s="30">
        <f t="array" ref="F506">B506+E506</f>
        <v>0</v>
      </c>
      <c r="G506" s="31"/>
      <c r="H506" s="29"/>
      <c r="I506" s="29"/>
      <c r="J506" s="58"/>
      <c r="K506" s="58"/>
    </row>
    <row r="507" spans="1:11" x14ac:dyDescent="0.25">
      <c r="A507" s="63"/>
      <c r="B507" s="61"/>
      <c r="C507" s="58"/>
      <c r="D507" s="56" t="str">
        <f>IF(C507="","",VLOOKUP(C507,'Fichier client'!B:C,2,FALSE))</f>
        <v/>
      </c>
      <c r="E507" s="61"/>
      <c r="F507" s="30">
        <f t="array" ref="F507">B507+E507</f>
        <v>0</v>
      </c>
      <c r="G507" s="31"/>
      <c r="H507" s="29"/>
      <c r="I507" s="29"/>
      <c r="J507" s="58"/>
      <c r="K507" s="58"/>
    </row>
    <row r="508" spans="1:11" x14ac:dyDescent="0.25">
      <c r="A508" s="63"/>
      <c r="B508" s="61"/>
      <c r="C508" s="58"/>
      <c r="D508" s="56" t="str">
        <f>IF(C508="","",VLOOKUP(C508,'Fichier client'!B:C,2,FALSE))</f>
        <v/>
      </c>
      <c r="E508" s="61"/>
      <c r="F508" s="30">
        <f t="array" ref="F508">B508+E508</f>
        <v>0</v>
      </c>
      <c r="G508" s="31"/>
      <c r="H508" s="29"/>
      <c r="I508" s="29"/>
      <c r="J508" s="58"/>
      <c r="K508" s="58"/>
    </row>
    <row r="509" spans="1:11" x14ac:dyDescent="0.25">
      <c r="A509" s="63"/>
      <c r="B509" s="61"/>
      <c r="C509" s="58"/>
      <c r="D509" s="56" t="str">
        <f>IF(C509="","",VLOOKUP(C509,'Fichier client'!B:C,2,FALSE))</f>
        <v/>
      </c>
      <c r="E509" s="61"/>
      <c r="F509" s="30">
        <f t="array" ref="F509">B509+E509</f>
        <v>0</v>
      </c>
      <c r="G509" s="31"/>
      <c r="H509" s="29"/>
      <c r="I509" s="29"/>
      <c r="J509" s="58"/>
      <c r="K509" s="58"/>
    </row>
    <row r="510" spans="1:11" x14ac:dyDescent="0.25">
      <c r="A510" s="63"/>
      <c r="B510" s="61"/>
      <c r="C510" s="58"/>
      <c r="D510" s="56" t="str">
        <f>IF(C510="","",VLOOKUP(C510,'Fichier client'!B:C,2,FALSE))</f>
        <v/>
      </c>
      <c r="E510" s="61"/>
      <c r="F510" s="30">
        <f t="array" ref="F510">B510+E510</f>
        <v>0</v>
      </c>
      <c r="G510" s="31"/>
      <c r="H510" s="29"/>
      <c r="I510" s="29"/>
      <c r="J510" s="58"/>
      <c r="K510" s="58"/>
    </row>
    <row r="511" spans="1:11" x14ac:dyDescent="0.25">
      <c r="A511" s="63"/>
      <c r="B511" s="61"/>
      <c r="C511" s="58"/>
      <c r="D511" s="56" t="str">
        <f>IF(C511="","",VLOOKUP(C511,'Fichier client'!B:C,2,FALSE))</f>
        <v/>
      </c>
      <c r="E511" s="61"/>
      <c r="F511" s="30">
        <f t="array" ref="F511">B511+E511</f>
        <v>0</v>
      </c>
      <c r="G511" s="31"/>
      <c r="H511" s="29"/>
      <c r="I511" s="29"/>
      <c r="J511" s="58"/>
      <c r="K511" s="58"/>
    </row>
    <row r="512" spans="1:11" x14ac:dyDescent="0.25">
      <c r="A512" s="63"/>
      <c r="B512" s="61"/>
      <c r="C512" s="58"/>
      <c r="D512" s="56" t="str">
        <f>IF(C512="","",VLOOKUP(C512,'Fichier client'!B:C,2,FALSE))</f>
        <v/>
      </c>
      <c r="E512" s="61"/>
      <c r="F512" s="30">
        <f t="array" ref="F512">B512+E512</f>
        <v>0</v>
      </c>
      <c r="G512" s="31"/>
      <c r="H512" s="29"/>
      <c r="I512" s="29"/>
      <c r="J512" s="58"/>
      <c r="K512" s="58"/>
    </row>
    <row r="513" spans="1:11" x14ac:dyDescent="0.25">
      <c r="A513" s="63"/>
      <c r="B513" s="61"/>
      <c r="C513" s="58"/>
      <c r="D513" s="56" t="str">
        <f>IF(C513="","",VLOOKUP(C513,'Fichier client'!B:C,2,FALSE))</f>
        <v/>
      </c>
      <c r="E513" s="61"/>
      <c r="F513" s="30">
        <f t="array" ref="F513">B513+E513</f>
        <v>0</v>
      </c>
      <c r="G513" s="31"/>
      <c r="H513" s="29"/>
      <c r="I513" s="29"/>
      <c r="J513" s="58"/>
      <c r="K513" s="58"/>
    </row>
    <row r="514" spans="1:11" x14ac:dyDescent="0.25">
      <c r="A514" s="63"/>
      <c r="B514" s="61"/>
      <c r="C514" s="58"/>
      <c r="D514" s="56" t="str">
        <f>IF(C514="","",VLOOKUP(C514,'Fichier client'!B:C,2,FALSE))</f>
        <v/>
      </c>
      <c r="E514" s="61"/>
      <c r="F514" s="30">
        <f t="array" ref="F514">B514+E514</f>
        <v>0</v>
      </c>
      <c r="G514" s="31"/>
      <c r="H514" s="29"/>
      <c r="I514" s="29"/>
      <c r="J514" s="58"/>
      <c r="K514" s="58"/>
    </row>
    <row r="515" spans="1:11" x14ac:dyDescent="0.25">
      <c r="A515" s="63"/>
      <c r="B515" s="61"/>
      <c r="C515" s="58"/>
      <c r="D515" s="56" t="str">
        <f>IF(C515="","",VLOOKUP(C515,'Fichier client'!B:C,2,FALSE))</f>
        <v/>
      </c>
      <c r="E515" s="61"/>
      <c r="F515" s="30">
        <f t="array" ref="F515">B515+E515</f>
        <v>0</v>
      </c>
      <c r="G515" s="31"/>
      <c r="H515" s="29"/>
      <c r="I515" s="29"/>
      <c r="J515" s="58"/>
      <c r="K515" s="58"/>
    </row>
    <row r="516" spans="1:11" x14ac:dyDescent="0.25">
      <c r="A516" s="63"/>
      <c r="B516" s="61"/>
      <c r="C516" s="58"/>
      <c r="D516" s="56" t="str">
        <f>IF(C516="","",VLOOKUP(C516,'Fichier client'!B:C,2,FALSE))</f>
        <v/>
      </c>
      <c r="E516" s="61"/>
      <c r="F516" s="30">
        <f t="array" ref="F516">B516+E516</f>
        <v>0</v>
      </c>
      <c r="G516" s="31"/>
      <c r="H516" s="29"/>
      <c r="I516" s="29"/>
      <c r="J516" s="58"/>
      <c r="K516" s="58"/>
    </row>
    <row r="517" spans="1:11" x14ac:dyDescent="0.25">
      <c r="A517" s="63"/>
      <c r="B517" s="61"/>
      <c r="C517" s="58"/>
      <c r="D517" s="56" t="str">
        <f>IF(C517="","",VLOOKUP(C517,'Fichier client'!B:C,2,FALSE))</f>
        <v/>
      </c>
      <c r="E517" s="61"/>
      <c r="F517" s="30">
        <f t="array" ref="F517">B517+E517</f>
        <v>0</v>
      </c>
      <c r="G517" s="31"/>
      <c r="H517" s="29"/>
      <c r="I517" s="29"/>
      <c r="J517" s="58"/>
      <c r="K517" s="58"/>
    </row>
    <row r="518" spans="1:11" x14ac:dyDescent="0.25">
      <c r="A518" s="63"/>
      <c r="B518" s="61"/>
      <c r="C518" s="58"/>
      <c r="D518" s="56" t="str">
        <f>IF(C518="","",VLOOKUP(C518,'Fichier client'!B:C,2,FALSE))</f>
        <v/>
      </c>
      <c r="E518" s="61"/>
      <c r="F518" s="30">
        <f t="array" ref="F518">B518+E518</f>
        <v>0</v>
      </c>
      <c r="G518" s="31"/>
      <c r="H518" s="29"/>
      <c r="I518" s="29"/>
      <c r="J518" s="58"/>
      <c r="K518" s="58"/>
    </row>
    <row r="519" spans="1:11" x14ac:dyDescent="0.25">
      <c r="A519" s="63"/>
      <c r="B519" s="61"/>
      <c r="C519" s="58"/>
      <c r="D519" s="56" t="str">
        <f>IF(C519="","",VLOOKUP(C519,'Fichier client'!B:C,2,FALSE))</f>
        <v/>
      </c>
      <c r="E519" s="61"/>
      <c r="F519" s="30">
        <f t="array" ref="F519">B519+E519</f>
        <v>0</v>
      </c>
      <c r="G519" s="31"/>
      <c r="H519" s="29"/>
      <c r="I519" s="29"/>
      <c r="J519" s="58"/>
      <c r="K519" s="58"/>
    </row>
    <row r="520" spans="1:11" x14ac:dyDescent="0.25">
      <c r="A520" s="63"/>
      <c r="B520" s="61"/>
      <c r="C520" s="58"/>
      <c r="D520" s="56" t="str">
        <f>IF(C520="","",VLOOKUP(C520,'Fichier client'!B:C,2,FALSE))</f>
        <v/>
      </c>
      <c r="E520" s="61"/>
      <c r="F520" s="30">
        <f t="array" ref="F520">B520+E520</f>
        <v>0</v>
      </c>
      <c r="G520" s="31"/>
      <c r="H520" s="29"/>
      <c r="I520" s="29"/>
      <c r="J520" s="58"/>
      <c r="K520" s="58"/>
    </row>
    <row r="521" spans="1:11" x14ac:dyDescent="0.25">
      <c r="A521" s="63"/>
      <c r="B521" s="61"/>
      <c r="C521" s="58"/>
      <c r="D521" s="56" t="str">
        <f>IF(C521="","",VLOOKUP(C521,'Fichier client'!B:C,2,FALSE))</f>
        <v/>
      </c>
      <c r="E521" s="61"/>
      <c r="F521" s="30">
        <f t="array" ref="F521">B521+E521</f>
        <v>0</v>
      </c>
      <c r="G521" s="31"/>
      <c r="H521" s="29"/>
      <c r="I521" s="29"/>
      <c r="J521" s="58"/>
      <c r="K521" s="58"/>
    </row>
    <row r="522" spans="1:11" x14ac:dyDescent="0.25">
      <c r="A522" s="63"/>
      <c r="B522" s="61"/>
      <c r="C522" s="58"/>
      <c r="D522" s="56" t="str">
        <f>IF(C522="","",VLOOKUP(C522,'Fichier client'!B:C,2,FALSE))</f>
        <v/>
      </c>
      <c r="E522" s="61"/>
      <c r="F522" s="30">
        <f t="array" ref="F522">B522+E522</f>
        <v>0</v>
      </c>
      <c r="G522" s="31"/>
      <c r="H522" s="29"/>
      <c r="I522" s="29"/>
      <c r="J522" s="58"/>
      <c r="K522" s="58"/>
    </row>
    <row r="523" spans="1:11" x14ac:dyDescent="0.25">
      <c r="A523" s="63"/>
      <c r="B523" s="61"/>
      <c r="C523" s="58"/>
      <c r="D523" s="56" t="str">
        <f>IF(C523="","",VLOOKUP(C523,'Fichier client'!B:C,2,FALSE))</f>
        <v/>
      </c>
      <c r="E523" s="61"/>
      <c r="F523" s="30">
        <f t="array" ref="F523">B523+E523</f>
        <v>0</v>
      </c>
      <c r="G523" s="31"/>
      <c r="H523" s="29"/>
      <c r="I523" s="29"/>
      <c r="J523" s="58"/>
      <c r="K523" s="58"/>
    </row>
    <row r="524" spans="1:11" x14ac:dyDescent="0.25">
      <c r="A524" s="63"/>
      <c r="B524" s="61"/>
      <c r="C524" s="58"/>
      <c r="D524" s="56" t="str">
        <f>IF(C524="","",VLOOKUP(C524,'Fichier client'!B:C,2,FALSE))</f>
        <v/>
      </c>
      <c r="E524" s="61"/>
      <c r="F524" s="30">
        <f t="array" ref="F524">B524+E524</f>
        <v>0</v>
      </c>
      <c r="G524" s="31"/>
      <c r="H524" s="29"/>
      <c r="I524" s="29"/>
      <c r="J524" s="58"/>
      <c r="K524" s="58"/>
    </row>
    <row r="525" spans="1:11" x14ac:dyDescent="0.25">
      <c r="A525" s="63"/>
      <c r="B525" s="61"/>
      <c r="C525" s="58"/>
      <c r="D525" s="56" t="str">
        <f>IF(C525="","",VLOOKUP(C525,'Fichier client'!B:C,2,FALSE))</f>
        <v/>
      </c>
      <c r="E525" s="61"/>
      <c r="F525" s="30">
        <f t="array" ref="F525">B525+E525</f>
        <v>0</v>
      </c>
      <c r="G525" s="31"/>
      <c r="H525" s="29"/>
      <c r="I525" s="29"/>
      <c r="J525" s="58"/>
      <c r="K525" s="58"/>
    </row>
    <row r="526" spans="1:11" x14ac:dyDescent="0.25">
      <c r="A526" s="63"/>
      <c r="B526" s="61"/>
      <c r="C526" s="58"/>
      <c r="D526" s="56" t="str">
        <f>IF(C526="","",VLOOKUP(C526,'Fichier client'!B:C,2,FALSE))</f>
        <v/>
      </c>
      <c r="E526" s="61"/>
      <c r="F526" s="30">
        <f t="array" ref="F526">B526+E526</f>
        <v>0</v>
      </c>
      <c r="G526" s="31"/>
      <c r="H526" s="29"/>
      <c r="I526" s="29"/>
      <c r="J526" s="58"/>
      <c r="K526" s="58"/>
    </row>
    <row r="527" spans="1:11" x14ac:dyDescent="0.25">
      <c r="A527" s="63"/>
      <c r="B527" s="61"/>
      <c r="C527" s="58"/>
      <c r="D527" s="56" t="str">
        <f>IF(C527="","",VLOOKUP(C527,'Fichier client'!B:C,2,FALSE))</f>
        <v/>
      </c>
      <c r="E527" s="61"/>
      <c r="F527" s="30">
        <f t="array" ref="F527">B527+E527</f>
        <v>0</v>
      </c>
      <c r="G527" s="31"/>
      <c r="H527" s="29"/>
      <c r="I527" s="29"/>
      <c r="J527" s="58"/>
      <c r="K527" s="58"/>
    </row>
    <row r="528" spans="1:11" x14ac:dyDescent="0.25">
      <c r="A528" s="63"/>
      <c r="B528" s="61"/>
      <c r="C528" s="58"/>
      <c r="D528" s="56" t="str">
        <f>IF(C528="","",VLOOKUP(C528,'Fichier client'!B:C,2,FALSE))</f>
        <v/>
      </c>
      <c r="E528" s="61"/>
      <c r="F528" s="30">
        <f t="array" ref="F528">B528+E528</f>
        <v>0</v>
      </c>
      <c r="G528" s="31"/>
      <c r="H528" s="29"/>
      <c r="I528" s="29"/>
      <c r="J528" s="58"/>
      <c r="K528" s="58"/>
    </row>
    <row r="529" spans="1:11" x14ac:dyDescent="0.25">
      <c r="A529" s="63"/>
      <c r="B529" s="61"/>
      <c r="C529" s="58"/>
      <c r="D529" s="56" t="str">
        <f>IF(C529="","",VLOOKUP(C529,'Fichier client'!B:C,2,FALSE))</f>
        <v/>
      </c>
      <c r="E529" s="61"/>
      <c r="F529" s="30">
        <f t="array" ref="F529">B529+E529</f>
        <v>0</v>
      </c>
      <c r="G529" s="31"/>
      <c r="H529" s="29"/>
      <c r="I529" s="29"/>
      <c r="J529" s="58"/>
      <c r="K529" s="58"/>
    </row>
    <row r="530" spans="1:11" x14ac:dyDescent="0.25">
      <c r="A530" s="63"/>
      <c r="B530" s="61"/>
      <c r="C530" s="58"/>
      <c r="D530" s="56" t="str">
        <f>IF(C530="","",VLOOKUP(C530,'Fichier client'!B:C,2,FALSE))</f>
        <v/>
      </c>
      <c r="E530" s="61"/>
      <c r="F530" s="30">
        <f t="array" ref="F530">B530+E530</f>
        <v>0</v>
      </c>
      <c r="G530" s="31"/>
      <c r="H530" s="29"/>
      <c r="I530" s="29"/>
      <c r="J530" s="58"/>
      <c r="K530" s="58"/>
    </row>
    <row r="531" spans="1:11" x14ac:dyDescent="0.25">
      <c r="A531" s="63"/>
      <c r="B531" s="61"/>
      <c r="C531" s="58"/>
      <c r="D531" s="56" t="str">
        <f>IF(C531="","",VLOOKUP(C531,'Fichier client'!B:C,2,FALSE))</f>
        <v/>
      </c>
      <c r="E531" s="61"/>
      <c r="F531" s="30">
        <f t="array" ref="F531">B531+E531</f>
        <v>0</v>
      </c>
      <c r="G531" s="31"/>
      <c r="H531" s="29"/>
      <c r="I531" s="29"/>
      <c r="J531" s="58"/>
      <c r="K531" s="58"/>
    </row>
    <row r="532" spans="1:11" x14ac:dyDescent="0.25">
      <c r="A532" s="63"/>
      <c r="B532" s="61"/>
      <c r="C532" s="58"/>
      <c r="D532" s="56" t="str">
        <f>IF(C532="","",VLOOKUP(C532,'Fichier client'!B:C,2,FALSE))</f>
        <v/>
      </c>
      <c r="E532" s="61"/>
      <c r="F532" s="30">
        <f t="array" ref="F532">B532+E532</f>
        <v>0</v>
      </c>
      <c r="G532" s="31"/>
      <c r="H532" s="29"/>
      <c r="I532" s="29"/>
      <c r="J532" s="58"/>
      <c r="K532" s="58"/>
    </row>
    <row r="533" spans="1:11" x14ac:dyDescent="0.25">
      <c r="A533" s="63"/>
      <c r="B533" s="61"/>
      <c r="C533" s="58"/>
      <c r="D533" s="56" t="str">
        <f>IF(C533="","",VLOOKUP(C533,'Fichier client'!B:C,2,FALSE))</f>
        <v/>
      </c>
      <c r="E533" s="61"/>
      <c r="F533" s="30">
        <f t="array" ref="F533">B533+E533</f>
        <v>0</v>
      </c>
      <c r="G533" s="31"/>
      <c r="H533" s="29"/>
      <c r="I533" s="29"/>
      <c r="J533" s="58"/>
      <c r="K533" s="58"/>
    </row>
    <row r="534" spans="1:11" x14ac:dyDescent="0.25">
      <c r="A534" s="63"/>
      <c r="B534" s="61"/>
      <c r="C534" s="58"/>
      <c r="D534" s="56" t="str">
        <f>IF(C534="","",VLOOKUP(C534,'Fichier client'!B:C,2,FALSE))</f>
        <v/>
      </c>
      <c r="E534" s="61"/>
      <c r="F534" s="30">
        <f t="array" ref="F534">B534+E534</f>
        <v>0</v>
      </c>
      <c r="G534" s="31"/>
      <c r="H534" s="29"/>
      <c r="I534" s="29"/>
      <c r="J534" s="58"/>
      <c r="K534" s="58"/>
    </row>
    <row r="535" spans="1:11" x14ac:dyDescent="0.25">
      <c r="A535" s="63"/>
      <c r="B535" s="61"/>
      <c r="C535" s="58"/>
      <c r="D535" s="56" t="str">
        <f>IF(C535="","",VLOOKUP(C535,'Fichier client'!B:C,2,FALSE))</f>
        <v/>
      </c>
      <c r="E535" s="61"/>
      <c r="F535" s="30">
        <f t="array" ref="F535">B535+E535</f>
        <v>0</v>
      </c>
      <c r="G535" s="31"/>
      <c r="H535" s="29"/>
      <c r="I535" s="29"/>
      <c r="J535" s="58"/>
      <c r="K535" s="58"/>
    </row>
    <row r="536" spans="1:11" x14ac:dyDescent="0.25">
      <c r="A536" s="63"/>
      <c r="B536" s="61"/>
      <c r="C536" s="58"/>
      <c r="D536" s="56" t="str">
        <f>IF(C536="","",VLOOKUP(C536,'Fichier client'!B:C,2,FALSE))</f>
        <v/>
      </c>
      <c r="E536" s="61"/>
      <c r="F536" s="30">
        <f t="array" ref="F536">B536+E536</f>
        <v>0</v>
      </c>
      <c r="G536" s="31"/>
      <c r="H536" s="29"/>
      <c r="I536" s="29"/>
      <c r="J536" s="58"/>
      <c r="K536" s="58"/>
    </row>
    <row r="537" spans="1:11" x14ac:dyDescent="0.25">
      <c r="A537" s="63"/>
      <c r="B537" s="61"/>
      <c r="C537" s="58"/>
      <c r="D537" s="56" t="str">
        <f>IF(C537="","",VLOOKUP(C537,'Fichier client'!B:C,2,FALSE))</f>
        <v/>
      </c>
      <c r="E537" s="61"/>
      <c r="F537" s="30">
        <f t="array" ref="F537">B537+E537</f>
        <v>0</v>
      </c>
      <c r="G537" s="31"/>
      <c r="H537" s="29"/>
      <c r="I537" s="29"/>
      <c r="J537" s="58"/>
      <c r="K537" s="58"/>
    </row>
    <row r="538" spans="1:11" x14ac:dyDescent="0.25">
      <c r="A538" s="63"/>
      <c r="B538" s="61"/>
      <c r="C538" s="58"/>
      <c r="D538" s="56" t="str">
        <f>IF(C538="","",VLOOKUP(C538,'Fichier client'!B:C,2,FALSE))</f>
        <v/>
      </c>
      <c r="E538" s="61"/>
      <c r="F538" s="30">
        <f t="array" ref="F538">B538+E538</f>
        <v>0</v>
      </c>
      <c r="G538" s="31"/>
      <c r="H538" s="29"/>
      <c r="I538" s="29"/>
      <c r="J538" s="58"/>
      <c r="K538" s="58"/>
    </row>
    <row r="539" spans="1:11" x14ac:dyDescent="0.25">
      <c r="A539" s="63"/>
      <c r="B539" s="61"/>
      <c r="C539" s="58"/>
      <c r="D539" s="56" t="str">
        <f>IF(C539="","",VLOOKUP(C539,'Fichier client'!B:C,2,FALSE))</f>
        <v/>
      </c>
      <c r="E539" s="61"/>
      <c r="F539" s="30">
        <f t="array" ref="F539">B539+E539</f>
        <v>0</v>
      </c>
      <c r="G539" s="31"/>
      <c r="H539" s="29"/>
      <c r="I539" s="29"/>
      <c r="J539" s="58"/>
      <c r="K539" s="58"/>
    </row>
    <row r="540" spans="1:11" x14ac:dyDescent="0.25">
      <c r="A540" s="63"/>
      <c r="B540" s="61"/>
      <c r="C540" s="58"/>
      <c r="D540" s="56" t="str">
        <f>IF(C540="","",VLOOKUP(C540,'Fichier client'!B:C,2,FALSE))</f>
        <v/>
      </c>
      <c r="E540" s="61"/>
      <c r="F540" s="30">
        <f t="array" ref="F540">B540+E540</f>
        <v>0</v>
      </c>
      <c r="G540" s="31"/>
      <c r="H540" s="29"/>
      <c r="I540" s="29"/>
      <c r="J540" s="58"/>
      <c r="K540" s="58"/>
    </row>
    <row r="541" spans="1:11" x14ac:dyDescent="0.25">
      <c r="A541" s="63"/>
      <c r="B541" s="61"/>
      <c r="C541" s="58"/>
      <c r="D541" s="56" t="str">
        <f>IF(C541="","",VLOOKUP(C541,'Fichier client'!B:C,2,FALSE))</f>
        <v/>
      </c>
      <c r="E541" s="61"/>
      <c r="F541" s="30">
        <f t="array" ref="F541">B541+E541</f>
        <v>0</v>
      </c>
      <c r="G541" s="31"/>
      <c r="H541" s="29"/>
      <c r="I541" s="29"/>
      <c r="J541" s="58"/>
      <c r="K541" s="58"/>
    </row>
    <row r="542" spans="1:11" x14ac:dyDescent="0.25">
      <c r="A542" s="63"/>
      <c r="B542" s="61"/>
      <c r="C542" s="58"/>
      <c r="D542" s="56" t="str">
        <f>IF(C542="","",VLOOKUP(C542,'Fichier client'!B:C,2,FALSE))</f>
        <v/>
      </c>
      <c r="E542" s="61"/>
      <c r="F542" s="30">
        <f t="array" ref="F542">B542+E542</f>
        <v>0</v>
      </c>
      <c r="G542" s="31"/>
      <c r="H542" s="29"/>
      <c r="I542" s="29"/>
      <c r="J542" s="58"/>
      <c r="K542" s="58"/>
    </row>
    <row r="543" spans="1:11" x14ac:dyDescent="0.25">
      <c r="A543" s="63"/>
      <c r="B543" s="61"/>
      <c r="C543" s="58"/>
      <c r="D543" s="56" t="str">
        <f>IF(C543="","",VLOOKUP(C543,'Fichier client'!B:C,2,FALSE))</f>
        <v/>
      </c>
      <c r="E543" s="61"/>
      <c r="F543" s="30">
        <f t="array" ref="F543">B543+E543</f>
        <v>0</v>
      </c>
      <c r="G543" s="31"/>
      <c r="H543" s="29"/>
      <c r="I543" s="29"/>
      <c r="J543" s="58"/>
      <c r="K543" s="58"/>
    </row>
    <row r="544" spans="1:11" x14ac:dyDescent="0.25">
      <c r="A544" s="63"/>
      <c r="B544" s="61"/>
      <c r="C544" s="58"/>
      <c r="D544" s="56" t="str">
        <f>IF(C544="","",VLOOKUP(C544,'Fichier client'!B:C,2,FALSE))</f>
        <v/>
      </c>
      <c r="E544" s="61"/>
      <c r="F544" s="30">
        <f t="array" ref="F544">B544+E544</f>
        <v>0</v>
      </c>
      <c r="G544" s="31"/>
      <c r="H544" s="29"/>
      <c r="I544" s="29"/>
      <c r="J544" s="58"/>
      <c r="K544" s="58"/>
    </row>
    <row r="545" spans="1:11" x14ac:dyDescent="0.25">
      <c r="A545" s="63"/>
      <c r="B545" s="61"/>
      <c r="C545" s="58"/>
      <c r="D545" s="56" t="str">
        <f>IF(C545="","",VLOOKUP(C545,'Fichier client'!B:C,2,FALSE))</f>
        <v/>
      </c>
      <c r="E545" s="61"/>
      <c r="F545" s="30">
        <f t="array" ref="F545">B545+E545</f>
        <v>0</v>
      </c>
      <c r="G545" s="31"/>
      <c r="H545" s="29"/>
      <c r="I545" s="29"/>
      <c r="J545" s="58"/>
      <c r="K545" s="58"/>
    </row>
    <row r="546" spans="1:11" x14ac:dyDescent="0.25">
      <c r="A546" s="63"/>
      <c r="B546" s="61"/>
      <c r="C546" s="58"/>
      <c r="D546" s="56" t="str">
        <f>IF(C546="","",VLOOKUP(C546,'Fichier client'!B:C,2,FALSE))</f>
        <v/>
      </c>
      <c r="E546" s="61"/>
      <c r="F546" s="30">
        <f t="array" ref="F546">B546+E546</f>
        <v>0</v>
      </c>
      <c r="G546" s="31"/>
      <c r="H546" s="29"/>
      <c r="I546" s="29"/>
      <c r="J546" s="58"/>
      <c r="K546" s="58"/>
    </row>
    <row r="547" spans="1:11" x14ac:dyDescent="0.25">
      <c r="A547" s="63"/>
      <c r="B547" s="61"/>
      <c r="C547" s="58"/>
      <c r="D547" s="56" t="str">
        <f>IF(C547="","",VLOOKUP(C547,'Fichier client'!B:C,2,FALSE))</f>
        <v/>
      </c>
      <c r="E547" s="61"/>
      <c r="F547" s="30">
        <f t="array" ref="F547">B547+E547</f>
        <v>0</v>
      </c>
      <c r="G547" s="31"/>
      <c r="H547" s="29"/>
      <c r="I547" s="29"/>
      <c r="J547" s="58"/>
      <c r="K547" s="58"/>
    </row>
    <row r="548" spans="1:11" x14ac:dyDescent="0.25">
      <c r="A548" s="63"/>
      <c r="B548" s="61"/>
      <c r="C548" s="58"/>
      <c r="D548" s="56" t="str">
        <f>IF(C548="","",VLOOKUP(C548,'Fichier client'!B:C,2,FALSE))</f>
        <v/>
      </c>
      <c r="E548" s="61"/>
      <c r="F548" s="30">
        <f t="array" ref="F548">B548+E548</f>
        <v>0</v>
      </c>
      <c r="G548" s="31"/>
      <c r="H548" s="29"/>
      <c r="I548" s="29"/>
      <c r="J548" s="58"/>
      <c r="K548" s="58"/>
    </row>
    <row r="549" spans="1:11" x14ac:dyDescent="0.25">
      <c r="A549" s="63"/>
      <c r="B549" s="61"/>
      <c r="C549" s="58"/>
      <c r="D549" s="56" t="str">
        <f>IF(C549="","",VLOOKUP(C549,'Fichier client'!B:C,2,FALSE))</f>
        <v/>
      </c>
      <c r="E549" s="61"/>
      <c r="F549" s="30">
        <f t="array" ref="F549">B549+E549</f>
        <v>0</v>
      </c>
      <c r="G549" s="31"/>
      <c r="H549" s="29"/>
      <c r="I549" s="29"/>
      <c r="J549" s="58"/>
      <c r="K549" s="58"/>
    </row>
    <row r="550" spans="1:11" x14ac:dyDescent="0.25">
      <c r="A550" s="63"/>
      <c r="B550" s="61"/>
      <c r="C550" s="58"/>
      <c r="D550" s="56" t="str">
        <f>IF(C550="","",VLOOKUP(C550,'Fichier client'!B:C,2,FALSE))</f>
        <v/>
      </c>
      <c r="E550" s="61"/>
      <c r="F550" s="30">
        <f t="array" ref="F550">B550+E550</f>
        <v>0</v>
      </c>
      <c r="G550" s="31"/>
      <c r="H550" s="29"/>
      <c r="I550" s="29"/>
      <c r="J550" s="58"/>
      <c r="K550" s="58"/>
    </row>
    <row r="551" spans="1:11" x14ac:dyDescent="0.25">
      <c r="A551" s="63"/>
      <c r="B551" s="61"/>
      <c r="C551" s="58"/>
      <c r="D551" s="56" t="str">
        <f>IF(C551="","",VLOOKUP(C551,'Fichier client'!B:C,2,FALSE))</f>
        <v/>
      </c>
      <c r="E551" s="61"/>
      <c r="F551" s="30">
        <f t="array" ref="F551">B551+E551</f>
        <v>0</v>
      </c>
      <c r="G551" s="31"/>
      <c r="H551" s="29"/>
      <c r="I551" s="29"/>
      <c r="J551" s="58"/>
      <c r="K551" s="58"/>
    </row>
    <row r="552" spans="1:11" x14ac:dyDescent="0.25">
      <c r="A552" s="63"/>
      <c r="B552" s="61"/>
      <c r="C552" s="58"/>
      <c r="D552" s="56" t="str">
        <f>IF(C552="","",VLOOKUP(C552,'Fichier client'!B:C,2,FALSE))</f>
        <v/>
      </c>
      <c r="E552" s="61"/>
      <c r="F552" s="30">
        <f t="array" ref="F552">B552+E552</f>
        <v>0</v>
      </c>
      <c r="G552" s="31"/>
      <c r="H552" s="29"/>
      <c r="I552" s="29"/>
      <c r="J552" s="58"/>
      <c r="K552" s="58"/>
    </row>
    <row r="553" spans="1:11" x14ac:dyDescent="0.25">
      <c r="A553" s="63"/>
      <c r="B553" s="61"/>
      <c r="C553" s="58"/>
      <c r="D553" s="56" t="str">
        <f>IF(C553="","",VLOOKUP(C553,'Fichier client'!B:C,2,FALSE))</f>
        <v/>
      </c>
      <c r="E553" s="61"/>
      <c r="F553" s="30">
        <f t="array" ref="F553">B553+E553</f>
        <v>0</v>
      </c>
      <c r="G553" s="31"/>
      <c r="H553" s="29"/>
      <c r="I553" s="29"/>
      <c r="J553" s="58"/>
      <c r="K553" s="58"/>
    </row>
    <row r="554" spans="1:11" x14ac:dyDescent="0.25">
      <c r="A554" s="63"/>
      <c r="B554" s="61"/>
      <c r="C554" s="58"/>
      <c r="D554" s="56" t="str">
        <f>IF(C554="","",VLOOKUP(C554,'Fichier client'!B:C,2,FALSE))</f>
        <v/>
      </c>
      <c r="E554" s="61"/>
      <c r="F554" s="30">
        <f t="array" ref="F554">B554+E554</f>
        <v>0</v>
      </c>
      <c r="G554" s="31"/>
      <c r="H554" s="29"/>
      <c r="I554" s="29"/>
      <c r="J554" s="58"/>
      <c r="K554" s="58"/>
    </row>
    <row r="555" spans="1:11" x14ac:dyDescent="0.25">
      <c r="A555" s="63"/>
      <c r="B555" s="61"/>
      <c r="C555" s="58"/>
      <c r="D555" s="56" t="str">
        <f>IF(C555="","",VLOOKUP(C555,'Fichier client'!B:C,2,FALSE))</f>
        <v/>
      </c>
      <c r="E555" s="61"/>
      <c r="F555" s="30">
        <f t="array" ref="F555">B555+E555</f>
        <v>0</v>
      </c>
      <c r="G555" s="31"/>
      <c r="H555" s="29"/>
      <c r="I555" s="29"/>
      <c r="J555" s="58"/>
      <c r="K555" s="58"/>
    </row>
    <row r="556" spans="1:11" x14ac:dyDescent="0.25">
      <c r="A556" s="63"/>
      <c r="B556" s="61"/>
      <c r="C556" s="58"/>
      <c r="D556" s="56" t="str">
        <f>IF(C556="","",VLOOKUP(C556,'Fichier client'!B:C,2,FALSE))</f>
        <v/>
      </c>
      <c r="E556" s="61"/>
      <c r="F556" s="30">
        <f t="array" ref="F556">B556+E556</f>
        <v>0</v>
      </c>
      <c r="G556" s="31"/>
      <c r="H556" s="29"/>
      <c r="I556" s="29"/>
      <c r="J556" s="58"/>
      <c r="K556" s="58"/>
    </row>
    <row r="557" spans="1:11" x14ac:dyDescent="0.25">
      <c r="A557" s="63"/>
      <c r="B557" s="61"/>
      <c r="C557" s="58"/>
      <c r="D557" s="56" t="str">
        <f>IF(C557="","",VLOOKUP(C557,'Fichier client'!B:C,2,FALSE))</f>
        <v/>
      </c>
      <c r="E557" s="61"/>
      <c r="F557" s="30">
        <f t="array" ref="F557">B557+E557</f>
        <v>0</v>
      </c>
      <c r="G557" s="31"/>
      <c r="H557" s="29"/>
      <c r="I557" s="29"/>
      <c r="J557" s="58"/>
      <c r="K557" s="58"/>
    </row>
    <row r="558" spans="1:11" x14ac:dyDescent="0.25">
      <c r="A558" s="63"/>
      <c r="B558" s="61"/>
      <c r="C558" s="58"/>
      <c r="D558" s="56" t="str">
        <f>IF(C558="","",VLOOKUP(C558,'Fichier client'!B:C,2,FALSE))</f>
        <v/>
      </c>
      <c r="E558" s="61"/>
      <c r="F558" s="30">
        <f t="array" ref="F558">B558+E558</f>
        <v>0</v>
      </c>
      <c r="G558" s="31"/>
      <c r="H558" s="29"/>
      <c r="I558" s="29"/>
      <c r="J558" s="58"/>
      <c r="K558" s="58"/>
    </row>
    <row r="559" spans="1:11" x14ac:dyDescent="0.25">
      <c r="A559" s="63"/>
      <c r="B559" s="61"/>
      <c r="C559" s="58"/>
      <c r="D559" s="56" t="str">
        <f>IF(C559="","",VLOOKUP(C559,'Fichier client'!B:C,2,FALSE))</f>
        <v/>
      </c>
      <c r="E559" s="61"/>
      <c r="F559" s="30">
        <f t="array" ref="F559">B559+E559</f>
        <v>0</v>
      </c>
      <c r="G559" s="31"/>
      <c r="H559" s="29"/>
      <c r="I559" s="29"/>
      <c r="J559" s="58"/>
      <c r="K559" s="58"/>
    </row>
    <row r="560" spans="1:11" x14ac:dyDescent="0.25">
      <c r="A560" s="63"/>
      <c r="B560" s="61"/>
      <c r="C560" s="58"/>
      <c r="D560" s="56" t="str">
        <f>IF(C560="","",VLOOKUP(C560,'Fichier client'!B:C,2,FALSE))</f>
        <v/>
      </c>
      <c r="E560" s="61"/>
      <c r="F560" s="30">
        <f t="array" ref="F560">B560+E560</f>
        <v>0</v>
      </c>
      <c r="G560" s="31"/>
      <c r="H560" s="29"/>
      <c r="I560" s="29"/>
      <c r="J560" s="58"/>
      <c r="K560" s="58"/>
    </row>
    <row r="561" spans="1:11" x14ac:dyDescent="0.25">
      <c r="A561" s="63"/>
      <c r="B561" s="61"/>
      <c r="C561" s="58"/>
      <c r="D561" s="56" t="str">
        <f>IF(C561="","",VLOOKUP(C561,'Fichier client'!B:C,2,FALSE))</f>
        <v/>
      </c>
      <c r="E561" s="61"/>
      <c r="F561" s="30">
        <f t="array" ref="F561">B561+E561</f>
        <v>0</v>
      </c>
      <c r="G561" s="31"/>
      <c r="H561" s="29"/>
      <c r="I561" s="29"/>
      <c r="J561" s="58"/>
      <c r="K561" s="58"/>
    </row>
    <row r="562" spans="1:11" x14ac:dyDescent="0.25">
      <c r="A562" s="63"/>
      <c r="B562" s="61"/>
      <c r="C562" s="58"/>
      <c r="D562" s="56" t="str">
        <f>IF(C562="","",VLOOKUP(C562,'Fichier client'!B:C,2,FALSE))</f>
        <v/>
      </c>
      <c r="E562" s="61"/>
      <c r="F562" s="30">
        <f t="array" ref="F562">B562+E562</f>
        <v>0</v>
      </c>
      <c r="G562" s="31"/>
      <c r="H562" s="29"/>
      <c r="I562" s="29"/>
      <c r="J562" s="58"/>
      <c r="K562" s="58"/>
    </row>
    <row r="563" spans="1:11" x14ac:dyDescent="0.25">
      <c r="A563" s="63"/>
      <c r="B563" s="61"/>
      <c r="C563" s="58"/>
      <c r="D563" s="56" t="str">
        <f>IF(C563="","",VLOOKUP(C563,'Fichier client'!B:C,2,FALSE))</f>
        <v/>
      </c>
      <c r="E563" s="61"/>
      <c r="F563" s="30">
        <f t="array" ref="F563">B563+E563</f>
        <v>0</v>
      </c>
      <c r="G563" s="31"/>
      <c r="H563" s="29"/>
      <c r="I563" s="29"/>
      <c r="J563" s="58"/>
      <c r="K563" s="58"/>
    </row>
    <row r="564" spans="1:11" x14ac:dyDescent="0.25">
      <c r="A564" s="63"/>
      <c r="B564" s="61"/>
      <c r="C564" s="58"/>
      <c r="D564" s="56" t="str">
        <f>IF(C564="","",VLOOKUP(C564,'Fichier client'!B:C,2,FALSE))</f>
        <v/>
      </c>
      <c r="E564" s="61"/>
      <c r="F564" s="30">
        <f t="array" ref="F564">B564+E564</f>
        <v>0</v>
      </c>
      <c r="G564" s="31"/>
      <c r="H564" s="29"/>
      <c r="I564" s="29"/>
      <c r="J564" s="58"/>
      <c r="K564" s="58"/>
    </row>
    <row r="565" spans="1:11" x14ac:dyDescent="0.25">
      <c r="A565" s="63"/>
      <c r="B565" s="61"/>
      <c r="C565" s="58"/>
      <c r="D565" s="56" t="str">
        <f>IF(C565="","",VLOOKUP(C565,'Fichier client'!B:C,2,FALSE))</f>
        <v/>
      </c>
      <c r="E565" s="61"/>
      <c r="F565" s="30">
        <f t="array" ref="F565">B565+E565</f>
        <v>0</v>
      </c>
      <c r="G565" s="31"/>
      <c r="H565" s="29"/>
      <c r="I565" s="29"/>
      <c r="J565" s="58"/>
      <c r="K565" s="58"/>
    </row>
    <row r="566" spans="1:11" x14ac:dyDescent="0.25">
      <c r="A566" s="63"/>
      <c r="B566" s="61"/>
      <c r="C566" s="58"/>
      <c r="D566" s="56" t="str">
        <f>IF(C566="","",VLOOKUP(C566,'Fichier client'!B:C,2,FALSE))</f>
        <v/>
      </c>
      <c r="E566" s="61"/>
      <c r="F566" s="30">
        <f t="array" ref="F566">B566+E566</f>
        <v>0</v>
      </c>
      <c r="G566" s="31"/>
      <c r="H566" s="29"/>
      <c r="I566" s="29"/>
      <c r="J566" s="58"/>
      <c r="K566" s="58"/>
    </row>
    <row r="567" spans="1:11" x14ac:dyDescent="0.25">
      <c r="A567" s="63"/>
      <c r="B567" s="61"/>
      <c r="C567" s="58"/>
      <c r="D567" s="56" t="str">
        <f>IF(C567="","",VLOOKUP(C567,'Fichier client'!B:C,2,FALSE))</f>
        <v/>
      </c>
      <c r="E567" s="61"/>
      <c r="F567" s="30">
        <f t="array" ref="F567">B567+E567</f>
        <v>0</v>
      </c>
      <c r="G567" s="31"/>
      <c r="H567" s="29"/>
      <c r="I567" s="29"/>
      <c r="J567" s="58"/>
      <c r="K567" s="58"/>
    </row>
    <row r="568" spans="1:11" x14ac:dyDescent="0.25">
      <c r="A568" s="63"/>
      <c r="B568" s="61"/>
      <c r="C568" s="58"/>
      <c r="D568" s="56" t="str">
        <f>IF(C568="","",VLOOKUP(C568,'Fichier client'!B:C,2,FALSE))</f>
        <v/>
      </c>
      <c r="E568" s="61"/>
      <c r="F568" s="30">
        <f t="array" ref="F568">B568+E568</f>
        <v>0</v>
      </c>
      <c r="G568" s="31"/>
      <c r="H568" s="29"/>
      <c r="I568" s="29"/>
      <c r="J568" s="58"/>
      <c r="K568" s="58"/>
    </row>
    <row r="569" spans="1:11" x14ac:dyDescent="0.25">
      <c r="A569" s="63"/>
      <c r="B569" s="61"/>
      <c r="C569" s="58"/>
      <c r="D569" s="56" t="str">
        <f>IF(C569="","",VLOOKUP(C569,'Fichier client'!B:C,2,FALSE))</f>
        <v/>
      </c>
      <c r="E569" s="61"/>
      <c r="F569" s="30">
        <f t="array" ref="F569">B569+E569</f>
        <v>0</v>
      </c>
      <c r="G569" s="31"/>
      <c r="H569" s="29"/>
      <c r="I569" s="29"/>
      <c r="J569" s="58"/>
      <c r="K569" s="58"/>
    </row>
    <row r="570" spans="1:11" x14ac:dyDescent="0.25">
      <c r="A570" s="63"/>
      <c r="B570" s="61"/>
      <c r="C570" s="58"/>
      <c r="D570" s="56" t="str">
        <f>IF(C570="","",VLOOKUP(C570,'Fichier client'!B:C,2,FALSE))</f>
        <v/>
      </c>
      <c r="E570" s="61"/>
      <c r="F570" s="30">
        <f t="array" ref="F570">B570+E570</f>
        <v>0</v>
      </c>
      <c r="G570" s="31"/>
      <c r="H570" s="29"/>
      <c r="I570" s="29"/>
      <c r="J570" s="58"/>
      <c r="K570" s="58"/>
    </row>
    <row r="571" spans="1:11" x14ac:dyDescent="0.25">
      <c r="A571" s="63"/>
      <c r="B571" s="61"/>
      <c r="C571" s="58"/>
      <c r="D571" s="56" t="str">
        <f>IF(C571="","",VLOOKUP(C571,'Fichier client'!B:C,2,FALSE))</f>
        <v/>
      </c>
      <c r="E571" s="61"/>
      <c r="F571" s="30">
        <f t="array" ref="F571">B571+E571</f>
        <v>0</v>
      </c>
      <c r="G571" s="31"/>
      <c r="H571" s="29"/>
      <c r="I571" s="29"/>
      <c r="J571" s="58"/>
      <c r="K571" s="58"/>
    </row>
    <row r="572" spans="1:11" x14ac:dyDescent="0.25">
      <c r="A572" s="63"/>
      <c r="B572" s="61"/>
      <c r="C572" s="58"/>
      <c r="D572" s="56" t="str">
        <f>IF(C572="","",VLOOKUP(C572,'Fichier client'!B:C,2,FALSE))</f>
        <v/>
      </c>
      <c r="E572" s="61"/>
      <c r="F572" s="30">
        <f t="array" ref="F572">B572+E572</f>
        <v>0</v>
      </c>
      <c r="G572" s="31"/>
      <c r="H572" s="29"/>
      <c r="I572" s="29"/>
      <c r="J572" s="58"/>
      <c r="K572" s="58"/>
    </row>
    <row r="573" spans="1:11" x14ac:dyDescent="0.25">
      <c r="A573" s="63"/>
      <c r="B573" s="61"/>
      <c r="C573" s="58"/>
      <c r="D573" s="56" t="str">
        <f>IF(C573="","",VLOOKUP(C573,'Fichier client'!B:C,2,FALSE))</f>
        <v/>
      </c>
      <c r="E573" s="61"/>
      <c r="F573" s="30">
        <f t="array" ref="F573">B573+E573</f>
        <v>0</v>
      </c>
      <c r="G573" s="31"/>
      <c r="H573" s="29"/>
      <c r="I573" s="29"/>
      <c r="J573" s="58"/>
      <c r="K573" s="58"/>
    </row>
    <row r="574" spans="1:11" x14ac:dyDescent="0.25">
      <c r="A574" s="63"/>
      <c r="B574" s="61"/>
      <c r="C574" s="58"/>
      <c r="D574" s="56" t="str">
        <f>IF(C574="","",VLOOKUP(C574,'Fichier client'!B:C,2,FALSE))</f>
        <v/>
      </c>
      <c r="E574" s="61"/>
      <c r="F574" s="30">
        <f t="array" ref="F574">B574+E574</f>
        <v>0</v>
      </c>
      <c r="G574" s="31"/>
      <c r="H574" s="29"/>
      <c r="I574" s="29"/>
      <c r="J574" s="58"/>
      <c r="K574" s="58"/>
    </row>
    <row r="575" spans="1:11" x14ac:dyDescent="0.25">
      <c r="A575" s="63"/>
      <c r="B575" s="61"/>
      <c r="C575" s="58"/>
      <c r="D575" s="56" t="str">
        <f>IF(C575="","",VLOOKUP(C575,'Fichier client'!B:C,2,FALSE))</f>
        <v/>
      </c>
      <c r="E575" s="61"/>
      <c r="F575" s="30">
        <f t="array" ref="F575">B575+E575</f>
        <v>0</v>
      </c>
      <c r="G575" s="31"/>
      <c r="H575" s="29"/>
      <c r="I575" s="29"/>
      <c r="J575" s="58"/>
      <c r="K575" s="58"/>
    </row>
    <row r="576" spans="1:11" x14ac:dyDescent="0.25">
      <c r="A576" s="63"/>
      <c r="B576" s="61"/>
      <c r="C576" s="58"/>
      <c r="D576" s="56" t="str">
        <f>IF(C576="","",VLOOKUP(C576,'Fichier client'!B:C,2,FALSE))</f>
        <v/>
      </c>
      <c r="E576" s="61"/>
      <c r="F576" s="30">
        <f t="array" ref="F576">B576+E576</f>
        <v>0</v>
      </c>
      <c r="G576" s="31"/>
      <c r="H576" s="29"/>
      <c r="I576" s="29"/>
      <c r="J576" s="58"/>
      <c r="K576" s="58"/>
    </row>
    <row r="577" spans="1:11" x14ac:dyDescent="0.25">
      <c r="A577" s="63"/>
      <c r="B577" s="61"/>
      <c r="C577" s="58"/>
      <c r="D577" s="56" t="str">
        <f>IF(C577="","",VLOOKUP(C577,'Fichier client'!B:C,2,FALSE))</f>
        <v/>
      </c>
      <c r="E577" s="61"/>
      <c r="F577" s="30">
        <f t="array" ref="F577">B577+E577</f>
        <v>0</v>
      </c>
      <c r="G577" s="31"/>
      <c r="H577" s="29"/>
      <c r="I577" s="29"/>
      <c r="J577" s="58"/>
      <c r="K577" s="58"/>
    </row>
    <row r="578" spans="1:11" x14ac:dyDescent="0.25">
      <c r="A578" s="63"/>
      <c r="B578" s="61"/>
      <c r="C578" s="58"/>
      <c r="D578" s="56" t="str">
        <f>IF(C578="","",VLOOKUP(C578,'Fichier client'!B:C,2,FALSE))</f>
        <v/>
      </c>
      <c r="E578" s="61"/>
      <c r="F578" s="30">
        <f t="array" ref="F578">B578+E578</f>
        <v>0</v>
      </c>
      <c r="G578" s="31"/>
      <c r="H578" s="29"/>
      <c r="I578" s="29"/>
      <c r="J578" s="58"/>
      <c r="K578" s="58"/>
    </row>
    <row r="579" spans="1:11" x14ac:dyDescent="0.25">
      <c r="A579" s="63"/>
      <c r="B579" s="61"/>
      <c r="C579" s="58"/>
      <c r="D579" s="56" t="str">
        <f>IF(C579="","",VLOOKUP(C579,'Fichier client'!B:C,2,FALSE))</f>
        <v/>
      </c>
      <c r="E579" s="61"/>
      <c r="F579" s="30">
        <f t="array" ref="F579">B579+E579</f>
        <v>0</v>
      </c>
      <c r="G579" s="31"/>
      <c r="H579" s="29"/>
      <c r="I579" s="29"/>
      <c r="J579" s="58"/>
      <c r="K579" s="58"/>
    </row>
    <row r="580" spans="1:11" x14ac:dyDescent="0.25">
      <c r="A580" s="63"/>
      <c r="B580" s="61"/>
      <c r="C580" s="58"/>
      <c r="D580" s="56" t="str">
        <f>IF(C580="","",VLOOKUP(C580,'Fichier client'!B:C,2,FALSE))</f>
        <v/>
      </c>
      <c r="E580" s="61"/>
      <c r="F580" s="30">
        <f t="array" ref="F580">B580+E580</f>
        <v>0</v>
      </c>
      <c r="G580" s="31"/>
      <c r="H580" s="29"/>
      <c r="I580" s="29"/>
      <c r="J580" s="58"/>
      <c r="K580" s="58"/>
    </row>
    <row r="581" spans="1:11" x14ac:dyDescent="0.25">
      <c r="A581" s="63"/>
      <c r="B581" s="61"/>
      <c r="C581" s="58"/>
      <c r="D581" s="56" t="str">
        <f>IF(C581="","",VLOOKUP(C581,'Fichier client'!B:C,2,FALSE))</f>
        <v/>
      </c>
      <c r="E581" s="61"/>
      <c r="F581" s="30">
        <f t="array" ref="F581">B581+E581</f>
        <v>0</v>
      </c>
      <c r="G581" s="31"/>
      <c r="H581" s="29"/>
      <c r="I581" s="29"/>
      <c r="J581" s="58"/>
      <c r="K581" s="58"/>
    </row>
    <row r="582" spans="1:11" x14ac:dyDescent="0.25">
      <c r="A582" s="63"/>
      <c r="B582" s="61"/>
      <c r="C582" s="58"/>
      <c r="D582" s="56" t="str">
        <f>IF(C582="","",VLOOKUP(C582,'Fichier client'!B:C,2,FALSE))</f>
        <v/>
      </c>
      <c r="E582" s="61"/>
      <c r="F582" s="30">
        <f t="array" ref="F582">B582+E582</f>
        <v>0</v>
      </c>
      <c r="G582" s="31"/>
      <c r="H582" s="29"/>
      <c r="I582" s="29"/>
      <c r="J582" s="58"/>
      <c r="K582" s="58"/>
    </row>
    <row r="583" spans="1:11" x14ac:dyDescent="0.25">
      <c r="A583" s="63"/>
      <c r="B583" s="61"/>
      <c r="C583" s="58"/>
      <c r="D583" s="56" t="str">
        <f>IF(C583="","",VLOOKUP(C583,'Fichier client'!B:C,2,FALSE))</f>
        <v/>
      </c>
      <c r="E583" s="61"/>
      <c r="F583" s="30">
        <f t="array" ref="F583">B583+E583</f>
        <v>0</v>
      </c>
      <c r="G583" s="31"/>
      <c r="H583" s="29"/>
      <c r="I583" s="29"/>
      <c r="J583" s="58"/>
      <c r="K583" s="58"/>
    </row>
    <row r="584" spans="1:11" x14ac:dyDescent="0.25">
      <c r="A584" s="63"/>
      <c r="B584" s="61"/>
      <c r="C584" s="58"/>
      <c r="D584" s="56" t="str">
        <f>IF(C584="","",VLOOKUP(C584,'Fichier client'!B:C,2,FALSE))</f>
        <v/>
      </c>
      <c r="E584" s="61"/>
      <c r="F584" s="30">
        <f t="array" ref="F584">B584+E584</f>
        <v>0</v>
      </c>
      <c r="G584" s="31"/>
      <c r="H584" s="29"/>
      <c r="I584" s="29"/>
      <c r="J584" s="58"/>
      <c r="K584" s="58"/>
    </row>
    <row r="585" spans="1:11" x14ac:dyDescent="0.25">
      <c r="A585" s="63"/>
      <c r="B585" s="61"/>
      <c r="C585" s="58"/>
      <c r="D585" s="56" t="str">
        <f>IF(C585="","",VLOOKUP(C585,'Fichier client'!B:C,2,FALSE))</f>
        <v/>
      </c>
      <c r="E585" s="61"/>
      <c r="F585" s="30">
        <f t="array" ref="F585">B585+E585</f>
        <v>0</v>
      </c>
      <c r="G585" s="31"/>
      <c r="H585" s="29"/>
      <c r="I585" s="29"/>
      <c r="J585" s="58"/>
      <c r="K585" s="58"/>
    </row>
    <row r="586" spans="1:11" x14ac:dyDescent="0.25">
      <c r="A586" s="63"/>
      <c r="B586" s="61"/>
      <c r="C586" s="58"/>
      <c r="D586" s="56" t="str">
        <f>IF(C586="","",VLOOKUP(C586,'Fichier client'!B:C,2,FALSE))</f>
        <v/>
      </c>
      <c r="E586" s="61"/>
      <c r="F586" s="30">
        <f t="array" ref="F586">B586+E586</f>
        <v>0</v>
      </c>
      <c r="G586" s="31"/>
      <c r="H586" s="29"/>
      <c r="I586" s="29"/>
      <c r="J586" s="58"/>
      <c r="K586" s="58"/>
    </row>
    <row r="587" spans="1:11" x14ac:dyDescent="0.25">
      <c r="A587" s="63"/>
      <c r="B587" s="61"/>
      <c r="C587" s="58"/>
      <c r="D587" s="56" t="str">
        <f>IF(C587="","",VLOOKUP(C587,'Fichier client'!B:C,2,FALSE))</f>
        <v/>
      </c>
      <c r="E587" s="61"/>
      <c r="F587" s="30">
        <f t="array" ref="F587">B587+E587</f>
        <v>0</v>
      </c>
      <c r="G587" s="31"/>
      <c r="H587" s="29"/>
      <c r="I587" s="29"/>
      <c r="J587" s="58"/>
      <c r="K587" s="58"/>
    </row>
    <row r="588" spans="1:11" x14ac:dyDescent="0.25">
      <c r="A588" s="63"/>
      <c r="B588" s="61"/>
      <c r="C588" s="58"/>
      <c r="D588" s="56" t="str">
        <f>IF(C588="","",VLOOKUP(C588,'Fichier client'!B:C,2,FALSE))</f>
        <v/>
      </c>
      <c r="E588" s="61"/>
      <c r="F588" s="30">
        <f t="array" ref="F588">B588+E588</f>
        <v>0</v>
      </c>
      <c r="G588" s="31"/>
      <c r="H588" s="29"/>
      <c r="I588" s="29"/>
      <c r="J588" s="58"/>
      <c r="K588" s="58"/>
    </row>
    <row r="589" spans="1:11" x14ac:dyDescent="0.25">
      <c r="A589" s="63"/>
      <c r="B589" s="61"/>
      <c r="C589" s="58"/>
      <c r="D589" s="56" t="str">
        <f>IF(C589="","",VLOOKUP(C589,'Fichier client'!B:C,2,FALSE))</f>
        <v/>
      </c>
      <c r="E589" s="61"/>
      <c r="F589" s="30">
        <f t="array" ref="F589">B589+E589</f>
        <v>0</v>
      </c>
      <c r="G589" s="31"/>
      <c r="H589" s="29"/>
      <c r="I589" s="29"/>
      <c r="J589" s="58"/>
      <c r="K589" s="58"/>
    </row>
    <row r="590" spans="1:11" x14ac:dyDescent="0.25">
      <c r="A590" s="63"/>
      <c r="B590" s="61"/>
      <c r="C590" s="58"/>
      <c r="D590" s="56" t="str">
        <f>IF(C590="","",VLOOKUP(C590,'Fichier client'!B:C,2,FALSE))</f>
        <v/>
      </c>
      <c r="E590" s="61"/>
      <c r="F590" s="30">
        <f t="array" ref="F590">B590+E590</f>
        <v>0</v>
      </c>
      <c r="G590" s="31"/>
      <c r="H590" s="29"/>
      <c r="I590" s="29"/>
      <c r="J590" s="58"/>
      <c r="K590" s="58"/>
    </row>
    <row r="591" spans="1:11" x14ac:dyDescent="0.25">
      <c r="A591" s="63"/>
      <c r="B591" s="61"/>
      <c r="C591" s="58"/>
      <c r="D591" s="56" t="str">
        <f>IF(C591="","",VLOOKUP(C591,'Fichier client'!B:C,2,FALSE))</f>
        <v/>
      </c>
      <c r="E591" s="61"/>
      <c r="F591" s="30">
        <f t="array" ref="F591">B591+E591</f>
        <v>0</v>
      </c>
      <c r="G591" s="31"/>
      <c r="H591" s="29"/>
      <c r="I591" s="29"/>
      <c r="J591" s="58"/>
      <c r="K591" s="58"/>
    </row>
    <row r="592" spans="1:11" x14ac:dyDescent="0.25">
      <c r="A592" s="63"/>
      <c r="B592" s="61"/>
      <c r="C592" s="58"/>
      <c r="D592" s="56" t="str">
        <f>IF(C592="","",VLOOKUP(C592,'Fichier client'!B:C,2,FALSE))</f>
        <v/>
      </c>
      <c r="E592" s="61"/>
      <c r="F592" s="30">
        <f t="array" ref="F592">B592+E592</f>
        <v>0</v>
      </c>
      <c r="G592" s="31"/>
      <c r="H592" s="29"/>
      <c r="I592" s="29"/>
      <c r="J592" s="58"/>
      <c r="K592" s="58"/>
    </row>
    <row r="593" spans="1:11" x14ac:dyDescent="0.25">
      <c r="A593" s="63"/>
      <c r="B593" s="61"/>
      <c r="C593" s="58"/>
      <c r="D593" s="56" t="str">
        <f>IF(C593="","",VLOOKUP(C593,'Fichier client'!B:C,2,FALSE))</f>
        <v/>
      </c>
      <c r="E593" s="61"/>
      <c r="F593" s="30">
        <f t="array" ref="F593">B593+E593</f>
        <v>0</v>
      </c>
      <c r="G593" s="31"/>
      <c r="H593" s="29"/>
      <c r="I593" s="29"/>
      <c r="J593" s="58"/>
      <c r="K593" s="58"/>
    </row>
    <row r="594" spans="1:11" x14ac:dyDescent="0.25">
      <c r="A594" s="63"/>
      <c r="B594" s="61"/>
      <c r="C594" s="58"/>
      <c r="D594" s="56" t="str">
        <f>IF(C594="","",VLOOKUP(C594,'Fichier client'!B:C,2,FALSE))</f>
        <v/>
      </c>
      <c r="E594" s="61"/>
      <c r="F594" s="30">
        <f t="array" ref="F594">B594+E594</f>
        <v>0</v>
      </c>
      <c r="G594" s="31"/>
      <c r="H594" s="29"/>
      <c r="I594" s="29"/>
      <c r="J594" s="58"/>
      <c r="K594" s="58"/>
    </row>
    <row r="595" spans="1:11" x14ac:dyDescent="0.25">
      <c r="A595" s="63"/>
      <c r="B595" s="61"/>
      <c r="C595" s="58"/>
      <c r="D595" s="56" t="str">
        <f>IF(C595="","",VLOOKUP(C595,'Fichier client'!B:C,2,FALSE))</f>
        <v/>
      </c>
      <c r="E595" s="61"/>
      <c r="F595" s="30">
        <f t="array" ref="F595">B595+E595</f>
        <v>0</v>
      </c>
      <c r="G595" s="31"/>
      <c r="H595" s="29"/>
      <c r="I595" s="29"/>
      <c r="J595" s="58"/>
      <c r="K595" s="58"/>
    </row>
    <row r="596" spans="1:11" x14ac:dyDescent="0.25">
      <c r="A596" s="63"/>
      <c r="B596" s="61"/>
      <c r="C596" s="58"/>
      <c r="D596" s="56" t="str">
        <f>IF(C596="","",VLOOKUP(C596,'Fichier client'!B:C,2,FALSE))</f>
        <v/>
      </c>
      <c r="E596" s="61"/>
      <c r="F596" s="30">
        <f t="array" ref="F596">B596+E596</f>
        <v>0</v>
      </c>
      <c r="G596" s="31"/>
      <c r="H596" s="29"/>
      <c r="I596" s="29"/>
      <c r="J596" s="58"/>
      <c r="K596" s="58"/>
    </row>
    <row r="597" spans="1:11" x14ac:dyDescent="0.25">
      <c r="A597" s="63"/>
      <c r="B597" s="61"/>
      <c r="C597" s="58"/>
      <c r="D597" s="56" t="str">
        <f>IF(C597="","",VLOOKUP(C597,'Fichier client'!B:C,2,FALSE))</f>
        <v/>
      </c>
      <c r="E597" s="61"/>
      <c r="F597" s="30">
        <f t="array" ref="F597">B597+E597</f>
        <v>0</v>
      </c>
      <c r="G597" s="31"/>
      <c r="H597" s="29"/>
      <c r="I597" s="29"/>
      <c r="J597" s="58"/>
      <c r="K597" s="58"/>
    </row>
    <row r="598" spans="1:11" x14ac:dyDescent="0.25">
      <c r="A598" s="63"/>
      <c r="B598" s="61"/>
      <c r="C598" s="58"/>
      <c r="D598" s="56" t="str">
        <f>IF(C598="","",VLOOKUP(C598,'Fichier client'!B:C,2,FALSE))</f>
        <v/>
      </c>
      <c r="E598" s="61"/>
      <c r="F598" s="30">
        <f t="array" ref="F598">B598+E598</f>
        <v>0</v>
      </c>
      <c r="G598" s="31"/>
      <c r="H598" s="29"/>
      <c r="I598" s="29"/>
      <c r="J598" s="58"/>
      <c r="K598" s="58"/>
    </row>
    <row r="599" spans="1:11" x14ac:dyDescent="0.25">
      <c r="A599" s="63"/>
      <c r="B599" s="61"/>
      <c r="C599" s="58"/>
      <c r="D599" s="56" t="str">
        <f>IF(C599="","",VLOOKUP(C599,'Fichier client'!B:C,2,FALSE))</f>
        <v/>
      </c>
      <c r="E599" s="61"/>
      <c r="F599" s="30">
        <f t="array" ref="F599">B599+E599</f>
        <v>0</v>
      </c>
      <c r="G599" s="31"/>
      <c r="H599" s="29"/>
      <c r="I599" s="29"/>
      <c r="J599" s="58"/>
      <c r="K599" s="58"/>
    </row>
    <row r="600" spans="1:11" x14ac:dyDescent="0.25">
      <c r="A600" s="63"/>
      <c r="B600" s="61"/>
      <c r="C600" s="58"/>
      <c r="D600" s="56" t="str">
        <f>IF(C600="","",VLOOKUP(C600,'Fichier client'!B:C,2,FALSE))</f>
        <v/>
      </c>
      <c r="E600" s="61"/>
      <c r="F600" s="30">
        <f t="array" ref="F600">B600+E600</f>
        <v>0</v>
      </c>
      <c r="G600" s="31"/>
      <c r="H600" s="29"/>
      <c r="I600" s="29"/>
      <c r="J600" s="58"/>
      <c r="K600" s="58"/>
    </row>
    <row r="601" spans="1:11" x14ac:dyDescent="0.25">
      <c r="A601" s="63"/>
      <c r="B601" s="61"/>
      <c r="C601" s="58"/>
      <c r="D601" s="56" t="str">
        <f>IF(C601="","",VLOOKUP(C601,'Fichier client'!B:C,2,FALSE))</f>
        <v/>
      </c>
      <c r="E601" s="61"/>
      <c r="F601" s="30">
        <f t="array" ref="F601">B601+E601</f>
        <v>0</v>
      </c>
      <c r="G601" s="31"/>
      <c r="H601" s="29"/>
      <c r="I601" s="29"/>
      <c r="J601" s="58"/>
      <c r="K601" s="58"/>
    </row>
    <row r="602" spans="1:11" x14ac:dyDescent="0.25">
      <c r="A602" s="63"/>
      <c r="B602" s="61"/>
      <c r="C602" s="58"/>
      <c r="D602" s="56" t="str">
        <f>IF(C602="","",VLOOKUP(C602,'Fichier client'!B:C,2,FALSE))</f>
        <v/>
      </c>
      <c r="E602" s="61"/>
      <c r="F602" s="30">
        <f t="array" ref="F602">B602+E602</f>
        <v>0</v>
      </c>
      <c r="G602" s="31"/>
      <c r="H602" s="29"/>
      <c r="I602" s="29"/>
      <c r="J602" s="58"/>
      <c r="K602" s="58"/>
    </row>
    <row r="603" spans="1:11" x14ac:dyDescent="0.25">
      <c r="A603" s="63"/>
      <c r="B603" s="61"/>
      <c r="C603" s="58"/>
      <c r="D603" s="56" t="str">
        <f>IF(C603="","",VLOOKUP(C603,'Fichier client'!B:C,2,FALSE))</f>
        <v/>
      </c>
      <c r="E603" s="61"/>
      <c r="F603" s="30">
        <f t="array" ref="F603">B603+E603</f>
        <v>0</v>
      </c>
      <c r="G603" s="31"/>
      <c r="H603" s="29"/>
      <c r="I603" s="29"/>
      <c r="J603" s="58"/>
      <c r="K603" s="58"/>
    </row>
    <row r="604" spans="1:11" x14ac:dyDescent="0.25">
      <c r="A604" s="63"/>
      <c r="B604" s="61"/>
      <c r="C604" s="58"/>
      <c r="D604" s="56" t="str">
        <f>IF(C604="","",VLOOKUP(C604,'Fichier client'!B:C,2,FALSE))</f>
        <v/>
      </c>
      <c r="E604" s="61"/>
      <c r="F604" s="30">
        <f t="array" ref="F604">B604+E604</f>
        <v>0</v>
      </c>
      <c r="G604" s="31"/>
      <c r="H604" s="29"/>
      <c r="I604" s="29"/>
      <c r="J604" s="58"/>
      <c r="K604" s="58"/>
    </row>
    <row r="605" spans="1:11" x14ac:dyDescent="0.25">
      <c r="A605" s="63"/>
      <c r="B605" s="61"/>
      <c r="C605" s="58"/>
      <c r="D605" s="56" t="str">
        <f>IF(C605="","",VLOOKUP(C605,'Fichier client'!B:C,2,FALSE))</f>
        <v/>
      </c>
      <c r="E605" s="61"/>
      <c r="F605" s="30">
        <f t="array" ref="F605">B605+E605</f>
        <v>0</v>
      </c>
      <c r="G605" s="31"/>
      <c r="H605" s="29"/>
      <c r="I605" s="29"/>
      <c r="J605" s="58"/>
      <c r="K605" s="58"/>
    </row>
    <row r="606" spans="1:11" x14ac:dyDescent="0.25">
      <c r="A606" s="63"/>
      <c r="B606" s="61"/>
      <c r="C606" s="58"/>
      <c r="D606" s="56" t="str">
        <f>IF(C606="","",VLOOKUP(C606,'Fichier client'!B:C,2,FALSE))</f>
        <v/>
      </c>
      <c r="E606" s="61"/>
      <c r="F606" s="30">
        <f t="array" ref="F606">B606+E606</f>
        <v>0</v>
      </c>
      <c r="G606" s="31"/>
      <c r="H606" s="29"/>
      <c r="I606" s="29"/>
      <c r="J606" s="58"/>
      <c r="K606" s="58"/>
    </row>
    <row r="607" spans="1:11" x14ac:dyDescent="0.25">
      <c r="A607" s="63"/>
      <c r="B607" s="61"/>
      <c r="C607" s="58"/>
      <c r="D607" s="56" t="str">
        <f>IF(C607="","",VLOOKUP(C607,'Fichier client'!B:C,2,FALSE))</f>
        <v/>
      </c>
      <c r="E607" s="61"/>
      <c r="F607" s="30">
        <f t="array" ref="F607">B607+E607</f>
        <v>0</v>
      </c>
      <c r="G607" s="31"/>
      <c r="H607" s="29"/>
      <c r="I607" s="29"/>
      <c r="J607" s="58"/>
      <c r="K607" s="58"/>
    </row>
    <row r="608" spans="1:11" x14ac:dyDescent="0.25">
      <c r="A608" s="63"/>
      <c r="B608" s="61"/>
      <c r="C608" s="58"/>
      <c r="D608" s="56" t="str">
        <f>IF(C608="","",VLOOKUP(C608,'Fichier client'!B:C,2,FALSE))</f>
        <v/>
      </c>
      <c r="E608" s="61"/>
      <c r="F608" s="30">
        <f t="array" ref="F608">B608+E608</f>
        <v>0</v>
      </c>
      <c r="G608" s="31"/>
      <c r="H608" s="29"/>
      <c r="I608" s="29"/>
      <c r="J608" s="58"/>
      <c r="K608" s="58"/>
    </row>
    <row r="609" spans="1:11" x14ac:dyDescent="0.25">
      <c r="A609" s="63"/>
      <c r="B609" s="61"/>
      <c r="C609" s="58"/>
      <c r="D609" s="56" t="str">
        <f>IF(C609="","",VLOOKUP(C609,'Fichier client'!B:C,2,FALSE))</f>
        <v/>
      </c>
      <c r="E609" s="61"/>
      <c r="F609" s="30">
        <f t="array" ref="F609">B609+E609</f>
        <v>0</v>
      </c>
      <c r="G609" s="31"/>
      <c r="H609" s="29"/>
      <c r="I609" s="29"/>
      <c r="J609" s="58"/>
      <c r="K609" s="58"/>
    </row>
    <row r="610" spans="1:11" x14ac:dyDescent="0.25">
      <c r="A610" s="63"/>
      <c r="B610" s="61"/>
      <c r="C610" s="58"/>
      <c r="D610" s="56" t="str">
        <f>IF(C610="","",VLOOKUP(C610,'Fichier client'!B:C,2,FALSE))</f>
        <v/>
      </c>
      <c r="E610" s="61"/>
      <c r="F610" s="30">
        <f t="array" ref="F610">B610+E610</f>
        <v>0</v>
      </c>
      <c r="G610" s="31"/>
      <c r="H610" s="29"/>
      <c r="I610" s="29"/>
      <c r="J610" s="58"/>
      <c r="K610" s="58"/>
    </row>
    <row r="611" spans="1:11" x14ac:dyDescent="0.25">
      <c r="A611" s="63"/>
      <c r="B611" s="61"/>
      <c r="C611" s="58"/>
      <c r="D611" s="56" t="str">
        <f>IF(C611="","",VLOOKUP(C611,'Fichier client'!B:C,2,FALSE))</f>
        <v/>
      </c>
      <c r="E611" s="61"/>
      <c r="F611" s="30">
        <f t="array" ref="F611">B611+E611</f>
        <v>0</v>
      </c>
      <c r="G611" s="31"/>
      <c r="H611" s="29"/>
      <c r="I611" s="29"/>
      <c r="J611" s="58"/>
      <c r="K611" s="58"/>
    </row>
    <row r="612" spans="1:11" x14ac:dyDescent="0.25">
      <c r="A612" s="63"/>
      <c r="B612" s="61"/>
      <c r="C612" s="58"/>
      <c r="D612" s="56" t="str">
        <f>IF(C612="","",VLOOKUP(C612,'Fichier client'!B:C,2,FALSE))</f>
        <v/>
      </c>
      <c r="E612" s="61"/>
      <c r="F612" s="30">
        <f t="array" ref="F612">B612+E612</f>
        <v>0</v>
      </c>
      <c r="G612" s="31"/>
      <c r="H612" s="29"/>
      <c r="I612" s="29"/>
      <c r="J612" s="58"/>
      <c r="K612" s="58"/>
    </row>
    <row r="613" spans="1:11" x14ac:dyDescent="0.25">
      <c r="A613" s="63"/>
      <c r="B613" s="61"/>
      <c r="C613" s="58"/>
      <c r="D613" s="56" t="str">
        <f>IF(C613="","",VLOOKUP(C613,'Fichier client'!B:C,2,FALSE))</f>
        <v/>
      </c>
      <c r="E613" s="61"/>
      <c r="F613" s="30">
        <f t="array" ref="F613">B613+E613</f>
        <v>0</v>
      </c>
      <c r="G613" s="31"/>
      <c r="H613" s="29"/>
      <c r="I613" s="29"/>
      <c r="J613" s="58"/>
      <c r="K613" s="58"/>
    </row>
    <row r="614" spans="1:11" x14ac:dyDescent="0.25">
      <c r="A614" s="63"/>
      <c r="B614" s="61"/>
      <c r="C614" s="58"/>
      <c r="D614" s="56" t="str">
        <f>IF(C614="","",VLOOKUP(C614,'Fichier client'!B:C,2,FALSE))</f>
        <v/>
      </c>
      <c r="E614" s="61"/>
      <c r="F614" s="30">
        <f t="array" ref="F614">B614+E614</f>
        <v>0</v>
      </c>
      <c r="G614" s="31"/>
      <c r="H614" s="29"/>
      <c r="I614" s="29"/>
      <c r="J614" s="58"/>
      <c r="K614" s="58"/>
    </row>
    <row r="615" spans="1:11" x14ac:dyDescent="0.25">
      <c r="A615" s="63"/>
      <c r="B615" s="61"/>
      <c r="C615" s="58"/>
      <c r="D615" s="56" t="str">
        <f>IF(C615="","",VLOOKUP(C615,'Fichier client'!B:C,2,FALSE))</f>
        <v/>
      </c>
      <c r="E615" s="61"/>
      <c r="F615" s="30">
        <f t="array" ref="F615">B615+E615</f>
        <v>0</v>
      </c>
      <c r="G615" s="31"/>
      <c r="H615" s="29"/>
      <c r="I615" s="29"/>
      <c r="J615" s="58"/>
      <c r="K615" s="58"/>
    </row>
    <row r="616" spans="1:11" x14ac:dyDescent="0.25">
      <c r="A616" s="63"/>
      <c r="B616" s="61"/>
      <c r="C616" s="58"/>
      <c r="D616" s="56" t="str">
        <f>IF(C616="","",VLOOKUP(C616,'Fichier client'!B:C,2,FALSE))</f>
        <v/>
      </c>
      <c r="E616" s="61"/>
      <c r="F616" s="30">
        <f t="array" ref="F616">B616+E616</f>
        <v>0</v>
      </c>
      <c r="G616" s="31"/>
      <c r="H616" s="29"/>
      <c r="I616" s="29"/>
      <c r="J616" s="58"/>
      <c r="K616" s="58"/>
    </row>
    <row r="617" spans="1:11" x14ac:dyDescent="0.25">
      <c r="A617" s="63"/>
      <c r="B617" s="61"/>
      <c r="C617" s="58"/>
      <c r="D617" s="56" t="str">
        <f>IF(C617="","",VLOOKUP(C617,'Fichier client'!B:C,2,FALSE))</f>
        <v/>
      </c>
      <c r="E617" s="61"/>
      <c r="F617" s="30">
        <f t="array" ref="F617">B617+E617</f>
        <v>0</v>
      </c>
      <c r="G617" s="31"/>
      <c r="H617" s="29"/>
      <c r="I617" s="29"/>
      <c r="J617" s="58"/>
      <c r="K617" s="58"/>
    </row>
    <row r="618" spans="1:11" x14ac:dyDescent="0.25">
      <c r="A618" s="63"/>
      <c r="B618" s="61"/>
      <c r="C618" s="58"/>
      <c r="D618" s="56" t="str">
        <f>IF(C618="","",VLOOKUP(C618,'Fichier client'!B:C,2,FALSE))</f>
        <v/>
      </c>
      <c r="E618" s="61"/>
      <c r="F618" s="30">
        <f t="array" ref="F618">B618+E618</f>
        <v>0</v>
      </c>
      <c r="G618" s="31"/>
      <c r="H618" s="29"/>
      <c r="I618" s="29"/>
      <c r="J618" s="58"/>
      <c r="K618" s="58"/>
    </row>
    <row r="619" spans="1:11" x14ac:dyDescent="0.25">
      <c r="A619" s="63"/>
      <c r="B619" s="61"/>
      <c r="C619" s="58"/>
      <c r="D619" s="56" t="str">
        <f>IF(C619="","",VLOOKUP(C619,'Fichier client'!B:C,2,FALSE))</f>
        <v/>
      </c>
      <c r="E619" s="61"/>
      <c r="F619" s="30">
        <f t="array" ref="F619">B619+E619</f>
        <v>0</v>
      </c>
      <c r="G619" s="31"/>
      <c r="H619" s="29"/>
      <c r="I619" s="29"/>
      <c r="J619" s="58"/>
      <c r="K619" s="58"/>
    </row>
    <row r="620" spans="1:11" x14ac:dyDescent="0.25">
      <c r="A620" s="63"/>
      <c r="B620" s="61"/>
      <c r="C620" s="58"/>
      <c r="D620" s="56" t="str">
        <f>IF(C620="","",VLOOKUP(C620,'Fichier client'!B:C,2,FALSE))</f>
        <v/>
      </c>
      <c r="E620" s="61"/>
      <c r="F620" s="30">
        <f t="array" ref="F620">B620+E620</f>
        <v>0</v>
      </c>
      <c r="G620" s="31"/>
      <c r="H620" s="29"/>
      <c r="I620" s="29"/>
      <c r="J620" s="58"/>
      <c r="K620" s="58"/>
    </row>
    <row r="621" spans="1:11" x14ac:dyDescent="0.25">
      <c r="A621" s="63"/>
      <c r="B621" s="61"/>
      <c r="C621" s="58"/>
      <c r="D621" s="56" t="str">
        <f>IF(C621="","",VLOOKUP(C621,'Fichier client'!B:C,2,FALSE))</f>
        <v/>
      </c>
      <c r="E621" s="61"/>
      <c r="F621" s="30">
        <f t="array" ref="F621">B621+E621</f>
        <v>0</v>
      </c>
      <c r="G621" s="31"/>
      <c r="H621" s="29"/>
      <c r="I621" s="29"/>
      <c r="J621" s="58"/>
      <c r="K621" s="58"/>
    </row>
    <row r="622" spans="1:11" x14ac:dyDescent="0.25">
      <c r="A622" s="63"/>
      <c r="B622" s="61"/>
      <c r="C622" s="58"/>
      <c r="D622" s="56" t="str">
        <f>IF(C622="","",VLOOKUP(C622,'Fichier client'!B:C,2,FALSE))</f>
        <v/>
      </c>
      <c r="E622" s="61"/>
      <c r="F622" s="30">
        <f t="array" ref="F622">B622+E622</f>
        <v>0</v>
      </c>
      <c r="G622" s="31"/>
      <c r="H622" s="29"/>
      <c r="I622" s="29"/>
      <c r="J622" s="58"/>
      <c r="K622" s="58"/>
    </row>
    <row r="623" spans="1:11" x14ac:dyDescent="0.25">
      <c r="A623" s="63"/>
      <c r="B623" s="61"/>
      <c r="C623" s="58"/>
      <c r="D623" s="56" t="str">
        <f>IF(C623="","",VLOOKUP(C623,'Fichier client'!B:C,2,FALSE))</f>
        <v/>
      </c>
      <c r="E623" s="61"/>
      <c r="F623" s="30">
        <f t="array" ref="F623">B623+E623</f>
        <v>0</v>
      </c>
      <c r="G623" s="31"/>
      <c r="H623" s="29"/>
      <c r="I623" s="29"/>
      <c r="J623" s="58"/>
      <c r="K623" s="58"/>
    </row>
    <row r="624" spans="1:11" x14ac:dyDescent="0.25">
      <c r="A624" s="63"/>
      <c r="B624" s="61"/>
      <c r="C624" s="58"/>
      <c r="D624" s="56" t="str">
        <f>IF(C624="","",VLOOKUP(C624,'Fichier client'!B:C,2,FALSE))</f>
        <v/>
      </c>
      <c r="E624" s="61"/>
      <c r="F624" s="30">
        <f t="array" ref="F624">B624+E624</f>
        <v>0</v>
      </c>
      <c r="G624" s="31"/>
      <c r="H624" s="29"/>
      <c r="I624" s="29"/>
      <c r="J624" s="58"/>
      <c r="K624" s="58"/>
    </row>
    <row r="625" spans="1:11" x14ac:dyDescent="0.25">
      <c r="A625" s="63"/>
      <c r="B625" s="61"/>
      <c r="C625" s="58"/>
      <c r="D625" s="56" t="str">
        <f>IF(C625="","",VLOOKUP(C625,'Fichier client'!B:C,2,FALSE))</f>
        <v/>
      </c>
      <c r="E625" s="61"/>
      <c r="F625" s="30">
        <f t="array" ref="F625">B625+E625</f>
        <v>0</v>
      </c>
      <c r="G625" s="31"/>
      <c r="H625" s="29"/>
      <c r="I625" s="29"/>
      <c r="J625" s="58"/>
      <c r="K625" s="58"/>
    </row>
    <row r="626" spans="1:11" x14ac:dyDescent="0.25">
      <c r="A626" s="63"/>
      <c r="B626" s="61"/>
      <c r="C626" s="58"/>
      <c r="D626" s="56" t="str">
        <f>IF(C626="","",VLOOKUP(C626,'Fichier client'!B:C,2,FALSE))</f>
        <v/>
      </c>
      <c r="E626" s="61"/>
      <c r="F626" s="30">
        <f t="array" ref="F626">B626+E626</f>
        <v>0</v>
      </c>
      <c r="G626" s="31"/>
      <c r="H626" s="29"/>
      <c r="I626" s="29"/>
      <c r="J626" s="58"/>
      <c r="K626" s="58"/>
    </row>
    <row r="627" spans="1:11" x14ac:dyDescent="0.25">
      <c r="A627" s="63"/>
      <c r="B627" s="61"/>
      <c r="C627" s="58"/>
      <c r="D627" s="56" t="str">
        <f>IF(C627="","",VLOOKUP(C627,'Fichier client'!B:C,2,FALSE))</f>
        <v/>
      </c>
      <c r="E627" s="61"/>
      <c r="F627" s="30">
        <f t="array" ref="F627">B627+E627</f>
        <v>0</v>
      </c>
      <c r="G627" s="31"/>
      <c r="H627" s="29"/>
      <c r="I627" s="29"/>
      <c r="J627" s="58"/>
      <c r="K627" s="58"/>
    </row>
    <row r="628" spans="1:11" x14ac:dyDescent="0.25">
      <c r="A628" s="63"/>
      <c r="B628" s="61"/>
      <c r="C628" s="58"/>
      <c r="D628" s="56" t="str">
        <f>IF(C628="","",VLOOKUP(C628,'Fichier client'!B:C,2,FALSE))</f>
        <v/>
      </c>
      <c r="E628" s="61"/>
      <c r="F628" s="30">
        <f t="array" ref="F628">B628+E628</f>
        <v>0</v>
      </c>
      <c r="G628" s="31"/>
      <c r="H628" s="29"/>
      <c r="I628" s="29"/>
      <c r="J628" s="58"/>
      <c r="K628" s="58"/>
    </row>
    <row r="629" spans="1:11" x14ac:dyDescent="0.25">
      <c r="A629" s="63"/>
      <c r="B629" s="61"/>
      <c r="C629" s="58"/>
      <c r="D629" s="56" t="str">
        <f>IF(C629="","",VLOOKUP(C629,'Fichier client'!B:C,2,FALSE))</f>
        <v/>
      </c>
      <c r="E629" s="61"/>
      <c r="F629" s="30">
        <f t="array" ref="F629">B629+E629</f>
        <v>0</v>
      </c>
      <c r="G629" s="31"/>
      <c r="H629" s="29"/>
      <c r="I629" s="29"/>
      <c r="J629" s="58"/>
      <c r="K629" s="58"/>
    </row>
    <row r="630" spans="1:11" x14ac:dyDescent="0.25">
      <c r="A630" s="63"/>
      <c r="B630" s="61"/>
      <c r="C630" s="58"/>
      <c r="D630" s="56" t="str">
        <f>IF(C630="","",VLOOKUP(C630,'Fichier client'!B:C,2,FALSE))</f>
        <v/>
      </c>
      <c r="E630" s="61"/>
      <c r="F630" s="30">
        <f t="array" ref="F630">B630+E630</f>
        <v>0</v>
      </c>
      <c r="G630" s="31"/>
      <c r="H630" s="29"/>
      <c r="I630" s="29"/>
      <c r="J630" s="58"/>
      <c r="K630" s="58"/>
    </row>
    <row r="631" spans="1:11" x14ac:dyDescent="0.25">
      <c r="A631" s="63"/>
      <c r="B631" s="61"/>
      <c r="C631" s="58"/>
      <c r="D631" s="56" t="str">
        <f>IF(C631="","",VLOOKUP(C631,'Fichier client'!B:C,2,FALSE))</f>
        <v/>
      </c>
      <c r="E631" s="61"/>
      <c r="F631" s="30">
        <f t="array" ref="F631">B631+E631</f>
        <v>0</v>
      </c>
      <c r="G631" s="31"/>
      <c r="H631" s="29"/>
      <c r="I631" s="29"/>
      <c r="J631" s="58"/>
      <c r="K631" s="58"/>
    </row>
    <row r="632" spans="1:11" x14ac:dyDescent="0.25">
      <c r="A632" s="63"/>
      <c r="B632" s="61"/>
      <c r="C632" s="58"/>
      <c r="D632" s="56" t="str">
        <f>IF(C632="","",VLOOKUP(C632,'Fichier client'!B:C,2,FALSE))</f>
        <v/>
      </c>
      <c r="E632" s="61"/>
      <c r="F632" s="30">
        <f t="array" ref="F632">B632+E632</f>
        <v>0</v>
      </c>
      <c r="G632" s="31"/>
      <c r="H632" s="29"/>
      <c r="I632" s="29"/>
      <c r="J632" s="58"/>
      <c r="K632" s="58"/>
    </row>
    <row r="633" spans="1:11" x14ac:dyDescent="0.25">
      <c r="A633" s="63"/>
      <c r="B633" s="61"/>
      <c r="C633" s="58"/>
      <c r="D633" s="56" t="str">
        <f>IF(C633="","",VLOOKUP(C633,'Fichier client'!B:C,2,FALSE))</f>
        <v/>
      </c>
      <c r="E633" s="61"/>
      <c r="F633" s="30">
        <f t="array" ref="F633">B633+E633</f>
        <v>0</v>
      </c>
      <c r="G633" s="31"/>
      <c r="H633" s="29"/>
      <c r="I633" s="29"/>
      <c r="J633" s="58"/>
      <c r="K633" s="58"/>
    </row>
    <row r="634" spans="1:11" x14ac:dyDescent="0.25">
      <c r="A634" s="63"/>
      <c r="B634" s="61"/>
      <c r="C634" s="58"/>
      <c r="D634" s="56" t="str">
        <f>IF(C634="","",VLOOKUP(C634,'Fichier client'!B:C,2,FALSE))</f>
        <v/>
      </c>
      <c r="E634" s="61"/>
      <c r="F634" s="30">
        <f t="array" ref="F634">B634+E634</f>
        <v>0</v>
      </c>
      <c r="G634" s="31"/>
      <c r="H634" s="29"/>
      <c r="I634" s="29"/>
      <c r="J634" s="58"/>
      <c r="K634" s="58"/>
    </row>
    <row r="635" spans="1:11" x14ac:dyDescent="0.25">
      <c r="A635" s="63"/>
      <c r="B635" s="61"/>
      <c r="C635" s="58"/>
      <c r="D635" s="56" t="str">
        <f>IF(C635="","",VLOOKUP(C635,'Fichier client'!B:C,2,FALSE))</f>
        <v/>
      </c>
      <c r="E635" s="61"/>
      <c r="F635" s="30">
        <f t="array" ref="F635">B635+E635</f>
        <v>0</v>
      </c>
      <c r="G635" s="31"/>
      <c r="H635" s="29"/>
      <c r="I635" s="29"/>
      <c r="J635" s="58"/>
      <c r="K635" s="58"/>
    </row>
    <row r="636" spans="1:11" x14ac:dyDescent="0.25">
      <c r="A636" s="63"/>
      <c r="B636" s="61"/>
      <c r="C636" s="58"/>
      <c r="D636" s="56" t="str">
        <f>IF(C636="","",VLOOKUP(C636,'Fichier client'!B:C,2,FALSE))</f>
        <v/>
      </c>
      <c r="E636" s="61"/>
      <c r="F636" s="30">
        <f t="array" ref="F636">B636+E636</f>
        <v>0</v>
      </c>
      <c r="G636" s="31"/>
      <c r="H636" s="29"/>
      <c r="I636" s="29"/>
      <c r="J636" s="58"/>
      <c r="K636" s="58"/>
    </row>
    <row r="637" spans="1:11" x14ac:dyDescent="0.25">
      <c r="A637" s="63"/>
      <c r="B637" s="61"/>
      <c r="C637" s="58"/>
      <c r="D637" s="56" t="str">
        <f>IF(C637="","",VLOOKUP(C637,'Fichier client'!B:C,2,FALSE))</f>
        <v/>
      </c>
      <c r="E637" s="61"/>
      <c r="F637" s="30">
        <f t="array" ref="F637">B637+E637</f>
        <v>0</v>
      </c>
      <c r="G637" s="31"/>
      <c r="H637" s="29"/>
      <c r="I637" s="29"/>
      <c r="J637" s="58"/>
      <c r="K637" s="58"/>
    </row>
    <row r="638" spans="1:11" x14ac:dyDescent="0.25">
      <c r="A638" s="63"/>
      <c r="B638" s="61"/>
      <c r="C638" s="58"/>
      <c r="D638" s="56" t="str">
        <f>IF(C638="","",VLOOKUP(C638,'Fichier client'!B:C,2,FALSE))</f>
        <v/>
      </c>
      <c r="E638" s="61"/>
      <c r="F638" s="30">
        <f t="array" ref="F638">B638+E638</f>
        <v>0</v>
      </c>
      <c r="G638" s="31"/>
      <c r="H638" s="29"/>
      <c r="I638" s="29"/>
      <c r="J638" s="58"/>
      <c r="K638" s="58"/>
    </row>
    <row r="639" spans="1:11" x14ac:dyDescent="0.25">
      <c r="A639" s="63"/>
      <c r="B639" s="61"/>
      <c r="C639" s="58"/>
      <c r="D639" s="56" t="str">
        <f>IF(C639="","",VLOOKUP(C639,'Fichier client'!B:C,2,FALSE))</f>
        <v/>
      </c>
      <c r="E639" s="61"/>
      <c r="F639" s="30">
        <f t="array" ref="F639">B639+E639</f>
        <v>0</v>
      </c>
      <c r="G639" s="31"/>
      <c r="H639" s="29"/>
      <c r="I639" s="29"/>
      <c r="J639" s="58"/>
      <c r="K639" s="58"/>
    </row>
    <row r="640" spans="1:11" x14ac:dyDescent="0.25">
      <c r="A640" s="63"/>
      <c r="B640" s="61"/>
      <c r="C640" s="58"/>
      <c r="D640" s="56" t="str">
        <f>IF(C640="","",VLOOKUP(C640,'Fichier client'!B:C,2,FALSE))</f>
        <v/>
      </c>
      <c r="E640" s="61"/>
      <c r="F640" s="30">
        <f t="array" ref="F640">B640+E640</f>
        <v>0</v>
      </c>
      <c r="G640" s="31"/>
      <c r="H640" s="29"/>
      <c r="I640" s="29"/>
      <c r="J640" s="58"/>
      <c r="K640" s="58"/>
    </row>
    <row r="641" spans="1:11" x14ac:dyDescent="0.25">
      <c r="A641" s="63"/>
      <c r="B641" s="61"/>
      <c r="C641" s="58"/>
      <c r="D641" s="56" t="str">
        <f>IF(C641="","",VLOOKUP(C641,'Fichier client'!B:C,2,FALSE))</f>
        <v/>
      </c>
      <c r="E641" s="61"/>
      <c r="F641" s="30">
        <f t="array" ref="F641">B641+E641</f>
        <v>0</v>
      </c>
      <c r="G641" s="31"/>
      <c r="H641" s="29"/>
      <c r="I641" s="29"/>
      <c r="J641" s="58"/>
      <c r="K641" s="58"/>
    </row>
    <row r="642" spans="1:11" x14ac:dyDescent="0.25">
      <c r="A642" s="63"/>
      <c r="B642" s="61"/>
      <c r="C642" s="58"/>
      <c r="D642" s="56" t="str">
        <f>IF(C642="","",VLOOKUP(C642,'Fichier client'!B:C,2,FALSE))</f>
        <v/>
      </c>
      <c r="E642" s="61"/>
      <c r="F642" s="30">
        <f t="array" ref="F642">B642+E642</f>
        <v>0</v>
      </c>
      <c r="G642" s="31"/>
      <c r="H642" s="29"/>
      <c r="I642" s="29"/>
      <c r="J642" s="58"/>
      <c r="K642" s="58"/>
    </row>
    <row r="643" spans="1:11" x14ac:dyDescent="0.25">
      <c r="A643" s="63"/>
      <c r="B643" s="61"/>
      <c r="C643" s="58"/>
      <c r="D643" s="56" t="str">
        <f>IF(C643="","",VLOOKUP(C643,'Fichier client'!B:C,2,FALSE))</f>
        <v/>
      </c>
      <c r="E643" s="61"/>
      <c r="F643" s="30">
        <f t="array" ref="F643">B643+E643</f>
        <v>0</v>
      </c>
      <c r="G643" s="31"/>
      <c r="H643" s="29"/>
      <c r="I643" s="29"/>
      <c r="J643" s="58"/>
      <c r="K643" s="58"/>
    </row>
    <row r="644" spans="1:11" x14ac:dyDescent="0.25">
      <c r="A644" s="63"/>
      <c r="B644" s="61"/>
      <c r="C644" s="58"/>
      <c r="D644" s="56" t="str">
        <f>IF(C644="","",VLOOKUP(C644,'Fichier client'!B:C,2,FALSE))</f>
        <v/>
      </c>
      <c r="E644" s="61"/>
      <c r="F644" s="30">
        <f t="array" ref="F644">B644+E644</f>
        <v>0</v>
      </c>
      <c r="G644" s="31"/>
      <c r="H644" s="29"/>
      <c r="I644" s="29"/>
      <c r="J644" s="58"/>
      <c r="K644" s="58"/>
    </row>
    <row r="645" spans="1:11" x14ac:dyDescent="0.25">
      <c r="A645" s="63"/>
      <c r="B645" s="61"/>
      <c r="C645" s="58"/>
      <c r="D645" s="56" t="str">
        <f>IF(C645="","",VLOOKUP(C645,'Fichier client'!B:C,2,FALSE))</f>
        <v/>
      </c>
      <c r="E645" s="61"/>
      <c r="F645" s="30">
        <f t="array" ref="F645">B645+E645</f>
        <v>0</v>
      </c>
      <c r="G645" s="31"/>
      <c r="H645" s="29"/>
      <c r="I645" s="29"/>
      <c r="J645" s="58"/>
      <c r="K645" s="58"/>
    </row>
    <row r="646" spans="1:11" x14ac:dyDescent="0.25">
      <c r="A646" s="63"/>
      <c r="B646" s="61"/>
      <c r="C646" s="58"/>
      <c r="D646" s="56" t="str">
        <f>IF(C646="","",VLOOKUP(C646,'Fichier client'!B:C,2,FALSE))</f>
        <v/>
      </c>
      <c r="E646" s="61"/>
      <c r="F646" s="30">
        <f t="array" ref="F646">B646+E646</f>
        <v>0</v>
      </c>
      <c r="G646" s="31"/>
      <c r="H646" s="29"/>
      <c r="I646" s="29"/>
      <c r="J646" s="58"/>
      <c r="K646" s="58"/>
    </row>
    <row r="647" spans="1:11" x14ac:dyDescent="0.25">
      <c r="A647" s="63"/>
      <c r="B647" s="61"/>
      <c r="C647" s="58"/>
      <c r="D647" s="56" t="str">
        <f>IF(C647="","",VLOOKUP(C647,'Fichier client'!B:C,2,FALSE))</f>
        <v/>
      </c>
      <c r="E647" s="61"/>
      <c r="F647" s="30">
        <f t="array" ref="F647">B647+E647</f>
        <v>0</v>
      </c>
      <c r="G647" s="31"/>
      <c r="H647" s="29"/>
      <c r="I647" s="29"/>
      <c r="J647" s="58"/>
      <c r="K647" s="58"/>
    </row>
    <row r="648" spans="1:11" x14ac:dyDescent="0.25">
      <c r="A648" s="63"/>
      <c r="B648" s="61"/>
      <c r="C648" s="58"/>
      <c r="D648" s="56" t="str">
        <f>IF(C648="","",VLOOKUP(C648,'Fichier client'!B:C,2,FALSE))</f>
        <v/>
      </c>
      <c r="E648" s="61"/>
      <c r="F648" s="30">
        <f t="array" ref="F648">B648+E648</f>
        <v>0</v>
      </c>
      <c r="G648" s="31"/>
      <c r="H648" s="29"/>
      <c r="I648" s="29"/>
      <c r="J648" s="58"/>
      <c r="K648" s="58"/>
    </row>
    <row r="649" spans="1:11" x14ac:dyDescent="0.25">
      <c r="A649" s="63"/>
      <c r="B649" s="61"/>
      <c r="C649" s="58"/>
      <c r="D649" s="56" t="str">
        <f>IF(C649="","",VLOOKUP(C649,'Fichier client'!B:C,2,FALSE))</f>
        <v/>
      </c>
      <c r="E649" s="61"/>
      <c r="F649" s="30">
        <f t="array" ref="F649">B649+E649</f>
        <v>0</v>
      </c>
      <c r="G649" s="31"/>
      <c r="H649" s="29"/>
      <c r="I649" s="29"/>
      <c r="J649" s="58"/>
      <c r="K649" s="58"/>
    </row>
    <row r="650" spans="1:11" x14ac:dyDescent="0.25">
      <c r="A650" s="63"/>
      <c r="B650" s="61"/>
      <c r="C650" s="58"/>
      <c r="D650" s="56" t="str">
        <f>IF(C650="","",VLOOKUP(C650,'Fichier client'!B:C,2,FALSE))</f>
        <v/>
      </c>
      <c r="E650" s="61"/>
      <c r="F650" s="30">
        <f t="array" ref="F650">B650+E650</f>
        <v>0</v>
      </c>
      <c r="G650" s="31"/>
      <c r="H650" s="29"/>
      <c r="I650" s="29"/>
      <c r="J650" s="58"/>
      <c r="K650" s="58"/>
    </row>
    <row r="651" spans="1:11" x14ac:dyDescent="0.25">
      <c r="A651" s="63"/>
      <c r="B651" s="61"/>
      <c r="C651" s="58"/>
      <c r="D651" s="56" t="str">
        <f>IF(C651="","",VLOOKUP(C651,'Fichier client'!B:C,2,FALSE))</f>
        <v/>
      </c>
      <c r="E651" s="61"/>
      <c r="F651" s="30">
        <f t="array" ref="F651">B651+E651</f>
        <v>0</v>
      </c>
      <c r="G651" s="31"/>
      <c r="H651" s="29"/>
      <c r="I651" s="29"/>
      <c r="J651" s="58"/>
      <c r="K651" s="58"/>
    </row>
    <row r="652" spans="1:11" x14ac:dyDescent="0.25">
      <c r="A652" s="63"/>
      <c r="B652" s="61"/>
      <c r="C652" s="58"/>
      <c r="D652" s="56" t="str">
        <f>IF(C652="","",VLOOKUP(C652,'Fichier client'!B:C,2,FALSE))</f>
        <v/>
      </c>
      <c r="E652" s="61"/>
      <c r="F652" s="30">
        <f t="array" ref="F652">B652+E652</f>
        <v>0</v>
      </c>
      <c r="G652" s="31"/>
      <c r="H652" s="29"/>
      <c r="I652" s="29"/>
      <c r="J652" s="58"/>
      <c r="K652" s="58"/>
    </row>
    <row r="653" spans="1:11" x14ac:dyDescent="0.25">
      <c r="A653" s="63"/>
      <c r="B653" s="61"/>
      <c r="C653" s="58"/>
      <c r="D653" s="56" t="str">
        <f>IF(C653="","",VLOOKUP(C653,'Fichier client'!B:C,2,FALSE))</f>
        <v/>
      </c>
      <c r="E653" s="61"/>
      <c r="F653" s="30">
        <f t="array" ref="F653">B653+E653</f>
        <v>0</v>
      </c>
      <c r="G653" s="31"/>
      <c r="H653" s="29"/>
      <c r="I653" s="29"/>
      <c r="J653" s="58"/>
      <c r="K653" s="58"/>
    </row>
    <row r="654" spans="1:11" x14ac:dyDescent="0.25">
      <c r="A654" s="63"/>
      <c r="B654" s="61"/>
      <c r="C654" s="58"/>
      <c r="D654" s="56" t="str">
        <f>IF(C654="","",VLOOKUP(C654,'Fichier client'!B:C,2,FALSE))</f>
        <v/>
      </c>
      <c r="E654" s="61"/>
      <c r="F654" s="30">
        <f t="array" ref="F654">B654+E654</f>
        <v>0</v>
      </c>
      <c r="G654" s="31"/>
      <c r="H654" s="29"/>
      <c r="I654" s="29"/>
      <c r="J654" s="58"/>
      <c r="K654" s="58"/>
    </row>
    <row r="655" spans="1:11" x14ac:dyDescent="0.25">
      <c r="A655" s="63"/>
      <c r="B655" s="61"/>
      <c r="C655" s="58"/>
      <c r="D655" s="56" t="str">
        <f>IF(C655="","",VLOOKUP(C655,'Fichier client'!B:C,2,FALSE))</f>
        <v/>
      </c>
      <c r="E655" s="61"/>
      <c r="F655" s="30">
        <f t="array" ref="F655">B655+E655</f>
        <v>0</v>
      </c>
      <c r="G655" s="31"/>
      <c r="H655" s="29"/>
      <c r="I655" s="29"/>
      <c r="J655" s="58"/>
      <c r="K655" s="58"/>
    </row>
    <row r="656" spans="1:11" x14ac:dyDescent="0.25">
      <c r="A656" s="63"/>
      <c r="B656" s="61"/>
      <c r="C656" s="58"/>
      <c r="D656" s="56" t="str">
        <f>IF(C656="","",VLOOKUP(C656,'Fichier client'!B:C,2,FALSE))</f>
        <v/>
      </c>
      <c r="E656" s="61"/>
      <c r="F656" s="30">
        <f t="array" ref="F656">B656+E656</f>
        <v>0</v>
      </c>
      <c r="G656" s="31"/>
      <c r="H656" s="29"/>
      <c r="I656" s="29"/>
      <c r="J656" s="58"/>
      <c r="K656" s="58"/>
    </row>
    <row r="657" spans="1:11" x14ac:dyDescent="0.25">
      <c r="A657" s="63"/>
      <c r="B657" s="61"/>
      <c r="C657" s="58"/>
      <c r="D657" s="56" t="str">
        <f>IF(C657="","",VLOOKUP(C657,'Fichier client'!B:C,2,FALSE))</f>
        <v/>
      </c>
      <c r="E657" s="61"/>
      <c r="F657" s="30">
        <f t="array" ref="F657">B657+E657</f>
        <v>0</v>
      </c>
      <c r="G657" s="31"/>
      <c r="H657" s="29"/>
      <c r="I657" s="29"/>
      <c r="J657" s="58"/>
      <c r="K657" s="58"/>
    </row>
    <row r="658" spans="1:11" x14ac:dyDescent="0.25">
      <c r="A658" s="63"/>
      <c r="B658" s="61"/>
      <c r="C658" s="58"/>
      <c r="D658" s="56" t="str">
        <f>IF(C658="","",VLOOKUP(C658,'Fichier client'!B:C,2,FALSE))</f>
        <v/>
      </c>
      <c r="E658" s="61"/>
      <c r="F658" s="30">
        <f t="array" ref="F658">B658+E658</f>
        <v>0</v>
      </c>
      <c r="G658" s="31"/>
      <c r="H658" s="29"/>
      <c r="I658" s="29"/>
      <c r="J658" s="58"/>
      <c r="K658" s="58"/>
    </row>
    <row r="659" spans="1:11" x14ac:dyDescent="0.25">
      <c r="A659" s="63"/>
      <c r="B659" s="61"/>
      <c r="C659" s="58"/>
      <c r="D659" s="56" t="str">
        <f>IF(C659="","",VLOOKUP(C659,'Fichier client'!B:C,2,FALSE))</f>
        <v/>
      </c>
      <c r="E659" s="61"/>
      <c r="F659" s="30">
        <f t="array" ref="F659">B659+E659</f>
        <v>0</v>
      </c>
      <c r="G659" s="31"/>
      <c r="H659" s="29"/>
      <c r="I659" s="29"/>
      <c r="J659" s="58"/>
      <c r="K659" s="58"/>
    </row>
    <row r="660" spans="1:11" x14ac:dyDescent="0.25">
      <c r="A660" s="63"/>
      <c r="B660" s="61"/>
      <c r="C660" s="58"/>
      <c r="D660" s="56" t="str">
        <f>IF(C660="","",VLOOKUP(C660,'Fichier client'!B:C,2,FALSE))</f>
        <v/>
      </c>
      <c r="E660" s="61"/>
      <c r="F660" s="30">
        <f t="array" ref="F660">B660+E660</f>
        <v>0</v>
      </c>
      <c r="G660" s="31"/>
      <c r="H660" s="29"/>
      <c r="I660" s="29"/>
      <c r="J660" s="58"/>
      <c r="K660" s="58"/>
    </row>
    <row r="661" spans="1:11" x14ac:dyDescent="0.25">
      <c r="A661" s="63"/>
      <c r="B661" s="61"/>
      <c r="C661" s="58"/>
      <c r="D661" s="56" t="str">
        <f>IF(C661="","",VLOOKUP(C661,'Fichier client'!B:C,2,FALSE))</f>
        <v/>
      </c>
      <c r="E661" s="61"/>
      <c r="F661" s="30">
        <f t="array" ref="F661">B661+E661</f>
        <v>0</v>
      </c>
      <c r="G661" s="31"/>
      <c r="H661" s="29"/>
      <c r="I661" s="29"/>
      <c r="J661" s="58"/>
      <c r="K661" s="58"/>
    </row>
    <row r="662" spans="1:11" x14ac:dyDescent="0.25">
      <c r="A662" s="63"/>
      <c r="B662" s="61"/>
      <c r="C662" s="58"/>
      <c r="D662" s="56" t="str">
        <f>IF(C662="","",VLOOKUP(C662,'Fichier client'!B:C,2,FALSE))</f>
        <v/>
      </c>
      <c r="E662" s="61"/>
      <c r="F662" s="30">
        <f t="array" ref="F662">B662+E662</f>
        <v>0</v>
      </c>
      <c r="G662" s="31"/>
      <c r="H662" s="29"/>
      <c r="I662" s="29"/>
      <c r="J662" s="58"/>
      <c r="K662" s="58"/>
    </row>
    <row r="663" spans="1:11" x14ac:dyDescent="0.25">
      <c r="A663" s="63"/>
      <c r="B663" s="61"/>
      <c r="C663" s="58"/>
      <c r="D663" s="56" t="str">
        <f>IF(C663="","",VLOOKUP(C663,'Fichier client'!B:C,2,FALSE))</f>
        <v/>
      </c>
      <c r="E663" s="61"/>
      <c r="F663" s="30">
        <f t="array" ref="F663">B663+E663</f>
        <v>0</v>
      </c>
      <c r="G663" s="31"/>
      <c r="H663" s="29"/>
      <c r="I663" s="29"/>
      <c r="J663" s="58"/>
      <c r="K663" s="58"/>
    </row>
    <row r="664" spans="1:11" x14ac:dyDescent="0.25">
      <c r="A664" s="63"/>
      <c r="B664" s="61"/>
      <c r="C664" s="58"/>
      <c r="D664" s="56" t="str">
        <f>IF(C664="","",VLOOKUP(C664,'Fichier client'!B:C,2,FALSE))</f>
        <v/>
      </c>
      <c r="E664" s="61"/>
      <c r="F664" s="30">
        <f t="array" ref="F664">B664+E664</f>
        <v>0</v>
      </c>
      <c r="G664" s="31"/>
      <c r="H664" s="29"/>
      <c r="I664" s="29"/>
      <c r="J664" s="58"/>
      <c r="K664" s="58"/>
    </row>
    <row r="665" spans="1:11" x14ac:dyDescent="0.25">
      <c r="A665" s="63"/>
      <c r="B665" s="61"/>
      <c r="C665" s="58"/>
      <c r="D665" s="56" t="str">
        <f>IF(C665="","",VLOOKUP(C665,'Fichier client'!B:C,2,FALSE))</f>
        <v/>
      </c>
      <c r="E665" s="61"/>
      <c r="F665" s="30">
        <f t="array" ref="F665">B665+E665</f>
        <v>0</v>
      </c>
      <c r="G665" s="31"/>
      <c r="H665" s="29"/>
      <c r="I665" s="29"/>
      <c r="J665" s="58"/>
      <c r="K665" s="58"/>
    </row>
    <row r="666" spans="1:11" x14ac:dyDescent="0.25">
      <c r="A666" s="63"/>
      <c r="B666" s="61"/>
      <c r="C666" s="58"/>
      <c r="D666" s="56" t="str">
        <f>IF(C666="","",VLOOKUP(C666,'Fichier client'!B:C,2,FALSE))</f>
        <v/>
      </c>
      <c r="E666" s="61"/>
      <c r="F666" s="30">
        <f t="array" ref="F666">B666+E666</f>
        <v>0</v>
      </c>
      <c r="G666" s="31"/>
      <c r="H666" s="29"/>
      <c r="I666" s="29"/>
      <c r="J666" s="58"/>
      <c r="K666" s="58"/>
    </row>
    <row r="667" spans="1:11" x14ac:dyDescent="0.25">
      <c r="A667" s="63"/>
      <c r="B667" s="61"/>
      <c r="C667" s="58"/>
      <c r="D667" s="56" t="str">
        <f>IF(C667="","",VLOOKUP(C667,'Fichier client'!B:C,2,FALSE))</f>
        <v/>
      </c>
      <c r="E667" s="61"/>
      <c r="F667" s="30">
        <f t="array" ref="F667">B667+E667</f>
        <v>0</v>
      </c>
      <c r="G667" s="31"/>
      <c r="H667" s="29"/>
      <c r="I667" s="29"/>
      <c r="J667" s="58"/>
      <c r="K667" s="58"/>
    </row>
    <row r="668" spans="1:11" x14ac:dyDescent="0.25">
      <c r="A668" s="63"/>
      <c r="B668" s="61"/>
      <c r="C668" s="58"/>
      <c r="D668" s="56" t="str">
        <f>IF(C668="","",VLOOKUP(C668,'Fichier client'!B:C,2,FALSE))</f>
        <v/>
      </c>
      <c r="E668" s="61"/>
      <c r="F668" s="30">
        <f t="array" ref="F668">B668+E668</f>
        <v>0</v>
      </c>
      <c r="G668" s="31"/>
      <c r="H668" s="29"/>
      <c r="I668" s="29"/>
      <c r="J668" s="58"/>
      <c r="K668" s="58"/>
    </row>
    <row r="669" spans="1:11" x14ac:dyDescent="0.25">
      <c r="A669" s="63"/>
      <c r="B669" s="61"/>
      <c r="C669" s="58"/>
      <c r="D669" s="56" t="str">
        <f>IF(C669="","",VLOOKUP(C669,'Fichier client'!B:C,2,FALSE))</f>
        <v/>
      </c>
      <c r="E669" s="61"/>
      <c r="F669" s="30">
        <f t="array" ref="F669">B669+E669</f>
        <v>0</v>
      </c>
      <c r="G669" s="31"/>
      <c r="H669" s="29"/>
      <c r="I669" s="29"/>
      <c r="J669" s="58"/>
      <c r="K669" s="58"/>
    </row>
    <row r="670" spans="1:11" x14ac:dyDescent="0.25">
      <c r="A670" s="63"/>
      <c r="B670" s="61"/>
      <c r="C670" s="58"/>
      <c r="D670" s="56" t="str">
        <f>IF(C670="","",VLOOKUP(C670,'Fichier client'!B:C,2,FALSE))</f>
        <v/>
      </c>
      <c r="E670" s="61"/>
      <c r="F670" s="30">
        <f t="array" ref="F670">B670+E670</f>
        <v>0</v>
      </c>
      <c r="G670" s="31"/>
      <c r="H670" s="29"/>
      <c r="I670" s="29"/>
      <c r="J670" s="58"/>
      <c r="K670" s="58"/>
    </row>
    <row r="671" spans="1:11" x14ac:dyDescent="0.25">
      <c r="A671" s="63"/>
      <c r="B671" s="61"/>
      <c r="C671" s="58"/>
      <c r="D671" s="56" t="str">
        <f>IF(C671="","",VLOOKUP(C671,'Fichier client'!B:C,2,FALSE))</f>
        <v/>
      </c>
      <c r="E671" s="61"/>
      <c r="F671" s="30">
        <f t="array" ref="F671">B671+E671</f>
        <v>0</v>
      </c>
      <c r="G671" s="31"/>
      <c r="H671" s="29"/>
      <c r="I671" s="29"/>
      <c r="J671" s="58"/>
      <c r="K671" s="58"/>
    </row>
    <row r="672" spans="1:11" x14ac:dyDescent="0.25">
      <c r="A672" s="63"/>
      <c r="B672" s="61"/>
      <c r="C672" s="58"/>
      <c r="D672" s="56" t="str">
        <f>IF(C672="","",VLOOKUP(C672,'Fichier client'!B:C,2,FALSE))</f>
        <v/>
      </c>
      <c r="E672" s="61"/>
      <c r="F672" s="30">
        <f t="array" ref="F672">B672+E672</f>
        <v>0</v>
      </c>
      <c r="G672" s="31"/>
      <c r="H672" s="29"/>
      <c r="I672" s="29"/>
      <c r="J672" s="58"/>
      <c r="K672" s="58"/>
    </row>
    <row r="673" spans="1:11" x14ac:dyDescent="0.25">
      <c r="A673" s="63"/>
      <c r="B673" s="61"/>
      <c r="C673" s="58"/>
      <c r="D673" s="56" t="str">
        <f>IF(C673="","",VLOOKUP(C673,'Fichier client'!B:C,2,FALSE))</f>
        <v/>
      </c>
      <c r="E673" s="61"/>
      <c r="F673" s="30">
        <f t="array" ref="F673">B673+E673</f>
        <v>0</v>
      </c>
      <c r="G673" s="31"/>
      <c r="H673" s="29"/>
      <c r="I673" s="29"/>
      <c r="J673" s="58"/>
      <c r="K673" s="58"/>
    </row>
    <row r="674" spans="1:11" x14ac:dyDescent="0.25">
      <c r="A674" s="63"/>
      <c r="B674" s="61"/>
      <c r="C674" s="58"/>
      <c r="D674" s="56" t="str">
        <f>IF(C674="","",VLOOKUP(C674,'Fichier client'!B:C,2,FALSE))</f>
        <v/>
      </c>
      <c r="E674" s="61"/>
      <c r="F674" s="30">
        <f t="array" ref="F674">B674+E674</f>
        <v>0</v>
      </c>
      <c r="G674" s="31"/>
      <c r="H674" s="29"/>
      <c r="I674" s="29"/>
      <c r="J674" s="58"/>
      <c r="K674" s="58"/>
    </row>
    <row r="675" spans="1:11" x14ac:dyDescent="0.25">
      <c r="A675" s="63"/>
      <c r="B675" s="61"/>
      <c r="C675" s="58"/>
      <c r="D675" s="56" t="str">
        <f>IF(C675="","",VLOOKUP(C675,'Fichier client'!B:C,2,FALSE))</f>
        <v/>
      </c>
      <c r="E675" s="61"/>
      <c r="F675" s="30">
        <f t="array" ref="F675">B675+E675</f>
        <v>0</v>
      </c>
      <c r="G675" s="31"/>
      <c r="H675" s="29"/>
      <c r="I675" s="29"/>
      <c r="J675" s="58"/>
      <c r="K675" s="58"/>
    </row>
    <row r="676" spans="1:11" x14ac:dyDescent="0.25">
      <c r="A676" s="63"/>
      <c r="B676" s="61"/>
      <c r="C676" s="58"/>
      <c r="D676" s="56" t="str">
        <f>IF(C676="","",VLOOKUP(C676,'Fichier client'!B:C,2,FALSE))</f>
        <v/>
      </c>
      <c r="E676" s="61"/>
      <c r="F676" s="30">
        <f t="array" ref="F676">B676+E676</f>
        <v>0</v>
      </c>
      <c r="G676" s="31"/>
      <c r="H676" s="29"/>
      <c r="I676" s="29"/>
      <c r="J676" s="58"/>
      <c r="K676" s="58"/>
    </row>
    <row r="677" spans="1:11" x14ac:dyDescent="0.25">
      <c r="A677" s="63"/>
      <c r="B677" s="61"/>
      <c r="C677" s="58"/>
      <c r="D677" s="56" t="str">
        <f>IF(C677="","",VLOOKUP(C677,'Fichier client'!B:C,2,FALSE))</f>
        <v/>
      </c>
      <c r="E677" s="61"/>
      <c r="F677" s="30">
        <f t="array" ref="F677">B677+E677</f>
        <v>0</v>
      </c>
      <c r="G677" s="31"/>
      <c r="H677" s="29"/>
      <c r="I677" s="29"/>
      <c r="J677" s="58"/>
      <c r="K677" s="58"/>
    </row>
    <row r="678" spans="1:11" x14ac:dyDescent="0.25">
      <c r="A678" s="63"/>
      <c r="B678" s="61"/>
      <c r="C678" s="58"/>
      <c r="D678" s="56" t="str">
        <f>IF(C678="","",VLOOKUP(C678,'Fichier client'!B:C,2,FALSE))</f>
        <v/>
      </c>
      <c r="E678" s="61"/>
      <c r="F678" s="30">
        <f t="array" ref="F678">B678+E678</f>
        <v>0</v>
      </c>
      <c r="G678" s="31"/>
      <c r="H678" s="29"/>
      <c r="I678" s="29"/>
      <c r="J678" s="58"/>
      <c r="K678" s="58"/>
    </row>
    <row r="679" spans="1:11" x14ac:dyDescent="0.25">
      <c r="A679" s="63"/>
      <c r="B679" s="61"/>
      <c r="C679" s="58"/>
      <c r="D679" s="56" t="str">
        <f>IF(C679="","",VLOOKUP(C679,'Fichier client'!B:C,2,FALSE))</f>
        <v/>
      </c>
      <c r="E679" s="61"/>
      <c r="F679" s="30">
        <f t="array" ref="F679">B679+E679</f>
        <v>0</v>
      </c>
      <c r="G679" s="31"/>
      <c r="H679" s="29"/>
      <c r="I679" s="29"/>
      <c r="J679" s="58"/>
      <c r="K679" s="58"/>
    </row>
    <row r="680" spans="1:11" x14ac:dyDescent="0.25">
      <c r="A680" s="63"/>
      <c r="B680" s="61"/>
      <c r="C680" s="58"/>
      <c r="D680" s="56" t="str">
        <f>IF(C680="","",VLOOKUP(C680,'Fichier client'!B:C,2,FALSE))</f>
        <v/>
      </c>
      <c r="E680" s="61"/>
      <c r="F680" s="30">
        <f t="array" ref="F680">B680+E680</f>
        <v>0</v>
      </c>
      <c r="G680" s="31"/>
      <c r="H680" s="29"/>
      <c r="I680" s="29"/>
      <c r="J680" s="58"/>
      <c r="K680" s="58"/>
    </row>
    <row r="681" spans="1:11" x14ac:dyDescent="0.25">
      <c r="A681" s="63"/>
      <c r="B681" s="61"/>
      <c r="C681" s="58"/>
      <c r="D681" s="56" t="str">
        <f>IF(C681="","",VLOOKUP(C681,'Fichier client'!B:C,2,FALSE))</f>
        <v/>
      </c>
      <c r="E681" s="61"/>
      <c r="F681" s="30">
        <f t="array" ref="F681">B681+E681</f>
        <v>0</v>
      </c>
      <c r="G681" s="31"/>
      <c r="H681" s="29"/>
      <c r="I681" s="29"/>
      <c r="J681" s="58"/>
      <c r="K681" s="58"/>
    </row>
    <row r="682" spans="1:11" x14ac:dyDescent="0.25">
      <c r="A682" s="63"/>
      <c r="B682" s="61"/>
      <c r="C682" s="58"/>
      <c r="D682" s="56" t="str">
        <f>IF(C682="","",VLOOKUP(C682,'Fichier client'!B:C,2,FALSE))</f>
        <v/>
      </c>
      <c r="E682" s="61"/>
      <c r="F682" s="30">
        <f t="array" ref="F682">B682+E682</f>
        <v>0</v>
      </c>
      <c r="G682" s="31"/>
      <c r="H682" s="29"/>
      <c r="I682" s="29"/>
      <c r="J682" s="58"/>
      <c r="K682" s="58"/>
    </row>
    <row r="683" spans="1:11" x14ac:dyDescent="0.25">
      <c r="A683" s="63"/>
      <c r="B683" s="61"/>
      <c r="C683" s="58"/>
      <c r="D683" s="56" t="str">
        <f>IF(C683="","",VLOOKUP(C683,'Fichier client'!B:C,2,FALSE))</f>
        <v/>
      </c>
      <c r="E683" s="61"/>
      <c r="F683" s="30">
        <f t="array" ref="F683">B683+E683</f>
        <v>0</v>
      </c>
      <c r="G683" s="31"/>
      <c r="H683" s="29"/>
      <c r="I683" s="29"/>
      <c r="J683" s="58"/>
      <c r="K683" s="58"/>
    </row>
    <row r="684" spans="1:11" x14ac:dyDescent="0.25">
      <c r="A684" s="63"/>
      <c r="B684" s="61"/>
      <c r="C684" s="58"/>
      <c r="D684" s="56" t="str">
        <f>IF(C684="","",VLOOKUP(C684,'Fichier client'!B:C,2,FALSE))</f>
        <v/>
      </c>
      <c r="E684" s="61"/>
      <c r="F684" s="30">
        <f t="array" ref="F684">B684+E684</f>
        <v>0</v>
      </c>
      <c r="G684" s="31"/>
      <c r="H684" s="29"/>
      <c r="I684" s="29"/>
      <c r="J684" s="58"/>
      <c r="K684" s="58"/>
    </row>
    <row r="685" spans="1:11" x14ac:dyDescent="0.25">
      <c r="A685" s="63"/>
      <c r="B685" s="61"/>
      <c r="C685" s="58"/>
      <c r="D685" s="56" t="str">
        <f>IF(C685="","",VLOOKUP(C685,'Fichier client'!B:C,2,FALSE))</f>
        <v/>
      </c>
      <c r="E685" s="61"/>
      <c r="F685" s="30">
        <f t="array" ref="F685">B685+E685</f>
        <v>0</v>
      </c>
      <c r="G685" s="31"/>
      <c r="H685" s="29"/>
      <c r="I685" s="29"/>
      <c r="J685" s="58"/>
      <c r="K685" s="58"/>
    </row>
    <row r="686" spans="1:11" x14ac:dyDescent="0.25">
      <c r="A686" s="63"/>
      <c r="B686" s="61"/>
      <c r="C686" s="58"/>
      <c r="D686" s="56" t="str">
        <f>IF(C686="","",VLOOKUP(C686,'Fichier client'!B:C,2,FALSE))</f>
        <v/>
      </c>
      <c r="E686" s="61"/>
      <c r="F686" s="30">
        <f t="array" ref="F686">B686+E686</f>
        <v>0</v>
      </c>
      <c r="G686" s="31"/>
      <c r="H686" s="29"/>
      <c r="I686" s="29"/>
      <c r="J686" s="58"/>
      <c r="K686" s="58"/>
    </row>
    <row r="687" spans="1:11" x14ac:dyDescent="0.25">
      <c r="A687" s="63"/>
      <c r="B687" s="61"/>
      <c r="C687" s="58"/>
      <c r="D687" s="56" t="str">
        <f>IF(C687="","",VLOOKUP(C687,'Fichier client'!B:C,2,FALSE))</f>
        <v/>
      </c>
      <c r="E687" s="61"/>
      <c r="F687" s="30">
        <f t="array" ref="F687">B687+E687</f>
        <v>0</v>
      </c>
      <c r="G687" s="31"/>
      <c r="H687" s="29"/>
      <c r="I687" s="29"/>
      <c r="J687" s="58"/>
      <c r="K687" s="58"/>
    </row>
    <row r="688" spans="1:11" x14ac:dyDescent="0.25">
      <c r="A688" s="63"/>
      <c r="B688" s="61"/>
      <c r="C688" s="58"/>
      <c r="D688" s="56" t="str">
        <f>IF(C688="","",VLOOKUP(C688,'Fichier client'!B:C,2,FALSE))</f>
        <v/>
      </c>
      <c r="E688" s="61"/>
      <c r="F688" s="30">
        <f t="array" ref="F688">B688+E688</f>
        <v>0</v>
      </c>
      <c r="G688" s="31"/>
      <c r="H688" s="29"/>
      <c r="I688" s="29"/>
      <c r="J688" s="58"/>
      <c r="K688" s="58"/>
    </row>
    <row r="689" spans="1:11" x14ac:dyDescent="0.25">
      <c r="A689" s="63"/>
      <c r="B689" s="61"/>
      <c r="C689" s="58"/>
      <c r="D689" s="56" t="str">
        <f>IF(C689="","",VLOOKUP(C689,'Fichier client'!B:C,2,FALSE))</f>
        <v/>
      </c>
      <c r="E689" s="61"/>
      <c r="F689" s="30">
        <f t="array" ref="F689">B689+E689</f>
        <v>0</v>
      </c>
      <c r="G689" s="31"/>
      <c r="H689" s="29"/>
      <c r="I689" s="29"/>
      <c r="J689" s="58"/>
      <c r="K689" s="58"/>
    </row>
    <row r="690" spans="1:11" x14ac:dyDescent="0.25">
      <c r="A690" s="63"/>
      <c r="B690" s="61"/>
      <c r="C690" s="58"/>
      <c r="D690" s="56" t="str">
        <f>IF(C690="","",VLOOKUP(C690,'Fichier client'!B:C,2,FALSE))</f>
        <v/>
      </c>
      <c r="E690" s="61"/>
      <c r="F690" s="30">
        <f t="array" ref="F690">B690+E690</f>
        <v>0</v>
      </c>
      <c r="G690" s="31"/>
      <c r="H690" s="29"/>
      <c r="I690" s="29"/>
      <c r="J690" s="58"/>
      <c r="K690" s="58"/>
    </row>
    <row r="691" spans="1:11" x14ac:dyDescent="0.25">
      <c r="A691" s="63"/>
      <c r="B691" s="61"/>
      <c r="C691" s="58"/>
      <c r="D691" s="56" t="str">
        <f>IF(C691="","",VLOOKUP(C691,'Fichier client'!B:C,2,FALSE))</f>
        <v/>
      </c>
      <c r="E691" s="61"/>
      <c r="F691" s="30">
        <f t="array" ref="F691">B691+E691</f>
        <v>0</v>
      </c>
      <c r="G691" s="31"/>
      <c r="H691" s="29"/>
      <c r="I691" s="29"/>
      <c r="J691" s="58"/>
      <c r="K691" s="58"/>
    </row>
    <row r="692" spans="1:11" x14ac:dyDescent="0.25">
      <c r="A692" s="63"/>
      <c r="B692" s="61"/>
      <c r="C692" s="58"/>
      <c r="D692" s="56" t="str">
        <f>IF(C692="","",VLOOKUP(C692,'Fichier client'!B:C,2,FALSE))</f>
        <v/>
      </c>
      <c r="E692" s="61"/>
      <c r="F692" s="30">
        <f t="array" ref="F692">B692+E692</f>
        <v>0</v>
      </c>
      <c r="G692" s="31"/>
      <c r="H692" s="29"/>
      <c r="I692" s="29"/>
      <c r="J692" s="58"/>
      <c r="K692" s="58"/>
    </row>
    <row r="693" spans="1:11" x14ac:dyDescent="0.25">
      <c r="A693" s="63"/>
      <c r="B693" s="61"/>
      <c r="C693" s="58"/>
      <c r="D693" s="56" t="str">
        <f>IF(C693="","",VLOOKUP(C693,'Fichier client'!B:C,2,FALSE))</f>
        <v/>
      </c>
      <c r="E693" s="61"/>
      <c r="F693" s="30">
        <f t="array" ref="F693">B693+E693</f>
        <v>0</v>
      </c>
      <c r="G693" s="31"/>
      <c r="H693" s="29"/>
      <c r="I693" s="29"/>
      <c r="J693" s="58"/>
      <c r="K693" s="58"/>
    </row>
    <row r="694" spans="1:11" x14ac:dyDescent="0.25">
      <c r="A694" s="63"/>
      <c r="B694" s="61"/>
      <c r="C694" s="58"/>
      <c r="D694" s="56" t="str">
        <f>IF(C694="","",VLOOKUP(C694,'Fichier client'!B:C,2,FALSE))</f>
        <v/>
      </c>
      <c r="E694" s="61"/>
      <c r="F694" s="30">
        <f t="array" ref="F694">B694+E694</f>
        <v>0</v>
      </c>
      <c r="G694" s="31"/>
      <c r="H694" s="29"/>
      <c r="I694" s="29"/>
      <c r="J694" s="58"/>
      <c r="K694" s="58"/>
    </row>
    <row r="695" spans="1:11" x14ac:dyDescent="0.25">
      <c r="A695" s="63"/>
      <c r="B695" s="61"/>
      <c r="C695" s="58"/>
      <c r="D695" s="56" t="str">
        <f>IF(C695="","",VLOOKUP(C695,'Fichier client'!B:C,2,FALSE))</f>
        <v/>
      </c>
      <c r="E695" s="61"/>
      <c r="F695" s="30">
        <f t="array" ref="F695">B695+E695</f>
        <v>0</v>
      </c>
      <c r="G695" s="31"/>
      <c r="H695" s="29"/>
      <c r="I695" s="29"/>
      <c r="J695" s="58"/>
      <c r="K695" s="58"/>
    </row>
    <row r="696" spans="1:11" x14ac:dyDescent="0.25">
      <c r="A696" s="63"/>
      <c r="B696" s="61"/>
      <c r="C696" s="58"/>
      <c r="D696" s="56" t="str">
        <f>IF(C696="","",VLOOKUP(C696,'Fichier client'!B:C,2,FALSE))</f>
        <v/>
      </c>
      <c r="E696" s="61"/>
      <c r="F696" s="30">
        <f t="array" ref="F696">B696+E696</f>
        <v>0</v>
      </c>
      <c r="G696" s="31"/>
      <c r="H696" s="29"/>
      <c r="I696" s="29"/>
      <c r="J696" s="58"/>
      <c r="K696" s="58"/>
    </row>
    <row r="697" spans="1:11" x14ac:dyDescent="0.25">
      <c r="A697" s="63"/>
      <c r="B697" s="61"/>
      <c r="C697" s="58"/>
      <c r="D697" s="56" t="str">
        <f>IF(C697="","",VLOOKUP(C697,'Fichier client'!B:C,2,FALSE))</f>
        <v/>
      </c>
      <c r="E697" s="61"/>
      <c r="F697" s="30">
        <f t="array" ref="F697">B697+E697</f>
        <v>0</v>
      </c>
      <c r="G697" s="31"/>
      <c r="H697" s="29"/>
      <c r="I697" s="29"/>
      <c r="J697" s="58"/>
      <c r="K697" s="58"/>
    </row>
    <row r="698" spans="1:11" x14ac:dyDescent="0.25">
      <c r="A698" s="63"/>
      <c r="B698" s="61"/>
      <c r="C698" s="58"/>
      <c r="D698" s="56" t="str">
        <f>IF(C698="","",VLOOKUP(C698,'Fichier client'!B:C,2,FALSE))</f>
        <v/>
      </c>
      <c r="E698" s="61"/>
      <c r="F698" s="30">
        <f t="array" ref="F698">B698+E698</f>
        <v>0</v>
      </c>
      <c r="G698" s="31"/>
      <c r="H698" s="29"/>
      <c r="I698" s="29"/>
      <c r="J698" s="58"/>
      <c r="K698" s="58"/>
    </row>
    <row r="699" spans="1:11" x14ac:dyDescent="0.25">
      <c r="A699" s="63"/>
      <c r="B699" s="61"/>
      <c r="C699" s="58"/>
      <c r="D699" s="56" t="str">
        <f>IF(C699="","",VLOOKUP(C699,'Fichier client'!B:C,2,FALSE))</f>
        <v/>
      </c>
      <c r="E699" s="61"/>
      <c r="F699" s="30">
        <f t="array" ref="F699">B699+E699</f>
        <v>0</v>
      </c>
      <c r="G699" s="31"/>
      <c r="H699" s="29"/>
      <c r="I699" s="29"/>
      <c r="J699" s="58"/>
      <c r="K699" s="58"/>
    </row>
    <row r="700" spans="1:11" x14ac:dyDescent="0.25">
      <c r="A700" s="63"/>
      <c r="B700" s="61"/>
      <c r="C700" s="58"/>
      <c r="D700" s="56" t="str">
        <f>IF(C700="","",VLOOKUP(C700,'Fichier client'!B:C,2,FALSE))</f>
        <v/>
      </c>
      <c r="E700" s="61"/>
      <c r="F700" s="30">
        <f t="array" ref="F700">B700+E700</f>
        <v>0</v>
      </c>
      <c r="G700" s="31"/>
      <c r="H700" s="29"/>
      <c r="I700" s="29"/>
      <c r="J700" s="58"/>
      <c r="K700" s="58"/>
    </row>
    <row r="701" spans="1:11" x14ac:dyDescent="0.25">
      <c r="A701" s="63"/>
      <c r="B701" s="61"/>
      <c r="C701" s="58"/>
      <c r="D701" s="56" t="str">
        <f>IF(C701="","",VLOOKUP(C701,'Fichier client'!B:C,2,FALSE))</f>
        <v/>
      </c>
      <c r="E701" s="61"/>
      <c r="F701" s="30">
        <f t="array" ref="F701">B701+E701</f>
        <v>0</v>
      </c>
      <c r="G701" s="31"/>
      <c r="H701" s="29"/>
      <c r="I701" s="29"/>
      <c r="J701" s="58"/>
      <c r="K701" s="58"/>
    </row>
    <row r="702" spans="1:11" x14ac:dyDescent="0.25">
      <c r="A702" s="63"/>
      <c r="B702" s="61"/>
      <c r="C702" s="58"/>
      <c r="D702" s="56" t="str">
        <f>IF(C702="","",VLOOKUP(C702,'Fichier client'!B:C,2,FALSE))</f>
        <v/>
      </c>
      <c r="E702" s="61"/>
      <c r="F702" s="30">
        <f t="array" ref="F702">B702+E702</f>
        <v>0</v>
      </c>
      <c r="G702" s="31"/>
      <c r="H702" s="29"/>
      <c r="I702" s="29"/>
      <c r="J702" s="58"/>
      <c r="K702" s="58"/>
    </row>
    <row r="703" spans="1:11" x14ac:dyDescent="0.25">
      <c r="A703" s="63"/>
      <c r="B703" s="61"/>
      <c r="C703" s="58"/>
      <c r="D703" s="56" t="str">
        <f>IF(C703="","",VLOOKUP(C703,'Fichier client'!B:C,2,FALSE))</f>
        <v/>
      </c>
      <c r="E703" s="61"/>
      <c r="F703" s="30">
        <f t="array" ref="F703">B703+E703</f>
        <v>0</v>
      </c>
      <c r="G703" s="31"/>
      <c r="H703" s="29"/>
      <c r="I703" s="29"/>
      <c r="J703" s="58"/>
      <c r="K703" s="58"/>
    </row>
    <row r="704" spans="1:11" x14ac:dyDescent="0.25">
      <c r="A704" s="63"/>
      <c r="B704" s="61"/>
      <c r="C704" s="58"/>
      <c r="D704" s="56" t="str">
        <f>IF(C704="","",VLOOKUP(C704,'Fichier client'!B:C,2,FALSE))</f>
        <v/>
      </c>
      <c r="E704" s="61"/>
      <c r="F704" s="30">
        <f t="array" ref="F704">B704+E704</f>
        <v>0</v>
      </c>
      <c r="G704" s="31"/>
      <c r="H704" s="29"/>
      <c r="I704" s="29"/>
      <c r="J704" s="58"/>
      <c r="K704" s="58"/>
    </row>
    <row r="705" spans="1:11" x14ac:dyDescent="0.25">
      <c r="A705" s="63"/>
      <c r="B705" s="61"/>
      <c r="C705" s="58"/>
      <c r="D705" s="56" t="str">
        <f>IF(C705="","",VLOOKUP(C705,'Fichier client'!B:C,2,FALSE))</f>
        <v/>
      </c>
      <c r="E705" s="61"/>
      <c r="F705" s="30">
        <f t="array" ref="F705">B705+E705</f>
        <v>0</v>
      </c>
      <c r="G705" s="31"/>
      <c r="H705" s="29"/>
      <c r="I705" s="29"/>
      <c r="J705" s="58"/>
      <c r="K705" s="58"/>
    </row>
    <row r="706" spans="1:11" x14ac:dyDescent="0.25">
      <c r="A706" s="63"/>
      <c r="B706" s="61"/>
      <c r="C706" s="58"/>
      <c r="D706" s="56" t="str">
        <f>IF(C706="","",VLOOKUP(C706,'Fichier client'!B:C,2,FALSE))</f>
        <v/>
      </c>
      <c r="E706" s="61"/>
      <c r="F706" s="30">
        <f t="array" ref="F706">B706+E706</f>
        <v>0</v>
      </c>
      <c r="G706" s="31"/>
      <c r="H706" s="29"/>
      <c r="I706" s="29"/>
      <c r="J706" s="58"/>
      <c r="K706" s="58"/>
    </row>
    <row r="707" spans="1:11" x14ac:dyDescent="0.25">
      <c r="A707" s="63"/>
      <c r="B707" s="61"/>
      <c r="C707" s="58"/>
      <c r="D707" s="56" t="str">
        <f>IF(C707="","",VLOOKUP(C707,'Fichier client'!B:C,2,FALSE))</f>
        <v/>
      </c>
      <c r="E707" s="61"/>
      <c r="F707" s="30">
        <f t="array" ref="F707">B707+E707</f>
        <v>0</v>
      </c>
      <c r="G707" s="31"/>
      <c r="H707" s="29"/>
      <c r="I707" s="29"/>
      <c r="J707" s="58"/>
      <c r="K707" s="58"/>
    </row>
    <row r="708" spans="1:11" x14ac:dyDescent="0.25">
      <c r="A708" s="63"/>
      <c r="B708" s="61"/>
      <c r="C708" s="58"/>
      <c r="D708" s="56" t="str">
        <f>IF(C708="","",VLOOKUP(C708,'Fichier client'!B:C,2,FALSE))</f>
        <v/>
      </c>
      <c r="E708" s="61"/>
      <c r="F708" s="30">
        <f t="array" ref="F708">B708+E708</f>
        <v>0</v>
      </c>
      <c r="G708" s="31"/>
      <c r="H708" s="29"/>
      <c r="I708" s="29"/>
      <c r="J708" s="58"/>
      <c r="K708" s="58"/>
    </row>
    <row r="709" spans="1:11" x14ac:dyDescent="0.25">
      <c r="A709" s="63"/>
      <c r="B709" s="61"/>
      <c r="C709" s="58"/>
      <c r="D709" s="56" t="str">
        <f>IF(C709="","",VLOOKUP(C709,'Fichier client'!B:C,2,FALSE))</f>
        <v/>
      </c>
      <c r="E709" s="61"/>
      <c r="F709" s="30">
        <f t="array" ref="F709">B709+E709</f>
        <v>0</v>
      </c>
      <c r="G709" s="31"/>
      <c r="H709" s="29"/>
      <c r="I709" s="29"/>
      <c r="J709" s="58"/>
      <c r="K709" s="58"/>
    </row>
    <row r="710" spans="1:11" x14ac:dyDescent="0.25">
      <c r="A710" s="63"/>
      <c r="B710" s="61"/>
      <c r="C710" s="58"/>
      <c r="D710" s="56" t="str">
        <f>IF(C710="","",VLOOKUP(C710,'Fichier client'!B:C,2,FALSE))</f>
        <v/>
      </c>
      <c r="E710" s="61"/>
      <c r="F710" s="30">
        <f t="array" ref="F710">B710+E710</f>
        <v>0</v>
      </c>
      <c r="G710" s="31"/>
      <c r="H710" s="29"/>
      <c r="I710" s="29"/>
      <c r="J710" s="58"/>
      <c r="K710" s="58"/>
    </row>
    <row r="711" spans="1:11" x14ac:dyDescent="0.25">
      <c r="A711" s="63"/>
      <c r="B711" s="61"/>
      <c r="C711" s="58"/>
      <c r="D711" s="56" t="str">
        <f>IF(C711="","",VLOOKUP(C711,'Fichier client'!B:C,2,FALSE))</f>
        <v/>
      </c>
      <c r="E711" s="61"/>
      <c r="F711" s="30">
        <f t="array" ref="F711">B711+E711</f>
        <v>0</v>
      </c>
      <c r="G711" s="31"/>
      <c r="H711" s="29"/>
      <c r="I711" s="29"/>
      <c r="J711" s="58"/>
      <c r="K711" s="58"/>
    </row>
    <row r="712" spans="1:11" x14ac:dyDescent="0.25">
      <c r="A712" s="63"/>
      <c r="B712" s="61"/>
      <c r="C712" s="58"/>
      <c r="D712" s="56" t="str">
        <f>IF(C712="","",VLOOKUP(C712,'Fichier client'!B:C,2,FALSE))</f>
        <v/>
      </c>
      <c r="E712" s="61"/>
      <c r="F712" s="30">
        <f t="array" ref="F712">B712+E712</f>
        <v>0</v>
      </c>
      <c r="G712" s="31"/>
      <c r="H712" s="29"/>
      <c r="I712" s="29"/>
      <c r="J712" s="58"/>
      <c r="K712" s="58"/>
    </row>
    <row r="713" spans="1:11" x14ac:dyDescent="0.25">
      <c r="A713" s="63"/>
      <c r="B713" s="61"/>
      <c r="C713" s="58"/>
      <c r="D713" s="56" t="str">
        <f>IF(C713="","",VLOOKUP(C713,'Fichier client'!B:C,2,FALSE))</f>
        <v/>
      </c>
      <c r="E713" s="61"/>
      <c r="F713" s="30">
        <f t="array" ref="F713">B713+E713</f>
        <v>0</v>
      </c>
      <c r="G713" s="31"/>
      <c r="H713" s="29"/>
      <c r="I713" s="29"/>
      <c r="J713" s="58"/>
      <c r="K713" s="58"/>
    </row>
    <row r="714" spans="1:11" x14ac:dyDescent="0.25">
      <c r="A714" s="63"/>
      <c r="B714" s="61"/>
      <c r="C714" s="58"/>
      <c r="D714" s="56" t="str">
        <f>IF(C714="","",VLOOKUP(C714,'Fichier client'!B:C,2,FALSE))</f>
        <v/>
      </c>
      <c r="E714" s="61"/>
      <c r="F714" s="30">
        <f t="array" ref="F714">B714+E714</f>
        <v>0</v>
      </c>
      <c r="G714" s="31"/>
      <c r="H714" s="29"/>
      <c r="I714" s="29"/>
      <c r="J714" s="58"/>
      <c r="K714" s="58"/>
    </row>
    <row r="715" spans="1:11" x14ac:dyDescent="0.25">
      <c r="A715" s="63"/>
      <c r="B715" s="61"/>
      <c r="C715" s="58"/>
      <c r="D715" s="56" t="str">
        <f>IF(C715="","",VLOOKUP(C715,'Fichier client'!B:C,2,FALSE))</f>
        <v/>
      </c>
      <c r="E715" s="61"/>
      <c r="F715" s="30">
        <f t="array" ref="F715">B715+E715</f>
        <v>0</v>
      </c>
      <c r="G715" s="31"/>
      <c r="H715" s="29"/>
      <c r="I715" s="29"/>
      <c r="J715" s="58"/>
      <c r="K715" s="58"/>
    </row>
    <row r="716" spans="1:11" x14ac:dyDescent="0.25">
      <c r="A716" s="63"/>
      <c r="B716" s="61"/>
      <c r="C716" s="58"/>
      <c r="D716" s="56" t="str">
        <f>IF(C716="","",VLOOKUP(C716,'Fichier client'!B:C,2,FALSE))</f>
        <v/>
      </c>
      <c r="E716" s="61"/>
      <c r="F716" s="30">
        <f t="array" ref="F716">B716+E716</f>
        <v>0</v>
      </c>
      <c r="G716" s="31"/>
      <c r="H716" s="29"/>
      <c r="I716" s="29"/>
      <c r="J716" s="58"/>
      <c r="K716" s="58"/>
    </row>
    <row r="717" spans="1:11" x14ac:dyDescent="0.25">
      <c r="A717" s="63"/>
      <c r="B717" s="61"/>
      <c r="C717" s="58"/>
      <c r="D717" s="56" t="str">
        <f>IF(C717="","",VLOOKUP(C717,'Fichier client'!B:C,2,FALSE))</f>
        <v/>
      </c>
      <c r="E717" s="61"/>
      <c r="F717" s="30">
        <f t="array" ref="F717">B717+E717</f>
        <v>0</v>
      </c>
      <c r="G717" s="31"/>
      <c r="H717" s="29"/>
      <c r="I717" s="29"/>
      <c r="J717" s="58"/>
      <c r="K717" s="58"/>
    </row>
    <row r="718" spans="1:11" x14ac:dyDescent="0.25">
      <c r="A718" s="63"/>
      <c r="B718" s="61"/>
      <c r="C718" s="58"/>
      <c r="D718" s="56" t="str">
        <f>IF(C718="","",VLOOKUP(C718,'Fichier client'!B:C,2,FALSE))</f>
        <v/>
      </c>
      <c r="E718" s="61"/>
      <c r="F718" s="30">
        <f t="array" ref="F718">B718+E718</f>
        <v>0</v>
      </c>
      <c r="G718" s="31"/>
      <c r="H718" s="29"/>
      <c r="I718" s="29"/>
      <c r="J718" s="58"/>
      <c r="K718" s="58"/>
    </row>
    <row r="719" spans="1:11" x14ac:dyDescent="0.25">
      <c r="A719" s="63"/>
      <c r="B719" s="61"/>
      <c r="C719" s="58"/>
      <c r="D719" s="56" t="str">
        <f>IF(C719="","",VLOOKUP(C719,'Fichier client'!B:C,2,FALSE))</f>
        <v/>
      </c>
      <c r="E719" s="61"/>
      <c r="F719" s="30">
        <f t="array" ref="F719">B719+E719</f>
        <v>0</v>
      </c>
      <c r="G719" s="31"/>
      <c r="H719" s="29"/>
      <c r="I719" s="29"/>
      <c r="J719" s="58"/>
      <c r="K719" s="58"/>
    </row>
    <row r="720" spans="1:11" x14ac:dyDescent="0.25">
      <c r="A720" s="63"/>
      <c r="B720" s="61"/>
      <c r="C720" s="58"/>
      <c r="D720" s="56" t="str">
        <f>IF(C720="","",VLOOKUP(C720,'Fichier client'!B:C,2,FALSE))</f>
        <v/>
      </c>
      <c r="E720" s="61"/>
      <c r="F720" s="30">
        <f t="array" ref="F720">B720+E720</f>
        <v>0</v>
      </c>
      <c r="G720" s="31"/>
      <c r="H720" s="29"/>
      <c r="I720" s="29"/>
      <c r="J720" s="58"/>
      <c r="K720" s="58"/>
    </row>
    <row r="721" spans="1:11" x14ac:dyDescent="0.25">
      <c r="A721" s="63"/>
      <c r="B721" s="61"/>
      <c r="C721" s="58"/>
      <c r="D721" s="56" t="str">
        <f>IF(C721="","",VLOOKUP(C721,'Fichier client'!B:C,2,FALSE))</f>
        <v/>
      </c>
      <c r="E721" s="61"/>
      <c r="F721" s="30">
        <f t="array" ref="F721">B721+E721</f>
        <v>0</v>
      </c>
      <c r="G721" s="31"/>
      <c r="H721" s="29"/>
      <c r="I721" s="29"/>
      <c r="J721" s="58"/>
      <c r="K721" s="58"/>
    </row>
    <row r="722" spans="1:11" x14ac:dyDescent="0.25">
      <c r="A722" s="63"/>
      <c r="B722" s="61"/>
      <c r="C722" s="58"/>
      <c r="D722" s="56" t="str">
        <f>IF(C722="","",VLOOKUP(C722,'Fichier client'!B:C,2,FALSE))</f>
        <v/>
      </c>
      <c r="E722" s="61"/>
      <c r="F722" s="30">
        <f t="array" ref="F722">B722+E722</f>
        <v>0</v>
      </c>
      <c r="G722" s="31"/>
      <c r="H722" s="29"/>
      <c r="I722" s="29"/>
      <c r="J722" s="58"/>
      <c r="K722" s="58"/>
    </row>
    <row r="723" spans="1:11" x14ac:dyDescent="0.25">
      <c r="A723" s="63"/>
      <c r="B723" s="61"/>
      <c r="C723" s="58"/>
      <c r="D723" s="56" t="str">
        <f>IF(C723="","",VLOOKUP(C723,'Fichier client'!B:C,2,FALSE))</f>
        <v/>
      </c>
      <c r="E723" s="61"/>
      <c r="F723" s="30">
        <f t="array" ref="F723">B723+E723</f>
        <v>0</v>
      </c>
      <c r="G723" s="31"/>
      <c r="H723" s="29"/>
      <c r="I723" s="29"/>
      <c r="J723" s="58"/>
      <c r="K723" s="58"/>
    </row>
    <row r="724" spans="1:11" x14ac:dyDescent="0.25">
      <c r="A724" s="63"/>
      <c r="B724" s="61"/>
      <c r="C724" s="58"/>
      <c r="D724" s="56" t="str">
        <f>IF(C724="","",VLOOKUP(C724,'Fichier client'!B:C,2,FALSE))</f>
        <v/>
      </c>
      <c r="E724" s="61"/>
      <c r="F724" s="30">
        <f t="array" ref="F724">B724+E724</f>
        <v>0</v>
      </c>
      <c r="G724" s="31"/>
      <c r="H724" s="29"/>
      <c r="I724" s="29"/>
      <c r="J724" s="58"/>
      <c r="K724" s="58"/>
    </row>
    <row r="725" spans="1:11" x14ac:dyDescent="0.25">
      <c r="A725" s="63"/>
      <c r="B725" s="61"/>
      <c r="C725" s="58"/>
      <c r="D725" s="56" t="str">
        <f>IF(C725="","",VLOOKUP(C725,'Fichier client'!B:C,2,FALSE))</f>
        <v/>
      </c>
      <c r="E725" s="61"/>
      <c r="F725" s="30">
        <f t="array" ref="F725">B725+E725</f>
        <v>0</v>
      </c>
      <c r="G725" s="31"/>
      <c r="H725" s="29"/>
      <c r="I725" s="29"/>
      <c r="J725" s="58"/>
      <c r="K725" s="58"/>
    </row>
    <row r="726" spans="1:11" x14ac:dyDescent="0.25">
      <c r="A726" s="63"/>
      <c r="B726" s="61"/>
      <c r="C726" s="58"/>
      <c r="D726" s="56" t="str">
        <f>IF(C726="","",VLOOKUP(C726,'Fichier client'!B:C,2,FALSE))</f>
        <v/>
      </c>
      <c r="E726" s="61"/>
      <c r="F726" s="30">
        <f t="array" ref="F726">B726+E726</f>
        <v>0</v>
      </c>
      <c r="G726" s="31"/>
      <c r="H726" s="29"/>
      <c r="I726" s="29"/>
      <c r="J726" s="58"/>
      <c r="K726" s="58"/>
    </row>
    <row r="727" spans="1:11" x14ac:dyDescent="0.25">
      <c r="A727" s="63"/>
      <c r="B727" s="61"/>
      <c r="C727" s="58"/>
      <c r="D727" s="56" t="str">
        <f>IF(C727="","",VLOOKUP(C727,'Fichier client'!B:C,2,FALSE))</f>
        <v/>
      </c>
      <c r="E727" s="61"/>
      <c r="F727" s="30">
        <f t="array" ref="F727">B727+E727</f>
        <v>0</v>
      </c>
      <c r="G727" s="31"/>
      <c r="H727" s="29"/>
      <c r="I727" s="29"/>
      <c r="J727" s="58"/>
      <c r="K727" s="58"/>
    </row>
    <row r="728" spans="1:11" x14ac:dyDescent="0.25">
      <c r="A728" s="63"/>
      <c r="B728" s="61"/>
      <c r="C728" s="58"/>
      <c r="D728" s="56" t="str">
        <f>IF(C728="","",VLOOKUP(C728,'Fichier client'!B:C,2,FALSE))</f>
        <v/>
      </c>
      <c r="E728" s="61"/>
      <c r="F728" s="30">
        <f t="array" ref="F728">B728+E728</f>
        <v>0</v>
      </c>
      <c r="G728" s="31"/>
      <c r="H728" s="29"/>
      <c r="I728" s="29"/>
      <c r="J728" s="58"/>
      <c r="K728" s="58"/>
    </row>
    <row r="729" spans="1:11" x14ac:dyDescent="0.25">
      <c r="A729" s="63"/>
      <c r="B729" s="61"/>
      <c r="C729" s="58"/>
      <c r="D729" s="56" t="str">
        <f>IF(C729="","",VLOOKUP(C729,'Fichier client'!B:C,2,FALSE))</f>
        <v/>
      </c>
      <c r="E729" s="61"/>
      <c r="F729" s="30">
        <f t="array" ref="F729">B729+E729</f>
        <v>0</v>
      </c>
      <c r="G729" s="31"/>
      <c r="H729" s="29"/>
      <c r="I729" s="29"/>
      <c r="J729" s="58"/>
      <c r="K729" s="58"/>
    </row>
    <row r="730" spans="1:11" x14ac:dyDescent="0.25">
      <c r="A730" s="63"/>
      <c r="B730" s="61"/>
      <c r="C730" s="58"/>
      <c r="D730" s="56" t="str">
        <f>IF(C730="","",VLOOKUP(C730,'Fichier client'!B:C,2,FALSE))</f>
        <v/>
      </c>
      <c r="E730" s="61"/>
      <c r="F730" s="30">
        <f t="array" ref="F730">B730+E730</f>
        <v>0</v>
      </c>
      <c r="G730" s="31"/>
      <c r="H730" s="29"/>
      <c r="I730" s="29"/>
      <c r="J730" s="58"/>
      <c r="K730" s="58"/>
    </row>
    <row r="731" spans="1:11" x14ac:dyDescent="0.25">
      <c r="A731" s="63"/>
      <c r="B731" s="61"/>
      <c r="C731" s="58"/>
      <c r="D731" s="56" t="str">
        <f>IF(C731="","",VLOOKUP(C731,'Fichier client'!B:C,2,FALSE))</f>
        <v/>
      </c>
      <c r="E731" s="61"/>
      <c r="F731" s="30">
        <f t="array" ref="F731">B731+E731</f>
        <v>0</v>
      </c>
      <c r="G731" s="31"/>
      <c r="H731" s="29"/>
      <c r="I731" s="29"/>
      <c r="J731" s="58"/>
      <c r="K731" s="58"/>
    </row>
    <row r="732" spans="1:11" x14ac:dyDescent="0.25">
      <c r="A732" s="63"/>
      <c r="B732" s="61"/>
      <c r="C732" s="58"/>
      <c r="D732" s="56" t="str">
        <f>IF(C732="","",VLOOKUP(C732,'Fichier client'!B:C,2,FALSE))</f>
        <v/>
      </c>
      <c r="E732" s="61"/>
      <c r="F732" s="30">
        <f t="array" ref="F732">B732+E732</f>
        <v>0</v>
      </c>
      <c r="G732" s="31"/>
      <c r="H732" s="29"/>
      <c r="I732" s="29"/>
      <c r="J732" s="58"/>
      <c r="K732" s="58"/>
    </row>
    <row r="733" spans="1:11" x14ac:dyDescent="0.25">
      <c r="A733" s="63"/>
      <c r="B733" s="61"/>
      <c r="C733" s="58"/>
      <c r="D733" s="56" t="str">
        <f>IF(C733="","",VLOOKUP(C733,'Fichier client'!B:C,2,FALSE))</f>
        <v/>
      </c>
      <c r="E733" s="61"/>
      <c r="F733" s="30">
        <f t="array" ref="F733">B733+E733</f>
        <v>0</v>
      </c>
      <c r="G733" s="31"/>
      <c r="H733" s="29"/>
      <c r="I733" s="29"/>
      <c r="J733" s="58"/>
      <c r="K733" s="58"/>
    </row>
    <row r="734" spans="1:11" x14ac:dyDescent="0.25">
      <c r="A734" s="63"/>
      <c r="B734" s="61"/>
      <c r="C734" s="58"/>
      <c r="D734" s="56" t="str">
        <f>IF(C734="","",VLOOKUP(C734,'Fichier client'!B:C,2,FALSE))</f>
        <v/>
      </c>
      <c r="E734" s="61"/>
      <c r="F734" s="30">
        <f t="array" ref="F734">B734+E734</f>
        <v>0</v>
      </c>
      <c r="G734" s="31"/>
      <c r="H734" s="29"/>
      <c r="I734" s="29"/>
      <c r="J734" s="58"/>
      <c r="K734" s="58"/>
    </row>
    <row r="735" spans="1:11" x14ac:dyDescent="0.25">
      <c r="A735" s="63"/>
      <c r="B735" s="61"/>
      <c r="C735" s="58"/>
      <c r="D735" s="56" t="str">
        <f>IF(C735="","",VLOOKUP(C735,'Fichier client'!B:C,2,FALSE))</f>
        <v/>
      </c>
      <c r="E735" s="61"/>
      <c r="F735" s="30">
        <f t="array" ref="F735">B735+E735</f>
        <v>0</v>
      </c>
      <c r="G735" s="31"/>
      <c r="H735" s="29"/>
      <c r="I735" s="29"/>
      <c r="J735" s="58"/>
      <c r="K735" s="58"/>
    </row>
    <row r="736" spans="1:11" x14ac:dyDescent="0.25">
      <c r="A736" s="63"/>
      <c r="B736" s="61"/>
      <c r="C736" s="58"/>
      <c r="D736" s="56" t="str">
        <f>IF(C736="","",VLOOKUP(C736,'Fichier client'!B:C,2,FALSE))</f>
        <v/>
      </c>
      <c r="E736" s="61"/>
      <c r="F736" s="30">
        <f t="array" ref="F736">B736+E736</f>
        <v>0</v>
      </c>
      <c r="G736" s="31"/>
      <c r="H736" s="29"/>
      <c r="I736" s="29"/>
      <c r="J736" s="58"/>
      <c r="K736" s="58"/>
    </row>
    <row r="737" spans="1:11" x14ac:dyDescent="0.25">
      <c r="A737" s="63"/>
      <c r="B737" s="61"/>
      <c r="C737" s="58"/>
      <c r="D737" s="56" t="str">
        <f>IF(C737="","",VLOOKUP(C737,'Fichier client'!B:C,2,FALSE))</f>
        <v/>
      </c>
      <c r="E737" s="61"/>
      <c r="F737" s="30">
        <f t="array" ref="F737">B737+E737</f>
        <v>0</v>
      </c>
      <c r="G737" s="31"/>
      <c r="H737" s="29"/>
      <c r="I737" s="29"/>
      <c r="J737" s="58"/>
      <c r="K737" s="58"/>
    </row>
    <row r="738" spans="1:11" x14ac:dyDescent="0.25">
      <c r="A738" s="63"/>
      <c r="B738" s="61"/>
      <c r="C738" s="58"/>
      <c r="D738" s="56" t="str">
        <f>IF(C738="","",VLOOKUP(C738,'Fichier client'!B:C,2,FALSE))</f>
        <v/>
      </c>
      <c r="E738" s="61"/>
      <c r="F738" s="30">
        <f t="array" ref="F738">B738+E738</f>
        <v>0</v>
      </c>
      <c r="G738" s="31"/>
      <c r="H738" s="29"/>
      <c r="I738" s="29"/>
      <c r="J738" s="58"/>
      <c r="K738" s="58"/>
    </row>
    <row r="739" spans="1:11" x14ac:dyDescent="0.25">
      <c r="A739" s="63"/>
      <c r="B739" s="61"/>
      <c r="C739" s="58"/>
      <c r="D739" s="56" t="str">
        <f>IF(C739="","",VLOOKUP(C739,'Fichier client'!B:C,2,FALSE))</f>
        <v/>
      </c>
      <c r="E739" s="61"/>
      <c r="F739" s="30">
        <f t="array" ref="F739">B739+E739</f>
        <v>0</v>
      </c>
      <c r="G739" s="31"/>
      <c r="H739" s="29"/>
      <c r="I739" s="29"/>
      <c r="J739" s="58"/>
      <c r="K739" s="58"/>
    </row>
    <row r="740" spans="1:11" x14ac:dyDescent="0.25">
      <c r="A740" s="63"/>
      <c r="B740" s="61"/>
      <c r="C740" s="58"/>
      <c r="D740" s="56" t="str">
        <f>IF(C740="","",VLOOKUP(C740,'Fichier client'!B:C,2,FALSE))</f>
        <v/>
      </c>
      <c r="E740" s="61"/>
      <c r="F740" s="30">
        <f t="array" ref="F740">B740+E740</f>
        <v>0</v>
      </c>
      <c r="G740" s="31"/>
      <c r="H740" s="29"/>
      <c r="I740" s="29"/>
      <c r="J740" s="58"/>
      <c r="K740" s="58"/>
    </row>
    <row r="741" spans="1:11" x14ac:dyDescent="0.25">
      <c r="A741" s="63"/>
      <c r="B741" s="61"/>
      <c r="C741" s="58"/>
      <c r="D741" s="56" t="str">
        <f>IF(C741="","",VLOOKUP(C741,'Fichier client'!B:C,2,FALSE))</f>
        <v/>
      </c>
      <c r="E741" s="61"/>
      <c r="F741" s="30">
        <f t="array" ref="F741">B741+E741</f>
        <v>0</v>
      </c>
      <c r="G741" s="31"/>
      <c r="H741" s="29"/>
      <c r="I741" s="29"/>
      <c r="J741" s="58"/>
      <c r="K741" s="58"/>
    </row>
    <row r="742" spans="1:11" x14ac:dyDescent="0.25">
      <c r="A742" s="63"/>
      <c r="B742" s="61"/>
      <c r="C742" s="58"/>
      <c r="D742" s="56" t="str">
        <f>IF(C742="","",VLOOKUP(C742,'Fichier client'!B:C,2,FALSE))</f>
        <v/>
      </c>
      <c r="E742" s="61"/>
      <c r="F742" s="30">
        <f t="array" ref="F742">B742+E742</f>
        <v>0</v>
      </c>
      <c r="G742" s="31"/>
      <c r="H742" s="29"/>
      <c r="I742" s="29"/>
      <c r="J742" s="58"/>
      <c r="K742" s="58"/>
    </row>
    <row r="743" spans="1:11" x14ac:dyDescent="0.25">
      <c r="A743" s="63"/>
      <c r="B743" s="61"/>
      <c r="C743" s="58"/>
      <c r="D743" s="56" t="str">
        <f>IF(C743="","",VLOOKUP(C743,'Fichier client'!B:C,2,FALSE))</f>
        <v/>
      </c>
      <c r="E743" s="61"/>
      <c r="F743" s="30">
        <f t="array" ref="F743">B743+E743</f>
        <v>0</v>
      </c>
      <c r="G743" s="31"/>
      <c r="H743" s="29"/>
      <c r="I743" s="29"/>
      <c r="J743" s="58"/>
      <c r="K743" s="58"/>
    </row>
    <row r="744" spans="1:11" x14ac:dyDescent="0.25">
      <c r="A744" s="63"/>
      <c r="B744" s="61"/>
      <c r="C744" s="58"/>
      <c r="D744" s="56" t="str">
        <f>IF(C744="","",VLOOKUP(C744,'Fichier client'!B:C,2,FALSE))</f>
        <v/>
      </c>
      <c r="E744" s="61"/>
      <c r="F744" s="30">
        <f t="array" ref="F744">B744+E744</f>
        <v>0</v>
      </c>
      <c r="G744" s="31"/>
      <c r="H744" s="29"/>
      <c r="I744" s="29"/>
      <c r="J744" s="58"/>
      <c r="K744" s="58"/>
    </row>
    <row r="745" spans="1:11" x14ac:dyDescent="0.25">
      <c r="A745" s="63"/>
      <c r="B745" s="61"/>
      <c r="C745" s="58"/>
      <c r="D745" s="56" t="str">
        <f>IF(C745="","",VLOOKUP(C745,'Fichier client'!B:C,2,FALSE))</f>
        <v/>
      </c>
      <c r="E745" s="61"/>
      <c r="F745" s="30">
        <f t="array" ref="F745">B745+E745</f>
        <v>0</v>
      </c>
      <c r="G745" s="31"/>
      <c r="H745" s="29"/>
      <c r="I745" s="29"/>
      <c r="J745" s="58"/>
      <c r="K745" s="58"/>
    </row>
    <row r="746" spans="1:11" x14ac:dyDescent="0.25">
      <c r="A746" s="63"/>
      <c r="B746" s="61"/>
      <c r="C746" s="58"/>
      <c r="D746" s="56" t="str">
        <f>IF(C746="","",VLOOKUP(C746,'Fichier client'!B:C,2,FALSE))</f>
        <v/>
      </c>
      <c r="E746" s="61"/>
      <c r="F746" s="30">
        <f t="array" ref="F746">B746+E746</f>
        <v>0</v>
      </c>
      <c r="G746" s="31"/>
      <c r="H746" s="29"/>
      <c r="I746" s="29"/>
      <c r="J746" s="58"/>
      <c r="K746" s="58"/>
    </row>
    <row r="747" spans="1:11" x14ac:dyDescent="0.25">
      <c r="A747" s="63"/>
      <c r="B747" s="61"/>
      <c r="C747" s="58"/>
      <c r="D747" s="56" t="str">
        <f>IF(C747="","",VLOOKUP(C747,'Fichier client'!B:C,2,FALSE))</f>
        <v/>
      </c>
      <c r="E747" s="61"/>
      <c r="F747" s="30">
        <f t="array" ref="F747">B747+E747</f>
        <v>0</v>
      </c>
      <c r="G747" s="31"/>
      <c r="H747" s="29"/>
      <c r="I747" s="29"/>
      <c r="J747" s="58"/>
      <c r="K747" s="58"/>
    </row>
    <row r="748" spans="1:11" x14ac:dyDescent="0.25">
      <c r="A748" s="63"/>
      <c r="B748" s="61"/>
      <c r="C748" s="58"/>
      <c r="D748" s="56" t="str">
        <f>IF(C748="","",VLOOKUP(C748,'Fichier client'!B:C,2,FALSE))</f>
        <v/>
      </c>
      <c r="E748" s="61"/>
      <c r="F748" s="30">
        <f t="array" ref="F748">B748+E748</f>
        <v>0</v>
      </c>
      <c r="G748" s="31"/>
      <c r="H748" s="29"/>
      <c r="I748" s="29"/>
      <c r="J748" s="58"/>
      <c r="K748" s="58"/>
    </row>
    <row r="749" spans="1:11" x14ac:dyDescent="0.25">
      <c r="A749" s="63"/>
      <c r="B749" s="61"/>
      <c r="C749" s="58"/>
      <c r="D749" s="56" t="str">
        <f>IF(C749="","",VLOOKUP(C749,'Fichier client'!B:C,2,FALSE))</f>
        <v/>
      </c>
      <c r="E749" s="61"/>
      <c r="F749" s="30">
        <f t="array" ref="F749">B749+E749</f>
        <v>0</v>
      </c>
      <c r="G749" s="31"/>
      <c r="H749" s="29"/>
      <c r="I749" s="29"/>
      <c r="J749" s="58"/>
      <c r="K749" s="58"/>
    </row>
    <row r="750" spans="1:11" x14ac:dyDescent="0.25">
      <c r="A750" s="63"/>
      <c r="B750" s="61"/>
      <c r="C750" s="58"/>
      <c r="D750" s="56" t="str">
        <f>IF(C750="","",VLOOKUP(C750,'Fichier client'!B:C,2,FALSE))</f>
        <v/>
      </c>
      <c r="E750" s="61"/>
      <c r="F750" s="30">
        <f t="array" ref="F750">B750+E750</f>
        <v>0</v>
      </c>
      <c r="G750" s="31"/>
      <c r="H750" s="29"/>
      <c r="I750" s="29"/>
      <c r="J750" s="58"/>
      <c r="K750" s="58"/>
    </row>
    <row r="751" spans="1:11" x14ac:dyDescent="0.25">
      <c r="A751" s="63"/>
      <c r="B751" s="61"/>
      <c r="C751" s="58"/>
      <c r="D751" s="56" t="str">
        <f>IF(C751="","",VLOOKUP(C751,'Fichier client'!B:C,2,FALSE))</f>
        <v/>
      </c>
      <c r="E751" s="61"/>
      <c r="F751" s="30">
        <f t="array" ref="F751">B751+E751</f>
        <v>0</v>
      </c>
      <c r="G751" s="31"/>
      <c r="H751" s="29"/>
      <c r="I751" s="29"/>
      <c r="J751" s="58"/>
      <c r="K751" s="58"/>
    </row>
    <row r="752" spans="1:11" x14ac:dyDescent="0.25">
      <c r="A752" s="63"/>
      <c r="B752" s="61"/>
      <c r="C752" s="58"/>
      <c r="D752" s="56" t="str">
        <f>IF(C752="","",VLOOKUP(C752,'Fichier client'!B:C,2,FALSE))</f>
        <v/>
      </c>
      <c r="E752" s="61"/>
      <c r="F752" s="30">
        <f t="array" ref="F752">B752+E752</f>
        <v>0</v>
      </c>
      <c r="G752" s="31"/>
      <c r="H752" s="29"/>
      <c r="I752" s="29"/>
      <c r="J752" s="58"/>
      <c r="K752" s="58"/>
    </row>
    <row r="753" spans="1:11" x14ac:dyDescent="0.25">
      <c r="A753" s="63"/>
      <c r="B753" s="61"/>
      <c r="C753" s="58"/>
      <c r="D753" s="56" t="str">
        <f>IF(C753="","",VLOOKUP(C753,'Fichier client'!B:C,2,FALSE))</f>
        <v/>
      </c>
      <c r="E753" s="61"/>
      <c r="F753" s="30">
        <f t="array" ref="F753">B753+E753</f>
        <v>0</v>
      </c>
      <c r="G753" s="31"/>
      <c r="H753" s="29"/>
      <c r="I753" s="29"/>
      <c r="J753" s="58"/>
      <c r="K753" s="58"/>
    </row>
    <row r="754" spans="1:11" x14ac:dyDescent="0.25">
      <c r="A754" s="63"/>
      <c r="B754" s="61"/>
      <c r="C754" s="58"/>
      <c r="D754" s="56" t="str">
        <f>IF(C754="","",VLOOKUP(C754,'Fichier client'!B:C,2,FALSE))</f>
        <v/>
      </c>
      <c r="E754" s="61"/>
      <c r="F754" s="30">
        <f t="array" ref="F754">B754+E754</f>
        <v>0</v>
      </c>
      <c r="G754" s="31"/>
      <c r="H754" s="29"/>
      <c r="I754" s="29"/>
      <c r="J754" s="58"/>
      <c r="K754" s="58"/>
    </row>
    <row r="755" spans="1:11" x14ac:dyDescent="0.25">
      <c r="A755" s="63"/>
      <c r="B755" s="61"/>
      <c r="C755" s="58"/>
      <c r="D755" s="56" t="str">
        <f>IF(C755="","",VLOOKUP(C755,'Fichier client'!B:C,2,FALSE))</f>
        <v/>
      </c>
      <c r="E755" s="61"/>
      <c r="F755" s="30">
        <f t="array" ref="F755">B755+E755</f>
        <v>0</v>
      </c>
      <c r="G755" s="31"/>
      <c r="H755" s="29"/>
      <c r="I755" s="29"/>
      <c r="J755" s="58"/>
      <c r="K755" s="58"/>
    </row>
    <row r="756" spans="1:11" x14ac:dyDescent="0.25">
      <c r="A756" s="63"/>
      <c r="B756" s="61"/>
      <c r="C756" s="58"/>
      <c r="D756" s="56" t="str">
        <f>IF(C756="","",VLOOKUP(C756,'Fichier client'!B:C,2,FALSE))</f>
        <v/>
      </c>
      <c r="E756" s="61"/>
      <c r="F756" s="30">
        <f t="array" ref="F756">B756+E756</f>
        <v>0</v>
      </c>
      <c r="G756" s="31"/>
      <c r="H756" s="29"/>
      <c r="I756" s="29"/>
      <c r="J756" s="58"/>
      <c r="K756" s="58"/>
    </row>
    <row r="757" spans="1:11" x14ac:dyDescent="0.25">
      <c r="A757" s="63"/>
      <c r="B757" s="61"/>
      <c r="C757" s="58"/>
      <c r="D757" s="56" t="str">
        <f>IF(C757="","",VLOOKUP(C757,'Fichier client'!B:C,2,FALSE))</f>
        <v/>
      </c>
      <c r="E757" s="61"/>
      <c r="F757" s="30">
        <f t="array" ref="F757">B757+E757</f>
        <v>0</v>
      </c>
      <c r="G757" s="31"/>
      <c r="H757" s="29"/>
      <c r="I757" s="29"/>
      <c r="J757" s="58"/>
      <c r="K757" s="58"/>
    </row>
    <row r="758" spans="1:11" x14ac:dyDescent="0.25">
      <c r="A758" s="63"/>
      <c r="B758" s="61"/>
      <c r="C758" s="58"/>
      <c r="D758" s="56" t="str">
        <f>IF(C758="","",VLOOKUP(C758,'Fichier client'!B:C,2,FALSE))</f>
        <v/>
      </c>
      <c r="E758" s="61"/>
      <c r="F758" s="30">
        <f t="array" ref="F758">B758+E758</f>
        <v>0</v>
      </c>
      <c r="G758" s="31"/>
      <c r="H758" s="29"/>
      <c r="I758" s="29"/>
      <c r="J758" s="58"/>
      <c r="K758" s="58"/>
    </row>
    <row r="759" spans="1:11" x14ac:dyDescent="0.25">
      <c r="A759" s="63"/>
      <c r="B759" s="61"/>
      <c r="C759" s="58"/>
      <c r="D759" s="56" t="str">
        <f>IF(C759="","",VLOOKUP(C759,'Fichier client'!B:C,2,FALSE))</f>
        <v/>
      </c>
      <c r="E759" s="61"/>
      <c r="F759" s="30">
        <f t="array" ref="F759">B759+E759</f>
        <v>0</v>
      </c>
      <c r="G759" s="31"/>
      <c r="H759" s="29"/>
      <c r="I759" s="29"/>
      <c r="J759" s="58"/>
      <c r="K759" s="58"/>
    </row>
    <row r="760" spans="1:11" x14ac:dyDescent="0.25">
      <c r="A760" s="63"/>
      <c r="B760" s="61"/>
      <c r="C760" s="58"/>
      <c r="D760" s="56" t="str">
        <f>IF(C760="","",VLOOKUP(C760,'Fichier client'!B:C,2,FALSE))</f>
        <v/>
      </c>
      <c r="E760" s="61"/>
      <c r="F760" s="30">
        <f t="array" ref="F760">B760+E760</f>
        <v>0</v>
      </c>
      <c r="G760" s="31"/>
      <c r="H760" s="29"/>
      <c r="I760" s="29"/>
      <c r="J760" s="58"/>
      <c r="K760" s="58"/>
    </row>
    <row r="761" spans="1:11" x14ac:dyDescent="0.25">
      <c r="A761" s="63"/>
      <c r="B761" s="61"/>
      <c r="C761" s="58"/>
      <c r="D761" s="56" t="str">
        <f>IF(C761="","",VLOOKUP(C761,'Fichier client'!B:C,2,FALSE))</f>
        <v/>
      </c>
      <c r="E761" s="61"/>
      <c r="F761" s="30">
        <f t="array" ref="F761">B761+E761</f>
        <v>0</v>
      </c>
      <c r="G761" s="31"/>
      <c r="H761" s="29"/>
      <c r="I761" s="29"/>
      <c r="J761" s="58"/>
      <c r="K761" s="58"/>
    </row>
    <row r="762" spans="1:11" x14ac:dyDescent="0.25">
      <c r="A762" s="63"/>
      <c r="B762" s="61"/>
      <c r="C762" s="58"/>
      <c r="D762" s="56" t="str">
        <f>IF(C762="","",VLOOKUP(C762,'Fichier client'!B:C,2,FALSE))</f>
        <v/>
      </c>
      <c r="E762" s="61"/>
      <c r="F762" s="30">
        <f t="array" ref="F762">B762+E762</f>
        <v>0</v>
      </c>
      <c r="G762" s="31"/>
      <c r="H762" s="29"/>
      <c r="I762" s="29"/>
      <c r="J762" s="58"/>
      <c r="K762" s="58"/>
    </row>
    <row r="763" spans="1:11" x14ac:dyDescent="0.25">
      <c r="A763" s="63"/>
      <c r="B763" s="61"/>
      <c r="C763" s="58"/>
      <c r="D763" s="56" t="str">
        <f>IF(C763="","",VLOOKUP(C763,'Fichier client'!B:C,2,FALSE))</f>
        <v/>
      </c>
      <c r="E763" s="61"/>
      <c r="F763" s="30">
        <f t="array" ref="F763">B763+E763</f>
        <v>0</v>
      </c>
      <c r="G763" s="31"/>
      <c r="H763" s="29"/>
      <c r="I763" s="29"/>
      <c r="J763" s="58"/>
      <c r="K763" s="58"/>
    </row>
    <row r="764" spans="1:11" x14ac:dyDescent="0.25">
      <c r="A764" s="63"/>
      <c r="B764" s="61"/>
      <c r="C764" s="58"/>
      <c r="D764" s="56" t="str">
        <f>IF(C764="","",VLOOKUP(C764,'Fichier client'!B:C,2,FALSE))</f>
        <v/>
      </c>
      <c r="E764" s="61"/>
      <c r="F764" s="30">
        <f t="array" ref="F764">B764+E764</f>
        <v>0</v>
      </c>
      <c r="G764" s="31"/>
      <c r="H764" s="29"/>
      <c r="I764" s="29"/>
      <c r="J764" s="58"/>
      <c r="K764" s="58"/>
    </row>
    <row r="765" spans="1:11" x14ac:dyDescent="0.25">
      <c r="A765" s="63"/>
      <c r="B765" s="61"/>
      <c r="C765" s="58"/>
      <c r="D765" s="56" t="str">
        <f>IF(C765="","",VLOOKUP(C765,'Fichier client'!B:C,2,FALSE))</f>
        <v/>
      </c>
      <c r="E765" s="61"/>
      <c r="F765" s="30">
        <f t="array" ref="F765">B765+E765</f>
        <v>0</v>
      </c>
      <c r="G765" s="31"/>
      <c r="H765" s="29"/>
      <c r="I765" s="29"/>
      <c r="J765" s="58"/>
      <c r="K765" s="58"/>
    </row>
    <row r="766" spans="1:11" x14ac:dyDescent="0.25">
      <c r="A766" s="63"/>
      <c r="B766" s="61"/>
      <c r="C766" s="58"/>
      <c r="D766" s="56" t="str">
        <f>IF(C766="","",VLOOKUP(C766,'Fichier client'!B:C,2,FALSE))</f>
        <v/>
      </c>
      <c r="E766" s="61"/>
      <c r="F766" s="30">
        <f t="array" ref="F766">B766+E766</f>
        <v>0</v>
      </c>
      <c r="G766" s="31"/>
      <c r="H766" s="29"/>
      <c r="I766" s="29"/>
      <c r="J766" s="58"/>
      <c r="K766" s="58"/>
    </row>
    <row r="767" spans="1:11" x14ac:dyDescent="0.25">
      <c r="A767" s="63"/>
      <c r="B767" s="61"/>
      <c r="C767" s="58"/>
      <c r="D767" s="56" t="str">
        <f>IF(C767="","",VLOOKUP(C767,'Fichier client'!B:C,2,FALSE))</f>
        <v/>
      </c>
      <c r="E767" s="61"/>
      <c r="F767" s="30">
        <f t="array" ref="F767">B767+E767</f>
        <v>0</v>
      </c>
      <c r="G767" s="31"/>
      <c r="H767" s="29"/>
      <c r="I767" s="29"/>
      <c r="J767" s="58"/>
      <c r="K767" s="58"/>
    </row>
    <row r="768" spans="1:11" x14ac:dyDescent="0.25">
      <c r="A768" s="63"/>
      <c r="B768" s="61"/>
      <c r="C768" s="58"/>
      <c r="D768" s="56" t="str">
        <f>IF(C768="","",VLOOKUP(C768,'Fichier client'!B:C,2,FALSE))</f>
        <v/>
      </c>
      <c r="E768" s="61"/>
      <c r="F768" s="30">
        <f t="array" ref="F768">B768+E768</f>
        <v>0</v>
      </c>
      <c r="G768" s="31"/>
      <c r="H768" s="29"/>
      <c r="I768" s="29"/>
      <c r="J768" s="58"/>
      <c r="K768" s="58"/>
    </row>
    <row r="769" spans="1:11" x14ac:dyDescent="0.25">
      <c r="A769" s="63"/>
      <c r="B769" s="61"/>
      <c r="C769" s="58"/>
      <c r="D769" s="56" t="str">
        <f>IF(C769="","",VLOOKUP(C769,'Fichier client'!B:C,2,FALSE))</f>
        <v/>
      </c>
      <c r="E769" s="61"/>
      <c r="F769" s="30">
        <f t="array" ref="F769">B769+E769</f>
        <v>0</v>
      </c>
      <c r="G769" s="31"/>
      <c r="H769" s="29"/>
      <c r="I769" s="29"/>
      <c r="J769" s="58"/>
      <c r="K769" s="58"/>
    </row>
    <row r="770" spans="1:11" x14ac:dyDescent="0.25">
      <c r="A770" s="63"/>
      <c r="B770" s="61"/>
      <c r="C770" s="58"/>
      <c r="D770" s="56" t="str">
        <f>IF(C770="","",VLOOKUP(C770,'Fichier client'!B:C,2,FALSE))</f>
        <v/>
      </c>
      <c r="E770" s="61"/>
      <c r="F770" s="30">
        <f t="array" ref="F770">B770+E770</f>
        <v>0</v>
      </c>
      <c r="G770" s="31"/>
      <c r="H770" s="29"/>
      <c r="I770" s="29"/>
      <c r="J770" s="58"/>
      <c r="K770" s="58"/>
    </row>
    <row r="771" spans="1:11" x14ac:dyDescent="0.25">
      <c r="A771" s="63"/>
      <c r="B771" s="61"/>
      <c r="C771" s="58"/>
      <c r="D771" s="56" t="str">
        <f>IF(C771="","",VLOOKUP(C771,'Fichier client'!B:C,2,FALSE))</f>
        <v/>
      </c>
      <c r="E771" s="61"/>
      <c r="F771" s="30">
        <f t="array" ref="F771">B771+E771</f>
        <v>0</v>
      </c>
      <c r="G771" s="31"/>
      <c r="H771" s="29"/>
      <c r="I771" s="29"/>
      <c r="J771" s="58"/>
      <c r="K771" s="58"/>
    </row>
    <row r="772" spans="1:11" x14ac:dyDescent="0.25">
      <c r="A772" s="63"/>
      <c r="B772" s="61"/>
      <c r="C772" s="58"/>
      <c r="D772" s="56" t="str">
        <f>IF(C772="","",VLOOKUP(C772,'Fichier client'!B:C,2,FALSE))</f>
        <v/>
      </c>
      <c r="E772" s="61"/>
      <c r="F772" s="30">
        <f t="array" ref="F772">B772+E772</f>
        <v>0</v>
      </c>
      <c r="G772" s="31"/>
      <c r="H772" s="29"/>
      <c r="I772" s="29"/>
      <c r="J772" s="58"/>
      <c r="K772" s="58"/>
    </row>
    <row r="773" spans="1:11" x14ac:dyDescent="0.25">
      <c r="A773" s="63"/>
      <c r="B773" s="61"/>
      <c r="C773" s="58"/>
      <c r="D773" s="56" t="str">
        <f>IF(C773="","",VLOOKUP(C773,'Fichier client'!B:C,2,FALSE))</f>
        <v/>
      </c>
      <c r="E773" s="61"/>
      <c r="F773" s="30">
        <f t="array" ref="F773">B773+E773</f>
        <v>0</v>
      </c>
      <c r="G773" s="31"/>
      <c r="H773" s="29"/>
      <c r="I773" s="29"/>
      <c r="J773" s="58"/>
      <c r="K773" s="58"/>
    </row>
    <row r="774" spans="1:11" x14ac:dyDescent="0.25">
      <c r="A774" s="63"/>
      <c r="B774" s="61"/>
      <c r="C774" s="58"/>
      <c r="D774" s="56" t="str">
        <f>IF(C774="","",VLOOKUP(C774,'Fichier client'!B:C,2,FALSE))</f>
        <v/>
      </c>
      <c r="E774" s="61"/>
      <c r="F774" s="30">
        <f t="array" ref="F774">B774+E774</f>
        <v>0</v>
      </c>
      <c r="G774" s="31"/>
      <c r="H774" s="29"/>
      <c r="I774" s="29"/>
      <c r="J774" s="58"/>
      <c r="K774" s="58"/>
    </row>
    <row r="775" spans="1:11" x14ac:dyDescent="0.25">
      <c r="A775" s="63"/>
      <c r="B775" s="61"/>
      <c r="C775" s="58"/>
      <c r="D775" s="56" t="str">
        <f>IF(C775="","",VLOOKUP(C775,'Fichier client'!B:C,2,FALSE))</f>
        <v/>
      </c>
      <c r="E775" s="61"/>
      <c r="F775" s="30">
        <f t="array" ref="F775">B775+E775</f>
        <v>0</v>
      </c>
      <c r="G775" s="31"/>
      <c r="H775" s="29"/>
      <c r="I775" s="29"/>
      <c r="J775" s="58"/>
      <c r="K775" s="58"/>
    </row>
    <row r="776" spans="1:11" x14ac:dyDescent="0.25">
      <c r="A776" s="63"/>
      <c r="B776" s="61"/>
      <c r="C776" s="58"/>
      <c r="D776" s="56" t="str">
        <f>IF(C776="","",VLOOKUP(C776,'Fichier client'!B:C,2,FALSE))</f>
        <v/>
      </c>
      <c r="E776" s="61"/>
      <c r="F776" s="30">
        <f t="array" ref="F776">B776+E776</f>
        <v>0</v>
      </c>
      <c r="G776" s="31"/>
      <c r="H776" s="29"/>
      <c r="I776" s="29"/>
      <c r="J776" s="58"/>
      <c r="K776" s="58"/>
    </row>
    <row r="777" spans="1:11" x14ac:dyDescent="0.25">
      <c r="A777" s="63"/>
      <c r="B777" s="61"/>
      <c r="C777" s="58"/>
      <c r="D777" s="56" t="str">
        <f>IF(C777="","",VLOOKUP(C777,'Fichier client'!B:C,2,FALSE))</f>
        <v/>
      </c>
      <c r="E777" s="61"/>
      <c r="F777" s="30">
        <f t="array" ref="F777">B777+E777</f>
        <v>0</v>
      </c>
      <c r="G777" s="31"/>
      <c r="H777" s="29"/>
      <c r="I777" s="29"/>
      <c r="J777" s="58"/>
      <c r="K777" s="58"/>
    </row>
    <row r="778" spans="1:11" x14ac:dyDescent="0.25">
      <c r="A778" s="63"/>
      <c r="B778" s="61"/>
      <c r="C778" s="58"/>
      <c r="D778" s="56" t="str">
        <f>IF(C778="","",VLOOKUP(C778,'Fichier client'!B:C,2,FALSE))</f>
        <v/>
      </c>
      <c r="E778" s="61"/>
      <c r="F778" s="30">
        <f t="array" ref="F778">B778+E778</f>
        <v>0</v>
      </c>
      <c r="G778" s="31"/>
      <c r="H778" s="29"/>
      <c r="I778" s="29"/>
      <c r="J778" s="58"/>
      <c r="K778" s="58"/>
    </row>
    <row r="779" spans="1:11" x14ac:dyDescent="0.25">
      <c r="A779" s="63"/>
      <c r="B779" s="61"/>
      <c r="C779" s="58"/>
      <c r="D779" s="56" t="str">
        <f>IF(C779="","",VLOOKUP(C779,'Fichier client'!B:C,2,FALSE))</f>
        <v/>
      </c>
      <c r="E779" s="61"/>
      <c r="F779" s="30">
        <f t="array" ref="F779">B779+E779</f>
        <v>0</v>
      </c>
      <c r="G779" s="31"/>
      <c r="H779" s="29"/>
      <c r="I779" s="29"/>
      <c r="J779" s="58"/>
      <c r="K779" s="58"/>
    </row>
    <row r="780" spans="1:11" x14ac:dyDescent="0.25">
      <c r="A780" s="63"/>
      <c r="B780" s="61"/>
      <c r="C780" s="58"/>
      <c r="D780" s="56" t="str">
        <f>IF(C780="","",VLOOKUP(C780,'Fichier client'!B:C,2,FALSE))</f>
        <v/>
      </c>
      <c r="E780" s="61"/>
      <c r="F780" s="30">
        <f t="array" ref="F780">B780+E780</f>
        <v>0</v>
      </c>
      <c r="G780" s="31"/>
      <c r="H780" s="29"/>
      <c r="I780" s="29"/>
      <c r="J780" s="58"/>
      <c r="K780" s="58"/>
    </row>
    <row r="781" spans="1:11" x14ac:dyDescent="0.25">
      <c r="A781" s="63"/>
      <c r="B781" s="61"/>
      <c r="C781" s="58"/>
      <c r="D781" s="56" t="str">
        <f>IF(C781="","",VLOOKUP(C781,'Fichier client'!B:C,2,FALSE))</f>
        <v/>
      </c>
      <c r="E781" s="61"/>
      <c r="F781" s="30">
        <f t="array" ref="F781">B781+E781</f>
        <v>0</v>
      </c>
      <c r="G781" s="31"/>
      <c r="H781" s="29"/>
      <c r="I781" s="29"/>
      <c r="J781" s="58"/>
      <c r="K781" s="58"/>
    </row>
    <row r="782" spans="1:11" x14ac:dyDescent="0.25">
      <c r="A782" s="63"/>
      <c r="B782" s="61"/>
      <c r="C782" s="58"/>
      <c r="D782" s="56" t="str">
        <f>IF(C782="","",VLOOKUP(C782,'Fichier client'!B:C,2,FALSE))</f>
        <v/>
      </c>
      <c r="E782" s="61"/>
      <c r="F782" s="30">
        <f t="array" ref="F782">B782+E782</f>
        <v>0</v>
      </c>
      <c r="G782" s="31"/>
      <c r="H782" s="29"/>
      <c r="I782" s="29"/>
      <c r="J782" s="58"/>
      <c r="K782" s="58"/>
    </row>
    <row r="783" spans="1:11" x14ac:dyDescent="0.25">
      <c r="A783" s="63"/>
      <c r="B783" s="61"/>
      <c r="C783" s="58"/>
      <c r="D783" s="56" t="str">
        <f>IF(C783="","",VLOOKUP(C783,'Fichier client'!B:C,2,FALSE))</f>
        <v/>
      </c>
      <c r="E783" s="61"/>
      <c r="F783" s="30">
        <f t="array" ref="F783">B783+E783</f>
        <v>0</v>
      </c>
      <c r="G783" s="31"/>
      <c r="H783" s="29"/>
      <c r="I783" s="29"/>
      <c r="J783" s="58"/>
      <c r="K783" s="58"/>
    </row>
    <row r="784" spans="1:11" x14ac:dyDescent="0.25">
      <c r="A784" s="63"/>
      <c r="B784" s="61"/>
      <c r="C784" s="58"/>
      <c r="D784" s="56" t="str">
        <f>IF(C784="","",VLOOKUP(C784,'Fichier client'!B:C,2,FALSE))</f>
        <v/>
      </c>
      <c r="E784" s="61"/>
      <c r="F784" s="30">
        <f t="array" ref="F784">B784+E784</f>
        <v>0</v>
      </c>
      <c r="G784" s="31"/>
      <c r="H784" s="29"/>
      <c r="I784" s="29"/>
      <c r="J784" s="58"/>
      <c r="K784" s="58"/>
    </row>
    <row r="785" spans="1:11" x14ac:dyDescent="0.25">
      <c r="A785" s="63"/>
      <c r="B785" s="61"/>
      <c r="C785" s="58"/>
      <c r="D785" s="56" t="str">
        <f>IF(C785="","",VLOOKUP(C785,'Fichier client'!B:C,2,FALSE))</f>
        <v/>
      </c>
      <c r="E785" s="61"/>
      <c r="F785" s="30">
        <f t="array" ref="F785">B785+E785</f>
        <v>0</v>
      </c>
      <c r="G785" s="31"/>
      <c r="H785" s="29"/>
      <c r="I785" s="29"/>
      <c r="J785" s="58"/>
      <c r="K785" s="58"/>
    </row>
    <row r="786" spans="1:11" x14ac:dyDescent="0.25">
      <c r="A786" s="63"/>
      <c r="B786" s="61"/>
      <c r="C786" s="58"/>
      <c r="D786" s="56" t="str">
        <f>IF(C786="","",VLOOKUP(C786,'Fichier client'!B:C,2,FALSE))</f>
        <v/>
      </c>
      <c r="E786" s="61"/>
      <c r="F786" s="30">
        <f t="array" ref="F786">B786+E786</f>
        <v>0</v>
      </c>
      <c r="G786" s="31"/>
      <c r="H786" s="29"/>
      <c r="I786" s="29"/>
      <c r="J786" s="58"/>
      <c r="K786" s="58"/>
    </row>
    <row r="787" spans="1:11" x14ac:dyDescent="0.25">
      <c r="A787" s="63"/>
      <c r="B787" s="61"/>
      <c r="C787" s="58"/>
      <c r="D787" s="56" t="str">
        <f>IF(C787="","",VLOOKUP(C787,'Fichier client'!B:C,2,FALSE))</f>
        <v/>
      </c>
      <c r="E787" s="61"/>
      <c r="F787" s="30">
        <f t="array" ref="F787">B787+E787</f>
        <v>0</v>
      </c>
      <c r="G787" s="31"/>
      <c r="H787" s="29"/>
      <c r="I787" s="29"/>
      <c r="J787" s="58"/>
      <c r="K787" s="58"/>
    </row>
    <row r="788" spans="1:11" x14ac:dyDescent="0.25">
      <c r="A788" s="63"/>
      <c r="B788" s="61"/>
      <c r="C788" s="58"/>
      <c r="D788" s="56" t="str">
        <f>IF(C788="","",VLOOKUP(C788,'Fichier client'!B:C,2,FALSE))</f>
        <v/>
      </c>
      <c r="E788" s="61"/>
      <c r="F788" s="30">
        <f t="array" ref="F788">B788+E788</f>
        <v>0</v>
      </c>
      <c r="G788" s="31"/>
      <c r="H788" s="29"/>
      <c r="I788" s="29"/>
      <c r="J788" s="58"/>
      <c r="K788" s="58"/>
    </row>
    <row r="789" spans="1:11" x14ac:dyDescent="0.25">
      <c r="A789" s="63"/>
      <c r="B789" s="61"/>
      <c r="C789" s="58"/>
      <c r="D789" s="56" t="str">
        <f>IF(C789="","",VLOOKUP(C789,'Fichier client'!B:C,2,FALSE))</f>
        <v/>
      </c>
      <c r="E789" s="61"/>
      <c r="F789" s="30">
        <f t="array" ref="F789">B789+E789</f>
        <v>0</v>
      </c>
      <c r="G789" s="31"/>
      <c r="H789" s="29"/>
      <c r="I789" s="29"/>
      <c r="J789" s="58"/>
      <c r="K789" s="58"/>
    </row>
    <row r="790" spans="1:11" x14ac:dyDescent="0.25">
      <c r="A790" s="63"/>
      <c r="B790" s="61"/>
      <c r="C790" s="58"/>
      <c r="D790" s="56" t="str">
        <f>IF(C790="","",VLOOKUP(C790,'Fichier client'!B:C,2,FALSE))</f>
        <v/>
      </c>
      <c r="E790" s="61"/>
      <c r="F790" s="30">
        <f t="array" ref="F790">B790+E790</f>
        <v>0</v>
      </c>
      <c r="G790" s="31"/>
      <c r="H790" s="29"/>
      <c r="I790" s="29"/>
      <c r="J790" s="58"/>
      <c r="K790" s="58"/>
    </row>
    <row r="791" spans="1:11" x14ac:dyDescent="0.25">
      <c r="A791" s="63"/>
      <c r="B791" s="61"/>
      <c r="C791" s="58"/>
      <c r="D791" s="56" t="str">
        <f>IF(C791="","",VLOOKUP(C791,'Fichier client'!B:C,2,FALSE))</f>
        <v/>
      </c>
      <c r="E791" s="61"/>
      <c r="F791" s="30">
        <f t="array" ref="F791">B791+E791</f>
        <v>0</v>
      </c>
      <c r="G791" s="31"/>
      <c r="H791" s="29"/>
      <c r="I791" s="29"/>
      <c r="J791" s="58"/>
      <c r="K791" s="58"/>
    </row>
    <row r="792" spans="1:11" x14ac:dyDescent="0.25">
      <c r="A792" s="63"/>
      <c r="B792" s="61"/>
      <c r="C792" s="58"/>
      <c r="D792" s="56" t="str">
        <f>IF(C792="","",VLOOKUP(C792,'Fichier client'!B:C,2,FALSE))</f>
        <v/>
      </c>
      <c r="E792" s="61"/>
      <c r="F792" s="30">
        <f t="array" ref="F792">B792+E792</f>
        <v>0</v>
      </c>
      <c r="G792" s="31"/>
      <c r="H792" s="29"/>
      <c r="I792" s="29"/>
      <c r="J792" s="58"/>
      <c r="K792" s="58"/>
    </row>
    <row r="793" spans="1:11" x14ac:dyDescent="0.25">
      <c r="A793" s="63"/>
      <c r="B793" s="61"/>
      <c r="C793" s="58"/>
      <c r="D793" s="56" t="str">
        <f>IF(C793="","",VLOOKUP(C793,'Fichier client'!B:C,2,FALSE))</f>
        <v/>
      </c>
      <c r="E793" s="61"/>
      <c r="F793" s="30">
        <f t="array" ref="F793">B793+E793</f>
        <v>0</v>
      </c>
      <c r="G793" s="31"/>
      <c r="H793" s="29"/>
      <c r="I793" s="29"/>
      <c r="J793" s="58"/>
      <c r="K793" s="58"/>
    </row>
    <row r="794" spans="1:11" x14ac:dyDescent="0.25">
      <c r="A794" s="63"/>
      <c r="B794" s="61"/>
      <c r="C794" s="58"/>
      <c r="D794" s="56" t="str">
        <f>IF(C794="","",VLOOKUP(C794,'Fichier client'!B:C,2,FALSE))</f>
        <v/>
      </c>
      <c r="E794" s="61"/>
      <c r="F794" s="30">
        <f t="array" ref="F794">B794+E794</f>
        <v>0</v>
      </c>
      <c r="G794" s="31"/>
      <c r="H794" s="29"/>
      <c r="I794" s="29"/>
      <c r="J794" s="58"/>
      <c r="K794" s="58"/>
    </row>
    <row r="795" spans="1:11" x14ac:dyDescent="0.25">
      <c r="A795" s="63"/>
      <c r="B795" s="61"/>
      <c r="C795" s="58"/>
      <c r="D795" s="56" t="str">
        <f>IF(C795="","",VLOOKUP(C795,'Fichier client'!B:C,2,FALSE))</f>
        <v/>
      </c>
      <c r="E795" s="61"/>
      <c r="F795" s="30">
        <f t="array" ref="F795">B795+E795</f>
        <v>0</v>
      </c>
      <c r="G795" s="31"/>
      <c r="H795" s="29"/>
      <c r="I795" s="29"/>
      <c r="J795" s="58"/>
      <c r="K795" s="58"/>
    </row>
    <row r="796" spans="1:11" x14ac:dyDescent="0.25">
      <c r="A796" s="63"/>
      <c r="B796" s="61"/>
      <c r="C796" s="58"/>
      <c r="D796" s="56" t="str">
        <f>IF(C796="","",VLOOKUP(C796,'Fichier client'!B:C,2,FALSE))</f>
        <v/>
      </c>
      <c r="E796" s="61"/>
      <c r="F796" s="30">
        <f t="array" ref="F796">B796+E796</f>
        <v>0</v>
      </c>
      <c r="G796" s="31"/>
      <c r="H796" s="29"/>
      <c r="I796" s="29"/>
      <c r="J796" s="58"/>
      <c r="K796" s="58"/>
    </row>
    <row r="797" spans="1:11" x14ac:dyDescent="0.25">
      <c r="A797" s="63"/>
      <c r="B797" s="61"/>
      <c r="C797" s="58"/>
      <c r="D797" s="56" t="str">
        <f>IF(C797="","",VLOOKUP(C797,'Fichier client'!B:C,2,FALSE))</f>
        <v/>
      </c>
      <c r="E797" s="61"/>
      <c r="F797" s="30">
        <f t="array" ref="F797">B797+E797</f>
        <v>0</v>
      </c>
      <c r="G797" s="31"/>
      <c r="H797" s="29"/>
      <c r="I797" s="29"/>
      <c r="J797" s="58"/>
      <c r="K797" s="58"/>
    </row>
    <row r="798" spans="1:11" x14ac:dyDescent="0.25">
      <c r="A798" s="63"/>
      <c r="B798" s="61"/>
      <c r="C798" s="58"/>
      <c r="D798" s="56" t="str">
        <f>IF(C798="","",VLOOKUP(C798,'Fichier client'!B:C,2,FALSE))</f>
        <v/>
      </c>
      <c r="E798" s="61"/>
      <c r="F798" s="30">
        <f t="array" ref="F798">B798+E798</f>
        <v>0</v>
      </c>
      <c r="G798" s="31"/>
      <c r="H798" s="29"/>
      <c r="I798" s="29"/>
      <c r="J798" s="58"/>
      <c r="K798" s="58"/>
    </row>
    <row r="799" spans="1:11" x14ac:dyDescent="0.25">
      <c r="A799" s="63"/>
      <c r="B799" s="61"/>
      <c r="C799" s="58"/>
      <c r="D799" s="56" t="str">
        <f>IF(C799="","",VLOOKUP(C799,'Fichier client'!B:C,2,FALSE))</f>
        <v/>
      </c>
      <c r="E799" s="61"/>
      <c r="F799" s="30">
        <f t="array" ref="F799">B799+E799</f>
        <v>0</v>
      </c>
      <c r="G799" s="31"/>
      <c r="H799" s="29"/>
      <c r="I799" s="29"/>
      <c r="J799" s="58"/>
      <c r="K799" s="58"/>
    </row>
    <row r="800" spans="1:11" x14ac:dyDescent="0.25">
      <c r="A800" s="63"/>
      <c r="B800" s="61"/>
      <c r="C800" s="58"/>
      <c r="D800" s="56" t="str">
        <f>IF(C800="","",VLOOKUP(C800,'Fichier client'!B:C,2,FALSE))</f>
        <v/>
      </c>
      <c r="E800" s="61"/>
      <c r="F800" s="30">
        <f t="array" ref="F800">B800+E800</f>
        <v>0</v>
      </c>
      <c r="G800" s="31"/>
      <c r="H800" s="29"/>
      <c r="I800" s="29"/>
      <c r="J800" s="58"/>
      <c r="K800" s="58"/>
    </row>
    <row r="801" spans="1:11" x14ac:dyDescent="0.25">
      <c r="A801" s="63"/>
      <c r="B801" s="61"/>
      <c r="C801" s="58"/>
      <c r="D801" s="56" t="str">
        <f>IF(C801="","",VLOOKUP(C801,'Fichier client'!B:C,2,FALSE))</f>
        <v/>
      </c>
      <c r="E801" s="61"/>
      <c r="F801" s="30">
        <f t="array" ref="F801">B801+E801</f>
        <v>0</v>
      </c>
      <c r="G801" s="31"/>
      <c r="H801" s="29"/>
      <c r="I801" s="29"/>
      <c r="J801" s="58"/>
      <c r="K801" s="58"/>
    </row>
    <row r="802" spans="1:11" x14ac:dyDescent="0.25">
      <c r="A802" s="63"/>
      <c r="B802" s="61"/>
      <c r="C802" s="58"/>
      <c r="D802" s="56" t="str">
        <f>IF(C802="","",VLOOKUP(C802,'Fichier client'!B:C,2,FALSE))</f>
        <v/>
      </c>
      <c r="E802" s="61"/>
      <c r="F802" s="30">
        <f t="array" ref="F802">B802+E802</f>
        <v>0</v>
      </c>
      <c r="G802" s="31"/>
      <c r="H802" s="29"/>
      <c r="I802" s="29"/>
      <c r="J802" s="58"/>
      <c r="K802" s="58"/>
    </row>
    <row r="803" spans="1:11" x14ac:dyDescent="0.25">
      <c r="A803" s="63"/>
      <c r="B803" s="61"/>
      <c r="C803" s="58"/>
      <c r="D803" s="56" t="str">
        <f>IF(C803="","",VLOOKUP(C803,'Fichier client'!B:C,2,FALSE))</f>
        <v/>
      </c>
      <c r="E803" s="61"/>
      <c r="F803" s="30">
        <f t="array" ref="F803">B803+E803</f>
        <v>0</v>
      </c>
      <c r="G803" s="31"/>
      <c r="H803" s="29"/>
      <c r="I803" s="29"/>
      <c r="J803" s="58"/>
      <c r="K803" s="58"/>
    </row>
    <row r="804" spans="1:11" x14ac:dyDescent="0.25">
      <c r="A804" s="63"/>
      <c r="B804" s="61"/>
      <c r="C804" s="58"/>
      <c r="D804" s="56" t="str">
        <f>IF(C804="","",VLOOKUP(C804,'Fichier client'!B:C,2,FALSE))</f>
        <v/>
      </c>
      <c r="E804" s="61"/>
      <c r="F804" s="30">
        <f t="array" ref="F804">B804+E804</f>
        <v>0</v>
      </c>
      <c r="G804" s="31"/>
      <c r="H804" s="29"/>
      <c r="I804" s="29"/>
      <c r="J804" s="58"/>
      <c r="K804" s="58"/>
    </row>
    <row r="805" spans="1:11" x14ac:dyDescent="0.25">
      <c r="A805" s="63"/>
      <c r="B805" s="61"/>
      <c r="C805" s="58"/>
      <c r="D805" s="56" t="str">
        <f>IF(C805="","",VLOOKUP(C805,'Fichier client'!B:C,2,FALSE))</f>
        <v/>
      </c>
      <c r="E805" s="61"/>
      <c r="F805" s="30">
        <f t="array" ref="F805">B805+E805</f>
        <v>0</v>
      </c>
      <c r="G805" s="31"/>
      <c r="H805" s="29"/>
      <c r="I805" s="29"/>
      <c r="J805" s="58"/>
      <c r="K805" s="58"/>
    </row>
    <row r="806" spans="1:11" x14ac:dyDescent="0.25">
      <c r="A806" s="63"/>
      <c r="B806" s="61"/>
      <c r="C806" s="58"/>
      <c r="D806" s="56" t="str">
        <f>IF(C806="","",VLOOKUP(C806,'Fichier client'!B:C,2,FALSE))</f>
        <v/>
      </c>
      <c r="E806" s="61"/>
      <c r="F806" s="30">
        <f t="array" ref="F806">B806+E806</f>
        <v>0</v>
      </c>
      <c r="G806" s="31"/>
      <c r="H806" s="29"/>
      <c r="I806" s="29"/>
      <c r="J806" s="58"/>
      <c r="K806" s="58"/>
    </row>
    <row r="807" spans="1:11" x14ac:dyDescent="0.25">
      <c r="A807" s="63"/>
      <c r="B807" s="61"/>
      <c r="C807" s="58"/>
      <c r="D807" s="56" t="str">
        <f>IF(C807="","",VLOOKUP(C807,'Fichier client'!B:C,2,FALSE))</f>
        <v/>
      </c>
      <c r="E807" s="61"/>
      <c r="F807" s="30">
        <f t="array" ref="F807">B807+E807</f>
        <v>0</v>
      </c>
      <c r="G807" s="31"/>
      <c r="H807" s="29"/>
      <c r="I807" s="29"/>
      <c r="J807" s="58"/>
      <c r="K807" s="58"/>
    </row>
    <row r="808" spans="1:11" x14ac:dyDescent="0.25">
      <c r="A808" s="63"/>
      <c r="B808" s="61"/>
      <c r="C808" s="58"/>
      <c r="D808" s="56" t="str">
        <f>IF(C808="","",VLOOKUP(C808,'Fichier client'!B:C,2,FALSE))</f>
        <v/>
      </c>
      <c r="E808" s="61"/>
      <c r="F808" s="30">
        <f t="array" ref="F808">B808+E808</f>
        <v>0</v>
      </c>
      <c r="G808" s="31"/>
      <c r="H808" s="29"/>
      <c r="I808" s="29"/>
      <c r="J808" s="58"/>
      <c r="K808" s="58"/>
    </row>
    <row r="809" spans="1:11" x14ac:dyDescent="0.25">
      <c r="A809" s="63"/>
      <c r="B809" s="61"/>
      <c r="C809" s="58"/>
      <c r="D809" s="56" t="str">
        <f>IF(C809="","",VLOOKUP(C809,'Fichier client'!B:C,2,FALSE))</f>
        <v/>
      </c>
      <c r="E809" s="61"/>
      <c r="F809" s="30">
        <f t="array" ref="F809">B809+E809</f>
        <v>0</v>
      </c>
      <c r="G809" s="31"/>
      <c r="H809" s="29"/>
      <c r="I809" s="29"/>
      <c r="J809" s="58"/>
      <c r="K809" s="58"/>
    </row>
    <row r="810" spans="1:11" x14ac:dyDescent="0.25">
      <c r="A810" s="63"/>
      <c r="B810" s="61"/>
      <c r="C810" s="58"/>
      <c r="D810" s="56" t="str">
        <f>IF(C810="","",VLOOKUP(C810,'Fichier client'!B:C,2,FALSE))</f>
        <v/>
      </c>
      <c r="E810" s="61"/>
      <c r="F810" s="30">
        <f t="array" ref="F810">B810+E810</f>
        <v>0</v>
      </c>
      <c r="G810" s="31"/>
      <c r="H810" s="29"/>
      <c r="I810" s="29"/>
      <c r="J810" s="58"/>
      <c r="K810" s="58"/>
    </row>
    <row r="811" spans="1:11" x14ac:dyDescent="0.25">
      <c r="A811" s="63"/>
      <c r="B811" s="61"/>
      <c r="C811" s="58"/>
      <c r="D811" s="56" t="str">
        <f>IF(C811="","",VLOOKUP(C811,'Fichier client'!B:C,2,FALSE))</f>
        <v/>
      </c>
      <c r="E811" s="61"/>
      <c r="F811" s="30">
        <f t="array" ref="F811">B811+E811</f>
        <v>0</v>
      </c>
      <c r="G811" s="31"/>
      <c r="H811" s="29"/>
      <c r="I811" s="29"/>
      <c r="J811" s="58"/>
      <c r="K811" s="58"/>
    </row>
    <row r="812" spans="1:11" x14ac:dyDescent="0.25">
      <c r="A812" s="63"/>
      <c r="B812" s="61"/>
      <c r="C812" s="58"/>
      <c r="D812" s="56" t="str">
        <f>IF(C812="","",VLOOKUP(C812,'Fichier client'!B:C,2,FALSE))</f>
        <v/>
      </c>
      <c r="E812" s="61"/>
      <c r="F812" s="30">
        <f t="array" ref="F812">B812+E812</f>
        <v>0</v>
      </c>
      <c r="G812" s="31"/>
      <c r="H812" s="29"/>
      <c r="I812" s="29"/>
      <c r="J812" s="58"/>
      <c r="K812" s="58"/>
    </row>
    <row r="813" spans="1:11" x14ac:dyDescent="0.25">
      <c r="A813" s="63"/>
      <c r="B813" s="61"/>
      <c r="C813" s="58"/>
      <c r="D813" s="56" t="str">
        <f>IF(C813="","",VLOOKUP(C813,'Fichier client'!B:C,2,FALSE))</f>
        <v/>
      </c>
      <c r="E813" s="61"/>
      <c r="F813" s="30">
        <f t="array" ref="F813">B813+E813</f>
        <v>0</v>
      </c>
      <c r="G813" s="31"/>
      <c r="H813" s="29"/>
      <c r="I813" s="29"/>
      <c r="J813" s="58"/>
      <c r="K813" s="58"/>
    </row>
    <row r="814" spans="1:11" x14ac:dyDescent="0.25">
      <c r="A814" s="63"/>
      <c r="B814" s="61"/>
      <c r="C814" s="58"/>
      <c r="D814" s="56" t="str">
        <f>IF(C814="","",VLOOKUP(C814,'Fichier client'!B:C,2,FALSE))</f>
        <v/>
      </c>
      <c r="E814" s="61"/>
      <c r="F814" s="30">
        <f t="array" ref="F814">B814+E814</f>
        <v>0</v>
      </c>
      <c r="G814" s="31"/>
      <c r="H814" s="29"/>
      <c r="I814" s="29"/>
      <c r="J814" s="58"/>
      <c r="K814" s="58"/>
    </row>
    <row r="815" spans="1:11" x14ac:dyDescent="0.25">
      <c r="A815" s="63"/>
      <c r="B815" s="61"/>
      <c r="C815" s="58"/>
      <c r="D815" s="56" t="str">
        <f>IF(C815="","",VLOOKUP(C815,'Fichier client'!B:C,2,FALSE))</f>
        <v/>
      </c>
      <c r="E815" s="61"/>
      <c r="F815" s="30">
        <f t="array" ref="F815">B815+E815</f>
        <v>0</v>
      </c>
      <c r="G815" s="31"/>
      <c r="H815" s="29"/>
      <c r="I815" s="29"/>
      <c r="J815" s="58"/>
      <c r="K815" s="58"/>
    </row>
    <row r="816" spans="1:11" x14ac:dyDescent="0.25">
      <c r="A816" s="63"/>
      <c r="B816" s="61"/>
      <c r="C816" s="58"/>
      <c r="D816" s="56" t="str">
        <f>IF(C816="","",VLOOKUP(C816,'Fichier client'!B:C,2,FALSE))</f>
        <v/>
      </c>
      <c r="E816" s="61"/>
      <c r="F816" s="30">
        <f t="array" ref="F816">B816+E816</f>
        <v>0</v>
      </c>
      <c r="G816" s="31"/>
      <c r="H816" s="29"/>
      <c r="I816" s="29"/>
      <c r="J816" s="58"/>
      <c r="K816" s="58"/>
    </row>
    <row r="817" spans="1:11" x14ac:dyDescent="0.25">
      <c r="A817" s="63"/>
      <c r="B817" s="61"/>
      <c r="C817" s="58"/>
      <c r="D817" s="56" t="str">
        <f>IF(C817="","",VLOOKUP(C817,'Fichier client'!B:C,2,FALSE))</f>
        <v/>
      </c>
      <c r="E817" s="61"/>
      <c r="F817" s="30">
        <f t="array" ref="F817">B817+E817</f>
        <v>0</v>
      </c>
      <c r="G817" s="31"/>
      <c r="H817" s="29"/>
      <c r="I817" s="29"/>
      <c r="J817" s="58"/>
      <c r="K817" s="58"/>
    </row>
    <row r="818" spans="1:11" x14ac:dyDescent="0.25">
      <c r="A818" s="63"/>
      <c r="B818" s="61"/>
      <c r="C818" s="58"/>
      <c r="D818" s="56" t="str">
        <f>IF(C818="","",VLOOKUP(C818,'Fichier client'!B:C,2,FALSE))</f>
        <v/>
      </c>
      <c r="E818" s="61"/>
      <c r="F818" s="30">
        <f t="array" ref="F818">B818+E818</f>
        <v>0</v>
      </c>
      <c r="G818" s="31"/>
      <c r="H818" s="29"/>
      <c r="I818" s="29"/>
      <c r="J818" s="58"/>
      <c r="K818" s="58"/>
    </row>
    <row r="819" spans="1:11" x14ac:dyDescent="0.25">
      <c r="A819" s="63"/>
      <c r="B819" s="61"/>
      <c r="C819" s="58"/>
      <c r="D819" s="56" t="str">
        <f>IF(C819="","",VLOOKUP(C819,'Fichier client'!B:C,2,FALSE))</f>
        <v/>
      </c>
      <c r="E819" s="61"/>
      <c r="F819" s="30">
        <f t="array" ref="F819">B819+E819</f>
        <v>0</v>
      </c>
      <c r="G819" s="31"/>
      <c r="H819" s="29"/>
      <c r="I819" s="29"/>
      <c r="J819" s="58"/>
      <c r="K819" s="58"/>
    </row>
    <row r="820" spans="1:11" x14ac:dyDescent="0.25">
      <c r="A820" s="63"/>
      <c r="B820" s="61"/>
      <c r="C820" s="58"/>
      <c r="D820" s="56" t="str">
        <f>IF(C820="","",VLOOKUP(C820,'Fichier client'!B:C,2,FALSE))</f>
        <v/>
      </c>
      <c r="E820" s="61"/>
      <c r="F820" s="30">
        <f t="array" ref="F820">B820+E820</f>
        <v>0</v>
      </c>
      <c r="G820" s="31"/>
      <c r="H820" s="29"/>
      <c r="I820" s="29"/>
      <c r="J820" s="58"/>
      <c r="K820" s="58"/>
    </row>
    <row r="821" spans="1:11" x14ac:dyDescent="0.25">
      <c r="A821" s="63"/>
      <c r="B821" s="61"/>
      <c r="C821" s="58"/>
      <c r="D821" s="56" t="str">
        <f>IF(C821="","",VLOOKUP(C821,'Fichier client'!B:C,2,FALSE))</f>
        <v/>
      </c>
      <c r="E821" s="61"/>
      <c r="F821" s="30">
        <f t="array" ref="F821">B821+E821</f>
        <v>0</v>
      </c>
      <c r="G821" s="31"/>
      <c r="H821" s="29"/>
      <c r="I821" s="29"/>
      <c r="J821" s="58"/>
      <c r="K821" s="58"/>
    </row>
    <row r="822" spans="1:11" x14ac:dyDescent="0.25">
      <c r="A822" s="63"/>
      <c r="B822" s="61"/>
      <c r="C822" s="58"/>
      <c r="D822" s="56" t="str">
        <f>IF(C822="","",VLOOKUP(C822,'Fichier client'!B:C,2,FALSE))</f>
        <v/>
      </c>
      <c r="E822" s="61"/>
      <c r="F822" s="30">
        <f t="array" ref="F822">B822+E822</f>
        <v>0</v>
      </c>
      <c r="G822" s="31"/>
      <c r="H822" s="29"/>
      <c r="I822" s="29"/>
      <c r="J822" s="58"/>
      <c r="K822" s="58"/>
    </row>
    <row r="823" spans="1:11" x14ac:dyDescent="0.25">
      <c r="A823" s="63"/>
      <c r="B823" s="61"/>
      <c r="C823" s="58"/>
      <c r="D823" s="56" t="str">
        <f>IF(C823="","",VLOOKUP(C823,'Fichier client'!B:C,2,FALSE))</f>
        <v/>
      </c>
      <c r="E823" s="61"/>
      <c r="F823" s="30">
        <f t="array" ref="F823">B823+E823</f>
        <v>0</v>
      </c>
      <c r="G823" s="31"/>
      <c r="H823" s="29"/>
      <c r="I823" s="29"/>
      <c r="J823" s="58"/>
      <c r="K823" s="58"/>
    </row>
    <row r="824" spans="1:11" x14ac:dyDescent="0.25">
      <c r="A824" s="63"/>
      <c r="B824" s="61"/>
      <c r="C824" s="58"/>
      <c r="D824" s="56" t="str">
        <f>IF(C824="","",VLOOKUP(C824,'Fichier client'!B:C,2,FALSE))</f>
        <v/>
      </c>
      <c r="E824" s="61"/>
      <c r="F824" s="30">
        <f t="array" ref="F824">B824+E824</f>
        <v>0</v>
      </c>
      <c r="G824" s="31"/>
      <c r="H824" s="29"/>
      <c r="I824" s="29"/>
      <c r="J824" s="58"/>
      <c r="K824" s="58"/>
    </row>
    <row r="825" spans="1:11" x14ac:dyDescent="0.25">
      <c r="A825" s="63"/>
      <c r="B825" s="61"/>
      <c r="C825" s="58"/>
      <c r="D825" s="56" t="str">
        <f>IF(C825="","",VLOOKUP(C825,'Fichier client'!B:C,2,FALSE))</f>
        <v/>
      </c>
      <c r="E825" s="61"/>
      <c r="F825" s="30">
        <f t="array" ref="F825">B825+E825</f>
        <v>0</v>
      </c>
      <c r="G825" s="31"/>
      <c r="H825" s="29"/>
      <c r="I825" s="29"/>
      <c r="J825" s="58"/>
      <c r="K825" s="58"/>
    </row>
    <row r="826" spans="1:11" x14ac:dyDescent="0.25">
      <c r="A826" s="63"/>
      <c r="B826" s="61"/>
      <c r="C826" s="58"/>
      <c r="D826" s="56" t="str">
        <f>IF(C826="","",VLOOKUP(C826,'Fichier client'!B:C,2,FALSE))</f>
        <v/>
      </c>
      <c r="E826" s="61"/>
      <c r="F826" s="30">
        <f t="array" ref="F826">B826+E826</f>
        <v>0</v>
      </c>
      <c r="G826" s="31"/>
      <c r="H826" s="29"/>
      <c r="I826" s="29"/>
      <c r="J826" s="58"/>
      <c r="K826" s="58"/>
    </row>
    <row r="827" spans="1:11" x14ac:dyDescent="0.25">
      <c r="A827" s="63"/>
      <c r="B827" s="61"/>
      <c r="C827" s="58"/>
      <c r="D827" s="56" t="str">
        <f>IF(C827="","",VLOOKUP(C827,'Fichier client'!B:C,2,FALSE))</f>
        <v/>
      </c>
      <c r="E827" s="61"/>
      <c r="F827" s="30">
        <f t="array" ref="F827">B827+E827</f>
        <v>0</v>
      </c>
      <c r="G827" s="31"/>
      <c r="H827" s="29"/>
      <c r="I827" s="29"/>
      <c r="J827" s="58"/>
      <c r="K827" s="58"/>
    </row>
    <row r="828" spans="1:11" x14ac:dyDescent="0.25">
      <c r="A828" s="63"/>
      <c r="B828" s="61"/>
      <c r="C828" s="58"/>
      <c r="D828" s="56" t="str">
        <f>IF(C828="","",VLOOKUP(C828,'Fichier client'!B:C,2,FALSE))</f>
        <v/>
      </c>
      <c r="E828" s="61"/>
      <c r="F828" s="30">
        <f t="array" ref="F828">B828+E828</f>
        <v>0</v>
      </c>
      <c r="G828" s="31"/>
      <c r="H828" s="29"/>
      <c r="I828" s="29"/>
      <c r="J828" s="58"/>
      <c r="K828" s="58"/>
    </row>
    <row r="829" spans="1:11" x14ac:dyDescent="0.25">
      <c r="A829" s="63"/>
      <c r="B829" s="61"/>
      <c r="C829" s="58"/>
      <c r="D829" s="56" t="str">
        <f>IF(C829="","",VLOOKUP(C829,'Fichier client'!B:C,2,FALSE))</f>
        <v/>
      </c>
      <c r="E829" s="61"/>
      <c r="F829" s="30">
        <f t="array" ref="F829">B829+E829</f>
        <v>0</v>
      </c>
      <c r="G829" s="31"/>
      <c r="H829" s="29"/>
      <c r="I829" s="29"/>
      <c r="J829" s="58"/>
      <c r="K829" s="58"/>
    </row>
    <row r="830" spans="1:11" x14ac:dyDescent="0.25">
      <c r="A830" s="63"/>
      <c r="B830" s="61"/>
      <c r="C830" s="58"/>
      <c r="D830" s="56" t="str">
        <f>IF(C830="","",VLOOKUP(C830,'Fichier client'!B:C,2,FALSE))</f>
        <v/>
      </c>
      <c r="E830" s="61"/>
      <c r="F830" s="30">
        <f t="array" ref="F830">B830+E830</f>
        <v>0</v>
      </c>
      <c r="G830" s="31"/>
      <c r="H830" s="29"/>
      <c r="I830" s="29"/>
      <c r="J830" s="58"/>
      <c r="K830" s="58"/>
    </row>
    <row r="831" spans="1:11" x14ac:dyDescent="0.25">
      <c r="A831" s="63"/>
      <c r="B831" s="61"/>
      <c r="C831" s="58"/>
      <c r="D831" s="56" t="str">
        <f>IF(C831="","",VLOOKUP(C831,'Fichier client'!B:C,2,FALSE))</f>
        <v/>
      </c>
      <c r="E831" s="61"/>
      <c r="F831" s="30">
        <f t="array" ref="F831">B831+E831</f>
        <v>0</v>
      </c>
      <c r="G831" s="31"/>
      <c r="H831" s="29"/>
      <c r="I831" s="29"/>
      <c r="J831" s="58"/>
      <c r="K831" s="58"/>
    </row>
    <row r="832" spans="1:11" x14ac:dyDescent="0.25">
      <c r="A832" s="63"/>
      <c r="B832" s="61"/>
      <c r="C832" s="58"/>
      <c r="D832" s="56" t="str">
        <f>IF(C832="","",VLOOKUP(C832,'Fichier client'!B:C,2,FALSE))</f>
        <v/>
      </c>
      <c r="E832" s="61"/>
      <c r="F832" s="30">
        <f t="array" ref="F832">B832+E832</f>
        <v>0</v>
      </c>
      <c r="G832" s="31"/>
      <c r="H832" s="29"/>
      <c r="I832" s="29"/>
      <c r="J832" s="58"/>
      <c r="K832" s="58"/>
    </row>
    <row r="833" spans="1:11" x14ac:dyDescent="0.25">
      <c r="A833" s="63"/>
      <c r="B833" s="61"/>
      <c r="C833" s="58"/>
      <c r="D833" s="56" t="str">
        <f>IF(C833="","",VLOOKUP(C833,'Fichier client'!B:C,2,FALSE))</f>
        <v/>
      </c>
      <c r="E833" s="61"/>
      <c r="F833" s="30">
        <f t="array" ref="F833">B833+E833</f>
        <v>0</v>
      </c>
      <c r="G833" s="31"/>
      <c r="H833" s="29"/>
      <c r="I833" s="29"/>
      <c r="J833" s="58"/>
      <c r="K833" s="58"/>
    </row>
    <row r="834" spans="1:11" x14ac:dyDescent="0.25">
      <c r="A834" s="63"/>
      <c r="B834" s="61"/>
      <c r="C834" s="58"/>
      <c r="D834" s="56" t="str">
        <f>IF(C834="","",VLOOKUP(C834,'Fichier client'!B:C,2,FALSE))</f>
        <v/>
      </c>
      <c r="E834" s="61"/>
      <c r="F834" s="30">
        <f t="array" ref="F834">B834+E834</f>
        <v>0</v>
      </c>
      <c r="G834" s="31"/>
      <c r="H834" s="29"/>
      <c r="I834" s="29"/>
      <c r="J834" s="58"/>
      <c r="K834" s="58"/>
    </row>
    <row r="835" spans="1:11" x14ac:dyDescent="0.25">
      <c r="A835" s="63"/>
      <c r="B835" s="61"/>
      <c r="C835" s="58"/>
      <c r="D835" s="56" t="str">
        <f>IF(C835="","",VLOOKUP(C835,'Fichier client'!B:C,2,FALSE))</f>
        <v/>
      </c>
      <c r="E835" s="61"/>
      <c r="F835" s="30">
        <f t="array" ref="F835">B835+E835</f>
        <v>0</v>
      </c>
      <c r="G835" s="31"/>
      <c r="H835" s="29"/>
      <c r="I835" s="29"/>
      <c r="J835" s="58"/>
      <c r="K835" s="58"/>
    </row>
    <row r="836" spans="1:11" x14ac:dyDescent="0.25">
      <c r="A836" s="63"/>
      <c r="B836" s="61"/>
      <c r="C836" s="58"/>
      <c r="D836" s="56" t="str">
        <f>IF(C836="","",VLOOKUP(C836,'Fichier client'!B:C,2,FALSE))</f>
        <v/>
      </c>
      <c r="E836" s="61"/>
      <c r="F836" s="30">
        <f t="array" ref="F836">B836+E836</f>
        <v>0</v>
      </c>
      <c r="G836" s="31"/>
      <c r="H836" s="29"/>
      <c r="I836" s="29"/>
      <c r="J836" s="58"/>
      <c r="K836" s="58"/>
    </row>
    <row r="837" spans="1:11" x14ac:dyDescent="0.25">
      <c r="A837" s="63"/>
      <c r="B837" s="61"/>
      <c r="C837" s="58"/>
      <c r="D837" s="56" t="str">
        <f>IF(C837="","",VLOOKUP(C837,'Fichier client'!B:C,2,FALSE))</f>
        <v/>
      </c>
      <c r="E837" s="61"/>
      <c r="F837" s="30">
        <f t="array" ref="F837">B837+E837</f>
        <v>0</v>
      </c>
      <c r="G837" s="31"/>
      <c r="H837" s="29"/>
      <c r="I837" s="29"/>
      <c r="J837" s="58"/>
      <c r="K837" s="58"/>
    </row>
    <row r="838" spans="1:11" x14ac:dyDescent="0.25">
      <c r="A838" s="63"/>
      <c r="B838" s="61"/>
      <c r="C838" s="58"/>
      <c r="D838" s="56" t="str">
        <f>IF(C838="","",VLOOKUP(C838,'Fichier client'!B:C,2,FALSE))</f>
        <v/>
      </c>
      <c r="E838" s="61"/>
      <c r="F838" s="30">
        <f t="array" ref="F838">B838+E838</f>
        <v>0</v>
      </c>
      <c r="G838" s="31"/>
      <c r="H838" s="29"/>
      <c r="I838" s="29"/>
      <c r="J838" s="58"/>
      <c r="K838" s="58"/>
    </row>
    <row r="839" spans="1:11" x14ac:dyDescent="0.25">
      <c r="A839" s="63"/>
      <c r="B839" s="61"/>
      <c r="C839" s="58"/>
      <c r="D839" s="56" t="str">
        <f>IF(C839="","",VLOOKUP(C839,'Fichier client'!B:C,2,FALSE))</f>
        <v/>
      </c>
      <c r="E839" s="61"/>
      <c r="F839" s="30">
        <f t="array" ref="F839">B839+E839</f>
        <v>0</v>
      </c>
      <c r="G839" s="31"/>
      <c r="H839" s="29"/>
      <c r="I839" s="29"/>
      <c r="J839" s="58"/>
      <c r="K839" s="58"/>
    </row>
    <row r="840" spans="1:11" x14ac:dyDescent="0.25">
      <c r="A840" s="63"/>
      <c r="B840" s="61"/>
      <c r="C840" s="58"/>
      <c r="D840" s="56" t="str">
        <f>IF(C840="","",VLOOKUP(C840,'Fichier client'!B:C,2,FALSE))</f>
        <v/>
      </c>
      <c r="E840" s="61"/>
      <c r="F840" s="30">
        <f t="array" ref="F840">B840+E840</f>
        <v>0</v>
      </c>
      <c r="G840" s="31"/>
      <c r="H840" s="29"/>
      <c r="I840" s="29"/>
      <c r="J840" s="58"/>
      <c r="K840" s="58"/>
    </row>
    <row r="841" spans="1:11" x14ac:dyDescent="0.25">
      <c r="A841" s="63"/>
      <c r="B841" s="61"/>
      <c r="C841" s="58"/>
      <c r="D841" s="56" t="str">
        <f>IF(C841="","",VLOOKUP(C841,'Fichier client'!B:C,2,FALSE))</f>
        <v/>
      </c>
      <c r="E841" s="61"/>
      <c r="F841" s="30">
        <f t="array" ref="F841">B841+E841</f>
        <v>0</v>
      </c>
      <c r="G841" s="31"/>
      <c r="H841" s="29"/>
      <c r="I841" s="29"/>
      <c r="J841" s="58"/>
      <c r="K841" s="58"/>
    </row>
    <row r="842" spans="1:11" x14ac:dyDescent="0.25">
      <c r="A842" s="63"/>
      <c r="B842" s="61"/>
      <c r="C842" s="58"/>
      <c r="D842" s="56" t="str">
        <f>IF(C842="","",VLOOKUP(C842,'Fichier client'!B:C,2,FALSE))</f>
        <v/>
      </c>
      <c r="E842" s="61"/>
      <c r="F842" s="30">
        <f t="array" ref="F842">B842+E842</f>
        <v>0</v>
      </c>
      <c r="G842" s="31"/>
      <c r="H842" s="29"/>
      <c r="I842" s="29"/>
      <c r="J842" s="58"/>
      <c r="K842" s="58"/>
    </row>
    <row r="843" spans="1:11" x14ac:dyDescent="0.25">
      <c r="A843" s="63"/>
      <c r="B843" s="61"/>
      <c r="C843" s="58"/>
      <c r="D843" s="56" t="str">
        <f>IF(C843="","",VLOOKUP(C843,'Fichier client'!B:C,2,FALSE))</f>
        <v/>
      </c>
      <c r="E843" s="61"/>
      <c r="F843" s="30">
        <f t="array" ref="F843">B843+E843</f>
        <v>0</v>
      </c>
      <c r="G843" s="31"/>
      <c r="H843" s="29"/>
      <c r="I843" s="29"/>
      <c r="J843" s="58"/>
      <c r="K843" s="58"/>
    </row>
    <row r="844" spans="1:11" x14ac:dyDescent="0.25">
      <c r="A844" s="63"/>
      <c r="B844" s="61"/>
      <c r="C844" s="58"/>
      <c r="D844" s="56" t="str">
        <f>IF(C844="","",VLOOKUP(C844,'Fichier client'!B:C,2,FALSE))</f>
        <v/>
      </c>
      <c r="E844" s="61"/>
      <c r="F844" s="30">
        <f t="array" ref="F844">B844+E844</f>
        <v>0</v>
      </c>
      <c r="G844" s="31"/>
      <c r="H844" s="29"/>
      <c r="I844" s="29"/>
      <c r="J844" s="58"/>
      <c r="K844" s="58"/>
    </row>
    <row r="845" spans="1:11" x14ac:dyDescent="0.25">
      <c r="A845" s="63"/>
      <c r="B845" s="61"/>
      <c r="C845" s="58"/>
      <c r="D845" s="56" t="str">
        <f>IF(C845="","",VLOOKUP(C845,'Fichier client'!B:C,2,FALSE))</f>
        <v/>
      </c>
      <c r="E845" s="61"/>
      <c r="F845" s="30">
        <f t="array" ref="F845">B845+E845</f>
        <v>0</v>
      </c>
      <c r="G845" s="31"/>
      <c r="H845" s="29"/>
      <c r="I845" s="29"/>
      <c r="J845" s="58"/>
      <c r="K845" s="58"/>
    </row>
    <row r="846" spans="1:11" x14ac:dyDescent="0.25">
      <c r="A846" s="63"/>
      <c r="B846" s="61"/>
      <c r="C846" s="58"/>
      <c r="D846" s="56" t="str">
        <f>IF(C846="","",VLOOKUP(C846,'Fichier client'!B:C,2,FALSE))</f>
        <v/>
      </c>
      <c r="E846" s="61"/>
      <c r="F846" s="30">
        <f t="array" ref="F846">B846+E846</f>
        <v>0</v>
      </c>
      <c r="G846" s="31"/>
      <c r="H846" s="29"/>
      <c r="I846" s="29"/>
      <c r="J846" s="58"/>
      <c r="K846" s="58"/>
    </row>
    <row r="847" spans="1:11" x14ac:dyDescent="0.25">
      <c r="A847" s="63"/>
      <c r="B847" s="61"/>
      <c r="C847" s="58"/>
      <c r="D847" s="56" t="str">
        <f>IF(C847="","",VLOOKUP(C847,'Fichier client'!B:C,2,FALSE))</f>
        <v/>
      </c>
      <c r="E847" s="61"/>
      <c r="F847" s="30">
        <f t="array" ref="F847">B847+E847</f>
        <v>0</v>
      </c>
      <c r="G847" s="31"/>
      <c r="H847" s="29"/>
      <c r="I847" s="29"/>
      <c r="J847" s="58"/>
      <c r="K847" s="58"/>
    </row>
    <row r="848" spans="1:11" x14ac:dyDescent="0.25">
      <c r="A848" s="63"/>
      <c r="B848" s="61"/>
      <c r="C848" s="58"/>
      <c r="D848" s="56" t="str">
        <f>IF(C848="","",VLOOKUP(C848,'Fichier client'!B:C,2,FALSE))</f>
        <v/>
      </c>
      <c r="E848" s="61"/>
      <c r="F848" s="30">
        <f t="array" ref="F848">B848+E848</f>
        <v>0</v>
      </c>
      <c r="G848" s="31"/>
      <c r="H848" s="29"/>
      <c r="I848" s="29"/>
      <c r="J848" s="58"/>
      <c r="K848" s="58"/>
    </row>
    <row r="849" spans="1:11" x14ac:dyDescent="0.25">
      <c r="A849" s="63"/>
      <c r="B849" s="61"/>
      <c r="C849" s="58"/>
      <c r="D849" s="56" t="str">
        <f>IF(C849="","",VLOOKUP(C849,'Fichier client'!B:C,2,FALSE))</f>
        <v/>
      </c>
      <c r="E849" s="61"/>
      <c r="F849" s="30">
        <f t="array" ref="F849">B849+E849</f>
        <v>0</v>
      </c>
      <c r="G849" s="31"/>
      <c r="H849" s="29"/>
      <c r="I849" s="29"/>
      <c r="J849" s="58"/>
      <c r="K849" s="58"/>
    </row>
    <row r="850" spans="1:11" x14ac:dyDescent="0.25">
      <c r="A850" s="63"/>
      <c r="B850" s="61"/>
      <c r="C850" s="58"/>
      <c r="D850" s="56" t="str">
        <f>IF(C850="","",VLOOKUP(C850,'Fichier client'!B:C,2,FALSE))</f>
        <v/>
      </c>
      <c r="E850" s="61"/>
      <c r="F850" s="30">
        <f t="array" ref="F850">B850+E850</f>
        <v>0</v>
      </c>
      <c r="G850" s="31"/>
      <c r="H850" s="29"/>
      <c r="I850" s="29"/>
      <c r="J850" s="58"/>
      <c r="K850" s="58"/>
    </row>
    <row r="851" spans="1:11" x14ac:dyDescent="0.25">
      <c r="A851" s="63"/>
      <c r="B851" s="61"/>
      <c r="C851" s="58"/>
      <c r="D851" s="56" t="str">
        <f>IF(C851="","",VLOOKUP(C851,'Fichier client'!B:C,2,FALSE))</f>
        <v/>
      </c>
      <c r="E851" s="61"/>
      <c r="F851" s="30">
        <f t="array" ref="F851">B851+E851</f>
        <v>0</v>
      </c>
      <c r="G851" s="31"/>
      <c r="H851" s="29"/>
      <c r="I851" s="29"/>
      <c r="J851" s="58"/>
      <c r="K851" s="58"/>
    </row>
    <row r="852" spans="1:11" x14ac:dyDescent="0.25">
      <c r="A852" s="63"/>
      <c r="B852" s="61"/>
      <c r="C852" s="58"/>
      <c r="D852" s="56" t="str">
        <f>IF(C852="","",VLOOKUP(C852,'Fichier client'!B:C,2,FALSE))</f>
        <v/>
      </c>
      <c r="E852" s="61"/>
      <c r="F852" s="30">
        <f t="array" ref="F852">B852+E852</f>
        <v>0</v>
      </c>
      <c r="G852" s="31"/>
      <c r="H852" s="29"/>
      <c r="I852" s="29"/>
      <c r="J852" s="58"/>
      <c r="K852" s="58"/>
    </row>
    <row r="853" spans="1:11" x14ac:dyDescent="0.25">
      <c r="A853" s="63"/>
      <c r="B853" s="61"/>
      <c r="C853" s="58"/>
      <c r="D853" s="56" t="str">
        <f>IF(C853="","",VLOOKUP(C853,'Fichier client'!B:C,2,FALSE))</f>
        <v/>
      </c>
      <c r="E853" s="61"/>
      <c r="F853" s="30">
        <f t="array" ref="F853">B853+E853</f>
        <v>0</v>
      </c>
      <c r="G853" s="31"/>
      <c r="H853" s="29"/>
      <c r="I853" s="29"/>
      <c r="J853" s="58"/>
      <c r="K853" s="58"/>
    </row>
    <row r="854" spans="1:11" x14ac:dyDescent="0.25">
      <c r="A854" s="63"/>
      <c r="B854" s="61"/>
      <c r="C854" s="58"/>
      <c r="D854" s="56" t="str">
        <f>IF(C854="","",VLOOKUP(C854,'Fichier client'!B:C,2,FALSE))</f>
        <v/>
      </c>
      <c r="E854" s="61"/>
      <c r="F854" s="30">
        <f t="array" ref="F854">B854+E854</f>
        <v>0</v>
      </c>
      <c r="G854" s="31"/>
      <c r="H854" s="29"/>
      <c r="I854" s="29"/>
      <c r="J854" s="58"/>
      <c r="K854" s="58"/>
    </row>
    <row r="855" spans="1:11" x14ac:dyDescent="0.25">
      <c r="A855" s="63"/>
      <c r="B855" s="61"/>
      <c r="C855" s="58"/>
      <c r="D855" s="56" t="str">
        <f>IF(C855="","",VLOOKUP(C855,'Fichier client'!B:C,2,FALSE))</f>
        <v/>
      </c>
      <c r="E855" s="61"/>
      <c r="F855" s="30">
        <f t="array" ref="F855">B855+E855</f>
        <v>0</v>
      </c>
      <c r="G855" s="31"/>
      <c r="H855" s="29"/>
      <c r="I855" s="29"/>
      <c r="J855" s="58"/>
      <c r="K855" s="58"/>
    </row>
    <row r="856" spans="1:11" x14ac:dyDescent="0.25">
      <c r="A856" s="63"/>
      <c r="B856" s="61"/>
      <c r="C856" s="58"/>
      <c r="D856" s="56" t="str">
        <f>IF(C856="","",VLOOKUP(C856,'Fichier client'!B:C,2,FALSE))</f>
        <v/>
      </c>
      <c r="E856" s="61"/>
      <c r="F856" s="30">
        <f t="array" ref="F856">B856+E856</f>
        <v>0</v>
      </c>
      <c r="G856" s="31"/>
      <c r="H856" s="29"/>
      <c r="I856" s="29"/>
      <c r="J856" s="58"/>
      <c r="K856" s="58"/>
    </row>
    <row r="857" spans="1:11" x14ac:dyDescent="0.25">
      <c r="A857" s="63"/>
      <c r="B857" s="61"/>
      <c r="C857" s="58"/>
      <c r="D857" s="56" t="str">
        <f>IF(C857="","",VLOOKUP(C857,'Fichier client'!B:C,2,FALSE))</f>
        <v/>
      </c>
      <c r="E857" s="61"/>
      <c r="F857" s="30">
        <f t="array" ref="F857">B857+E857</f>
        <v>0</v>
      </c>
      <c r="G857" s="31"/>
      <c r="H857" s="29"/>
      <c r="I857" s="29"/>
      <c r="J857" s="58"/>
      <c r="K857" s="58"/>
    </row>
    <row r="858" spans="1:11" x14ac:dyDescent="0.25">
      <c r="A858" s="63"/>
      <c r="B858" s="61"/>
      <c r="C858" s="58"/>
      <c r="D858" s="56" t="str">
        <f>IF(C858="","",VLOOKUP(C858,'Fichier client'!B:C,2,FALSE))</f>
        <v/>
      </c>
      <c r="E858" s="61"/>
      <c r="F858" s="30">
        <f t="array" ref="F858">B858+E858</f>
        <v>0</v>
      </c>
      <c r="G858" s="31"/>
      <c r="H858" s="29"/>
      <c r="I858" s="29"/>
      <c r="J858" s="58"/>
      <c r="K858" s="58"/>
    </row>
    <row r="859" spans="1:11" x14ac:dyDescent="0.25">
      <c r="A859" s="63"/>
      <c r="B859" s="61"/>
      <c r="C859" s="58"/>
      <c r="D859" s="56" t="str">
        <f>IF(C859="","",VLOOKUP(C859,'Fichier client'!B:C,2,FALSE))</f>
        <v/>
      </c>
      <c r="E859" s="61"/>
      <c r="F859" s="30">
        <f t="array" ref="F859">B859+E859</f>
        <v>0</v>
      </c>
      <c r="G859" s="31"/>
      <c r="H859" s="29"/>
      <c r="I859" s="29"/>
      <c r="J859" s="58"/>
      <c r="K859" s="58"/>
    </row>
    <row r="860" spans="1:11" x14ac:dyDescent="0.25">
      <c r="A860" s="63"/>
      <c r="B860" s="61"/>
      <c r="C860" s="58"/>
      <c r="D860" s="56" t="str">
        <f>IF(C860="","",VLOOKUP(C860,'Fichier client'!B:C,2,FALSE))</f>
        <v/>
      </c>
      <c r="E860" s="61"/>
      <c r="F860" s="30">
        <f t="array" ref="F860">B860+E860</f>
        <v>0</v>
      </c>
      <c r="G860" s="31"/>
      <c r="H860" s="29"/>
      <c r="I860" s="29"/>
      <c r="J860" s="58"/>
      <c r="K860" s="58"/>
    </row>
    <row r="861" spans="1:11" x14ac:dyDescent="0.25">
      <c r="A861" s="63"/>
      <c r="B861" s="61"/>
      <c r="C861" s="58"/>
      <c r="D861" s="56" t="str">
        <f>IF(C861="","",VLOOKUP(C861,'Fichier client'!B:C,2,FALSE))</f>
        <v/>
      </c>
      <c r="E861" s="61"/>
      <c r="F861" s="30">
        <f t="array" ref="F861">B861+E861</f>
        <v>0</v>
      </c>
      <c r="G861" s="31"/>
      <c r="H861" s="29"/>
      <c r="I861" s="29"/>
      <c r="J861" s="58"/>
      <c r="K861" s="58"/>
    </row>
    <row r="862" spans="1:11" x14ac:dyDescent="0.25">
      <c r="A862" s="63"/>
      <c r="B862" s="61"/>
      <c r="C862" s="58"/>
      <c r="D862" s="56" t="str">
        <f>IF(C862="","",VLOOKUP(C862,'Fichier client'!B:C,2,FALSE))</f>
        <v/>
      </c>
      <c r="E862" s="61"/>
      <c r="F862" s="30">
        <f t="array" ref="F862">B862+E862</f>
        <v>0</v>
      </c>
      <c r="G862" s="31"/>
      <c r="H862" s="29"/>
      <c r="I862" s="29"/>
      <c r="J862" s="58"/>
      <c r="K862" s="58"/>
    </row>
    <row r="863" spans="1:11" x14ac:dyDescent="0.25">
      <c r="A863" s="63"/>
      <c r="B863" s="61"/>
      <c r="C863" s="58"/>
      <c r="D863" s="56" t="str">
        <f>IF(C863="","",VLOOKUP(C863,'Fichier client'!B:C,2,FALSE))</f>
        <v/>
      </c>
      <c r="E863" s="61"/>
      <c r="F863" s="30">
        <f t="array" ref="F863">B863+E863</f>
        <v>0</v>
      </c>
      <c r="G863" s="31"/>
      <c r="H863" s="29"/>
      <c r="I863" s="29"/>
      <c r="J863" s="58"/>
      <c r="K863" s="58"/>
    </row>
    <row r="864" spans="1:11" x14ac:dyDescent="0.25">
      <c r="A864" s="63"/>
      <c r="B864" s="61"/>
      <c r="C864" s="58"/>
      <c r="D864" s="56" t="str">
        <f>IF(C864="","",VLOOKUP(C864,'Fichier client'!B:C,2,FALSE))</f>
        <v/>
      </c>
      <c r="E864" s="61"/>
      <c r="F864" s="30">
        <f t="array" ref="F864">B864+E864</f>
        <v>0</v>
      </c>
      <c r="G864" s="31"/>
      <c r="H864" s="29"/>
      <c r="I864" s="29"/>
      <c r="J864" s="58"/>
      <c r="K864" s="58"/>
    </row>
    <row r="865" spans="1:11" x14ac:dyDescent="0.25">
      <c r="A865" s="63"/>
      <c r="B865" s="61"/>
      <c r="C865" s="58"/>
      <c r="D865" s="56" t="str">
        <f>IF(C865="","",VLOOKUP(C865,'Fichier client'!B:C,2,FALSE))</f>
        <v/>
      </c>
      <c r="E865" s="61"/>
      <c r="F865" s="30">
        <f t="array" ref="F865">B865+E865</f>
        <v>0</v>
      </c>
      <c r="G865" s="31"/>
      <c r="H865" s="29"/>
      <c r="I865" s="29"/>
      <c r="J865" s="58"/>
      <c r="K865" s="58"/>
    </row>
    <row r="866" spans="1:11" x14ac:dyDescent="0.25">
      <c r="A866" s="63"/>
      <c r="B866" s="61"/>
      <c r="C866" s="58"/>
      <c r="D866" s="56" t="str">
        <f>IF(C866="","",VLOOKUP(C866,'Fichier client'!B:C,2,FALSE))</f>
        <v/>
      </c>
      <c r="E866" s="61"/>
      <c r="F866" s="30">
        <f t="array" ref="F866">B866+E866</f>
        <v>0</v>
      </c>
      <c r="G866" s="31"/>
      <c r="H866" s="29"/>
      <c r="I866" s="29"/>
      <c r="J866" s="58"/>
      <c r="K866" s="58"/>
    </row>
    <row r="867" spans="1:11" x14ac:dyDescent="0.25">
      <c r="A867" s="63"/>
      <c r="B867" s="61"/>
      <c r="C867" s="58"/>
      <c r="D867" s="56" t="str">
        <f>IF(C867="","",VLOOKUP(C867,'Fichier client'!B:C,2,FALSE))</f>
        <v/>
      </c>
      <c r="E867" s="61"/>
      <c r="F867" s="30">
        <f t="array" ref="F867">B867+E867</f>
        <v>0</v>
      </c>
      <c r="G867" s="31"/>
      <c r="H867" s="29"/>
      <c r="I867" s="29"/>
      <c r="J867" s="58"/>
      <c r="K867" s="58"/>
    </row>
    <row r="868" spans="1:11" x14ac:dyDescent="0.25">
      <c r="A868" s="63"/>
      <c r="B868" s="61"/>
      <c r="C868" s="58"/>
      <c r="D868" s="56" t="str">
        <f>IF(C868="","",VLOOKUP(C868,'Fichier client'!B:C,2,FALSE))</f>
        <v/>
      </c>
      <c r="E868" s="61"/>
      <c r="F868" s="30">
        <f t="array" ref="F868">B868+E868</f>
        <v>0</v>
      </c>
      <c r="G868" s="31"/>
      <c r="H868" s="29"/>
      <c r="I868" s="29"/>
      <c r="J868" s="58"/>
      <c r="K868" s="58"/>
    </row>
    <row r="869" spans="1:11" x14ac:dyDescent="0.25">
      <c r="A869" s="63"/>
      <c r="B869" s="61"/>
      <c r="C869" s="58"/>
      <c r="D869" s="56" t="str">
        <f>IF(C869="","",VLOOKUP(C869,'Fichier client'!B:C,2,FALSE))</f>
        <v/>
      </c>
      <c r="E869" s="61"/>
      <c r="F869" s="30">
        <f t="array" ref="F869">B869+E869</f>
        <v>0</v>
      </c>
      <c r="G869" s="31"/>
      <c r="H869" s="29"/>
      <c r="I869" s="29"/>
      <c r="J869" s="58"/>
      <c r="K869" s="58"/>
    </row>
    <row r="870" spans="1:11" x14ac:dyDescent="0.25">
      <c r="A870" s="63"/>
      <c r="B870" s="61"/>
      <c r="C870" s="58"/>
      <c r="D870" s="56" t="str">
        <f>IF(C870="","",VLOOKUP(C870,'Fichier client'!B:C,2,FALSE))</f>
        <v/>
      </c>
      <c r="E870" s="61"/>
      <c r="F870" s="30">
        <f t="array" ref="F870">B870+E870</f>
        <v>0</v>
      </c>
      <c r="G870" s="31"/>
      <c r="H870" s="29"/>
      <c r="I870" s="29"/>
      <c r="J870" s="58"/>
      <c r="K870" s="58"/>
    </row>
    <row r="871" spans="1:11" x14ac:dyDescent="0.25">
      <c r="A871" s="63"/>
      <c r="B871" s="61"/>
      <c r="C871" s="58"/>
      <c r="D871" s="56" t="str">
        <f>IF(C871="","",VLOOKUP(C871,'Fichier client'!B:C,2,FALSE))</f>
        <v/>
      </c>
      <c r="E871" s="61"/>
      <c r="F871" s="30">
        <f t="array" ref="F871">B871+E871</f>
        <v>0</v>
      </c>
      <c r="G871" s="31"/>
      <c r="H871" s="29"/>
      <c r="I871" s="29"/>
      <c r="J871" s="58"/>
      <c r="K871" s="58"/>
    </row>
    <row r="872" spans="1:11" x14ac:dyDescent="0.25">
      <c r="A872" s="63"/>
      <c r="B872" s="61"/>
      <c r="C872" s="58"/>
      <c r="D872" s="56" t="str">
        <f>IF(C872="","",VLOOKUP(C872,'Fichier client'!B:C,2,FALSE))</f>
        <v/>
      </c>
      <c r="E872" s="61"/>
      <c r="F872" s="30">
        <f t="array" ref="F872">B872+E872</f>
        <v>0</v>
      </c>
      <c r="G872" s="31"/>
      <c r="H872" s="29"/>
      <c r="I872" s="29"/>
      <c r="J872" s="58"/>
      <c r="K872" s="58"/>
    </row>
    <row r="873" spans="1:11" x14ac:dyDescent="0.25">
      <c r="A873" s="63"/>
      <c r="B873" s="61"/>
      <c r="C873" s="58"/>
      <c r="D873" s="56" t="str">
        <f>IF(C873="","",VLOOKUP(C873,'Fichier client'!B:C,2,FALSE))</f>
        <v/>
      </c>
      <c r="E873" s="61"/>
      <c r="F873" s="30">
        <f t="array" ref="F873">B873+E873</f>
        <v>0</v>
      </c>
      <c r="G873" s="31"/>
      <c r="H873" s="29"/>
      <c r="I873" s="29"/>
      <c r="J873" s="58"/>
      <c r="K873" s="58"/>
    </row>
    <row r="874" spans="1:11" x14ac:dyDescent="0.25">
      <c r="A874" s="63"/>
      <c r="B874" s="61"/>
      <c r="C874" s="58"/>
      <c r="D874" s="56" t="str">
        <f>IF(C874="","",VLOOKUP(C874,'Fichier client'!B:C,2,FALSE))</f>
        <v/>
      </c>
      <c r="E874" s="61"/>
      <c r="F874" s="30">
        <f t="array" ref="F874">B874+E874</f>
        <v>0</v>
      </c>
      <c r="G874" s="31"/>
      <c r="H874" s="29"/>
      <c r="I874" s="29"/>
      <c r="J874" s="58"/>
      <c r="K874" s="58"/>
    </row>
    <row r="875" spans="1:11" x14ac:dyDescent="0.25">
      <c r="A875" s="63"/>
      <c r="B875" s="61"/>
      <c r="C875" s="58"/>
      <c r="D875" s="56" t="str">
        <f>IF(C875="","",VLOOKUP(C875,'Fichier client'!B:C,2,FALSE))</f>
        <v/>
      </c>
      <c r="E875" s="61"/>
      <c r="F875" s="30">
        <f t="array" ref="F875">B875+E875</f>
        <v>0</v>
      </c>
      <c r="G875" s="31"/>
      <c r="H875" s="29"/>
      <c r="I875" s="29"/>
      <c r="J875" s="58"/>
      <c r="K875" s="58"/>
    </row>
    <row r="876" spans="1:11" x14ac:dyDescent="0.25">
      <c r="A876" s="63"/>
      <c r="B876" s="61"/>
      <c r="C876" s="58"/>
      <c r="D876" s="56" t="str">
        <f>IF(C876="","",VLOOKUP(C876,'Fichier client'!B:C,2,FALSE))</f>
        <v/>
      </c>
      <c r="E876" s="61"/>
      <c r="F876" s="30">
        <f t="array" ref="F876">B876+E876</f>
        <v>0</v>
      </c>
      <c r="G876" s="31"/>
      <c r="H876" s="29"/>
      <c r="I876" s="29"/>
      <c r="J876" s="58"/>
      <c r="K876" s="58"/>
    </row>
    <row r="877" spans="1:11" x14ac:dyDescent="0.25">
      <c r="A877" s="63"/>
      <c r="B877" s="61"/>
      <c r="C877" s="58"/>
      <c r="D877" s="56" t="str">
        <f>IF(C877="","",VLOOKUP(C877,'Fichier client'!B:C,2,FALSE))</f>
        <v/>
      </c>
      <c r="E877" s="61"/>
      <c r="F877" s="30">
        <f t="array" ref="F877">B877+E877</f>
        <v>0</v>
      </c>
      <c r="G877" s="31"/>
      <c r="H877" s="29"/>
      <c r="I877" s="29"/>
      <c r="J877" s="58"/>
      <c r="K877" s="58"/>
    </row>
    <row r="878" spans="1:11" x14ac:dyDescent="0.25">
      <c r="A878" s="63"/>
      <c r="B878" s="61"/>
      <c r="C878" s="58"/>
      <c r="D878" s="56" t="str">
        <f>IF(C878="","",VLOOKUP(C878,'Fichier client'!B:C,2,FALSE))</f>
        <v/>
      </c>
      <c r="E878" s="61"/>
      <c r="F878" s="30">
        <f t="array" ref="F878">B878+E878</f>
        <v>0</v>
      </c>
      <c r="G878" s="31"/>
      <c r="H878" s="29"/>
      <c r="I878" s="29"/>
      <c r="J878" s="58"/>
      <c r="K878" s="58"/>
    </row>
    <row r="879" spans="1:11" x14ac:dyDescent="0.25">
      <c r="A879" s="63"/>
      <c r="B879" s="61"/>
      <c r="C879" s="58"/>
      <c r="D879" s="56" t="str">
        <f>IF(C879="","",VLOOKUP(C879,'Fichier client'!B:C,2,FALSE))</f>
        <v/>
      </c>
      <c r="E879" s="61"/>
      <c r="F879" s="30">
        <f t="array" ref="F879">B879+E879</f>
        <v>0</v>
      </c>
      <c r="G879" s="31"/>
      <c r="H879" s="29"/>
      <c r="I879" s="29"/>
      <c r="J879" s="58"/>
      <c r="K879" s="58"/>
    </row>
    <row r="880" spans="1:11" x14ac:dyDescent="0.25">
      <c r="A880" s="63"/>
      <c r="B880" s="61"/>
      <c r="C880" s="58"/>
      <c r="D880" s="56" t="str">
        <f>IF(C880="","",VLOOKUP(C880,'Fichier client'!B:C,2,FALSE))</f>
        <v/>
      </c>
      <c r="E880" s="61"/>
      <c r="F880" s="30">
        <f t="array" ref="F880">B880+E880</f>
        <v>0</v>
      </c>
      <c r="G880" s="31"/>
      <c r="H880" s="29"/>
      <c r="I880" s="29"/>
      <c r="J880" s="58"/>
      <c r="K880" s="58"/>
    </row>
    <row r="881" spans="1:11" x14ac:dyDescent="0.25">
      <c r="A881" s="63"/>
      <c r="B881" s="61"/>
      <c r="C881" s="58"/>
      <c r="D881" s="56" t="str">
        <f>IF(C881="","",VLOOKUP(C881,'Fichier client'!B:C,2,FALSE))</f>
        <v/>
      </c>
      <c r="E881" s="61"/>
      <c r="F881" s="30">
        <f t="array" ref="F881">B881+E881</f>
        <v>0</v>
      </c>
      <c r="G881" s="31"/>
      <c r="H881" s="29"/>
      <c r="I881" s="29"/>
      <c r="J881" s="58"/>
      <c r="K881" s="58"/>
    </row>
    <row r="882" spans="1:11" x14ac:dyDescent="0.25">
      <c r="A882" s="63"/>
      <c r="B882" s="61"/>
      <c r="C882" s="58"/>
      <c r="D882" s="56" t="str">
        <f>IF(C882="","",VLOOKUP(C882,'Fichier client'!B:C,2,FALSE))</f>
        <v/>
      </c>
      <c r="E882" s="61"/>
      <c r="F882" s="30">
        <f t="array" ref="F882">B882+E882</f>
        <v>0</v>
      </c>
      <c r="G882" s="31"/>
      <c r="H882" s="29"/>
      <c r="I882" s="29"/>
      <c r="J882" s="58"/>
      <c r="K882" s="58"/>
    </row>
    <row r="883" spans="1:11" x14ac:dyDescent="0.25">
      <c r="A883" s="63"/>
      <c r="B883" s="61"/>
      <c r="C883" s="58"/>
      <c r="D883" s="56" t="str">
        <f>IF(C883="","",VLOOKUP(C883,'Fichier client'!B:C,2,FALSE))</f>
        <v/>
      </c>
      <c r="E883" s="61"/>
      <c r="F883" s="30">
        <f t="array" ref="F883">B883+E883</f>
        <v>0</v>
      </c>
      <c r="G883" s="31"/>
      <c r="H883" s="29"/>
      <c r="I883" s="29"/>
      <c r="J883" s="58"/>
      <c r="K883" s="58"/>
    </row>
    <row r="884" spans="1:11" x14ac:dyDescent="0.25">
      <c r="A884" s="63"/>
      <c r="B884" s="61"/>
      <c r="C884" s="58"/>
      <c r="D884" s="56" t="str">
        <f>IF(C884="","",VLOOKUP(C884,'Fichier client'!B:C,2,FALSE))</f>
        <v/>
      </c>
      <c r="E884" s="61"/>
      <c r="F884" s="30">
        <f t="array" ref="F884">B884+E884</f>
        <v>0</v>
      </c>
      <c r="G884" s="31"/>
      <c r="H884" s="29"/>
      <c r="I884" s="29"/>
      <c r="J884" s="58"/>
      <c r="K884" s="58"/>
    </row>
    <row r="885" spans="1:11" x14ac:dyDescent="0.25">
      <c r="A885" s="63"/>
      <c r="B885" s="61"/>
      <c r="C885" s="58"/>
      <c r="D885" s="56" t="str">
        <f>IF(C885="","",VLOOKUP(C885,'Fichier client'!B:C,2,FALSE))</f>
        <v/>
      </c>
      <c r="E885" s="61"/>
      <c r="F885" s="30">
        <f t="array" ref="F885">B885+E885</f>
        <v>0</v>
      </c>
      <c r="G885" s="31"/>
      <c r="H885" s="29"/>
      <c r="I885" s="29"/>
      <c r="J885" s="58"/>
      <c r="K885" s="58"/>
    </row>
    <row r="886" spans="1:11" x14ac:dyDescent="0.25">
      <c r="A886" s="63"/>
      <c r="B886" s="61"/>
      <c r="C886" s="58"/>
      <c r="D886" s="56" t="str">
        <f>IF(C886="","",VLOOKUP(C886,'Fichier client'!B:C,2,FALSE))</f>
        <v/>
      </c>
      <c r="E886" s="61"/>
      <c r="F886" s="30">
        <f t="array" ref="F886">B886+E886</f>
        <v>0</v>
      </c>
      <c r="G886" s="31"/>
      <c r="H886" s="29"/>
      <c r="I886" s="29"/>
      <c r="J886" s="58"/>
      <c r="K886" s="58"/>
    </row>
    <row r="887" spans="1:11" x14ac:dyDescent="0.25">
      <c r="A887" s="63"/>
      <c r="B887" s="61"/>
      <c r="C887" s="58"/>
      <c r="D887" s="56" t="str">
        <f>IF(C887="","",VLOOKUP(C887,'Fichier client'!B:C,2,FALSE))</f>
        <v/>
      </c>
      <c r="E887" s="61"/>
      <c r="F887" s="30">
        <f t="array" ref="F887">B887+E887</f>
        <v>0</v>
      </c>
      <c r="G887" s="31"/>
      <c r="H887" s="29"/>
      <c r="I887" s="29"/>
      <c r="J887" s="58"/>
      <c r="K887" s="58"/>
    </row>
    <row r="888" spans="1:11" x14ac:dyDescent="0.25">
      <c r="A888" s="63"/>
      <c r="B888" s="61"/>
      <c r="C888" s="58"/>
      <c r="D888" s="56" t="str">
        <f>IF(C888="","",VLOOKUP(C888,'Fichier client'!B:C,2,FALSE))</f>
        <v/>
      </c>
      <c r="E888" s="61"/>
      <c r="F888" s="30">
        <f t="array" ref="F888">B888+E888</f>
        <v>0</v>
      </c>
      <c r="G888" s="31"/>
      <c r="H888" s="29"/>
      <c r="I888" s="29"/>
      <c r="J888" s="58"/>
      <c r="K888" s="58"/>
    </row>
    <row r="889" spans="1:11" x14ac:dyDescent="0.25">
      <c r="A889" s="63"/>
      <c r="B889" s="61"/>
      <c r="C889" s="58"/>
      <c r="D889" s="56" t="str">
        <f>IF(C889="","",VLOOKUP(C889,'Fichier client'!B:C,2,FALSE))</f>
        <v/>
      </c>
      <c r="E889" s="61"/>
      <c r="F889" s="30">
        <f t="array" ref="F889">B889+E889</f>
        <v>0</v>
      </c>
      <c r="G889" s="31"/>
      <c r="H889" s="29"/>
      <c r="I889" s="29"/>
      <c r="J889" s="58"/>
      <c r="K889" s="58"/>
    </row>
    <row r="890" spans="1:11" x14ac:dyDescent="0.25">
      <c r="A890" s="63"/>
      <c r="B890" s="61"/>
      <c r="C890" s="58"/>
      <c r="D890" s="56" t="str">
        <f>IF(C890="","",VLOOKUP(C890,'Fichier client'!B:C,2,FALSE))</f>
        <v/>
      </c>
      <c r="E890" s="61"/>
      <c r="F890" s="30">
        <f t="array" ref="F890">B890+E890</f>
        <v>0</v>
      </c>
      <c r="G890" s="31"/>
      <c r="H890" s="29"/>
      <c r="I890" s="29"/>
      <c r="J890" s="58"/>
      <c r="K890" s="58"/>
    </row>
    <row r="891" spans="1:11" x14ac:dyDescent="0.25">
      <c r="A891" s="63"/>
      <c r="B891" s="61"/>
      <c r="C891" s="58"/>
      <c r="D891" s="56" t="str">
        <f>IF(C891="","",VLOOKUP(C891,'Fichier client'!B:C,2,FALSE))</f>
        <v/>
      </c>
      <c r="E891" s="61"/>
      <c r="F891" s="30">
        <f t="array" ref="F891">B891+E891</f>
        <v>0</v>
      </c>
      <c r="G891" s="31"/>
      <c r="H891" s="29"/>
      <c r="I891" s="29"/>
      <c r="J891" s="58"/>
      <c r="K891" s="58"/>
    </row>
    <row r="892" spans="1:11" x14ac:dyDescent="0.25">
      <c r="A892" s="63"/>
      <c r="B892" s="61"/>
      <c r="C892" s="58"/>
      <c r="D892" s="56" t="str">
        <f>IF(C892="","",VLOOKUP(C892,'Fichier client'!B:C,2,FALSE))</f>
        <v/>
      </c>
      <c r="E892" s="61"/>
      <c r="F892" s="30">
        <f t="array" ref="F892">B892+E892</f>
        <v>0</v>
      </c>
      <c r="G892" s="31"/>
      <c r="H892" s="29"/>
      <c r="I892" s="29"/>
      <c r="J892" s="58"/>
      <c r="K892" s="58"/>
    </row>
    <row r="893" spans="1:11" x14ac:dyDescent="0.25">
      <c r="A893" s="63"/>
      <c r="B893" s="61"/>
      <c r="C893" s="58"/>
      <c r="D893" s="56" t="str">
        <f>IF(C893="","",VLOOKUP(C893,'Fichier client'!B:C,2,FALSE))</f>
        <v/>
      </c>
      <c r="E893" s="61"/>
      <c r="F893" s="30">
        <f t="array" ref="F893">B893+E893</f>
        <v>0</v>
      </c>
      <c r="G893" s="31"/>
      <c r="H893" s="29"/>
      <c r="I893" s="29"/>
      <c r="J893" s="58"/>
      <c r="K893" s="58"/>
    </row>
    <row r="894" spans="1:11" x14ac:dyDescent="0.25">
      <c r="A894" s="63"/>
      <c r="B894" s="61"/>
      <c r="C894" s="58"/>
      <c r="D894" s="56" t="str">
        <f>IF(C894="","",VLOOKUP(C894,'Fichier client'!B:C,2,FALSE))</f>
        <v/>
      </c>
      <c r="E894" s="61"/>
      <c r="F894" s="30">
        <f t="array" ref="F894">B894+E894</f>
        <v>0</v>
      </c>
      <c r="G894" s="31"/>
      <c r="H894" s="29"/>
      <c r="I894" s="29"/>
      <c r="J894" s="58"/>
      <c r="K894" s="58"/>
    </row>
    <row r="895" spans="1:11" x14ac:dyDescent="0.25">
      <c r="A895" s="63"/>
      <c r="B895" s="61"/>
      <c r="C895" s="58"/>
      <c r="D895" s="56" t="str">
        <f>IF(C895="","",VLOOKUP(C895,'Fichier client'!B:C,2,FALSE))</f>
        <v/>
      </c>
      <c r="E895" s="61"/>
      <c r="F895" s="30">
        <f t="array" ref="F895">B895+E895</f>
        <v>0</v>
      </c>
      <c r="G895" s="31"/>
      <c r="H895" s="29"/>
      <c r="I895" s="29"/>
      <c r="J895" s="58"/>
      <c r="K895" s="58"/>
    </row>
    <row r="896" spans="1:11" x14ac:dyDescent="0.25">
      <c r="A896" s="63"/>
      <c r="B896" s="61"/>
      <c r="C896" s="58"/>
      <c r="D896" s="56" t="str">
        <f>IF(C896="","",VLOOKUP(C896,'Fichier client'!B:C,2,FALSE))</f>
        <v/>
      </c>
      <c r="E896" s="61"/>
      <c r="F896" s="30">
        <f t="array" ref="F896">B896+E896</f>
        <v>0</v>
      </c>
      <c r="G896" s="31"/>
      <c r="H896" s="29"/>
      <c r="I896" s="29"/>
      <c r="J896" s="58"/>
      <c r="K896" s="58"/>
    </row>
    <row r="897" spans="1:11" x14ac:dyDescent="0.25">
      <c r="A897" s="63"/>
      <c r="B897" s="61"/>
      <c r="C897" s="58"/>
      <c r="D897" s="56" t="str">
        <f>IF(C897="","",VLOOKUP(C897,'Fichier client'!B:C,2,FALSE))</f>
        <v/>
      </c>
      <c r="E897" s="61"/>
      <c r="F897" s="30">
        <f t="array" ref="F897">B897+E897</f>
        <v>0</v>
      </c>
      <c r="G897" s="31"/>
      <c r="H897" s="29"/>
      <c r="I897" s="29"/>
      <c r="J897" s="58"/>
      <c r="K897" s="58"/>
    </row>
    <row r="898" spans="1:11" x14ac:dyDescent="0.25">
      <c r="A898" s="63"/>
      <c r="B898" s="61"/>
      <c r="C898" s="58"/>
      <c r="D898" s="56" t="str">
        <f>IF(C898="","",VLOOKUP(C898,'Fichier client'!B:C,2,FALSE))</f>
        <v/>
      </c>
      <c r="E898" s="61"/>
      <c r="F898" s="30">
        <f t="array" ref="F898">B898+E898</f>
        <v>0</v>
      </c>
      <c r="G898" s="31"/>
      <c r="H898" s="29"/>
      <c r="I898" s="29"/>
      <c r="J898" s="58"/>
      <c r="K898" s="58"/>
    </row>
    <row r="899" spans="1:11" x14ac:dyDescent="0.25">
      <c r="A899" s="63"/>
      <c r="B899" s="61"/>
      <c r="C899" s="58"/>
      <c r="D899" s="56" t="str">
        <f>IF(C899="","",VLOOKUP(C899,'Fichier client'!B:C,2,FALSE))</f>
        <v/>
      </c>
      <c r="E899" s="61"/>
      <c r="F899" s="30">
        <f t="array" ref="F899">B899+E899</f>
        <v>0</v>
      </c>
      <c r="G899" s="31"/>
      <c r="H899" s="29"/>
      <c r="I899" s="29"/>
      <c r="J899" s="58"/>
      <c r="K899" s="58"/>
    </row>
    <row r="900" spans="1:11" x14ac:dyDescent="0.25">
      <c r="A900" s="63"/>
      <c r="B900" s="61"/>
      <c r="C900" s="58"/>
      <c r="D900" s="56" t="str">
        <f>IF(C900="","",VLOOKUP(C900,'Fichier client'!B:C,2,FALSE))</f>
        <v/>
      </c>
      <c r="E900" s="61"/>
      <c r="F900" s="30">
        <f t="array" ref="F900">B900+E900</f>
        <v>0</v>
      </c>
      <c r="G900" s="31"/>
      <c r="H900" s="29"/>
      <c r="I900" s="29"/>
      <c r="J900" s="58"/>
      <c r="K900" s="58"/>
    </row>
    <row r="901" spans="1:11" x14ac:dyDescent="0.25">
      <c r="A901" s="63"/>
      <c r="B901" s="61"/>
      <c r="C901" s="58"/>
      <c r="D901" s="56" t="str">
        <f>IF(C901="","",VLOOKUP(C901,'Fichier client'!B:C,2,FALSE))</f>
        <v/>
      </c>
      <c r="E901" s="61"/>
      <c r="F901" s="30">
        <f t="array" ref="F901">B901+E901</f>
        <v>0</v>
      </c>
      <c r="G901" s="31"/>
      <c r="H901" s="29"/>
      <c r="I901" s="29"/>
      <c r="J901" s="58"/>
      <c r="K901" s="58"/>
    </row>
    <row r="902" spans="1:11" x14ac:dyDescent="0.25">
      <c r="A902" s="63"/>
      <c r="B902" s="61"/>
      <c r="C902" s="58"/>
      <c r="D902" s="56" t="str">
        <f>IF(C902="","",VLOOKUP(C902,'Fichier client'!B:C,2,FALSE))</f>
        <v/>
      </c>
      <c r="E902" s="61"/>
      <c r="F902" s="30">
        <f t="array" ref="F902">B902+E902</f>
        <v>0</v>
      </c>
      <c r="G902" s="31"/>
      <c r="H902" s="29"/>
      <c r="I902" s="29"/>
      <c r="J902" s="58"/>
      <c r="K902" s="58"/>
    </row>
    <row r="903" spans="1:11" x14ac:dyDescent="0.25">
      <c r="A903" s="63"/>
      <c r="B903" s="61"/>
      <c r="C903" s="58"/>
      <c r="D903" s="56" t="str">
        <f>IF(C903="","",VLOOKUP(C903,'Fichier client'!B:C,2,FALSE))</f>
        <v/>
      </c>
      <c r="E903" s="61"/>
      <c r="F903" s="30">
        <f t="array" ref="F903">B903+E903</f>
        <v>0</v>
      </c>
      <c r="G903" s="31"/>
      <c r="H903" s="29"/>
      <c r="I903" s="29"/>
      <c r="J903" s="58"/>
      <c r="K903" s="58"/>
    </row>
    <row r="904" spans="1:11" x14ac:dyDescent="0.25">
      <c r="A904" s="63"/>
      <c r="B904" s="61"/>
      <c r="C904" s="58"/>
      <c r="D904" s="56" t="str">
        <f>IF(C904="","",VLOOKUP(C904,'Fichier client'!B:C,2,FALSE))</f>
        <v/>
      </c>
      <c r="E904" s="61"/>
      <c r="F904" s="30">
        <f t="array" ref="F904">B904+E904</f>
        <v>0</v>
      </c>
      <c r="G904" s="31"/>
      <c r="H904" s="29"/>
      <c r="I904" s="29"/>
      <c r="J904" s="58"/>
      <c r="K904" s="58"/>
    </row>
    <row r="905" spans="1:11" x14ac:dyDescent="0.25">
      <c r="A905" s="63"/>
      <c r="B905" s="61"/>
      <c r="C905" s="58"/>
      <c r="D905" s="56" t="str">
        <f>IF(C905="","",VLOOKUP(C905,'Fichier client'!B:C,2,FALSE))</f>
        <v/>
      </c>
      <c r="E905" s="61"/>
      <c r="F905" s="30">
        <f t="array" ref="F905">B905+E905</f>
        <v>0</v>
      </c>
      <c r="G905" s="31"/>
      <c r="H905" s="29"/>
      <c r="I905" s="29"/>
      <c r="J905" s="58"/>
      <c r="K905" s="58"/>
    </row>
    <row r="906" spans="1:11" x14ac:dyDescent="0.25">
      <c r="A906" s="63"/>
      <c r="B906" s="61"/>
      <c r="C906" s="58"/>
      <c r="D906" s="56" t="str">
        <f>IF(C906="","",VLOOKUP(C906,'Fichier client'!B:C,2,FALSE))</f>
        <v/>
      </c>
      <c r="E906" s="61"/>
      <c r="F906" s="30">
        <f t="array" ref="F906">B906+E906</f>
        <v>0</v>
      </c>
      <c r="G906" s="31"/>
      <c r="H906" s="29"/>
      <c r="I906" s="29"/>
      <c r="J906" s="58"/>
      <c r="K906" s="58"/>
    </row>
    <row r="907" spans="1:11" x14ac:dyDescent="0.25">
      <c r="A907" s="63"/>
      <c r="B907" s="61"/>
      <c r="C907" s="58"/>
      <c r="D907" s="56" t="str">
        <f>IF(C907="","",VLOOKUP(C907,'Fichier client'!B:C,2,FALSE))</f>
        <v/>
      </c>
      <c r="E907" s="61"/>
      <c r="F907" s="30">
        <f t="array" ref="F907">B907+E907</f>
        <v>0</v>
      </c>
      <c r="G907" s="31"/>
      <c r="H907" s="29"/>
      <c r="I907" s="29"/>
      <c r="J907" s="58"/>
      <c r="K907" s="58"/>
    </row>
    <row r="908" spans="1:11" x14ac:dyDescent="0.25">
      <c r="A908" s="63"/>
      <c r="B908" s="61"/>
      <c r="C908" s="58"/>
      <c r="D908" s="56" t="str">
        <f>IF(C908="","",VLOOKUP(C908,'Fichier client'!B:C,2,FALSE))</f>
        <v/>
      </c>
      <c r="E908" s="61"/>
      <c r="F908" s="30">
        <f t="array" ref="F908">B908+E908</f>
        <v>0</v>
      </c>
      <c r="G908" s="31"/>
      <c r="H908" s="29"/>
      <c r="I908" s="29"/>
      <c r="J908" s="58"/>
      <c r="K908" s="58"/>
    </row>
    <row r="909" spans="1:11" x14ac:dyDescent="0.25">
      <c r="A909" s="63"/>
      <c r="B909" s="61"/>
      <c r="C909" s="58"/>
      <c r="D909" s="56" t="str">
        <f>IF(C909="","",VLOOKUP(C909,'Fichier client'!B:C,2,FALSE))</f>
        <v/>
      </c>
      <c r="E909" s="61"/>
      <c r="F909" s="30">
        <f t="array" ref="F909">B909+E909</f>
        <v>0</v>
      </c>
      <c r="G909" s="31"/>
      <c r="H909" s="29"/>
      <c r="I909" s="29"/>
      <c r="J909" s="58"/>
      <c r="K909" s="58"/>
    </row>
    <row r="910" spans="1:11" x14ac:dyDescent="0.25">
      <c r="A910" s="63"/>
      <c r="B910" s="61"/>
      <c r="C910" s="58"/>
      <c r="D910" s="56" t="str">
        <f>IF(C910="","",VLOOKUP(C910,'Fichier client'!B:C,2,FALSE))</f>
        <v/>
      </c>
      <c r="E910" s="61"/>
      <c r="F910" s="30">
        <f t="array" ref="F910">B910+E910</f>
        <v>0</v>
      </c>
      <c r="G910" s="31"/>
      <c r="H910" s="29"/>
      <c r="I910" s="29"/>
      <c r="J910" s="58"/>
      <c r="K910" s="58"/>
    </row>
    <row r="911" spans="1:11" x14ac:dyDescent="0.25">
      <c r="A911" s="63"/>
      <c r="B911" s="61"/>
      <c r="C911" s="58"/>
      <c r="D911" s="56" t="str">
        <f>IF(C911="","",VLOOKUP(C911,'Fichier client'!B:C,2,FALSE))</f>
        <v/>
      </c>
      <c r="E911" s="61"/>
      <c r="F911" s="30">
        <f t="array" ref="F911">B911+E911</f>
        <v>0</v>
      </c>
      <c r="G911" s="31"/>
      <c r="H911" s="29"/>
      <c r="I911" s="29"/>
      <c r="J911" s="58"/>
      <c r="K911" s="58"/>
    </row>
    <row r="912" spans="1:11" x14ac:dyDescent="0.25">
      <c r="A912" s="63"/>
      <c r="B912" s="61"/>
      <c r="C912" s="58"/>
      <c r="D912" s="56" t="str">
        <f>IF(C912="","",VLOOKUP(C912,'Fichier client'!B:C,2,FALSE))</f>
        <v/>
      </c>
      <c r="E912" s="61"/>
      <c r="F912" s="30">
        <f t="array" ref="F912">B912+E912</f>
        <v>0</v>
      </c>
      <c r="G912" s="31"/>
      <c r="H912" s="29"/>
      <c r="I912" s="29"/>
      <c r="J912" s="58"/>
      <c r="K912" s="58"/>
    </row>
    <row r="913" spans="1:11" x14ac:dyDescent="0.25">
      <c r="A913" s="63"/>
      <c r="B913" s="61"/>
      <c r="C913" s="58"/>
      <c r="D913" s="56" t="str">
        <f>IF(C913="","",VLOOKUP(C913,'Fichier client'!B:C,2,FALSE))</f>
        <v/>
      </c>
      <c r="E913" s="61"/>
      <c r="F913" s="30">
        <f t="array" ref="F913">B913+E913</f>
        <v>0</v>
      </c>
      <c r="G913" s="31"/>
      <c r="H913" s="29"/>
      <c r="I913" s="29"/>
      <c r="J913" s="58"/>
      <c r="K913" s="58"/>
    </row>
    <row r="914" spans="1:11" x14ac:dyDescent="0.25">
      <c r="A914" s="63"/>
      <c r="B914" s="61"/>
      <c r="C914" s="58"/>
      <c r="D914" s="56" t="str">
        <f>IF(C914="","",VLOOKUP(C914,'Fichier client'!B:C,2,FALSE))</f>
        <v/>
      </c>
      <c r="E914" s="61"/>
      <c r="F914" s="30">
        <f t="array" ref="F914">B914+E914</f>
        <v>0</v>
      </c>
      <c r="G914" s="31"/>
      <c r="H914" s="29"/>
      <c r="I914" s="29"/>
      <c r="J914" s="58"/>
      <c r="K914" s="58"/>
    </row>
    <row r="915" spans="1:11" x14ac:dyDescent="0.25">
      <c r="A915" s="63"/>
      <c r="B915" s="61"/>
      <c r="C915" s="58"/>
      <c r="D915" s="56" t="str">
        <f>IF(C915="","",VLOOKUP(C915,'Fichier client'!B:C,2,FALSE))</f>
        <v/>
      </c>
      <c r="E915" s="61"/>
      <c r="F915" s="30">
        <f t="array" ref="F915">B915+E915</f>
        <v>0</v>
      </c>
      <c r="G915" s="31"/>
      <c r="H915" s="29"/>
      <c r="I915" s="29"/>
      <c r="J915" s="58"/>
      <c r="K915" s="58"/>
    </row>
    <row r="916" spans="1:11" x14ac:dyDescent="0.25">
      <c r="A916" s="63"/>
      <c r="B916" s="61"/>
      <c r="C916" s="58"/>
      <c r="D916" s="56" t="str">
        <f>IF(C916="","",VLOOKUP(C916,'Fichier client'!B:C,2,FALSE))</f>
        <v/>
      </c>
      <c r="E916" s="61"/>
      <c r="F916" s="30">
        <f t="array" ref="F916">B916+E916</f>
        <v>0</v>
      </c>
      <c r="G916" s="31"/>
      <c r="H916" s="29"/>
      <c r="I916" s="29"/>
      <c r="J916" s="58"/>
      <c r="K916" s="58"/>
    </row>
    <row r="917" spans="1:11" x14ac:dyDescent="0.25">
      <c r="A917" s="63"/>
      <c r="B917" s="61"/>
      <c r="C917" s="58"/>
      <c r="D917" s="56" t="str">
        <f>IF(C917="","",VLOOKUP(C917,'Fichier client'!B:C,2,FALSE))</f>
        <v/>
      </c>
      <c r="E917" s="61"/>
      <c r="F917" s="30">
        <f t="array" ref="F917">B917+E917</f>
        <v>0</v>
      </c>
      <c r="G917" s="31"/>
      <c r="H917" s="29"/>
      <c r="I917" s="29"/>
      <c r="J917" s="58"/>
      <c r="K917" s="58"/>
    </row>
    <row r="918" spans="1:11" x14ac:dyDescent="0.25">
      <c r="A918" s="63"/>
      <c r="B918" s="61"/>
      <c r="C918" s="58"/>
      <c r="D918" s="56" t="str">
        <f>IF(C918="","",VLOOKUP(C918,'Fichier client'!B:C,2,FALSE))</f>
        <v/>
      </c>
      <c r="E918" s="61"/>
      <c r="F918" s="30">
        <f t="array" ref="F918">B918+E918</f>
        <v>0</v>
      </c>
      <c r="G918" s="31"/>
      <c r="H918" s="29"/>
      <c r="I918" s="29"/>
      <c r="J918" s="58"/>
      <c r="K918" s="58"/>
    </row>
    <row r="919" spans="1:11" x14ac:dyDescent="0.25">
      <c r="A919" s="63"/>
      <c r="B919" s="61"/>
      <c r="C919" s="58"/>
      <c r="D919" s="56" t="str">
        <f>IF(C919="","",VLOOKUP(C919,'Fichier client'!B:C,2,FALSE))</f>
        <v/>
      </c>
      <c r="E919" s="61"/>
      <c r="F919" s="30">
        <f t="array" ref="F919">B919+E919</f>
        <v>0</v>
      </c>
      <c r="G919" s="31"/>
      <c r="H919" s="29"/>
      <c r="I919" s="29"/>
      <c r="J919" s="58"/>
      <c r="K919" s="58"/>
    </row>
    <row r="920" spans="1:11" x14ac:dyDescent="0.25">
      <c r="A920" s="63"/>
      <c r="B920" s="61"/>
      <c r="C920" s="58"/>
      <c r="D920" s="56" t="str">
        <f>IF(C920="","",VLOOKUP(C920,'Fichier client'!B:C,2,FALSE))</f>
        <v/>
      </c>
      <c r="E920" s="61"/>
      <c r="F920" s="30">
        <f t="array" ref="F920">B920+E920</f>
        <v>0</v>
      </c>
      <c r="G920" s="31"/>
      <c r="H920" s="29"/>
      <c r="I920" s="29"/>
      <c r="J920" s="58"/>
      <c r="K920" s="58"/>
    </row>
    <row r="921" spans="1:11" x14ac:dyDescent="0.25">
      <c r="A921" s="63"/>
      <c r="B921" s="61"/>
      <c r="C921" s="58"/>
      <c r="D921" s="56" t="str">
        <f>IF(C921="","",VLOOKUP(C921,'Fichier client'!B:C,2,FALSE))</f>
        <v/>
      </c>
      <c r="E921" s="61"/>
      <c r="F921" s="30">
        <f t="array" ref="F921">B921+E921</f>
        <v>0</v>
      </c>
      <c r="G921" s="31"/>
      <c r="H921" s="29"/>
      <c r="I921" s="29"/>
      <c r="J921" s="58"/>
      <c r="K921" s="58"/>
    </row>
    <row r="922" spans="1:11" x14ac:dyDescent="0.25">
      <c r="A922" s="63"/>
      <c r="B922" s="61"/>
      <c r="C922" s="58"/>
      <c r="D922" s="56" t="str">
        <f>IF(C922="","",VLOOKUP(C922,'Fichier client'!B:C,2,FALSE))</f>
        <v/>
      </c>
      <c r="E922" s="61"/>
      <c r="F922" s="30">
        <f t="array" ref="F922">B922+E922</f>
        <v>0</v>
      </c>
      <c r="G922" s="31"/>
      <c r="H922" s="29"/>
      <c r="I922" s="29"/>
      <c r="J922" s="58"/>
      <c r="K922" s="58"/>
    </row>
    <row r="923" spans="1:11" x14ac:dyDescent="0.25">
      <c r="A923" s="63"/>
      <c r="B923" s="61"/>
      <c r="C923" s="58"/>
      <c r="D923" s="56" t="str">
        <f>IF(C923="","",VLOOKUP(C923,'Fichier client'!B:C,2,FALSE))</f>
        <v/>
      </c>
      <c r="E923" s="61"/>
      <c r="F923" s="30">
        <f t="array" ref="F923">B923+E923</f>
        <v>0</v>
      </c>
      <c r="G923" s="31"/>
      <c r="H923" s="29"/>
      <c r="I923" s="29"/>
      <c r="J923" s="58"/>
      <c r="K923" s="58"/>
    </row>
    <row r="924" spans="1:11" x14ac:dyDescent="0.25">
      <c r="A924" s="63"/>
      <c r="B924" s="61"/>
      <c r="C924" s="58"/>
      <c r="D924" s="56" t="str">
        <f>IF(C924="","",VLOOKUP(C924,'Fichier client'!B:C,2,FALSE))</f>
        <v/>
      </c>
      <c r="E924" s="61"/>
      <c r="F924" s="30">
        <f t="array" ref="F924">B924+E924</f>
        <v>0</v>
      </c>
      <c r="G924" s="31"/>
      <c r="H924" s="29"/>
      <c r="I924" s="29"/>
      <c r="J924" s="58"/>
      <c r="K924" s="58"/>
    </row>
    <row r="925" spans="1:11" x14ac:dyDescent="0.25">
      <c r="A925" s="63"/>
      <c r="B925" s="61"/>
      <c r="C925" s="58"/>
      <c r="D925" s="56" t="str">
        <f>IF(C925="","",VLOOKUP(C925,'Fichier client'!B:C,2,FALSE))</f>
        <v/>
      </c>
      <c r="E925" s="61"/>
      <c r="F925" s="30">
        <f t="array" ref="F925">B925+E925</f>
        <v>0</v>
      </c>
      <c r="G925" s="31"/>
      <c r="H925" s="29"/>
      <c r="I925" s="29"/>
      <c r="J925" s="58"/>
      <c r="K925" s="58"/>
    </row>
    <row r="926" spans="1:11" x14ac:dyDescent="0.25">
      <c r="A926" s="63"/>
      <c r="B926" s="61"/>
      <c r="C926" s="58"/>
      <c r="D926" s="56" t="str">
        <f>IF(C926="","",VLOOKUP(C926,'Fichier client'!B:C,2,FALSE))</f>
        <v/>
      </c>
      <c r="E926" s="61"/>
      <c r="F926" s="30">
        <f t="array" ref="F926">B926+E926</f>
        <v>0</v>
      </c>
      <c r="G926" s="31"/>
      <c r="H926" s="29"/>
      <c r="I926" s="29"/>
      <c r="J926" s="58"/>
      <c r="K926" s="58"/>
    </row>
    <row r="927" spans="1:11" x14ac:dyDescent="0.25">
      <c r="A927" s="63"/>
      <c r="B927" s="61"/>
      <c r="C927" s="58"/>
      <c r="D927" s="56" t="str">
        <f>IF(C927="","",VLOOKUP(C927,'Fichier client'!B:C,2,FALSE))</f>
        <v/>
      </c>
      <c r="E927" s="61"/>
      <c r="F927" s="30">
        <f t="array" ref="F927">B927+E927</f>
        <v>0</v>
      </c>
      <c r="G927" s="31"/>
      <c r="H927" s="29"/>
      <c r="I927" s="29"/>
      <c r="J927" s="58"/>
      <c r="K927" s="58"/>
    </row>
    <row r="928" spans="1:11" x14ac:dyDescent="0.25">
      <c r="A928" s="63"/>
      <c r="B928" s="61"/>
      <c r="C928" s="58"/>
      <c r="D928" s="56" t="str">
        <f>IF(C928="","",VLOOKUP(C928,'Fichier client'!B:C,2,FALSE))</f>
        <v/>
      </c>
      <c r="E928" s="61"/>
      <c r="F928" s="30">
        <f t="array" ref="F928">B928+E928</f>
        <v>0</v>
      </c>
      <c r="G928" s="31"/>
      <c r="H928" s="29"/>
      <c r="I928" s="29"/>
      <c r="J928" s="58"/>
      <c r="K928" s="58"/>
    </row>
    <row r="929" spans="1:11" x14ac:dyDescent="0.25">
      <c r="A929" s="63"/>
      <c r="B929" s="61"/>
      <c r="C929" s="58"/>
      <c r="D929" s="56" t="str">
        <f>IF(C929="","",VLOOKUP(C929,'Fichier client'!B:C,2,FALSE))</f>
        <v/>
      </c>
      <c r="E929" s="61"/>
      <c r="F929" s="30">
        <f t="array" ref="F929">B929+E929</f>
        <v>0</v>
      </c>
      <c r="G929" s="31"/>
      <c r="H929" s="29"/>
      <c r="I929" s="29"/>
      <c r="J929" s="58"/>
      <c r="K929" s="58"/>
    </row>
    <row r="930" spans="1:11" x14ac:dyDescent="0.25">
      <c r="A930" s="63"/>
      <c r="B930" s="61"/>
      <c r="C930" s="58"/>
      <c r="D930" s="56" t="str">
        <f>IF(C930="","",VLOOKUP(C930,'Fichier client'!B:C,2,FALSE))</f>
        <v/>
      </c>
      <c r="E930" s="61"/>
      <c r="F930" s="30">
        <f t="array" ref="F930">B930+E930</f>
        <v>0</v>
      </c>
      <c r="G930" s="31"/>
      <c r="H930" s="29"/>
      <c r="I930" s="29"/>
      <c r="J930" s="58"/>
      <c r="K930" s="58"/>
    </row>
    <row r="931" spans="1:11" x14ac:dyDescent="0.25">
      <c r="A931" s="63"/>
      <c r="B931" s="61"/>
      <c r="C931" s="58"/>
      <c r="D931" s="56" t="str">
        <f>IF(C931="","",VLOOKUP(C931,'Fichier client'!B:C,2,FALSE))</f>
        <v/>
      </c>
      <c r="E931" s="61"/>
      <c r="F931" s="30">
        <f t="array" ref="F931">B931+E931</f>
        <v>0</v>
      </c>
      <c r="G931" s="31"/>
      <c r="H931" s="29"/>
      <c r="I931" s="29"/>
      <c r="J931" s="58"/>
      <c r="K931" s="58"/>
    </row>
    <row r="932" spans="1:11" x14ac:dyDescent="0.25">
      <c r="A932" s="63"/>
      <c r="B932" s="61"/>
      <c r="C932" s="58"/>
      <c r="D932" s="56" t="str">
        <f>IF(C932="","",VLOOKUP(C932,'Fichier client'!B:C,2,FALSE))</f>
        <v/>
      </c>
      <c r="E932" s="61"/>
      <c r="F932" s="30">
        <f t="array" ref="F932">B932+E932</f>
        <v>0</v>
      </c>
      <c r="G932" s="31"/>
      <c r="H932" s="29"/>
      <c r="I932" s="29"/>
      <c r="J932" s="58"/>
      <c r="K932" s="58"/>
    </row>
    <row r="933" spans="1:11" x14ac:dyDescent="0.25">
      <c r="A933" s="63"/>
      <c r="B933" s="61"/>
      <c r="C933" s="58"/>
      <c r="D933" s="56" t="str">
        <f>IF(C933="","",VLOOKUP(C933,'Fichier client'!B:C,2,FALSE))</f>
        <v/>
      </c>
      <c r="E933" s="61"/>
      <c r="F933" s="30">
        <f t="array" ref="F933">B933+E933</f>
        <v>0</v>
      </c>
      <c r="G933" s="31"/>
      <c r="H933" s="29"/>
      <c r="I933" s="29"/>
      <c r="J933" s="58"/>
      <c r="K933" s="58"/>
    </row>
    <row r="934" spans="1:11" x14ac:dyDescent="0.25">
      <c r="A934" s="63"/>
      <c r="B934" s="61"/>
      <c r="C934" s="58"/>
      <c r="D934" s="56" t="str">
        <f>IF(C934="","",VLOOKUP(C934,'Fichier client'!B:C,2,FALSE))</f>
        <v/>
      </c>
      <c r="E934" s="61"/>
      <c r="F934" s="30">
        <f t="array" ref="F934">B934+E934</f>
        <v>0</v>
      </c>
      <c r="G934" s="31"/>
      <c r="H934" s="29"/>
      <c r="I934" s="29"/>
      <c r="J934" s="58"/>
      <c r="K934" s="58"/>
    </row>
    <row r="935" spans="1:11" x14ac:dyDescent="0.25">
      <c r="A935" s="63"/>
      <c r="B935" s="61"/>
      <c r="C935" s="58"/>
      <c r="D935" s="56" t="str">
        <f>IF(C935="","",VLOOKUP(C935,'Fichier client'!B:C,2,FALSE))</f>
        <v/>
      </c>
      <c r="E935" s="61"/>
      <c r="F935" s="30">
        <f t="array" ref="F935">B935+E935</f>
        <v>0</v>
      </c>
      <c r="G935" s="31"/>
      <c r="H935" s="29"/>
      <c r="I935" s="29"/>
      <c r="J935" s="58"/>
      <c r="K935" s="58"/>
    </row>
    <row r="936" spans="1:11" x14ac:dyDescent="0.25">
      <c r="A936" s="63"/>
      <c r="B936" s="61"/>
      <c r="C936" s="58"/>
      <c r="D936" s="56" t="str">
        <f>IF(C936="","",VLOOKUP(C936,'Fichier client'!B:C,2,FALSE))</f>
        <v/>
      </c>
      <c r="E936" s="61"/>
      <c r="F936" s="30">
        <f t="array" ref="F936">B936+E936</f>
        <v>0</v>
      </c>
      <c r="G936" s="31"/>
      <c r="H936" s="29"/>
      <c r="I936" s="29"/>
      <c r="J936" s="58"/>
      <c r="K936" s="58"/>
    </row>
    <row r="937" spans="1:11" x14ac:dyDescent="0.25">
      <c r="A937" s="63"/>
      <c r="B937" s="61"/>
      <c r="C937" s="58"/>
      <c r="D937" s="56" t="str">
        <f>IF(C937="","",VLOOKUP(C937,'Fichier client'!B:C,2,FALSE))</f>
        <v/>
      </c>
      <c r="E937" s="61"/>
      <c r="F937" s="30">
        <f t="array" ref="F937">B937+E937</f>
        <v>0</v>
      </c>
      <c r="G937" s="31"/>
      <c r="H937" s="29"/>
      <c r="I937" s="29"/>
      <c r="J937" s="58"/>
      <c r="K937" s="58"/>
    </row>
    <row r="938" spans="1:11" x14ac:dyDescent="0.25">
      <c r="A938" s="63"/>
      <c r="B938" s="61"/>
      <c r="C938" s="58"/>
      <c r="D938" s="56" t="str">
        <f>IF(C938="","",VLOOKUP(C938,'Fichier client'!B:C,2,FALSE))</f>
        <v/>
      </c>
      <c r="E938" s="61"/>
      <c r="F938" s="30">
        <f t="array" ref="F938">B938+E938</f>
        <v>0</v>
      </c>
      <c r="G938" s="31"/>
      <c r="H938" s="29"/>
      <c r="I938" s="29"/>
      <c r="J938" s="58"/>
      <c r="K938" s="58"/>
    </row>
    <row r="939" spans="1:11" x14ac:dyDescent="0.25">
      <c r="A939" s="63"/>
      <c r="B939" s="61"/>
      <c r="C939" s="58"/>
      <c r="D939" s="56" t="str">
        <f>IF(C939="","",VLOOKUP(C939,'Fichier client'!B:C,2,FALSE))</f>
        <v/>
      </c>
      <c r="E939" s="61"/>
      <c r="F939" s="30">
        <f t="array" ref="F939">B939+E939</f>
        <v>0</v>
      </c>
      <c r="G939" s="31"/>
      <c r="H939" s="29"/>
      <c r="I939" s="29"/>
      <c r="J939" s="58"/>
      <c r="K939" s="58"/>
    </row>
    <row r="940" spans="1:11" x14ac:dyDescent="0.25">
      <c r="A940" s="63"/>
      <c r="B940" s="61"/>
      <c r="C940" s="58"/>
      <c r="D940" s="56" t="str">
        <f>IF(C940="","",VLOOKUP(C940,'Fichier client'!B:C,2,FALSE))</f>
        <v/>
      </c>
      <c r="E940" s="61"/>
      <c r="F940" s="30">
        <f t="array" ref="F940">B940+E940</f>
        <v>0</v>
      </c>
      <c r="G940" s="31"/>
      <c r="H940" s="29"/>
      <c r="I940" s="29"/>
      <c r="J940" s="58"/>
      <c r="K940" s="58"/>
    </row>
    <row r="941" spans="1:11" x14ac:dyDescent="0.25">
      <c r="A941" s="63"/>
      <c r="B941" s="61"/>
      <c r="C941" s="58"/>
      <c r="D941" s="56" t="str">
        <f>IF(C941="","",VLOOKUP(C941,'Fichier client'!B:C,2,FALSE))</f>
        <v/>
      </c>
      <c r="E941" s="61"/>
      <c r="F941" s="30">
        <f t="array" ref="F941">B941+E941</f>
        <v>0</v>
      </c>
      <c r="G941" s="31"/>
      <c r="H941" s="29"/>
      <c r="I941" s="29"/>
      <c r="J941" s="58"/>
      <c r="K941" s="58"/>
    </row>
    <row r="942" spans="1:11" x14ac:dyDescent="0.25">
      <c r="A942" s="63"/>
      <c r="B942" s="61"/>
      <c r="C942" s="58"/>
      <c r="D942" s="56" t="str">
        <f>IF(C942="","",VLOOKUP(C942,'Fichier client'!B:C,2,FALSE))</f>
        <v/>
      </c>
      <c r="E942" s="61"/>
      <c r="F942" s="30">
        <f t="array" ref="F942">B942+E942</f>
        <v>0</v>
      </c>
      <c r="G942" s="31"/>
      <c r="H942" s="29"/>
      <c r="I942" s="29"/>
      <c r="J942" s="58"/>
      <c r="K942" s="58"/>
    </row>
    <row r="943" spans="1:11" x14ac:dyDescent="0.25">
      <c r="A943" s="63"/>
      <c r="B943" s="61"/>
      <c r="C943" s="58"/>
      <c r="D943" s="56" t="str">
        <f>IF(C943="","",VLOOKUP(C943,'Fichier client'!B:C,2,FALSE))</f>
        <v/>
      </c>
      <c r="E943" s="61"/>
      <c r="F943" s="30">
        <f t="array" ref="F943">B943+E943</f>
        <v>0</v>
      </c>
      <c r="G943" s="31"/>
      <c r="H943" s="29"/>
      <c r="I943" s="29"/>
      <c r="J943" s="58"/>
      <c r="K943" s="58"/>
    </row>
    <row r="944" spans="1:11" x14ac:dyDescent="0.25">
      <c r="A944" s="63"/>
      <c r="B944" s="61"/>
      <c r="C944" s="58"/>
      <c r="D944" s="56" t="str">
        <f>IF(C944="","",VLOOKUP(C944,'Fichier client'!B:C,2,FALSE))</f>
        <v/>
      </c>
      <c r="E944" s="61"/>
      <c r="F944" s="30">
        <f t="array" ref="F944">B944+E944</f>
        <v>0</v>
      </c>
      <c r="G944" s="31"/>
      <c r="H944" s="29"/>
      <c r="I944" s="29"/>
      <c r="J944" s="58"/>
      <c r="K944" s="58"/>
    </row>
    <row r="945" spans="1:11" x14ac:dyDescent="0.25">
      <c r="A945" s="63"/>
      <c r="B945" s="61"/>
      <c r="C945" s="58"/>
      <c r="D945" s="56" t="str">
        <f>IF(C945="","",VLOOKUP(C945,'Fichier client'!B:C,2,FALSE))</f>
        <v/>
      </c>
      <c r="E945" s="61"/>
      <c r="F945" s="30">
        <f t="array" ref="F945">B945+E945</f>
        <v>0</v>
      </c>
      <c r="G945" s="31"/>
      <c r="H945" s="29"/>
      <c r="I945" s="29"/>
      <c r="J945" s="58"/>
      <c r="K945" s="58"/>
    </row>
    <row r="946" spans="1:11" x14ac:dyDescent="0.25">
      <c r="A946" s="63"/>
      <c r="B946" s="61"/>
      <c r="C946" s="58"/>
      <c r="D946" s="56" t="str">
        <f>IF(C946="","",VLOOKUP(C946,'Fichier client'!B:C,2,FALSE))</f>
        <v/>
      </c>
      <c r="E946" s="61"/>
      <c r="F946" s="30">
        <f t="array" ref="F946">B946+E946</f>
        <v>0</v>
      </c>
      <c r="G946" s="31"/>
      <c r="H946" s="29"/>
      <c r="I946" s="29"/>
      <c r="J946" s="58"/>
      <c r="K946" s="58"/>
    </row>
    <row r="947" spans="1:11" x14ac:dyDescent="0.25">
      <c r="A947" s="63"/>
      <c r="B947" s="61"/>
      <c r="C947" s="58"/>
      <c r="D947" s="56" t="str">
        <f>IF(C947="","",VLOOKUP(C947,'Fichier client'!B:C,2,FALSE))</f>
        <v/>
      </c>
      <c r="E947" s="61"/>
      <c r="F947" s="30">
        <f t="array" ref="F947">B947+E947</f>
        <v>0</v>
      </c>
      <c r="G947" s="31"/>
      <c r="H947" s="29"/>
      <c r="I947" s="29"/>
      <c r="J947" s="58"/>
      <c r="K947" s="58"/>
    </row>
    <row r="948" spans="1:11" x14ac:dyDescent="0.25">
      <c r="A948" s="63"/>
      <c r="B948" s="61"/>
      <c r="C948" s="58"/>
      <c r="D948" s="56" t="str">
        <f>IF(C948="","",VLOOKUP(C948,'Fichier client'!B:C,2,FALSE))</f>
        <v/>
      </c>
      <c r="E948" s="61"/>
      <c r="F948" s="30">
        <f t="array" ref="F948">B948+E948</f>
        <v>0</v>
      </c>
      <c r="G948" s="31"/>
      <c r="H948" s="29"/>
      <c r="I948" s="29"/>
      <c r="J948" s="58"/>
      <c r="K948" s="58"/>
    </row>
    <row r="949" spans="1:11" x14ac:dyDescent="0.25">
      <c r="A949" s="63"/>
      <c r="B949" s="61"/>
      <c r="C949" s="58"/>
      <c r="D949" s="56" t="str">
        <f>IF(C949="","",VLOOKUP(C949,'Fichier client'!B:C,2,FALSE))</f>
        <v/>
      </c>
      <c r="E949" s="61"/>
      <c r="F949" s="30">
        <f t="array" ref="F949">B949+E949</f>
        <v>0</v>
      </c>
      <c r="G949" s="31"/>
      <c r="H949" s="29"/>
      <c r="I949" s="29"/>
      <c r="J949" s="58"/>
      <c r="K949" s="58"/>
    </row>
    <row r="950" spans="1:11" x14ac:dyDescent="0.25">
      <c r="A950" s="63"/>
      <c r="B950" s="61"/>
      <c r="C950" s="58"/>
      <c r="D950" s="56" t="str">
        <f>IF(C950="","",VLOOKUP(C950,'Fichier client'!B:C,2,FALSE))</f>
        <v/>
      </c>
      <c r="E950" s="61"/>
      <c r="F950" s="30">
        <f t="array" ref="F950">B950+E950</f>
        <v>0</v>
      </c>
      <c r="G950" s="31"/>
      <c r="H950" s="29"/>
      <c r="I950" s="29"/>
      <c r="J950" s="58"/>
      <c r="K950" s="58"/>
    </row>
    <row r="951" spans="1:11" x14ac:dyDescent="0.25">
      <c r="A951" s="63"/>
      <c r="B951" s="61"/>
      <c r="C951" s="58"/>
      <c r="D951" s="56" t="str">
        <f>IF(C951="","",VLOOKUP(C951,'Fichier client'!B:C,2,FALSE))</f>
        <v/>
      </c>
      <c r="E951" s="61"/>
      <c r="F951" s="30">
        <f t="array" ref="F951">B951+E951</f>
        <v>0</v>
      </c>
      <c r="G951" s="31"/>
      <c r="H951" s="29"/>
      <c r="I951" s="29"/>
      <c r="J951" s="58"/>
      <c r="K951" s="58"/>
    </row>
    <row r="952" spans="1:11" x14ac:dyDescent="0.25">
      <c r="A952" s="63"/>
      <c r="B952" s="61"/>
      <c r="C952" s="58"/>
      <c r="D952" s="56" t="str">
        <f>IF(C952="","",VLOOKUP(C952,'Fichier client'!B:C,2,FALSE))</f>
        <v/>
      </c>
      <c r="E952" s="61"/>
      <c r="F952" s="30">
        <f t="array" ref="F952">B952+E952</f>
        <v>0</v>
      </c>
      <c r="G952" s="31"/>
      <c r="H952" s="29"/>
      <c r="I952" s="29"/>
      <c r="J952" s="58"/>
      <c r="K952" s="58"/>
    </row>
    <row r="953" spans="1:11" x14ac:dyDescent="0.25">
      <c r="A953" s="63"/>
      <c r="B953" s="61"/>
      <c r="C953" s="58"/>
      <c r="D953" s="56" t="str">
        <f>IF(C953="","",VLOOKUP(C953,'Fichier client'!B:C,2,FALSE))</f>
        <v/>
      </c>
      <c r="E953" s="61"/>
      <c r="F953" s="30">
        <f t="array" ref="F953">B953+E953</f>
        <v>0</v>
      </c>
      <c r="G953" s="31"/>
      <c r="H953" s="29"/>
      <c r="I953" s="29"/>
      <c r="J953" s="58"/>
      <c r="K953" s="58"/>
    </row>
    <row r="954" spans="1:11" x14ac:dyDescent="0.25">
      <c r="A954" s="63"/>
      <c r="B954" s="61"/>
      <c r="C954" s="58"/>
      <c r="D954" s="56" t="str">
        <f>IF(C954="","",VLOOKUP(C954,'Fichier client'!B:C,2,FALSE))</f>
        <v/>
      </c>
      <c r="E954" s="61"/>
      <c r="F954" s="30">
        <f t="array" ref="F954">B954+E954</f>
        <v>0</v>
      </c>
      <c r="G954" s="31"/>
      <c r="H954" s="29"/>
      <c r="I954" s="29"/>
      <c r="J954" s="58"/>
      <c r="K954" s="58"/>
    </row>
    <row r="955" spans="1:11" x14ac:dyDescent="0.25">
      <c r="A955" s="63"/>
      <c r="B955" s="61"/>
      <c r="C955" s="58"/>
      <c r="D955" s="56" t="str">
        <f>IF(C955="","",VLOOKUP(C955,'Fichier client'!B:C,2,FALSE))</f>
        <v/>
      </c>
      <c r="E955" s="61"/>
      <c r="F955" s="30">
        <f t="array" ref="F955">B955+E955</f>
        <v>0</v>
      </c>
      <c r="G955" s="31"/>
      <c r="H955" s="29"/>
      <c r="I955" s="29"/>
      <c r="J955" s="58"/>
      <c r="K955" s="58"/>
    </row>
    <row r="956" spans="1:11" x14ac:dyDescent="0.25">
      <c r="A956" s="63"/>
      <c r="B956" s="61"/>
      <c r="C956" s="58"/>
      <c r="D956" s="56" t="str">
        <f>IF(C956="","",VLOOKUP(C956,'Fichier client'!B:C,2,FALSE))</f>
        <v/>
      </c>
      <c r="E956" s="61"/>
      <c r="F956" s="30">
        <f t="array" ref="F956">B956+E956</f>
        <v>0</v>
      </c>
      <c r="G956" s="31"/>
      <c r="H956" s="29"/>
      <c r="I956" s="29"/>
      <c r="J956" s="58"/>
      <c r="K956" s="58"/>
    </row>
    <row r="957" spans="1:11" x14ac:dyDescent="0.25">
      <c r="A957" s="63"/>
      <c r="B957" s="61"/>
      <c r="C957" s="58"/>
      <c r="D957" s="56" t="str">
        <f>IF(C957="","",VLOOKUP(C957,'Fichier client'!B:C,2,FALSE))</f>
        <v/>
      </c>
      <c r="E957" s="61"/>
      <c r="F957" s="30">
        <f t="array" ref="F957">B957+E957</f>
        <v>0</v>
      </c>
      <c r="G957" s="31"/>
      <c r="H957" s="29"/>
      <c r="I957" s="29"/>
      <c r="J957" s="58"/>
      <c r="K957" s="58"/>
    </row>
    <row r="958" spans="1:11" x14ac:dyDescent="0.25">
      <c r="A958" s="63"/>
      <c r="B958" s="61"/>
      <c r="C958" s="58"/>
      <c r="D958" s="56" t="str">
        <f>IF(C958="","",VLOOKUP(C958,'Fichier client'!B:C,2,FALSE))</f>
        <v/>
      </c>
      <c r="E958" s="61"/>
      <c r="F958" s="30">
        <f t="array" ref="F958">B958+E958</f>
        <v>0</v>
      </c>
      <c r="G958" s="31"/>
      <c r="H958" s="29"/>
      <c r="I958" s="29"/>
      <c r="J958" s="58"/>
      <c r="K958" s="58"/>
    </row>
    <row r="959" spans="1:11" x14ac:dyDescent="0.25">
      <c r="A959" s="63"/>
      <c r="B959" s="61"/>
      <c r="C959" s="58"/>
      <c r="D959" s="56" t="str">
        <f>IF(C959="","",VLOOKUP(C959,'Fichier client'!B:C,2,FALSE))</f>
        <v/>
      </c>
      <c r="E959" s="61"/>
      <c r="F959" s="30">
        <f t="array" ref="F959">B959+E959</f>
        <v>0</v>
      </c>
      <c r="G959" s="31"/>
      <c r="H959" s="29"/>
      <c r="I959" s="29"/>
      <c r="J959" s="58"/>
      <c r="K959" s="58"/>
    </row>
    <row r="960" spans="1:11" x14ac:dyDescent="0.25">
      <c r="A960" s="63"/>
      <c r="B960" s="61"/>
      <c r="C960" s="58"/>
      <c r="D960" s="56" t="str">
        <f>IF(C960="","",VLOOKUP(C960,'Fichier client'!B:C,2,FALSE))</f>
        <v/>
      </c>
      <c r="E960" s="61"/>
      <c r="F960" s="30">
        <f t="array" ref="F960">B960+E960</f>
        <v>0</v>
      </c>
      <c r="G960" s="31"/>
      <c r="H960" s="29"/>
      <c r="I960" s="29"/>
      <c r="J960" s="58"/>
      <c r="K960" s="58"/>
    </row>
    <row r="961" spans="1:11" x14ac:dyDescent="0.25">
      <c r="A961" s="63"/>
      <c r="B961" s="61"/>
      <c r="C961" s="58"/>
      <c r="D961" s="56" t="str">
        <f>IF(C961="","",VLOOKUP(C961,'Fichier client'!B:C,2,FALSE))</f>
        <v/>
      </c>
      <c r="E961" s="61"/>
      <c r="F961" s="30">
        <f t="array" ref="F961">B961+E961</f>
        <v>0</v>
      </c>
      <c r="G961" s="31"/>
      <c r="H961" s="29"/>
      <c r="I961" s="29"/>
      <c r="J961" s="58"/>
      <c r="K961" s="58"/>
    </row>
    <row r="962" spans="1:11" x14ac:dyDescent="0.25">
      <c r="A962" s="63"/>
      <c r="B962" s="61"/>
      <c r="C962" s="58"/>
      <c r="D962" s="56" t="str">
        <f>IF(C962="","",VLOOKUP(C962,'Fichier client'!B:C,2,FALSE))</f>
        <v/>
      </c>
      <c r="E962" s="61"/>
      <c r="F962" s="30">
        <f t="array" ref="F962">B962+E962</f>
        <v>0</v>
      </c>
      <c r="G962" s="31"/>
      <c r="H962" s="29"/>
      <c r="I962" s="29"/>
      <c r="J962" s="58"/>
      <c r="K962" s="58"/>
    </row>
    <row r="963" spans="1:11" x14ac:dyDescent="0.25">
      <c r="A963" s="63"/>
      <c r="B963" s="61"/>
      <c r="C963" s="58"/>
      <c r="D963" s="56" t="str">
        <f>IF(C963="","",VLOOKUP(C963,'Fichier client'!B:C,2,FALSE))</f>
        <v/>
      </c>
      <c r="E963" s="61"/>
      <c r="F963" s="30">
        <f t="array" ref="F963">B963+E963</f>
        <v>0</v>
      </c>
      <c r="G963" s="31"/>
      <c r="H963" s="29"/>
      <c r="I963" s="29"/>
      <c r="J963" s="58"/>
      <c r="K963" s="58"/>
    </row>
    <row r="964" spans="1:11" x14ac:dyDescent="0.25">
      <c r="A964" s="63"/>
      <c r="B964" s="61"/>
      <c r="C964" s="58"/>
      <c r="D964" s="56" t="str">
        <f>IF(C964="","",VLOOKUP(C964,'Fichier client'!B:C,2,FALSE))</f>
        <v/>
      </c>
      <c r="E964" s="61"/>
      <c r="F964" s="30">
        <f t="array" ref="F964">B964+E964</f>
        <v>0</v>
      </c>
      <c r="G964" s="31"/>
      <c r="H964" s="29"/>
      <c r="I964" s="29"/>
      <c r="J964" s="58"/>
      <c r="K964" s="58"/>
    </row>
    <row r="965" spans="1:11" x14ac:dyDescent="0.25">
      <c r="A965" s="63"/>
      <c r="B965" s="61"/>
      <c r="C965" s="58"/>
      <c r="D965" s="56" t="str">
        <f>IF(C965="","",VLOOKUP(C965,'Fichier client'!B:C,2,FALSE))</f>
        <v/>
      </c>
      <c r="E965" s="61"/>
      <c r="F965" s="30">
        <f t="array" ref="F965">B965+E965</f>
        <v>0</v>
      </c>
      <c r="G965" s="31"/>
      <c r="H965" s="29"/>
      <c r="I965" s="29"/>
      <c r="J965" s="58"/>
      <c r="K965" s="58"/>
    </row>
    <row r="966" spans="1:11" x14ac:dyDescent="0.25">
      <c r="A966" s="63"/>
      <c r="B966" s="61"/>
      <c r="C966" s="58"/>
      <c r="D966" s="56" t="str">
        <f>IF(C966="","",VLOOKUP(C966,'Fichier client'!B:C,2,FALSE))</f>
        <v/>
      </c>
      <c r="E966" s="61"/>
      <c r="F966" s="30">
        <f t="array" ref="F966">B966+E966</f>
        <v>0</v>
      </c>
      <c r="G966" s="31"/>
      <c r="H966" s="29"/>
      <c r="I966" s="29"/>
      <c r="J966" s="58"/>
      <c r="K966" s="58"/>
    </row>
    <row r="967" spans="1:11" x14ac:dyDescent="0.25">
      <c r="A967" s="63"/>
      <c r="B967" s="61"/>
      <c r="C967" s="58"/>
      <c r="D967" s="56" t="str">
        <f>IF(C967="","",VLOOKUP(C967,'Fichier client'!B:C,2,FALSE))</f>
        <v/>
      </c>
      <c r="E967" s="61"/>
      <c r="F967" s="30">
        <f t="array" ref="F967">B967+E967</f>
        <v>0</v>
      </c>
      <c r="G967" s="31"/>
      <c r="H967" s="29"/>
      <c r="I967" s="29"/>
      <c r="J967" s="58"/>
      <c r="K967" s="58"/>
    </row>
    <row r="968" spans="1:11" x14ac:dyDescent="0.25">
      <c r="A968" s="63"/>
      <c r="B968" s="61"/>
      <c r="C968" s="58"/>
      <c r="D968" s="56" t="str">
        <f>IF(C968="","",VLOOKUP(C968,'Fichier client'!B:C,2,FALSE))</f>
        <v/>
      </c>
      <c r="E968" s="61"/>
      <c r="F968" s="30">
        <f t="array" ref="F968">B968+E968</f>
        <v>0</v>
      </c>
      <c r="G968" s="31"/>
      <c r="H968" s="29"/>
      <c r="I968" s="29"/>
      <c r="J968" s="58"/>
      <c r="K968" s="58"/>
    </row>
    <row r="969" spans="1:11" x14ac:dyDescent="0.25">
      <c r="A969" s="63"/>
      <c r="B969" s="61"/>
      <c r="C969" s="58"/>
      <c r="D969" s="56" t="str">
        <f>IF(C969="","",VLOOKUP(C969,'Fichier client'!B:C,2,FALSE))</f>
        <v/>
      </c>
      <c r="E969" s="61"/>
      <c r="F969" s="30">
        <f t="array" ref="F969">B969+E969</f>
        <v>0</v>
      </c>
      <c r="G969" s="31"/>
      <c r="H969" s="29"/>
      <c r="I969" s="29"/>
      <c r="J969" s="58"/>
      <c r="K969" s="58"/>
    </row>
    <row r="970" spans="1:11" x14ac:dyDescent="0.25">
      <c r="A970" s="63"/>
      <c r="B970" s="61"/>
      <c r="C970" s="58"/>
      <c r="D970" s="56" t="str">
        <f>IF(C970="","",VLOOKUP(C970,'Fichier client'!B:C,2,FALSE))</f>
        <v/>
      </c>
      <c r="E970" s="61"/>
      <c r="F970" s="30">
        <f t="array" ref="F970">B970+E970</f>
        <v>0</v>
      </c>
      <c r="G970" s="31"/>
      <c r="H970" s="29"/>
      <c r="I970" s="29"/>
      <c r="J970" s="58"/>
      <c r="K970" s="58"/>
    </row>
    <row r="971" spans="1:11" x14ac:dyDescent="0.25">
      <c r="A971" s="63"/>
      <c r="B971" s="61"/>
      <c r="C971" s="58"/>
      <c r="D971" s="56" t="str">
        <f>IF(C971="","",VLOOKUP(C971,'Fichier client'!B:C,2,FALSE))</f>
        <v/>
      </c>
      <c r="E971" s="61"/>
      <c r="F971" s="30">
        <f t="array" ref="F971">B971+E971</f>
        <v>0</v>
      </c>
      <c r="G971" s="31"/>
      <c r="H971" s="29"/>
      <c r="I971" s="29"/>
      <c r="J971" s="58"/>
      <c r="K971" s="58"/>
    </row>
    <row r="972" spans="1:11" x14ac:dyDescent="0.25">
      <c r="A972" s="63"/>
      <c r="B972" s="61"/>
      <c r="C972" s="58"/>
      <c r="D972" s="56" t="str">
        <f>IF(C972="","",VLOOKUP(C972,'Fichier client'!B:C,2,FALSE))</f>
        <v/>
      </c>
      <c r="E972" s="61"/>
      <c r="F972" s="30">
        <f t="array" ref="F972">B972+E972</f>
        <v>0</v>
      </c>
      <c r="G972" s="31"/>
      <c r="H972" s="29"/>
      <c r="I972" s="29"/>
      <c r="J972" s="58"/>
      <c r="K972" s="58"/>
    </row>
    <row r="973" spans="1:11" x14ac:dyDescent="0.25">
      <c r="A973" s="63"/>
      <c r="B973" s="61"/>
      <c r="C973" s="58"/>
      <c r="D973" s="56" t="str">
        <f>IF(C973="","",VLOOKUP(C973,'Fichier client'!B:C,2,FALSE))</f>
        <v/>
      </c>
      <c r="E973" s="61"/>
      <c r="F973" s="30">
        <f t="array" ref="F973">B973+E973</f>
        <v>0</v>
      </c>
      <c r="G973" s="31"/>
      <c r="H973" s="29"/>
      <c r="I973" s="29"/>
      <c r="J973" s="58"/>
      <c r="K973" s="58"/>
    </row>
    <row r="974" spans="1:11" x14ac:dyDescent="0.25">
      <c r="A974" s="63"/>
      <c r="B974" s="61"/>
      <c r="C974" s="58"/>
      <c r="D974" s="56" t="str">
        <f>IF(C974="","",VLOOKUP(C974,'Fichier client'!B:C,2,FALSE))</f>
        <v/>
      </c>
      <c r="E974" s="61"/>
      <c r="F974" s="30">
        <f t="array" ref="F974">B974+E974</f>
        <v>0</v>
      </c>
      <c r="G974" s="31"/>
      <c r="H974" s="29"/>
      <c r="I974" s="29"/>
      <c r="J974" s="58"/>
      <c r="K974" s="58"/>
    </row>
    <row r="975" spans="1:11" x14ac:dyDescent="0.25">
      <c r="A975" s="63"/>
      <c r="B975" s="61"/>
      <c r="C975" s="58"/>
      <c r="D975" s="56" t="str">
        <f>IF(C975="","",VLOOKUP(C975,'Fichier client'!B:C,2,FALSE))</f>
        <v/>
      </c>
      <c r="E975" s="61"/>
      <c r="F975" s="30">
        <f t="array" ref="F975">B975+E975</f>
        <v>0</v>
      </c>
      <c r="G975" s="31"/>
      <c r="H975" s="29"/>
      <c r="I975" s="29"/>
      <c r="J975" s="58"/>
      <c r="K975" s="58"/>
    </row>
    <row r="976" spans="1:11" x14ac:dyDescent="0.25">
      <c r="A976" s="63"/>
      <c r="B976" s="61"/>
      <c r="C976" s="58"/>
      <c r="D976" s="56" t="str">
        <f>IF(C976="","",VLOOKUP(C976,'Fichier client'!B:C,2,FALSE))</f>
        <v/>
      </c>
      <c r="E976" s="61"/>
      <c r="F976" s="30">
        <f t="array" ref="F976">B976+E976</f>
        <v>0</v>
      </c>
      <c r="G976" s="31"/>
      <c r="H976" s="29"/>
      <c r="I976" s="29"/>
      <c r="J976" s="58"/>
      <c r="K976" s="58"/>
    </row>
    <row r="977" spans="1:11" x14ac:dyDescent="0.25">
      <c r="A977" s="63"/>
      <c r="B977" s="61"/>
      <c r="C977" s="58"/>
      <c r="D977" s="56" t="str">
        <f>IF(C977="","",VLOOKUP(C977,'Fichier client'!B:C,2,FALSE))</f>
        <v/>
      </c>
      <c r="E977" s="61"/>
      <c r="F977" s="30">
        <f t="array" ref="F977">B977+E977</f>
        <v>0</v>
      </c>
      <c r="G977" s="31"/>
      <c r="H977" s="29"/>
      <c r="I977" s="29"/>
      <c r="J977" s="58"/>
      <c r="K977" s="58"/>
    </row>
    <row r="978" spans="1:11" x14ac:dyDescent="0.25">
      <c r="A978" s="63"/>
      <c r="B978" s="61"/>
      <c r="C978" s="58"/>
      <c r="D978" s="56" t="str">
        <f>IF(C978="","",VLOOKUP(C978,'Fichier client'!B:C,2,FALSE))</f>
        <v/>
      </c>
      <c r="E978" s="61"/>
      <c r="F978" s="30">
        <f t="array" ref="F978">B978+E978</f>
        <v>0</v>
      </c>
      <c r="G978" s="31"/>
      <c r="H978" s="29"/>
      <c r="I978" s="29"/>
      <c r="J978" s="58"/>
      <c r="K978" s="58"/>
    </row>
    <row r="979" spans="1:11" x14ac:dyDescent="0.25">
      <c r="A979" s="63"/>
      <c r="B979" s="61"/>
      <c r="C979" s="58"/>
      <c r="D979" s="56" t="str">
        <f>IF(C979="","",VLOOKUP(C979,'Fichier client'!B:C,2,FALSE))</f>
        <v/>
      </c>
      <c r="E979" s="61"/>
      <c r="F979" s="30">
        <f t="array" ref="F979">B979+E979</f>
        <v>0</v>
      </c>
      <c r="G979" s="31"/>
      <c r="H979" s="29"/>
      <c r="I979" s="29"/>
      <c r="J979" s="58"/>
      <c r="K979" s="58"/>
    </row>
    <row r="980" spans="1:11" x14ac:dyDescent="0.25">
      <c r="A980" s="63"/>
      <c r="B980" s="61"/>
      <c r="C980" s="58"/>
      <c r="D980" s="56" t="str">
        <f>IF(C980="","",VLOOKUP(C980,'Fichier client'!B:C,2,FALSE))</f>
        <v/>
      </c>
      <c r="E980" s="61"/>
      <c r="F980" s="30">
        <f t="array" ref="F980">B980+E980</f>
        <v>0</v>
      </c>
      <c r="G980" s="31"/>
      <c r="H980" s="29"/>
      <c r="I980" s="29"/>
      <c r="J980" s="58"/>
      <c r="K980" s="58"/>
    </row>
    <row r="981" spans="1:11" x14ac:dyDescent="0.25">
      <c r="A981" s="63"/>
      <c r="B981" s="61"/>
      <c r="C981" s="58"/>
      <c r="D981" s="56" t="str">
        <f>IF(C981="","",VLOOKUP(C981,'Fichier client'!B:C,2,FALSE))</f>
        <v/>
      </c>
      <c r="E981" s="61"/>
      <c r="F981" s="30">
        <f t="array" ref="F981">B981+E981</f>
        <v>0</v>
      </c>
      <c r="G981" s="31"/>
      <c r="H981" s="29"/>
      <c r="I981" s="29"/>
      <c r="J981" s="58"/>
      <c r="K981" s="58"/>
    </row>
    <row r="982" spans="1:11" x14ac:dyDescent="0.25">
      <c r="A982" s="63"/>
      <c r="B982" s="61"/>
      <c r="C982" s="58"/>
      <c r="D982" s="56" t="str">
        <f>IF(C982="","",VLOOKUP(C982,'Fichier client'!B:C,2,FALSE))</f>
        <v/>
      </c>
      <c r="E982" s="61"/>
      <c r="F982" s="30">
        <f t="array" ref="F982">B982+E982</f>
        <v>0</v>
      </c>
      <c r="G982" s="31"/>
      <c r="H982" s="29"/>
      <c r="I982" s="29"/>
      <c r="J982" s="58"/>
      <c r="K982" s="58"/>
    </row>
    <row r="983" spans="1:11" x14ac:dyDescent="0.25">
      <c r="A983" s="63"/>
      <c r="B983" s="61"/>
      <c r="C983" s="58"/>
      <c r="D983" s="56" t="str">
        <f>IF(C983="","",VLOOKUP(C983,'Fichier client'!B:C,2,FALSE))</f>
        <v/>
      </c>
      <c r="E983" s="61"/>
      <c r="F983" s="30">
        <f t="array" ref="F983">B983+E983</f>
        <v>0</v>
      </c>
      <c r="G983" s="31"/>
      <c r="H983" s="29"/>
      <c r="I983" s="29"/>
      <c r="J983" s="58"/>
      <c r="K983" s="58"/>
    </row>
    <row r="984" spans="1:11" x14ac:dyDescent="0.25">
      <c r="A984" s="63"/>
      <c r="B984" s="61"/>
      <c r="C984" s="58"/>
      <c r="D984" s="56" t="str">
        <f>IF(C984="","",VLOOKUP(C984,'Fichier client'!B:C,2,FALSE))</f>
        <v/>
      </c>
      <c r="E984" s="61"/>
      <c r="F984" s="30">
        <f t="array" ref="F984">B984+E984</f>
        <v>0</v>
      </c>
      <c r="G984" s="31"/>
      <c r="H984" s="29"/>
      <c r="I984" s="29"/>
      <c r="J984" s="58"/>
      <c r="K984" s="58"/>
    </row>
    <row r="985" spans="1:11" x14ac:dyDescent="0.25">
      <c r="A985" s="63"/>
      <c r="B985" s="61"/>
      <c r="C985" s="58"/>
      <c r="D985" s="56" t="str">
        <f>IF(C985="","",VLOOKUP(C985,'Fichier client'!B:C,2,FALSE))</f>
        <v/>
      </c>
      <c r="E985" s="61"/>
      <c r="F985" s="30">
        <f t="array" ref="F985">B985+E985</f>
        <v>0</v>
      </c>
      <c r="G985" s="31"/>
      <c r="H985" s="29"/>
      <c r="I985" s="29"/>
      <c r="J985" s="58"/>
      <c r="K985" s="58"/>
    </row>
    <row r="986" spans="1:11" x14ac:dyDescent="0.25">
      <c r="A986" s="63"/>
      <c r="B986" s="61"/>
      <c r="C986" s="58"/>
      <c r="D986" s="56" t="str">
        <f>IF(C986="","",VLOOKUP(C986,'Fichier client'!B:C,2,FALSE))</f>
        <v/>
      </c>
      <c r="E986" s="61"/>
      <c r="F986" s="30">
        <f t="array" ref="F986">B986+E986</f>
        <v>0</v>
      </c>
      <c r="G986" s="31"/>
      <c r="H986" s="29"/>
      <c r="I986" s="29"/>
      <c r="J986" s="58"/>
      <c r="K986" s="58"/>
    </row>
    <row r="987" spans="1:11" x14ac:dyDescent="0.25">
      <c r="A987" s="63"/>
      <c r="B987" s="61"/>
      <c r="C987" s="58"/>
      <c r="D987" s="56" t="str">
        <f>IF(C987="","",VLOOKUP(C987,'Fichier client'!B:C,2,FALSE))</f>
        <v/>
      </c>
      <c r="E987" s="61"/>
      <c r="F987" s="30">
        <f t="array" ref="F987">B987+E987</f>
        <v>0</v>
      </c>
      <c r="G987" s="31"/>
      <c r="H987" s="29"/>
      <c r="I987" s="29"/>
      <c r="J987" s="58"/>
      <c r="K987" s="58"/>
    </row>
    <row r="988" spans="1:11" x14ac:dyDescent="0.25">
      <c r="A988" s="63"/>
      <c r="B988" s="61"/>
      <c r="C988" s="58"/>
      <c r="D988" s="56" t="str">
        <f>IF(C988="","",VLOOKUP(C988,'Fichier client'!B:C,2,FALSE))</f>
        <v/>
      </c>
      <c r="E988" s="61"/>
      <c r="F988" s="30">
        <f t="array" ref="F988">B988+E988</f>
        <v>0</v>
      </c>
      <c r="G988" s="31"/>
      <c r="H988" s="29"/>
      <c r="I988" s="29"/>
      <c r="J988" s="58"/>
      <c r="K988" s="58"/>
    </row>
    <row r="989" spans="1:11" x14ac:dyDescent="0.25">
      <c r="A989" s="63"/>
      <c r="B989" s="61"/>
      <c r="C989" s="58"/>
      <c r="D989" s="56" t="str">
        <f>IF(C989="","",VLOOKUP(C989,'Fichier client'!B:C,2,FALSE))</f>
        <v/>
      </c>
      <c r="E989" s="61"/>
      <c r="F989" s="30">
        <f t="array" ref="F989">B989+E989</f>
        <v>0</v>
      </c>
      <c r="G989" s="31"/>
      <c r="H989" s="29"/>
      <c r="I989" s="29"/>
      <c r="J989" s="58"/>
      <c r="K989" s="58"/>
    </row>
    <row r="990" spans="1:11" x14ac:dyDescent="0.25">
      <c r="A990" s="63"/>
      <c r="B990" s="61"/>
      <c r="C990" s="58"/>
      <c r="D990" s="56" t="str">
        <f>IF(C990="","",VLOOKUP(C990,'Fichier client'!B:C,2,FALSE))</f>
        <v/>
      </c>
      <c r="E990" s="61"/>
      <c r="F990" s="30">
        <f t="array" ref="F990">B990+E990</f>
        <v>0</v>
      </c>
      <c r="G990" s="31"/>
      <c r="H990" s="29"/>
      <c r="I990" s="29"/>
      <c r="J990" s="58"/>
      <c r="K990" s="58"/>
    </row>
    <row r="991" spans="1:11" x14ac:dyDescent="0.25">
      <c r="A991" s="63"/>
      <c r="B991" s="61"/>
      <c r="C991" s="58"/>
      <c r="D991" s="56" t="str">
        <f>IF(C991="","",VLOOKUP(C991,'Fichier client'!B:C,2,FALSE))</f>
        <v/>
      </c>
      <c r="E991" s="61"/>
      <c r="F991" s="30">
        <f t="array" ref="F991">B991+E991</f>
        <v>0</v>
      </c>
      <c r="G991" s="31"/>
      <c r="H991" s="29"/>
      <c r="I991" s="29"/>
      <c r="J991" s="58"/>
      <c r="K991" s="58"/>
    </row>
    <row r="992" spans="1:11" x14ac:dyDescent="0.25">
      <c r="A992" s="63"/>
      <c r="B992" s="61"/>
      <c r="C992" s="58"/>
      <c r="D992" s="56" t="str">
        <f>IF(C992="","",VLOOKUP(C992,'Fichier client'!B:C,2,FALSE))</f>
        <v/>
      </c>
      <c r="E992" s="61"/>
      <c r="F992" s="30">
        <f t="array" ref="F992">B992+E992</f>
        <v>0</v>
      </c>
      <c r="G992" s="31"/>
      <c r="H992" s="29"/>
      <c r="I992" s="29"/>
      <c r="J992" s="58"/>
      <c r="K992" s="58"/>
    </row>
    <row r="993" spans="1:11" x14ac:dyDescent="0.25">
      <c r="A993" s="63"/>
      <c r="B993" s="61"/>
      <c r="C993" s="58"/>
      <c r="D993" s="56" t="str">
        <f>IF(C993="","",VLOOKUP(C993,'Fichier client'!B:C,2,FALSE))</f>
        <v/>
      </c>
      <c r="E993" s="61"/>
      <c r="F993" s="30">
        <f t="array" ref="F993">B993+E993</f>
        <v>0</v>
      </c>
      <c r="G993" s="31"/>
      <c r="H993" s="29"/>
      <c r="I993" s="29"/>
      <c r="J993" s="58"/>
      <c r="K993" s="58"/>
    </row>
    <row r="994" spans="1:11" x14ac:dyDescent="0.25">
      <c r="A994" s="63"/>
      <c r="B994" s="61"/>
      <c r="C994" s="58"/>
      <c r="D994" s="56" t="str">
        <f>IF(C994="","",VLOOKUP(C994,'Fichier client'!B:C,2,FALSE))</f>
        <v/>
      </c>
      <c r="E994" s="61"/>
      <c r="F994" s="30">
        <f t="array" ref="F994">B994+E994</f>
        <v>0</v>
      </c>
      <c r="G994" s="31"/>
      <c r="H994" s="29"/>
      <c r="I994" s="29"/>
      <c r="J994" s="58"/>
      <c r="K994" s="58"/>
    </row>
    <row r="995" spans="1:11" x14ac:dyDescent="0.25">
      <c r="A995" s="63"/>
      <c r="B995" s="61"/>
      <c r="C995" s="58"/>
      <c r="D995" s="56" t="str">
        <f>IF(C995="","",VLOOKUP(C995,'Fichier client'!B:C,2,FALSE))</f>
        <v/>
      </c>
      <c r="E995" s="61"/>
      <c r="F995" s="30">
        <f t="array" ref="F995">B995+E995</f>
        <v>0</v>
      </c>
      <c r="G995" s="31"/>
      <c r="H995" s="29"/>
      <c r="I995" s="29"/>
      <c r="J995" s="58"/>
      <c r="K995" s="58"/>
    </row>
    <row r="996" spans="1:11" x14ac:dyDescent="0.25">
      <c r="A996" s="63"/>
      <c r="B996" s="61"/>
      <c r="C996" s="58"/>
      <c r="D996" s="56" t="str">
        <f>IF(C996="","",VLOOKUP(C996,'Fichier client'!B:C,2,FALSE))</f>
        <v/>
      </c>
      <c r="E996" s="61"/>
      <c r="F996" s="30">
        <f t="array" ref="F996">B996+E996</f>
        <v>0</v>
      </c>
      <c r="G996" s="31"/>
      <c r="H996" s="29"/>
      <c r="I996" s="29"/>
      <c r="J996" s="58"/>
      <c r="K996" s="58"/>
    </row>
    <row r="997" spans="1:11" x14ac:dyDescent="0.25">
      <c r="A997" s="63"/>
      <c r="B997" s="61"/>
      <c r="C997" s="58"/>
      <c r="D997" s="56" t="str">
        <f>IF(C997="","",VLOOKUP(C997,'Fichier client'!B:C,2,FALSE))</f>
        <v/>
      </c>
      <c r="E997" s="61"/>
      <c r="F997" s="30">
        <f t="array" ref="F997">B997+E997</f>
        <v>0</v>
      </c>
      <c r="G997" s="31"/>
      <c r="H997" s="29"/>
      <c r="I997" s="29"/>
      <c r="J997" s="58"/>
      <c r="K997" s="58"/>
    </row>
    <row r="998" spans="1:11" x14ac:dyDescent="0.25">
      <c r="A998" s="63"/>
      <c r="B998" s="61"/>
      <c r="C998" s="58"/>
      <c r="D998" s="56" t="str">
        <f>IF(C998="","",VLOOKUP(C998,'Fichier client'!B:C,2,FALSE))</f>
        <v/>
      </c>
      <c r="E998" s="61"/>
      <c r="F998" s="30">
        <f t="array" ref="F998">B998+E998</f>
        <v>0</v>
      </c>
      <c r="G998" s="31"/>
      <c r="H998" s="29"/>
      <c r="I998" s="29"/>
      <c r="J998" s="58"/>
      <c r="K998" s="58"/>
    </row>
    <row r="999" spans="1:11" x14ac:dyDescent="0.25">
      <c r="A999" s="63"/>
      <c r="B999" s="61"/>
      <c r="C999" s="58"/>
      <c r="D999" s="56" t="str">
        <f>IF(C999="","",VLOOKUP(C999,'Fichier client'!B:C,2,FALSE))</f>
        <v/>
      </c>
      <c r="E999" s="61"/>
      <c r="F999" s="30">
        <f t="array" ref="F999">B999+E999</f>
        <v>0</v>
      </c>
      <c r="G999" s="31"/>
      <c r="H999" s="29"/>
      <c r="I999" s="29"/>
      <c r="J999" s="58"/>
      <c r="K999" s="58"/>
    </row>
    <row r="1000" spans="1:11" x14ac:dyDescent="0.25">
      <c r="A1000" s="63"/>
      <c r="B1000" s="61"/>
      <c r="C1000" s="58"/>
      <c r="D1000" s="56" t="str">
        <f>IF(C1000="","",VLOOKUP(C1000,'Fichier client'!B:C,2,FALSE))</f>
        <v/>
      </c>
      <c r="E1000" s="61"/>
      <c r="F1000" s="30">
        <f t="array" ref="F1000">B1000+E1000</f>
        <v>0</v>
      </c>
      <c r="G1000" s="31"/>
      <c r="H1000" s="29"/>
      <c r="I1000" s="29"/>
      <c r="J1000" s="58"/>
      <c r="K1000" s="58"/>
    </row>
    <row r="1001" spans="1:11" x14ac:dyDescent="0.25">
      <c r="A1001" s="63"/>
      <c r="B1001" s="61"/>
      <c r="C1001" s="58"/>
      <c r="D1001" s="56" t="str">
        <f>IF(C1001="","",VLOOKUP(C1001,'Fichier client'!B:C,2,FALSE))</f>
        <v/>
      </c>
      <c r="E1001" s="61"/>
      <c r="F1001" s="30">
        <f t="array" ref="F1001">B1001+E1001</f>
        <v>0</v>
      </c>
      <c r="G1001" s="31"/>
      <c r="H1001" s="29"/>
      <c r="I1001" s="29"/>
      <c r="J1001" s="58"/>
      <c r="K1001" s="58"/>
    </row>
    <row r="1002" spans="1:11" x14ac:dyDescent="0.25">
      <c r="A1002" s="63"/>
      <c r="B1002" s="61"/>
      <c r="C1002" s="58"/>
      <c r="D1002" s="56" t="str">
        <f>IF(C1002="","",VLOOKUP(C1002,'Fichier client'!B:C,2,FALSE))</f>
        <v/>
      </c>
      <c r="E1002" s="61"/>
      <c r="F1002" s="30">
        <f t="array" ref="F1002">B1002+E1002</f>
        <v>0</v>
      </c>
      <c r="G1002" s="31"/>
      <c r="H1002" s="29"/>
      <c r="I1002" s="29"/>
      <c r="J1002" s="58"/>
      <c r="K1002" s="58"/>
    </row>
    <row r="1003" spans="1:11" x14ac:dyDescent="0.25">
      <c r="A1003" s="63"/>
      <c r="B1003" s="61"/>
      <c r="C1003" s="58"/>
      <c r="D1003" s="56" t="str">
        <f>IF(C1003="","",VLOOKUP(C1003,'Fichier client'!B:C,2,FALSE))</f>
        <v/>
      </c>
      <c r="E1003" s="61"/>
      <c r="F1003" s="30">
        <f t="array" ref="F1003">B1003+E1003</f>
        <v>0</v>
      </c>
      <c r="G1003" s="31"/>
      <c r="H1003" s="29"/>
      <c r="I1003" s="29"/>
      <c r="J1003" s="58"/>
      <c r="K1003" s="58"/>
    </row>
    <row r="1004" spans="1:11" x14ac:dyDescent="0.25">
      <c r="A1004" s="63"/>
      <c r="B1004" s="61"/>
      <c r="C1004" s="58"/>
      <c r="D1004" s="56" t="str">
        <f>IF(C1004="","",VLOOKUP(C1004,'Fichier client'!B:C,2,FALSE))</f>
        <v/>
      </c>
      <c r="E1004" s="61"/>
      <c r="F1004" s="30">
        <f t="array" ref="F1004">B1004+E1004</f>
        <v>0</v>
      </c>
      <c r="G1004" s="31"/>
      <c r="H1004" s="29"/>
      <c r="I1004" s="29"/>
      <c r="J1004" s="58"/>
      <c r="K1004" s="58"/>
    </row>
    <row r="1005" spans="1:11" x14ac:dyDescent="0.25">
      <c r="A1005" s="63"/>
      <c r="B1005" s="61"/>
      <c r="C1005" s="58"/>
      <c r="D1005" s="56" t="str">
        <f>IF(C1005="","",VLOOKUP(C1005,'Fichier client'!B:C,2,FALSE))</f>
        <v/>
      </c>
      <c r="E1005" s="61"/>
      <c r="F1005" s="30">
        <f t="array" ref="F1005">B1005+E1005</f>
        <v>0</v>
      </c>
      <c r="G1005" s="31"/>
      <c r="H1005" s="29"/>
      <c r="I1005" s="29"/>
      <c r="J1005" s="58"/>
      <c r="K1005" s="58"/>
    </row>
    <row r="1006" spans="1:11" x14ac:dyDescent="0.25">
      <c r="A1006" s="63"/>
      <c r="B1006" s="61"/>
      <c r="C1006" s="58"/>
      <c r="D1006" s="56" t="str">
        <f>IF(C1006="","",VLOOKUP(C1006,'Fichier client'!B:C,2,FALSE))</f>
        <v/>
      </c>
      <c r="E1006" s="61"/>
      <c r="F1006" s="30">
        <f t="array" ref="F1006">B1006+E1006</f>
        <v>0</v>
      </c>
      <c r="G1006" s="31"/>
      <c r="H1006" s="29"/>
      <c r="I1006" s="29"/>
      <c r="J1006" s="58"/>
      <c r="K1006" s="58"/>
    </row>
    <row r="1007" spans="1:11" x14ac:dyDescent="0.25">
      <c r="A1007" s="63"/>
      <c r="B1007" s="61"/>
      <c r="C1007" s="58"/>
      <c r="D1007" s="56" t="str">
        <f>IF(C1007="","",VLOOKUP(C1007,'Fichier client'!B:C,2,FALSE))</f>
        <v/>
      </c>
      <c r="E1007" s="61"/>
      <c r="F1007" s="30">
        <f t="array" ref="F1007">B1007+E1007</f>
        <v>0</v>
      </c>
      <c r="G1007" s="31"/>
      <c r="H1007" s="29"/>
      <c r="I1007" s="29"/>
      <c r="J1007" s="58"/>
      <c r="K1007" s="58"/>
    </row>
    <row r="1008" spans="1:11" x14ac:dyDescent="0.25">
      <c r="A1008" s="63"/>
      <c r="B1008" s="61"/>
      <c r="C1008" s="58"/>
      <c r="D1008" s="56" t="str">
        <f>IF(C1008="","",VLOOKUP(C1008,'Fichier client'!B:C,2,FALSE))</f>
        <v/>
      </c>
      <c r="E1008" s="61"/>
      <c r="F1008" s="30">
        <f t="array" ref="F1008">B1008+E1008</f>
        <v>0</v>
      </c>
      <c r="G1008" s="31"/>
      <c r="H1008" s="29"/>
      <c r="I1008" s="29"/>
      <c r="J1008" s="58"/>
      <c r="K1008" s="58"/>
    </row>
    <row r="1009" spans="1:11" x14ac:dyDescent="0.25">
      <c r="A1009" s="63"/>
      <c r="B1009" s="61"/>
      <c r="C1009" s="58"/>
      <c r="D1009" s="56" t="str">
        <f>IF(C1009="","",VLOOKUP(C1009,'Fichier client'!B:C,2,FALSE))</f>
        <v/>
      </c>
      <c r="E1009" s="61"/>
      <c r="F1009" s="30">
        <f t="array" ref="F1009">B1009+E1009</f>
        <v>0</v>
      </c>
      <c r="G1009" s="31"/>
      <c r="H1009" s="29"/>
      <c r="I1009" s="29"/>
      <c r="J1009" s="58"/>
      <c r="K1009" s="58"/>
    </row>
    <row r="1010" spans="1:11" x14ac:dyDescent="0.25">
      <c r="A1010" s="63"/>
      <c r="B1010" s="61"/>
      <c r="C1010" s="58"/>
      <c r="D1010" s="56" t="str">
        <f>IF(C1010="","",VLOOKUP(C1010,'Fichier client'!B:C,2,FALSE))</f>
        <v/>
      </c>
      <c r="E1010" s="61"/>
      <c r="F1010" s="30">
        <f t="array" ref="F1010">B1010+E1010</f>
        <v>0</v>
      </c>
      <c r="G1010" s="31"/>
      <c r="H1010" s="29"/>
      <c r="I1010" s="29"/>
      <c r="J1010" s="58"/>
      <c r="K1010" s="58"/>
    </row>
    <row r="1011" spans="1:11" x14ac:dyDescent="0.25">
      <c r="A1011" s="63"/>
      <c r="B1011" s="61"/>
      <c r="C1011" s="58"/>
      <c r="D1011" s="56" t="str">
        <f>IF(C1011="","",VLOOKUP(C1011,'Fichier client'!B:C,2,FALSE))</f>
        <v/>
      </c>
      <c r="E1011" s="61"/>
      <c r="F1011" s="30">
        <f t="array" ref="F1011">B1011+E1011</f>
        <v>0</v>
      </c>
      <c r="G1011" s="31"/>
      <c r="H1011" s="29"/>
      <c r="I1011" s="29"/>
      <c r="J1011" s="58"/>
      <c r="K1011" s="58"/>
    </row>
    <row r="1012" spans="1:11" x14ac:dyDescent="0.25">
      <c r="A1012" s="63"/>
      <c r="B1012" s="61"/>
      <c r="C1012" s="58"/>
      <c r="D1012" s="56" t="str">
        <f>IF(C1012="","",VLOOKUP(C1012,'Fichier client'!B:C,2,FALSE))</f>
        <v/>
      </c>
      <c r="E1012" s="61"/>
      <c r="F1012" s="30">
        <f t="array" ref="F1012">B1012+E1012</f>
        <v>0</v>
      </c>
      <c r="G1012" s="31"/>
      <c r="H1012" s="29"/>
      <c r="I1012" s="29"/>
      <c r="J1012" s="58"/>
      <c r="K1012" s="58"/>
    </row>
    <row r="1013" spans="1:11" x14ac:dyDescent="0.25">
      <c r="A1013" s="63"/>
      <c r="B1013" s="61"/>
      <c r="C1013" s="58"/>
      <c r="D1013" s="56" t="str">
        <f>IF(C1013="","",VLOOKUP(C1013,'Fichier client'!B:C,2,FALSE))</f>
        <v/>
      </c>
      <c r="E1013" s="61"/>
      <c r="F1013" s="30">
        <f t="array" ref="F1013">B1013+E1013</f>
        <v>0</v>
      </c>
      <c r="G1013" s="31"/>
      <c r="H1013" s="29"/>
      <c r="I1013" s="29"/>
      <c r="J1013" s="58"/>
      <c r="K1013" s="58"/>
    </row>
    <row r="1014" spans="1:11" x14ac:dyDescent="0.25">
      <c r="A1014" s="63"/>
      <c r="B1014" s="61"/>
      <c r="C1014" s="58"/>
      <c r="D1014" s="56" t="str">
        <f>IF(C1014="","",VLOOKUP(C1014,'Fichier client'!B:C,2,FALSE))</f>
        <v/>
      </c>
      <c r="E1014" s="61"/>
      <c r="F1014" s="30">
        <f t="array" ref="F1014">B1014+E1014</f>
        <v>0</v>
      </c>
      <c r="G1014" s="31"/>
      <c r="H1014" s="29"/>
      <c r="I1014" s="29"/>
      <c r="J1014" s="58"/>
      <c r="K1014" s="58"/>
    </row>
    <row r="1015" spans="1:11" x14ac:dyDescent="0.25">
      <c r="A1015" s="63"/>
      <c r="B1015" s="61"/>
      <c r="C1015" s="58"/>
      <c r="D1015" s="56" t="str">
        <f>IF(C1015="","",VLOOKUP(C1015,'Fichier client'!B:C,2,FALSE))</f>
        <v/>
      </c>
      <c r="E1015" s="61"/>
      <c r="F1015" s="30">
        <f t="array" ref="F1015">B1015+E1015</f>
        <v>0</v>
      </c>
      <c r="G1015" s="31"/>
      <c r="H1015" s="29"/>
      <c r="I1015" s="29"/>
      <c r="J1015" s="58"/>
      <c r="K1015" s="58"/>
    </row>
    <row r="1016" spans="1:11" x14ac:dyDescent="0.25">
      <c r="A1016" s="63"/>
      <c r="B1016" s="61"/>
      <c r="C1016" s="58"/>
      <c r="D1016" s="56" t="str">
        <f>IF(C1016="","",VLOOKUP(C1016,'Fichier client'!B:C,2,FALSE))</f>
        <v/>
      </c>
      <c r="E1016" s="61"/>
      <c r="F1016" s="30">
        <f t="array" ref="F1016">B1016+E1016</f>
        <v>0</v>
      </c>
      <c r="G1016" s="31"/>
      <c r="H1016" s="29"/>
      <c r="I1016" s="29"/>
      <c r="J1016" s="58"/>
      <c r="K1016" s="58"/>
    </row>
    <row r="1017" spans="1:11" x14ac:dyDescent="0.25">
      <c r="A1017" s="63"/>
      <c r="B1017" s="61"/>
      <c r="C1017" s="58"/>
      <c r="D1017" s="56" t="str">
        <f>IF(C1017="","",VLOOKUP(C1017,'Fichier client'!B:C,2,FALSE))</f>
        <v/>
      </c>
      <c r="E1017" s="61"/>
      <c r="F1017" s="30">
        <f t="array" ref="F1017">B1017+E1017</f>
        <v>0</v>
      </c>
      <c r="G1017" s="31"/>
      <c r="H1017" s="29"/>
      <c r="I1017" s="29"/>
      <c r="J1017" s="58"/>
      <c r="K1017" s="58"/>
    </row>
    <row r="1018" spans="1:11" x14ac:dyDescent="0.25">
      <c r="A1018" s="63"/>
      <c r="B1018" s="61"/>
      <c r="C1018" s="58"/>
      <c r="D1018" s="56" t="str">
        <f>IF(C1018="","",VLOOKUP(C1018,'Fichier client'!B:C,2,FALSE))</f>
        <v/>
      </c>
      <c r="E1018" s="61"/>
      <c r="F1018" s="30">
        <f t="array" ref="F1018">B1018+E1018</f>
        <v>0</v>
      </c>
      <c r="G1018" s="31"/>
      <c r="H1018" s="29"/>
      <c r="I1018" s="29"/>
      <c r="J1018" s="58"/>
      <c r="K1018" s="58"/>
    </row>
    <row r="1019" spans="1:11" x14ac:dyDescent="0.25">
      <c r="A1019" s="63"/>
      <c r="B1019" s="61"/>
      <c r="C1019" s="58"/>
      <c r="D1019" s="56" t="str">
        <f>IF(C1019="","",VLOOKUP(C1019,'Fichier client'!B:C,2,FALSE))</f>
        <v/>
      </c>
      <c r="E1019" s="61"/>
      <c r="F1019" s="30">
        <f t="array" ref="F1019">B1019+E1019</f>
        <v>0</v>
      </c>
      <c r="G1019" s="31"/>
      <c r="H1019" s="29"/>
      <c r="I1019" s="29"/>
      <c r="J1019" s="58"/>
      <c r="K1019" s="58"/>
    </row>
    <row r="1020" spans="1:11" x14ac:dyDescent="0.25">
      <c r="A1020" s="63"/>
      <c r="B1020" s="61"/>
      <c r="C1020" s="58"/>
      <c r="D1020" s="56" t="str">
        <f>IF(C1020="","",VLOOKUP(C1020,'Fichier client'!B:C,2,FALSE))</f>
        <v/>
      </c>
      <c r="E1020" s="61"/>
      <c r="F1020" s="30">
        <f t="array" ref="F1020">B1020+E1020</f>
        <v>0</v>
      </c>
      <c r="G1020" s="31"/>
      <c r="H1020" s="29"/>
      <c r="I1020" s="29"/>
      <c r="J1020" s="58"/>
      <c r="K1020" s="58"/>
    </row>
    <row r="1021" spans="1:11" x14ac:dyDescent="0.25">
      <c r="A1021" s="63"/>
      <c r="B1021" s="61"/>
      <c r="C1021" s="58"/>
      <c r="D1021" s="56" t="str">
        <f>IF(C1021="","",VLOOKUP(C1021,'Fichier client'!B:C,2,FALSE))</f>
        <v/>
      </c>
      <c r="E1021" s="61"/>
      <c r="F1021" s="30">
        <f t="array" ref="F1021">B1021+E1021</f>
        <v>0</v>
      </c>
      <c r="G1021" s="31"/>
      <c r="H1021" s="29"/>
      <c r="I1021" s="29"/>
      <c r="J1021" s="58"/>
      <c r="K1021" s="58"/>
    </row>
    <row r="1022" spans="1:11" x14ac:dyDescent="0.25">
      <c r="A1022" s="63"/>
      <c r="B1022" s="61"/>
      <c r="C1022" s="58"/>
      <c r="D1022" s="56" t="str">
        <f>IF(C1022="","",VLOOKUP(C1022,'Fichier client'!B:C,2,FALSE))</f>
        <v/>
      </c>
      <c r="E1022" s="61"/>
      <c r="F1022" s="30">
        <f t="array" ref="F1022">B1022+E1022</f>
        <v>0</v>
      </c>
      <c r="G1022" s="31"/>
      <c r="H1022" s="29"/>
      <c r="I1022" s="29"/>
      <c r="J1022" s="58"/>
      <c r="K1022" s="58"/>
    </row>
    <row r="1023" spans="1:11" x14ac:dyDescent="0.25">
      <c r="A1023" s="63"/>
      <c r="B1023" s="61"/>
      <c r="C1023" s="58"/>
      <c r="D1023" s="56" t="str">
        <f>IF(C1023="","",VLOOKUP(C1023,'Fichier client'!B:C,2,FALSE))</f>
        <v/>
      </c>
      <c r="E1023" s="61"/>
      <c r="F1023" s="30">
        <f t="array" ref="F1023">B1023+E1023</f>
        <v>0</v>
      </c>
      <c r="G1023" s="31"/>
      <c r="H1023" s="29"/>
      <c r="I1023" s="29"/>
      <c r="J1023" s="58"/>
      <c r="K1023" s="58"/>
    </row>
    <row r="1024" spans="1:11" x14ac:dyDescent="0.25">
      <c r="A1024" s="63"/>
      <c r="B1024" s="61"/>
      <c r="C1024" s="58"/>
      <c r="D1024" s="56" t="str">
        <f>IF(C1024="","",VLOOKUP(C1024,'Fichier client'!B:C,2,FALSE))</f>
        <v/>
      </c>
      <c r="E1024" s="61"/>
      <c r="F1024" s="30">
        <f t="array" ref="F1024">B1024+E1024</f>
        <v>0</v>
      </c>
      <c r="G1024" s="31"/>
      <c r="H1024" s="29"/>
      <c r="I1024" s="29"/>
      <c r="J1024" s="58"/>
      <c r="K1024" s="58"/>
    </row>
    <row r="1025" spans="1:11" x14ac:dyDescent="0.25">
      <c r="A1025" s="63"/>
      <c r="B1025" s="61"/>
      <c r="C1025" s="58"/>
      <c r="D1025" s="56" t="str">
        <f>IF(C1025="","",VLOOKUP(C1025,'Fichier client'!B:C,2,FALSE))</f>
        <v/>
      </c>
      <c r="E1025" s="61"/>
      <c r="F1025" s="30">
        <f t="array" ref="F1025">B1025+E1025</f>
        <v>0</v>
      </c>
      <c r="G1025" s="31"/>
      <c r="H1025" s="29"/>
      <c r="I1025" s="29"/>
      <c r="J1025" s="58"/>
      <c r="K1025" s="58"/>
    </row>
    <row r="1026" spans="1:11" x14ac:dyDescent="0.25">
      <c r="A1026" s="63"/>
      <c r="B1026" s="61"/>
      <c r="C1026" s="58"/>
      <c r="D1026" s="56" t="str">
        <f>IF(C1026="","",VLOOKUP(C1026,'Fichier client'!B:C,2,FALSE))</f>
        <v/>
      </c>
      <c r="E1026" s="61"/>
      <c r="F1026" s="30">
        <f t="array" ref="F1026">B1026+E1026</f>
        <v>0</v>
      </c>
      <c r="G1026" s="31"/>
      <c r="H1026" s="29"/>
      <c r="I1026" s="29"/>
      <c r="J1026" s="58"/>
      <c r="K1026" s="58"/>
    </row>
    <row r="1027" spans="1:11" x14ac:dyDescent="0.25">
      <c r="A1027" s="63"/>
      <c r="B1027" s="61"/>
      <c r="C1027" s="58"/>
      <c r="D1027" s="56" t="str">
        <f>IF(C1027="","",VLOOKUP(C1027,'Fichier client'!B:C,2,FALSE))</f>
        <v/>
      </c>
      <c r="E1027" s="61"/>
      <c r="F1027" s="30">
        <f t="array" ref="F1027">B1027+E1027</f>
        <v>0</v>
      </c>
      <c r="G1027" s="31"/>
      <c r="H1027" s="29"/>
      <c r="I1027" s="29"/>
      <c r="J1027" s="58"/>
      <c r="K1027" s="58"/>
    </row>
    <row r="1028" spans="1:11" x14ac:dyDescent="0.25">
      <c r="A1028" s="63"/>
      <c r="B1028" s="61"/>
      <c r="C1028" s="58"/>
      <c r="D1028" s="56" t="str">
        <f>IF(C1028="","",VLOOKUP(C1028,'Fichier client'!B:C,2,FALSE))</f>
        <v/>
      </c>
      <c r="E1028" s="61"/>
      <c r="F1028" s="30">
        <f t="array" ref="F1028">B1028+E1028</f>
        <v>0</v>
      </c>
      <c r="G1028" s="31"/>
      <c r="H1028" s="29"/>
      <c r="I1028" s="29"/>
      <c r="J1028" s="58"/>
      <c r="K1028" s="58"/>
    </row>
    <row r="1029" spans="1:11" x14ac:dyDescent="0.25">
      <c r="A1029" s="63"/>
      <c r="B1029" s="61"/>
      <c r="C1029" s="58"/>
      <c r="D1029" s="56" t="str">
        <f>IF(C1029="","",VLOOKUP(C1029,'Fichier client'!B:C,2,FALSE))</f>
        <v/>
      </c>
      <c r="E1029" s="61"/>
      <c r="F1029" s="30">
        <f t="array" ref="F1029">B1029+E1029</f>
        <v>0</v>
      </c>
      <c r="G1029" s="31"/>
      <c r="H1029" s="29"/>
      <c r="I1029" s="29"/>
      <c r="J1029" s="58"/>
      <c r="K1029" s="58"/>
    </row>
    <row r="1030" spans="1:11" x14ac:dyDescent="0.25">
      <c r="A1030" s="63"/>
      <c r="B1030" s="61"/>
      <c r="C1030" s="58"/>
      <c r="D1030" s="56" t="str">
        <f>IF(C1030="","",VLOOKUP(C1030,'Fichier client'!B:C,2,FALSE))</f>
        <v/>
      </c>
      <c r="E1030" s="61"/>
      <c r="F1030" s="30">
        <f t="array" ref="F1030">B1030+E1030</f>
        <v>0</v>
      </c>
      <c r="G1030" s="31"/>
      <c r="H1030" s="29"/>
      <c r="I1030" s="29"/>
      <c r="J1030" s="58"/>
      <c r="K1030" s="58"/>
    </row>
    <row r="1031" spans="1:11" x14ac:dyDescent="0.25">
      <c r="A1031" s="63"/>
      <c r="B1031" s="61"/>
      <c r="C1031" s="58"/>
      <c r="D1031" s="56" t="str">
        <f>IF(C1031="","",VLOOKUP(C1031,'Fichier client'!B:C,2,FALSE))</f>
        <v/>
      </c>
      <c r="E1031" s="61"/>
      <c r="F1031" s="30">
        <f t="array" ref="F1031">B1031+E1031</f>
        <v>0</v>
      </c>
      <c r="G1031" s="31"/>
      <c r="H1031" s="29"/>
      <c r="I1031" s="29"/>
      <c r="J1031" s="58"/>
      <c r="K1031" s="58"/>
    </row>
    <row r="1032" spans="1:11" x14ac:dyDescent="0.25">
      <c r="A1032" s="63"/>
      <c r="B1032" s="61"/>
      <c r="C1032" s="58"/>
      <c r="D1032" s="56" t="str">
        <f>IF(C1032="","",VLOOKUP(C1032,'Fichier client'!B:C,2,FALSE))</f>
        <v/>
      </c>
      <c r="E1032" s="61"/>
      <c r="F1032" s="30">
        <f t="array" ref="F1032">B1032+E1032</f>
        <v>0</v>
      </c>
      <c r="G1032" s="31"/>
      <c r="H1032" s="29"/>
      <c r="I1032" s="29"/>
      <c r="J1032" s="58"/>
      <c r="K1032" s="58"/>
    </row>
    <row r="1033" spans="1:11" x14ac:dyDescent="0.25">
      <c r="A1033" s="63"/>
      <c r="B1033" s="61"/>
      <c r="C1033" s="58"/>
      <c r="D1033" s="56" t="str">
        <f>IF(C1033="","",VLOOKUP(C1033,'Fichier client'!B:C,2,FALSE))</f>
        <v/>
      </c>
      <c r="E1033" s="61"/>
      <c r="F1033" s="30">
        <f t="array" ref="F1033">B1033+E1033</f>
        <v>0</v>
      </c>
      <c r="G1033" s="31"/>
      <c r="H1033" s="29"/>
      <c r="I1033" s="29"/>
      <c r="J1033" s="58"/>
      <c r="K1033" s="58"/>
    </row>
    <row r="1034" spans="1:11" x14ac:dyDescent="0.25">
      <c r="A1034" s="63"/>
      <c r="B1034" s="61"/>
      <c r="C1034" s="58"/>
      <c r="D1034" s="56" t="str">
        <f>IF(C1034="","",VLOOKUP(C1034,'Fichier client'!B:C,2,FALSE))</f>
        <v/>
      </c>
      <c r="E1034" s="61"/>
      <c r="F1034" s="30">
        <f t="array" ref="F1034">B1034+E1034</f>
        <v>0</v>
      </c>
      <c r="G1034" s="31"/>
      <c r="H1034" s="29"/>
      <c r="I1034" s="29"/>
      <c r="J1034" s="58"/>
      <c r="K1034" s="58"/>
    </row>
    <row r="1035" spans="1:11" x14ac:dyDescent="0.25">
      <c r="A1035" s="63"/>
      <c r="B1035" s="61"/>
      <c r="C1035" s="58"/>
      <c r="D1035" s="56" t="str">
        <f>IF(C1035="","",VLOOKUP(C1035,'Fichier client'!B:C,2,FALSE))</f>
        <v/>
      </c>
      <c r="E1035" s="61"/>
      <c r="F1035" s="30">
        <f t="array" ref="F1035">B1035+E1035</f>
        <v>0</v>
      </c>
      <c r="G1035" s="31"/>
      <c r="H1035" s="29"/>
      <c r="I1035" s="29"/>
      <c r="J1035" s="58"/>
      <c r="K1035" s="58"/>
    </row>
    <row r="1036" spans="1:11" x14ac:dyDescent="0.25">
      <c r="A1036" s="63"/>
      <c r="B1036" s="61"/>
      <c r="C1036" s="58"/>
      <c r="D1036" s="56" t="str">
        <f>IF(C1036="","",VLOOKUP(C1036,'Fichier client'!B:C,2,FALSE))</f>
        <v/>
      </c>
      <c r="E1036" s="61"/>
      <c r="F1036" s="30">
        <f t="array" ref="F1036">B1036+E1036</f>
        <v>0</v>
      </c>
      <c r="G1036" s="31"/>
      <c r="H1036" s="29"/>
      <c r="I1036" s="29"/>
      <c r="J1036" s="58"/>
      <c r="K1036" s="58"/>
    </row>
    <row r="1037" spans="1:11" x14ac:dyDescent="0.25">
      <c r="A1037" s="63"/>
      <c r="B1037" s="61"/>
      <c r="C1037" s="58"/>
      <c r="D1037" s="56" t="str">
        <f>IF(C1037="","",VLOOKUP(C1037,'Fichier client'!B:C,2,FALSE))</f>
        <v/>
      </c>
      <c r="E1037" s="61"/>
      <c r="F1037" s="30">
        <f t="array" ref="F1037">B1037+E1037</f>
        <v>0</v>
      </c>
      <c r="G1037" s="31"/>
      <c r="H1037" s="29"/>
      <c r="I1037" s="29"/>
      <c r="J1037" s="58"/>
      <c r="K1037" s="58"/>
    </row>
    <row r="1038" spans="1:11" x14ac:dyDescent="0.25">
      <c r="A1038" s="63"/>
      <c r="B1038" s="61"/>
      <c r="C1038" s="58"/>
      <c r="D1038" s="56" t="str">
        <f>IF(C1038="","",VLOOKUP(C1038,'Fichier client'!B:C,2,FALSE))</f>
        <v/>
      </c>
      <c r="E1038" s="61"/>
      <c r="F1038" s="30">
        <f t="array" ref="F1038">B1038+E1038</f>
        <v>0</v>
      </c>
      <c r="G1038" s="31"/>
      <c r="H1038" s="29"/>
      <c r="I1038" s="29"/>
      <c r="J1038" s="58"/>
      <c r="K1038" s="58"/>
    </row>
    <row r="1039" spans="1:11" x14ac:dyDescent="0.25">
      <c r="A1039" s="63"/>
      <c r="B1039" s="61"/>
      <c r="C1039" s="58"/>
      <c r="D1039" s="56" t="str">
        <f>IF(C1039="","",VLOOKUP(C1039,'Fichier client'!B:C,2,FALSE))</f>
        <v/>
      </c>
      <c r="E1039" s="61"/>
      <c r="F1039" s="30">
        <f t="array" ref="F1039">B1039+E1039</f>
        <v>0</v>
      </c>
      <c r="G1039" s="31"/>
      <c r="H1039" s="29"/>
      <c r="I1039" s="29"/>
      <c r="J1039" s="58"/>
      <c r="K1039" s="58"/>
    </row>
    <row r="1040" spans="1:11" x14ac:dyDescent="0.25">
      <c r="A1040" s="63"/>
      <c r="B1040" s="61"/>
      <c r="C1040" s="58"/>
      <c r="D1040" s="56" t="str">
        <f>IF(C1040="","",VLOOKUP(C1040,'Fichier client'!B:C,2,FALSE))</f>
        <v/>
      </c>
      <c r="E1040" s="61"/>
      <c r="F1040" s="30">
        <f t="array" ref="F1040">B1040+E1040</f>
        <v>0</v>
      </c>
      <c r="G1040" s="31"/>
      <c r="H1040" s="29"/>
      <c r="I1040" s="29"/>
      <c r="J1040" s="58"/>
      <c r="K1040" s="58"/>
    </row>
    <row r="1041" spans="1:11" x14ac:dyDescent="0.25">
      <c r="A1041" s="63"/>
      <c r="B1041" s="61"/>
      <c r="C1041" s="58"/>
      <c r="D1041" s="56" t="str">
        <f>IF(C1041="","",VLOOKUP(C1041,'Fichier client'!B:C,2,FALSE))</f>
        <v/>
      </c>
      <c r="E1041" s="61"/>
      <c r="F1041" s="30">
        <f t="array" ref="F1041">B1041+E1041</f>
        <v>0</v>
      </c>
      <c r="G1041" s="31"/>
      <c r="H1041" s="29"/>
      <c r="I1041" s="29"/>
      <c r="J1041" s="58"/>
      <c r="K1041" s="58"/>
    </row>
    <row r="1042" spans="1:11" x14ac:dyDescent="0.25">
      <c r="A1042" s="63"/>
      <c r="B1042" s="61"/>
      <c r="C1042" s="58"/>
      <c r="D1042" s="56" t="str">
        <f>IF(C1042="","",VLOOKUP(C1042,'Fichier client'!B:C,2,FALSE))</f>
        <v/>
      </c>
      <c r="E1042" s="61"/>
      <c r="F1042" s="30">
        <f t="array" ref="F1042">B1042+E1042</f>
        <v>0</v>
      </c>
      <c r="G1042" s="31"/>
      <c r="H1042" s="29"/>
      <c r="I1042" s="29"/>
      <c r="J1042" s="58"/>
      <c r="K1042" s="58"/>
    </row>
    <row r="1043" spans="1:11" x14ac:dyDescent="0.25">
      <c r="A1043" s="63"/>
      <c r="B1043" s="61"/>
      <c r="C1043" s="58"/>
      <c r="D1043" s="56" t="str">
        <f>IF(C1043="","",VLOOKUP(C1043,'Fichier client'!B:C,2,FALSE))</f>
        <v/>
      </c>
      <c r="E1043" s="61"/>
      <c r="F1043" s="30">
        <f t="array" ref="F1043">B1043+E1043</f>
        <v>0</v>
      </c>
      <c r="G1043" s="31"/>
      <c r="H1043" s="29"/>
      <c r="I1043" s="29"/>
      <c r="J1043" s="58"/>
      <c r="K1043" s="58"/>
    </row>
    <row r="1044" spans="1:11" x14ac:dyDescent="0.25">
      <c r="A1044" s="63"/>
      <c r="B1044" s="61"/>
      <c r="C1044" s="58"/>
      <c r="D1044" s="56" t="str">
        <f>IF(C1044="","",VLOOKUP(C1044,'Fichier client'!B:C,2,FALSE))</f>
        <v/>
      </c>
      <c r="E1044" s="61"/>
      <c r="F1044" s="30">
        <f t="array" ref="F1044">B1044+E1044</f>
        <v>0</v>
      </c>
      <c r="G1044" s="31"/>
      <c r="H1044" s="29"/>
      <c r="I1044" s="29"/>
      <c r="J1044" s="58"/>
      <c r="K1044" s="58"/>
    </row>
    <row r="1045" spans="1:11" x14ac:dyDescent="0.25">
      <c r="A1045" s="63"/>
      <c r="B1045" s="61"/>
      <c r="C1045" s="58"/>
      <c r="D1045" s="56" t="str">
        <f>IF(C1045="","",VLOOKUP(C1045,'Fichier client'!B:C,2,FALSE))</f>
        <v/>
      </c>
      <c r="E1045" s="61"/>
      <c r="F1045" s="30">
        <f t="array" ref="F1045">B1045+E1045</f>
        <v>0</v>
      </c>
      <c r="G1045" s="31"/>
      <c r="H1045" s="29"/>
      <c r="I1045" s="29"/>
      <c r="J1045" s="58"/>
      <c r="K1045" s="58"/>
    </row>
    <row r="1046" spans="1:11" x14ac:dyDescent="0.25">
      <c r="A1046" s="63"/>
      <c r="B1046" s="61"/>
      <c r="C1046" s="58"/>
      <c r="D1046" s="56" t="str">
        <f>IF(C1046="","",VLOOKUP(C1046,'Fichier client'!B:C,2,FALSE))</f>
        <v/>
      </c>
      <c r="E1046" s="61"/>
      <c r="F1046" s="30">
        <f t="array" ref="F1046">B1046+E1046</f>
        <v>0</v>
      </c>
      <c r="G1046" s="31"/>
      <c r="H1046" s="29"/>
      <c r="I1046" s="29"/>
      <c r="J1046" s="58"/>
      <c r="K1046" s="58"/>
    </row>
    <row r="1047" spans="1:11" x14ac:dyDescent="0.25">
      <c r="A1047" s="63"/>
      <c r="B1047" s="61"/>
      <c r="C1047" s="58"/>
      <c r="D1047" s="56" t="str">
        <f>IF(C1047="","",VLOOKUP(C1047,'Fichier client'!B:C,2,FALSE))</f>
        <v/>
      </c>
      <c r="E1047" s="61"/>
      <c r="F1047" s="30">
        <f t="array" ref="F1047">B1047+E1047</f>
        <v>0</v>
      </c>
      <c r="G1047" s="31"/>
      <c r="H1047" s="29"/>
      <c r="I1047" s="29"/>
      <c r="J1047" s="58"/>
      <c r="K1047" s="58"/>
    </row>
    <row r="1048" spans="1:11" x14ac:dyDescent="0.25">
      <c r="A1048" s="63"/>
      <c r="B1048" s="61"/>
      <c r="C1048" s="58"/>
      <c r="D1048" s="56" t="str">
        <f>IF(C1048="","",VLOOKUP(C1048,'Fichier client'!B:C,2,FALSE))</f>
        <v/>
      </c>
      <c r="E1048" s="61"/>
      <c r="F1048" s="30">
        <f t="array" ref="F1048">B1048+E1048</f>
        <v>0</v>
      </c>
      <c r="G1048" s="31"/>
      <c r="H1048" s="29"/>
      <c r="I1048" s="29"/>
      <c r="J1048" s="58"/>
      <c r="K1048" s="58"/>
    </row>
    <row r="1049" spans="1:11" x14ac:dyDescent="0.25">
      <c r="A1049" s="63"/>
      <c r="B1049" s="61"/>
      <c r="C1049" s="58"/>
      <c r="D1049" s="56" t="str">
        <f>IF(C1049="","",VLOOKUP(C1049,'Fichier client'!B:C,2,FALSE))</f>
        <v/>
      </c>
      <c r="E1049" s="61"/>
      <c r="F1049" s="30">
        <f t="array" ref="F1049">B1049+E1049</f>
        <v>0</v>
      </c>
      <c r="G1049" s="31"/>
      <c r="H1049" s="29"/>
      <c r="I1049" s="29"/>
      <c r="J1049" s="58"/>
      <c r="K1049" s="58"/>
    </row>
    <row r="1050" spans="1:11" x14ac:dyDescent="0.25">
      <c r="A1050" s="63"/>
      <c r="B1050" s="61"/>
      <c r="C1050" s="58"/>
      <c r="D1050" s="56" t="str">
        <f>IF(C1050="","",VLOOKUP(C1050,'Fichier client'!B:C,2,FALSE))</f>
        <v/>
      </c>
      <c r="E1050" s="61"/>
      <c r="F1050" s="30">
        <f t="array" ref="F1050">B1050+E1050</f>
        <v>0</v>
      </c>
      <c r="G1050" s="31"/>
      <c r="H1050" s="29"/>
      <c r="I1050" s="29"/>
      <c r="J1050" s="58"/>
      <c r="K1050" s="58"/>
    </row>
    <row r="1051" spans="1:11" x14ac:dyDescent="0.25">
      <c r="A1051" s="63"/>
      <c r="B1051" s="61"/>
      <c r="C1051" s="58"/>
      <c r="D1051" s="56" t="str">
        <f>IF(C1051="","",VLOOKUP(C1051,'Fichier client'!B:C,2,FALSE))</f>
        <v/>
      </c>
      <c r="E1051" s="61"/>
      <c r="F1051" s="30">
        <f t="array" ref="F1051">B1051+E1051</f>
        <v>0</v>
      </c>
      <c r="G1051" s="31"/>
      <c r="H1051" s="29"/>
      <c r="I1051" s="29"/>
      <c r="J1051" s="58"/>
      <c r="K1051" s="58"/>
    </row>
    <row r="1052" spans="1:11" x14ac:dyDescent="0.25">
      <c r="A1052" s="63"/>
      <c r="B1052" s="61"/>
      <c r="C1052" s="58"/>
      <c r="D1052" s="56" t="str">
        <f>IF(C1052="","",VLOOKUP(C1052,'Fichier client'!B:C,2,FALSE))</f>
        <v/>
      </c>
      <c r="E1052" s="61"/>
      <c r="F1052" s="30">
        <f t="array" ref="F1052">B1052+E1052</f>
        <v>0</v>
      </c>
      <c r="G1052" s="31"/>
      <c r="H1052" s="29"/>
      <c r="I1052" s="29"/>
      <c r="J1052" s="58"/>
      <c r="K1052" s="58"/>
    </row>
    <row r="1053" spans="1:11" x14ac:dyDescent="0.25">
      <c r="A1053" s="63"/>
      <c r="B1053" s="61"/>
      <c r="C1053" s="58"/>
      <c r="D1053" s="56" t="str">
        <f>IF(C1053="","",VLOOKUP(C1053,'Fichier client'!B:C,2,FALSE))</f>
        <v/>
      </c>
      <c r="E1053" s="61"/>
      <c r="F1053" s="30">
        <f t="array" ref="F1053">B1053+E1053</f>
        <v>0</v>
      </c>
      <c r="G1053" s="31"/>
      <c r="H1053" s="29"/>
      <c r="I1053" s="29"/>
      <c r="J1053" s="58"/>
      <c r="K1053" s="58"/>
    </row>
    <row r="1054" spans="1:11" x14ac:dyDescent="0.25">
      <c r="A1054" s="63"/>
      <c r="B1054" s="61"/>
      <c r="C1054" s="58"/>
      <c r="D1054" s="56" t="str">
        <f>IF(C1054="","",VLOOKUP(C1054,'Fichier client'!B:C,2,FALSE))</f>
        <v/>
      </c>
      <c r="E1054" s="61"/>
      <c r="F1054" s="30">
        <f t="array" ref="F1054">B1054+E1054</f>
        <v>0</v>
      </c>
      <c r="G1054" s="31"/>
      <c r="H1054" s="29"/>
      <c r="I1054" s="29"/>
      <c r="J1054" s="58"/>
      <c r="K1054" s="58"/>
    </row>
    <row r="1055" spans="1:11" x14ac:dyDescent="0.25">
      <c r="A1055" s="63"/>
      <c r="B1055" s="61"/>
      <c r="C1055" s="58"/>
      <c r="D1055" s="56" t="str">
        <f>IF(C1055="","",VLOOKUP(C1055,'Fichier client'!B:C,2,FALSE))</f>
        <v/>
      </c>
      <c r="E1055" s="61"/>
      <c r="F1055" s="30">
        <f t="array" ref="F1055">B1055+E1055</f>
        <v>0</v>
      </c>
      <c r="G1055" s="31"/>
      <c r="H1055" s="29"/>
      <c r="I1055" s="29"/>
      <c r="J1055" s="58"/>
      <c r="K1055" s="58"/>
    </row>
    <row r="1056" spans="1:11" x14ac:dyDescent="0.25">
      <c r="A1056" s="63"/>
      <c r="B1056" s="61"/>
      <c r="C1056" s="58"/>
      <c r="D1056" s="56" t="str">
        <f>IF(C1056="","",VLOOKUP(C1056,'Fichier client'!B:C,2,FALSE))</f>
        <v/>
      </c>
      <c r="E1056" s="61"/>
      <c r="F1056" s="30">
        <f t="array" ref="F1056">B1056+E1056</f>
        <v>0</v>
      </c>
      <c r="G1056" s="31"/>
      <c r="H1056" s="29"/>
      <c r="I1056" s="29"/>
      <c r="J1056" s="58"/>
      <c r="K1056" s="58"/>
    </row>
    <row r="1057" spans="1:11" x14ac:dyDescent="0.25">
      <c r="A1057" s="63"/>
      <c r="B1057" s="61"/>
      <c r="C1057" s="58"/>
      <c r="D1057" s="56" t="str">
        <f>IF(C1057="","",VLOOKUP(C1057,'Fichier client'!B:C,2,FALSE))</f>
        <v/>
      </c>
      <c r="E1057" s="61"/>
      <c r="F1057" s="30">
        <f t="array" ref="F1057">B1057+E1057</f>
        <v>0</v>
      </c>
      <c r="G1057" s="31"/>
      <c r="H1057" s="29"/>
      <c r="I1057" s="29"/>
      <c r="J1057" s="58"/>
      <c r="K1057" s="58"/>
    </row>
    <row r="1058" spans="1:11" x14ac:dyDescent="0.25">
      <c r="A1058" s="63"/>
      <c r="B1058" s="61"/>
      <c r="C1058" s="58"/>
      <c r="D1058" s="56" t="str">
        <f>IF(C1058="","",VLOOKUP(C1058,'Fichier client'!B:C,2,FALSE))</f>
        <v/>
      </c>
      <c r="E1058" s="61"/>
      <c r="F1058" s="30">
        <f t="array" ref="F1058">B1058+E1058</f>
        <v>0</v>
      </c>
      <c r="G1058" s="31"/>
      <c r="H1058" s="29"/>
      <c r="I1058" s="29"/>
      <c r="J1058" s="58"/>
      <c r="K1058" s="58"/>
    </row>
    <row r="1059" spans="1:11" x14ac:dyDescent="0.25">
      <c r="A1059" s="63"/>
      <c r="B1059" s="61"/>
      <c r="C1059" s="58"/>
      <c r="D1059" s="56" t="str">
        <f>IF(C1059="","",VLOOKUP(C1059,'Fichier client'!B:C,2,FALSE))</f>
        <v/>
      </c>
      <c r="E1059" s="61"/>
      <c r="F1059" s="30">
        <f t="array" ref="F1059">B1059+E1059</f>
        <v>0</v>
      </c>
      <c r="G1059" s="31"/>
      <c r="H1059" s="29"/>
      <c r="I1059" s="29"/>
      <c r="J1059" s="58"/>
      <c r="K1059" s="58"/>
    </row>
    <row r="1060" spans="1:11" x14ac:dyDescent="0.25">
      <c r="A1060" s="63"/>
      <c r="B1060" s="61"/>
      <c r="C1060" s="58"/>
      <c r="D1060" s="56" t="str">
        <f>IF(C1060="","",VLOOKUP(C1060,'Fichier client'!B:C,2,FALSE))</f>
        <v/>
      </c>
      <c r="E1060" s="61"/>
      <c r="F1060" s="30">
        <f t="array" ref="F1060">B1060+E1060</f>
        <v>0</v>
      </c>
      <c r="G1060" s="31"/>
      <c r="H1060" s="29"/>
      <c r="I1060" s="29"/>
      <c r="J1060" s="58"/>
      <c r="K1060" s="58"/>
    </row>
    <row r="1061" spans="1:11" x14ac:dyDescent="0.25">
      <c r="A1061" s="63"/>
      <c r="B1061" s="61"/>
      <c r="C1061" s="58"/>
      <c r="D1061" s="56" t="str">
        <f>IF(C1061="","",VLOOKUP(C1061,'Fichier client'!B:C,2,FALSE))</f>
        <v/>
      </c>
      <c r="E1061" s="61"/>
      <c r="F1061" s="30">
        <f t="array" ref="F1061">B1061+E1061</f>
        <v>0</v>
      </c>
      <c r="G1061" s="31"/>
      <c r="H1061" s="29"/>
      <c r="I1061" s="29"/>
      <c r="J1061" s="58"/>
      <c r="K1061" s="58"/>
    </row>
    <row r="1062" spans="1:11" x14ac:dyDescent="0.25">
      <c r="A1062" s="63"/>
      <c r="B1062" s="61"/>
      <c r="C1062" s="58"/>
      <c r="D1062" s="56" t="str">
        <f>IF(C1062="","",VLOOKUP(C1062,'Fichier client'!B:C,2,FALSE))</f>
        <v/>
      </c>
      <c r="E1062" s="61"/>
      <c r="F1062" s="30">
        <f t="array" ref="F1062">B1062+E1062</f>
        <v>0</v>
      </c>
      <c r="G1062" s="31"/>
      <c r="H1062" s="29"/>
      <c r="I1062" s="29"/>
      <c r="J1062" s="58"/>
      <c r="K1062" s="58"/>
    </row>
    <row r="1063" spans="1:11" x14ac:dyDescent="0.25">
      <c r="A1063" s="63"/>
      <c r="B1063" s="61"/>
      <c r="C1063" s="58"/>
      <c r="D1063" s="56" t="str">
        <f>IF(C1063="","",VLOOKUP(C1063,'Fichier client'!B:C,2,FALSE))</f>
        <v/>
      </c>
      <c r="E1063" s="61"/>
      <c r="F1063" s="30">
        <f t="array" ref="F1063">B1063+E1063</f>
        <v>0</v>
      </c>
      <c r="G1063" s="31"/>
      <c r="H1063" s="29"/>
      <c r="I1063" s="29"/>
      <c r="J1063" s="58"/>
      <c r="K1063" s="58"/>
    </row>
    <row r="1064" spans="1:11" x14ac:dyDescent="0.25">
      <c r="A1064" s="63"/>
      <c r="B1064" s="61"/>
      <c r="C1064" s="58"/>
      <c r="D1064" s="56" t="str">
        <f>IF(C1064="","",VLOOKUP(C1064,'Fichier client'!B:C,2,FALSE))</f>
        <v/>
      </c>
      <c r="E1064" s="61"/>
      <c r="F1064" s="30">
        <f t="array" ref="F1064">B1064+E1064</f>
        <v>0</v>
      </c>
      <c r="G1064" s="31"/>
      <c r="H1064" s="29"/>
      <c r="I1064" s="29"/>
      <c r="J1064" s="58"/>
      <c r="K1064" s="58"/>
    </row>
    <row r="1065" spans="1:11" x14ac:dyDescent="0.25">
      <c r="A1065" s="63"/>
      <c r="B1065" s="61"/>
      <c r="C1065" s="58"/>
      <c r="D1065" s="56" t="str">
        <f>IF(C1065="","",VLOOKUP(C1065,'Fichier client'!B:C,2,FALSE))</f>
        <v/>
      </c>
      <c r="E1065" s="61"/>
      <c r="F1065" s="30">
        <f t="array" ref="F1065">B1065+E1065</f>
        <v>0</v>
      </c>
      <c r="G1065" s="31"/>
      <c r="H1065" s="29"/>
      <c r="I1065" s="29"/>
      <c r="J1065" s="58"/>
      <c r="K1065" s="58"/>
    </row>
    <row r="1066" spans="1:11" x14ac:dyDescent="0.25">
      <c r="A1066" s="63"/>
      <c r="B1066" s="61"/>
      <c r="C1066" s="58"/>
      <c r="D1066" s="56" t="str">
        <f>IF(C1066="","",VLOOKUP(C1066,'Fichier client'!B:C,2,FALSE))</f>
        <v/>
      </c>
      <c r="E1066" s="61"/>
      <c r="F1066" s="30">
        <f t="array" ref="F1066">B1066+E1066</f>
        <v>0</v>
      </c>
      <c r="G1066" s="31"/>
      <c r="H1066" s="29"/>
      <c r="I1066" s="29"/>
      <c r="J1066" s="58"/>
      <c r="K1066" s="58"/>
    </row>
    <row r="1067" spans="1:11" x14ac:dyDescent="0.25">
      <c r="A1067" s="63"/>
      <c r="B1067" s="61"/>
      <c r="C1067" s="58"/>
      <c r="D1067" s="56" t="str">
        <f>IF(C1067="","",VLOOKUP(C1067,'Fichier client'!B:C,2,FALSE))</f>
        <v/>
      </c>
      <c r="E1067" s="61"/>
      <c r="F1067" s="30">
        <f t="array" ref="F1067">B1067+E1067</f>
        <v>0</v>
      </c>
      <c r="G1067" s="31"/>
      <c r="H1067" s="29"/>
      <c r="I1067" s="29"/>
      <c r="J1067" s="58"/>
      <c r="K1067" s="58"/>
    </row>
    <row r="1068" spans="1:11" x14ac:dyDescent="0.25">
      <c r="A1068" s="63"/>
      <c r="B1068" s="61"/>
      <c r="C1068" s="58"/>
      <c r="D1068" s="56" t="str">
        <f>IF(C1068="","",VLOOKUP(C1068,'Fichier client'!B:C,2,FALSE))</f>
        <v/>
      </c>
      <c r="E1068" s="61"/>
      <c r="F1068" s="30">
        <f t="array" ref="F1068">B1068+E1068</f>
        <v>0</v>
      </c>
      <c r="G1068" s="31"/>
      <c r="H1068" s="29"/>
      <c r="I1068" s="29"/>
      <c r="J1068" s="58"/>
      <c r="K1068" s="58"/>
    </row>
    <row r="1069" spans="1:11" x14ac:dyDescent="0.25">
      <c r="A1069" s="63"/>
      <c r="B1069" s="61"/>
      <c r="C1069" s="58"/>
      <c r="D1069" s="56" t="str">
        <f>IF(C1069="","",VLOOKUP(C1069,'Fichier client'!B:C,2,FALSE))</f>
        <v/>
      </c>
      <c r="E1069" s="61"/>
      <c r="F1069" s="30">
        <f t="array" ref="F1069">B1069+E1069</f>
        <v>0</v>
      </c>
      <c r="G1069" s="31"/>
      <c r="H1069" s="29"/>
      <c r="I1069" s="29"/>
      <c r="J1069" s="58"/>
      <c r="K1069" s="58"/>
    </row>
    <row r="1070" spans="1:11" x14ac:dyDescent="0.25">
      <c r="A1070" s="63"/>
      <c r="B1070" s="61"/>
      <c r="C1070" s="58"/>
      <c r="D1070" s="56" t="str">
        <f>IF(C1070="","",VLOOKUP(C1070,'Fichier client'!B:C,2,FALSE))</f>
        <v/>
      </c>
      <c r="E1070" s="61"/>
      <c r="F1070" s="30">
        <f t="array" ref="F1070">B1070+E1070</f>
        <v>0</v>
      </c>
      <c r="G1070" s="31"/>
      <c r="H1070" s="29"/>
      <c r="I1070" s="29"/>
      <c r="J1070" s="58"/>
      <c r="K1070" s="58"/>
    </row>
    <row r="1071" spans="1:11" x14ac:dyDescent="0.25">
      <c r="A1071" s="63"/>
      <c r="B1071" s="61"/>
      <c r="C1071" s="58"/>
      <c r="D1071" s="56" t="str">
        <f>IF(C1071="","",VLOOKUP(C1071,'Fichier client'!B:C,2,FALSE))</f>
        <v/>
      </c>
      <c r="E1071" s="61"/>
      <c r="F1071" s="30">
        <f t="array" ref="F1071">B1071+E1071</f>
        <v>0</v>
      </c>
      <c r="G1071" s="31"/>
      <c r="H1071" s="29"/>
      <c r="I1071" s="29"/>
      <c r="J1071" s="58"/>
      <c r="K1071" s="58"/>
    </row>
    <row r="1072" spans="1:11" x14ac:dyDescent="0.25">
      <c r="A1072" s="63"/>
      <c r="B1072" s="61"/>
      <c r="C1072" s="58"/>
      <c r="D1072" s="56" t="str">
        <f>IF(C1072="","",VLOOKUP(C1072,'Fichier client'!B:C,2,FALSE))</f>
        <v/>
      </c>
      <c r="E1072" s="61"/>
      <c r="F1072" s="30">
        <f t="array" ref="F1072">B1072+E1072</f>
        <v>0</v>
      </c>
      <c r="G1072" s="31"/>
      <c r="H1072" s="29"/>
      <c r="I1072" s="29"/>
      <c r="J1072" s="58"/>
      <c r="K1072" s="58"/>
    </row>
    <row r="1073" spans="1:11" x14ac:dyDescent="0.25">
      <c r="A1073" s="63"/>
      <c r="B1073" s="61"/>
      <c r="C1073" s="58"/>
      <c r="D1073" s="56" t="str">
        <f>IF(C1073="","",VLOOKUP(C1073,'Fichier client'!B:C,2,FALSE))</f>
        <v/>
      </c>
      <c r="E1073" s="61"/>
      <c r="F1073" s="30">
        <f t="array" ref="F1073">B1073+E1073</f>
        <v>0</v>
      </c>
      <c r="G1073" s="31"/>
      <c r="H1073" s="29"/>
      <c r="I1073" s="29"/>
      <c r="J1073" s="58"/>
      <c r="K1073" s="58"/>
    </row>
    <row r="1074" spans="1:11" x14ac:dyDescent="0.25">
      <c r="A1074" s="63"/>
      <c r="B1074" s="61"/>
      <c r="C1074" s="58"/>
      <c r="D1074" s="56" t="str">
        <f>IF(C1074="","",VLOOKUP(C1074,'Fichier client'!B:C,2,FALSE))</f>
        <v/>
      </c>
      <c r="E1074" s="61"/>
      <c r="F1074" s="30">
        <f t="array" ref="F1074">B1074+E1074</f>
        <v>0</v>
      </c>
      <c r="G1074" s="31"/>
      <c r="H1074" s="29"/>
      <c r="I1074" s="29"/>
      <c r="J1074" s="58"/>
      <c r="K1074" s="58"/>
    </row>
    <row r="1075" spans="1:11" x14ac:dyDescent="0.25">
      <c r="A1075" s="63"/>
      <c r="B1075" s="61"/>
      <c r="C1075" s="58"/>
      <c r="D1075" s="56" t="str">
        <f>IF(C1075="","",VLOOKUP(C1075,'Fichier client'!B:C,2,FALSE))</f>
        <v/>
      </c>
      <c r="E1075" s="61"/>
      <c r="F1075" s="30">
        <f t="array" ref="F1075">B1075+E1075</f>
        <v>0</v>
      </c>
      <c r="G1075" s="31"/>
      <c r="H1075" s="29"/>
      <c r="I1075" s="29"/>
      <c r="J1075" s="58"/>
      <c r="K1075" s="58"/>
    </row>
    <row r="1076" spans="1:11" x14ac:dyDescent="0.25">
      <c r="A1076" s="63"/>
      <c r="B1076" s="61"/>
      <c r="C1076" s="58"/>
      <c r="D1076" s="56" t="str">
        <f>IF(C1076="","",VLOOKUP(C1076,'Fichier client'!B:C,2,FALSE))</f>
        <v/>
      </c>
      <c r="E1076" s="61"/>
      <c r="F1076" s="30">
        <f t="array" ref="F1076">B1076+E1076</f>
        <v>0</v>
      </c>
      <c r="G1076" s="31"/>
      <c r="H1076" s="29"/>
      <c r="I1076" s="29"/>
      <c r="J1076" s="58"/>
      <c r="K1076" s="58"/>
    </row>
    <row r="1077" spans="1:11" x14ac:dyDescent="0.25">
      <c r="A1077" s="63"/>
      <c r="B1077" s="61"/>
      <c r="C1077" s="58"/>
      <c r="D1077" s="56" t="str">
        <f>IF(C1077="","",VLOOKUP(C1077,'Fichier client'!B:C,2,FALSE))</f>
        <v/>
      </c>
      <c r="E1077" s="61"/>
      <c r="F1077" s="30">
        <f t="array" ref="F1077">B1077+E1077</f>
        <v>0</v>
      </c>
      <c r="G1077" s="31"/>
      <c r="H1077" s="29"/>
      <c r="I1077" s="29"/>
      <c r="J1077" s="58"/>
      <c r="K1077" s="58"/>
    </row>
    <row r="1078" spans="1:11" x14ac:dyDescent="0.25">
      <c r="A1078" s="63"/>
      <c r="B1078" s="61"/>
      <c r="C1078" s="58"/>
      <c r="D1078" s="56" t="str">
        <f>IF(C1078="","",VLOOKUP(C1078,'Fichier client'!B:C,2,FALSE))</f>
        <v/>
      </c>
      <c r="E1078" s="61"/>
      <c r="F1078" s="30">
        <f t="array" ref="F1078">B1078+E1078</f>
        <v>0</v>
      </c>
      <c r="G1078" s="31"/>
      <c r="H1078" s="29"/>
      <c r="I1078" s="29"/>
      <c r="J1078" s="58"/>
      <c r="K1078" s="58"/>
    </row>
    <row r="1079" spans="1:11" x14ac:dyDescent="0.25">
      <c r="A1079" s="63"/>
      <c r="B1079" s="61"/>
      <c r="C1079" s="58"/>
      <c r="D1079" s="56" t="str">
        <f>IF(C1079="","",VLOOKUP(C1079,'Fichier client'!B:C,2,FALSE))</f>
        <v/>
      </c>
      <c r="E1079" s="61"/>
      <c r="F1079" s="30">
        <f t="array" ref="F1079">B1079+E1079</f>
        <v>0</v>
      </c>
      <c r="G1079" s="31"/>
      <c r="H1079" s="29"/>
      <c r="I1079" s="29"/>
      <c r="J1079" s="58"/>
      <c r="K1079" s="58"/>
    </row>
    <row r="1080" spans="1:11" x14ac:dyDescent="0.25">
      <c r="A1080" s="63"/>
      <c r="B1080" s="61"/>
      <c r="C1080" s="58"/>
      <c r="D1080" s="56" t="str">
        <f>IF(C1080="","",VLOOKUP(C1080,'Fichier client'!B:C,2,FALSE))</f>
        <v/>
      </c>
      <c r="E1080" s="61"/>
      <c r="F1080" s="30">
        <f t="array" ref="F1080">B1080+E1080</f>
        <v>0</v>
      </c>
      <c r="G1080" s="31"/>
      <c r="H1080" s="29"/>
      <c r="I1080" s="29"/>
      <c r="J1080" s="58"/>
      <c r="K1080" s="58"/>
    </row>
    <row r="1081" spans="1:11" x14ac:dyDescent="0.25">
      <c r="A1081" s="63"/>
      <c r="B1081" s="61"/>
      <c r="C1081" s="58"/>
      <c r="D1081" s="56" t="str">
        <f>IF(C1081="","",VLOOKUP(C1081,'Fichier client'!B:C,2,FALSE))</f>
        <v/>
      </c>
      <c r="E1081" s="61"/>
      <c r="F1081" s="30">
        <f t="array" ref="F1081">B1081+E1081</f>
        <v>0</v>
      </c>
      <c r="G1081" s="31"/>
      <c r="H1081" s="29"/>
      <c r="I1081" s="29"/>
      <c r="J1081" s="58"/>
      <c r="K1081" s="58"/>
    </row>
    <row r="1082" spans="1:11" x14ac:dyDescent="0.25">
      <c r="A1082" s="63"/>
      <c r="B1082" s="61"/>
      <c r="C1082" s="58"/>
      <c r="D1082" s="56" t="str">
        <f>IF(C1082="","",VLOOKUP(C1082,'Fichier client'!B:C,2,FALSE))</f>
        <v/>
      </c>
      <c r="E1082" s="61"/>
      <c r="F1082" s="30">
        <f t="array" ref="F1082">B1082+E1082</f>
        <v>0</v>
      </c>
      <c r="G1082" s="31"/>
      <c r="H1082" s="29"/>
      <c r="I1082" s="29"/>
      <c r="J1082" s="58"/>
      <c r="K1082" s="58"/>
    </row>
    <row r="1083" spans="1:11" x14ac:dyDescent="0.25">
      <c r="A1083" s="63"/>
      <c r="B1083" s="61"/>
      <c r="C1083" s="58"/>
      <c r="D1083" s="56" t="str">
        <f>IF(C1083="","",VLOOKUP(C1083,'Fichier client'!B:C,2,FALSE))</f>
        <v/>
      </c>
      <c r="E1083" s="61"/>
      <c r="F1083" s="30">
        <f t="array" ref="F1083">B1083+E1083</f>
        <v>0</v>
      </c>
      <c r="G1083" s="31"/>
      <c r="H1083" s="29"/>
      <c r="I1083" s="29"/>
      <c r="J1083" s="58"/>
      <c r="K1083" s="58"/>
    </row>
    <row r="1084" spans="1:11" x14ac:dyDescent="0.25">
      <c r="A1084" s="63"/>
      <c r="B1084" s="61"/>
      <c r="C1084" s="58"/>
      <c r="D1084" s="56" t="str">
        <f>IF(C1084="","",VLOOKUP(C1084,'Fichier client'!B:C,2,FALSE))</f>
        <v/>
      </c>
      <c r="E1084" s="61"/>
      <c r="F1084" s="30">
        <f t="array" ref="F1084">B1084+E1084</f>
        <v>0</v>
      </c>
      <c r="G1084" s="31"/>
      <c r="H1084" s="29"/>
      <c r="I1084" s="29"/>
      <c r="J1084" s="58"/>
      <c r="K1084" s="58"/>
    </row>
    <row r="1085" spans="1:11" x14ac:dyDescent="0.25">
      <c r="A1085" s="63"/>
      <c r="B1085" s="61"/>
      <c r="C1085" s="58"/>
      <c r="D1085" s="56" t="str">
        <f>IF(C1085="","",VLOOKUP(C1085,'Fichier client'!B:C,2,FALSE))</f>
        <v/>
      </c>
      <c r="E1085" s="61"/>
      <c r="F1085" s="30">
        <f t="array" ref="F1085">B1085+E1085</f>
        <v>0</v>
      </c>
      <c r="G1085" s="31"/>
      <c r="H1085" s="29"/>
      <c r="I1085" s="29"/>
      <c r="J1085" s="58"/>
      <c r="K1085" s="58"/>
    </row>
    <row r="1086" spans="1:11" x14ac:dyDescent="0.25">
      <c r="A1086" s="63"/>
      <c r="B1086" s="61"/>
      <c r="C1086" s="58"/>
      <c r="D1086" s="56" t="str">
        <f>IF(C1086="","",VLOOKUP(C1086,'Fichier client'!B:C,2,FALSE))</f>
        <v/>
      </c>
      <c r="E1086" s="61"/>
      <c r="F1086" s="30">
        <f t="array" ref="F1086">B1086+E1086</f>
        <v>0</v>
      </c>
      <c r="G1086" s="31"/>
      <c r="H1086" s="29"/>
      <c r="I1086" s="29"/>
      <c r="J1086" s="58"/>
      <c r="K1086" s="58"/>
    </row>
    <row r="1087" spans="1:11" x14ac:dyDescent="0.25">
      <c r="A1087" s="63"/>
      <c r="B1087" s="61"/>
      <c r="C1087" s="58"/>
      <c r="D1087" s="56" t="str">
        <f>IF(C1087="","",VLOOKUP(C1087,'Fichier client'!B:C,2,FALSE))</f>
        <v/>
      </c>
      <c r="E1087" s="61"/>
      <c r="F1087" s="30">
        <f t="array" ref="F1087">B1087+E1087</f>
        <v>0</v>
      </c>
      <c r="G1087" s="31"/>
      <c r="H1087" s="29"/>
      <c r="I1087" s="29"/>
      <c r="J1087" s="58"/>
      <c r="K1087" s="58"/>
    </row>
    <row r="1088" spans="1:11" x14ac:dyDescent="0.25">
      <c r="A1088" s="63"/>
      <c r="B1088" s="61"/>
      <c r="C1088" s="58"/>
      <c r="D1088" s="56" t="str">
        <f>IF(C1088="","",VLOOKUP(C1088,'Fichier client'!B:C,2,FALSE))</f>
        <v/>
      </c>
      <c r="E1088" s="61"/>
      <c r="F1088" s="30">
        <f t="array" ref="F1088">B1088+E1088</f>
        <v>0</v>
      </c>
      <c r="G1088" s="31"/>
      <c r="H1088" s="29"/>
      <c r="I1088" s="29"/>
      <c r="J1088" s="58"/>
      <c r="K1088" s="58"/>
    </row>
    <row r="1089" spans="1:11" x14ac:dyDescent="0.25">
      <c r="A1089" s="63"/>
      <c r="B1089" s="61"/>
      <c r="C1089" s="58"/>
      <c r="D1089" s="56" t="str">
        <f>IF(C1089="","",VLOOKUP(C1089,'Fichier client'!B:C,2,FALSE))</f>
        <v/>
      </c>
      <c r="E1089" s="61"/>
      <c r="F1089" s="30">
        <f t="array" ref="F1089">B1089+E1089</f>
        <v>0</v>
      </c>
      <c r="G1089" s="31"/>
      <c r="H1089" s="29"/>
      <c r="I1089" s="29"/>
      <c r="J1089" s="58"/>
      <c r="K1089" s="58"/>
    </row>
    <row r="1090" spans="1:11" x14ac:dyDescent="0.25">
      <c r="A1090" s="63"/>
      <c r="B1090" s="61"/>
      <c r="C1090" s="58"/>
      <c r="D1090" s="56" t="str">
        <f>IF(C1090="","",VLOOKUP(C1090,'Fichier client'!B:C,2,FALSE))</f>
        <v/>
      </c>
      <c r="E1090" s="61"/>
      <c r="F1090" s="30">
        <f t="array" ref="F1090">B1090+E1090</f>
        <v>0</v>
      </c>
      <c r="G1090" s="31"/>
      <c r="H1090" s="29"/>
      <c r="I1090" s="29"/>
      <c r="J1090" s="58"/>
      <c r="K1090" s="58"/>
    </row>
    <row r="1091" spans="1:11" x14ac:dyDescent="0.25">
      <c r="A1091" s="63"/>
      <c r="B1091" s="61"/>
      <c r="C1091" s="58"/>
      <c r="D1091" s="56" t="str">
        <f>IF(C1091="","",VLOOKUP(C1091,'Fichier client'!B:C,2,FALSE))</f>
        <v/>
      </c>
      <c r="E1091" s="61"/>
      <c r="F1091" s="30">
        <f t="array" ref="F1091">B1091+E1091</f>
        <v>0</v>
      </c>
      <c r="G1091" s="31"/>
      <c r="H1091" s="29"/>
      <c r="I1091" s="29"/>
      <c r="J1091" s="58"/>
      <c r="K1091" s="58"/>
    </row>
    <row r="1092" spans="1:11" x14ac:dyDescent="0.25">
      <c r="A1092" s="63"/>
      <c r="B1092" s="61"/>
      <c r="C1092" s="58"/>
      <c r="D1092" s="56" t="str">
        <f>IF(C1092="","",VLOOKUP(C1092,'Fichier client'!B:C,2,FALSE))</f>
        <v/>
      </c>
      <c r="E1092" s="61"/>
      <c r="F1092" s="30">
        <f t="array" ref="F1092">B1092+E1092</f>
        <v>0</v>
      </c>
      <c r="G1092" s="31"/>
      <c r="H1092" s="29"/>
      <c r="I1092" s="29"/>
      <c r="J1092" s="58"/>
      <c r="K1092" s="58"/>
    </row>
    <row r="1093" spans="1:11" x14ac:dyDescent="0.25">
      <c r="A1093" s="63"/>
      <c r="B1093" s="61"/>
      <c r="C1093" s="58"/>
      <c r="D1093" s="56" t="str">
        <f>IF(C1093="","",VLOOKUP(C1093,'Fichier client'!B:C,2,FALSE))</f>
        <v/>
      </c>
      <c r="E1093" s="61"/>
      <c r="F1093" s="30">
        <f t="array" ref="F1093">B1093+E1093</f>
        <v>0</v>
      </c>
      <c r="G1093" s="31"/>
      <c r="H1093" s="29"/>
      <c r="I1093" s="29"/>
      <c r="J1093" s="58"/>
      <c r="K1093" s="58"/>
    </row>
    <row r="1094" spans="1:11" x14ac:dyDescent="0.25">
      <c r="A1094" s="63"/>
      <c r="B1094" s="61"/>
      <c r="C1094" s="58"/>
      <c r="D1094" s="56" t="str">
        <f>IF(C1094="","",VLOOKUP(C1094,'Fichier client'!B:C,2,FALSE))</f>
        <v/>
      </c>
      <c r="E1094" s="61"/>
      <c r="F1094" s="30">
        <f t="array" ref="F1094">B1094+E1094</f>
        <v>0</v>
      </c>
      <c r="G1094" s="31"/>
      <c r="H1094" s="29"/>
      <c r="I1094" s="29"/>
      <c r="J1094" s="58"/>
      <c r="K1094" s="58"/>
    </row>
    <row r="1095" spans="1:11" x14ac:dyDescent="0.25">
      <c r="A1095" s="63"/>
      <c r="B1095" s="61"/>
      <c r="C1095" s="58"/>
      <c r="D1095" s="56" t="str">
        <f>IF(C1095="","",VLOOKUP(C1095,'Fichier client'!B:C,2,FALSE))</f>
        <v/>
      </c>
      <c r="E1095" s="61"/>
      <c r="F1095" s="30">
        <f t="array" ref="F1095">B1095+E1095</f>
        <v>0</v>
      </c>
      <c r="G1095" s="31"/>
      <c r="H1095" s="29"/>
      <c r="I1095" s="29"/>
      <c r="J1095" s="58"/>
      <c r="K1095" s="58"/>
    </row>
    <row r="1096" spans="1:11" x14ac:dyDescent="0.25">
      <c r="A1096" s="63"/>
      <c r="B1096" s="61"/>
      <c r="C1096" s="58"/>
      <c r="D1096" s="56" t="str">
        <f>IF(C1096="","",VLOOKUP(C1096,'Fichier client'!B:C,2,FALSE))</f>
        <v/>
      </c>
      <c r="E1096" s="61"/>
      <c r="F1096" s="30">
        <f t="array" ref="F1096">B1096+E1096</f>
        <v>0</v>
      </c>
      <c r="G1096" s="31"/>
      <c r="H1096" s="29"/>
      <c r="I1096" s="29"/>
      <c r="J1096" s="58"/>
      <c r="K1096" s="58"/>
    </row>
    <row r="1097" spans="1:11" x14ac:dyDescent="0.25">
      <c r="A1097" s="63"/>
      <c r="B1097" s="61"/>
      <c r="C1097" s="58"/>
      <c r="D1097" s="56" t="str">
        <f>IF(C1097="","",VLOOKUP(C1097,'Fichier client'!B:C,2,FALSE))</f>
        <v/>
      </c>
      <c r="E1097" s="61"/>
      <c r="F1097" s="30">
        <f t="array" ref="F1097">B1097+E1097</f>
        <v>0</v>
      </c>
      <c r="G1097" s="31"/>
      <c r="H1097" s="29"/>
      <c r="I1097" s="29"/>
      <c r="J1097" s="58"/>
      <c r="K1097" s="58"/>
    </row>
    <row r="1098" spans="1:11" x14ac:dyDescent="0.25">
      <c r="A1098" s="63"/>
      <c r="B1098" s="61"/>
      <c r="C1098" s="58"/>
      <c r="D1098" s="56" t="str">
        <f>IF(C1098="","",VLOOKUP(C1098,'Fichier client'!B:C,2,FALSE))</f>
        <v/>
      </c>
      <c r="E1098" s="61"/>
      <c r="F1098" s="30">
        <f t="array" ref="F1098">B1098+E1098</f>
        <v>0</v>
      </c>
      <c r="G1098" s="31"/>
      <c r="H1098" s="29"/>
      <c r="I1098" s="29"/>
      <c r="J1098" s="58"/>
      <c r="K1098" s="58"/>
    </row>
    <row r="1099" spans="1:11" x14ac:dyDescent="0.25">
      <c r="A1099" s="63"/>
      <c r="B1099" s="61"/>
      <c r="C1099" s="58"/>
      <c r="D1099" s="56" t="str">
        <f>IF(C1099="","",VLOOKUP(C1099,'Fichier client'!B:C,2,FALSE))</f>
        <v/>
      </c>
      <c r="E1099" s="61"/>
      <c r="F1099" s="30">
        <f t="array" ref="F1099">B1099+E1099</f>
        <v>0</v>
      </c>
      <c r="G1099" s="31"/>
      <c r="H1099" s="29"/>
      <c r="I1099" s="29"/>
      <c r="J1099" s="58"/>
      <c r="K1099" s="58"/>
    </row>
    <row r="1100" spans="1:11" x14ac:dyDescent="0.25">
      <c r="A1100" s="63"/>
      <c r="B1100" s="61"/>
      <c r="C1100" s="58"/>
      <c r="D1100" s="56" t="str">
        <f>IF(C1100="","",VLOOKUP(C1100,'Fichier client'!B:C,2,FALSE))</f>
        <v/>
      </c>
      <c r="E1100" s="61"/>
      <c r="F1100" s="30">
        <f t="array" ref="F1100">B1100+E1100</f>
        <v>0</v>
      </c>
      <c r="G1100" s="31"/>
      <c r="H1100" s="29"/>
      <c r="I1100" s="29"/>
      <c r="J1100" s="58"/>
      <c r="K1100" s="58"/>
    </row>
    <row r="1101" spans="1:11" x14ac:dyDescent="0.25">
      <c r="A1101" s="63"/>
      <c r="B1101" s="61"/>
      <c r="C1101" s="58"/>
      <c r="D1101" s="56" t="str">
        <f>IF(C1101="","",VLOOKUP(C1101,'Fichier client'!B:C,2,FALSE))</f>
        <v/>
      </c>
      <c r="E1101" s="61"/>
      <c r="F1101" s="30">
        <f t="array" ref="F1101">B1101+E1101</f>
        <v>0</v>
      </c>
      <c r="G1101" s="31"/>
      <c r="H1101" s="29"/>
      <c r="I1101" s="29"/>
      <c r="J1101" s="58"/>
      <c r="K1101" s="58"/>
    </row>
    <row r="1102" spans="1:11" x14ac:dyDescent="0.25">
      <c r="A1102" s="63"/>
      <c r="B1102" s="61"/>
      <c r="C1102" s="58"/>
      <c r="D1102" s="56" t="str">
        <f>IF(C1102="","",VLOOKUP(C1102,'Fichier client'!B:C,2,FALSE))</f>
        <v/>
      </c>
      <c r="E1102" s="61"/>
      <c r="F1102" s="30">
        <f t="array" ref="F1102">B1102+E1102</f>
        <v>0</v>
      </c>
      <c r="G1102" s="31"/>
      <c r="H1102" s="29"/>
      <c r="I1102" s="29"/>
      <c r="J1102" s="58"/>
      <c r="K1102" s="58"/>
    </row>
    <row r="1103" spans="1:11" x14ac:dyDescent="0.25">
      <c r="A1103" s="63"/>
      <c r="B1103" s="61"/>
      <c r="C1103" s="58"/>
      <c r="D1103" s="56" t="str">
        <f>IF(C1103="","",VLOOKUP(C1103,'Fichier client'!B:C,2,FALSE))</f>
        <v/>
      </c>
      <c r="E1103" s="61"/>
      <c r="F1103" s="30">
        <f t="array" ref="F1103">B1103+E1103</f>
        <v>0</v>
      </c>
      <c r="G1103" s="31"/>
      <c r="H1103" s="29"/>
      <c r="I1103" s="29"/>
      <c r="J1103" s="58"/>
      <c r="K1103" s="58"/>
    </row>
    <row r="1104" spans="1:11" x14ac:dyDescent="0.25">
      <c r="A1104" s="63"/>
      <c r="B1104" s="61"/>
      <c r="C1104" s="58"/>
      <c r="D1104" s="56" t="str">
        <f>IF(C1104="","",VLOOKUP(C1104,'Fichier client'!B:C,2,FALSE))</f>
        <v/>
      </c>
      <c r="E1104" s="61"/>
      <c r="F1104" s="30">
        <f t="array" ref="F1104">B1104+E1104</f>
        <v>0</v>
      </c>
      <c r="G1104" s="31"/>
      <c r="H1104" s="29"/>
      <c r="I1104" s="29"/>
      <c r="J1104" s="58"/>
      <c r="K1104" s="58"/>
    </row>
    <row r="1105" spans="1:11" x14ac:dyDescent="0.25">
      <c r="A1105" s="63"/>
      <c r="B1105" s="61"/>
      <c r="C1105" s="58"/>
      <c r="D1105" s="56" t="str">
        <f>IF(C1105="","",VLOOKUP(C1105,'Fichier client'!B:C,2,FALSE))</f>
        <v/>
      </c>
      <c r="E1105" s="61"/>
      <c r="F1105" s="30">
        <f t="array" ref="F1105">B1105+E1105</f>
        <v>0</v>
      </c>
      <c r="G1105" s="31"/>
      <c r="H1105" s="29"/>
      <c r="I1105" s="29"/>
      <c r="J1105" s="58"/>
      <c r="K1105" s="58"/>
    </row>
    <row r="1106" spans="1:11" x14ac:dyDescent="0.25">
      <c r="A1106" s="63"/>
      <c r="B1106" s="61"/>
      <c r="C1106" s="58"/>
      <c r="D1106" s="56" t="str">
        <f>IF(C1106="","",VLOOKUP(C1106,'Fichier client'!B:C,2,FALSE))</f>
        <v/>
      </c>
      <c r="E1106" s="61"/>
      <c r="F1106" s="30">
        <f t="array" ref="F1106">B1106+E1106</f>
        <v>0</v>
      </c>
      <c r="G1106" s="31"/>
      <c r="H1106" s="29"/>
      <c r="I1106" s="29"/>
      <c r="J1106" s="58"/>
      <c r="K1106" s="58"/>
    </row>
    <row r="1107" spans="1:11" x14ac:dyDescent="0.25">
      <c r="A1107" s="63"/>
      <c r="B1107" s="61"/>
      <c r="C1107" s="58"/>
      <c r="D1107" s="56" t="str">
        <f>IF(C1107="","",VLOOKUP(C1107,'Fichier client'!B:C,2,FALSE))</f>
        <v/>
      </c>
      <c r="E1107" s="61"/>
      <c r="F1107" s="30">
        <f t="array" ref="F1107">B1107+E1107</f>
        <v>0</v>
      </c>
      <c r="G1107" s="31"/>
      <c r="H1107" s="29"/>
      <c r="I1107" s="29"/>
      <c r="J1107" s="58"/>
      <c r="K1107" s="58"/>
    </row>
    <row r="1108" spans="1:11" x14ac:dyDescent="0.25">
      <c r="A1108" s="63"/>
      <c r="B1108" s="61"/>
      <c r="C1108" s="58"/>
      <c r="D1108" s="56" t="str">
        <f>IF(C1108="","",VLOOKUP(C1108,'Fichier client'!B:C,2,FALSE))</f>
        <v/>
      </c>
      <c r="E1108" s="61"/>
      <c r="F1108" s="30">
        <f t="array" ref="F1108">B1108+E1108</f>
        <v>0</v>
      </c>
      <c r="G1108" s="31"/>
      <c r="H1108" s="29"/>
      <c r="I1108" s="29"/>
      <c r="J1108" s="58"/>
      <c r="K1108" s="58"/>
    </row>
    <row r="1109" spans="1:11" x14ac:dyDescent="0.25">
      <c r="A1109" s="63"/>
      <c r="B1109" s="61"/>
      <c r="C1109" s="58"/>
      <c r="D1109" s="56" t="str">
        <f>IF(C1109="","",VLOOKUP(C1109,'Fichier client'!B:C,2,FALSE))</f>
        <v/>
      </c>
      <c r="E1109" s="61"/>
      <c r="F1109" s="30">
        <f t="array" ref="F1109">B1109+E1109</f>
        <v>0</v>
      </c>
      <c r="G1109" s="31"/>
      <c r="H1109" s="29"/>
      <c r="I1109" s="29"/>
      <c r="J1109" s="58"/>
      <c r="K1109" s="58"/>
    </row>
    <row r="1110" spans="1:11" x14ac:dyDescent="0.25">
      <c r="A1110" s="63"/>
      <c r="B1110" s="61"/>
      <c r="C1110" s="58"/>
      <c r="D1110" s="56" t="str">
        <f>IF(C1110="","",VLOOKUP(C1110,'Fichier client'!B:C,2,FALSE))</f>
        <v/>
      </c>
      <c r="E1110" s="61"/>
      <c r="F1110" s="30">
        <f t="array" ref="F1110">B1110+E1110</f>
        <v>0</v>
      </c>
      <c r="G1110" s="31"/>
      <c r="H1110" s="29"/>
      <c r="I1110" s="29"/>
      <c r="J1110" s="58"/>
      <c r="K1110" s="58"/>
    </row>
    <row r="1111" spans="1:11" x14ac:dyDescent="0.25">
      <c r="A1111" s="63"/>
      <c r="B1111" s="61"/>
      <c r="C1111" s="58"/>
      <c r="D1111" s="56" t="str">
        <f>IF(C1111="","",VLOOKUP(C1111,'Fichier client'!B:C,2,FALSE))</f>
        <v/>
      </c>
      <c r="E1111" s="61"/>
      <c r="F1111" s="30">
        <f t="array" ref="F1111">B1111+E1111</f>
        <v>0</v>
      </c>
      <c r="G1111" s="31"/>
      <c r="H1111" s="29"/>
      <c r="I1111" s="29"/>
      <c r="J1111" s="58"/>
      <c r="K1111" s="58"/>
    </row>
    <row r="1112" spans="1:11" x14ac:dyDescent="0.25">
      <c r="A1112" s="63"/>
      <c r="B1112" s="61"/>
      <c r="C1112" s="58"/>
      <c r="D1112" s="56" t="str">
        <f>IF(C1112="","",VLOOKUP(C1112,'Fichier client'!B:C,2,FALSE))</f>
        <v/>
      </c>
      <c r="E1112" s="61"/>
      <c r="F1112" s="30">
        <f t="array" ref="F1112">B1112+E1112</f>
        <v>0</v>
      </c>
      <c r="G1112" s="31"/>
      <c r="H1112" s="29"/>
      <c r="I1112" s="29"/>
      <c r="J1112" s="58"/>
      <c r="K1112" s="58"/>
    </row>
    <row r="1113" spans="1:11" x14ac:dyDescent="0.25">
      <c r="A1113" s="63"/>
      <c r="B1113" s="61"/>
      <c r="C1113" s="58"/>
      <c r="D1113" s="56" t="str">
        <f>IF(C1113="","",VLOOKUP(C1113,'Fichier client'!B:C,2,FALSE))</f>
        <v/>
      </c>
      <c r="E1113" s="61"/>
      <c r="F1113" s="30">
        <f t="array" ref="F1113">B1113+E1113</f>
        <v>0</v>
      </c>
      <c r="G1113" s="31"/>
      <c r="H1113" s="29"/>
      <c r="I1113" s="29"/>
      <c r="J1113" s="58"/>
      <c r="K1113" s="58"/>
    </row>
    <row r="1114" spans="1:11" x14ac:dyDescent="0.25">
      <c r="A1114" s="63"/>
      <c r="B1114" s="61"/>
      <c r="C1114" s="58"/>
      <c r="D1114" s="56" t="str">
        <f>IF(C1114="","",VLOOKUP(C1114,'Fichier client'!B:C,2,FALSE))</f>
        <v/>
      </c>
      <c r="E1114" s="61"/>
      <c r="F1114" s="30">
        <f t="array" ref="F1114">B1114+E1114</f>
        <v>0</v>
      </c>
      <c r="G1114" s="31"/>
      <c r="H1114" s="29"/>
      <c r="I1114" s="29"/>
      <c r="J1114" s="58"/>
      <c r="K1114" s="58"/>
    </row>
    <row r="1115" spans="1:11" x14ac:dyDescent="0.25">
      <c r="A1115" s="63"/>
      <c r="B1115" s="61"/>
      <c r="C1115" s="58"/>
      <c r="D1115" s="56" t="str">
        <f>IF(C1115="","",VLOOKUP(C1115,'Fichier client'!B:C,2,FALSE))</f>
        <v/>
      </c>
      <c r="E1115" s="61"/>
      <c r="F1115" s="30">
        <f t="array" ref="F1115">B1115+E1115</f>
        <v>0</v>
      </c>
      <c r="G1115" s="31"/>
      <c r="H1115" s="29"/>
      <c r="I1115" s="29"/>
      <c r="J1115" s="58"/>
      <c r="K1115" s="58"/>
    </row>
    <row r="1116" spans="1:11" x14ac:dyDescent="0.25">
      <c r="A1116" s="63"/>
      <c r="B1116" s="61"/>
      <c r="C1116" s="58"/>
      <c r="D1116" s="56" t="str">
        <f>IF(C1116="","",VLOOKUP(C1116,'Fichier client'!B:C,2,FALSE))</f>
        <v/>
      </c>
      <c r="E1116" s="61"/>
      <c r="F1116" s="30">
        <f t="array" ref="F1116">B1116+E1116</f>
        <v>0</v>
      </c>
      <c r="G1116" s="31"/>
      <c r="H1116" s="29"/>
      <c r="I1116" s="29"/>
      <c r="J1116" s="58"/>
      <c r="K1116" s="58"/>
    </row>
    <row r="1117" spans="1:11" x14ac:dyDescent="0.25">
      <c r="A1117" s="63"/>
      <c r="B1117" s="61"/>
      <c r="C1117" s="58"/>
      <c r="D1117" s="56" t="str">
        <f>IF(C1117="","",VLOOKUP(C1117,'Fichier client'!B:C,2,FALSE))</f>
        <v/>
      </c>
      <c r="E1117" s="61"/>
      <c r="F1117" s="30">
        <f t="array" ref="F1117">B1117+E1117</f>
        <v>0</v>
      </c>
      <c r="G1117" s="31"/>
      <c r="H1117" s="29"/>
      <c r="I1117" s="29"/>
      <c r="J1117" s="58"/>
      <c r="K1117" s="58"/>
    </row>
    <row r="1118" spans="1:11" x14ac:dyDescent="0.25">
      <c r="A1118" s="63"/>
      <c r="B1118" s="61"/>
      <c r="C1118" s="58"/>
      <c r="D1118" s="56" t="str">
        <f>IF(C1118="","",VLOOKUP(C1118,'Fichier client'!B:C,2,FALSE))</f>
        <v/>
      </c>
      <c r="E1118" s="61"/>
      <c r="F1118" s="30">
        <f t="array" ref="F1118">B1118+E1118</f>
        <v>0</v>
      </c>
      <c r="G1118" s="31"/>
      <c r="H1118" s="29"/>
      <c r="I1118" s="29"/>
      <c r="J1118" s="58"/>
      <c r="K1118" s="58"/>
    </row>
    <row r="1119" spans="1:11" x14ac:dyDescent="0.25">
      <c r="A1119" s="63"/>
      <c r="B1119" s="61"/>
      <c r="C1119" s="58"/>
      <c r="D1119" s="56" t="str">
        <f>IF(C1119="","",VLOOKUP(C1119,'Fichier client'!B:C,2,FALSE))</f>
        <v/>
      </c>
      <c r="E1119" s="61"/>
      <c r="F1119" s="30">
        <f t="array" ref="F1119">B1119+E1119</f>
        <v>0</v>
      </c>
      <c r="G1119" s="31"/>
      <c r="H1119" s="29"/>
      <c r="I1119" s="29"/>
      <c r="J1119" s="58"/>
      <c r="K1119" s="58"/>
    </row>
    <row r="1120" spans="1:11" x14ac:dyDescent="0.25">
      <c r="A1120" s="63"/>
      <c r="B1120" s="61"/>
      <c r="C1120" s="58"/>
      <c r="D1120" s="56" t="str">
        <f>IF(C1120="","",VLOOKUP(C1120,'Fichier client'!B:C,2,FALSE))</f>
        <v/>
      </c>
      <c r="E1120" s="61"/>
      <c r="F1120" s="30">
        <f t="array" ref="F1120">B1120+E1120</f>
        <v>0</v>
      </c>
      <c r="G1120" s="31"/>
      <c r="H1120" s="29"/>
      <c r="I1120" s="29"/>
      <c r="J1120" s="58"/>
      <c r="K1120" s="58"/>
    </row>
    <row r="1121" spans="1:11" x14ac:dyDescent="0.25">
      <c r="A1121" s="63"/>
      <c r="B1121" s="61"/>
      <c r="C1121" s="58"/>
      <c r="D1121" s="56" t="str">
        <f>IF(C1121="","",VLOOKUP(C1121,'Fichier client'!B:C,2,FALSE))</f>
        <v/>
      </c>
      <c r="E1121" s="61"/>
      <c r="F1121" s="30">
        <f t="array" ref="F1121">B1121+E1121</f>
        <v>0</v>
      </c>
      <c r="G1121" s="31"/>
      <c r="H1121" s="29"/>
      <c r="I1121" s="29"/>
      <c r="J1121" s="58"/>
      <c r="K1121" s="58"/>
    </row>
    <row r="1122" spans="1:11" x14ac:dyDescent="0.25">
      <c r="A1122" s="63"/>
      <c r="B1122" s="61"/>
      <c r="C1122" s="58"/>
      <c r="D1122" s="56" t="str">
        <f>IF(C1122="","",VLOOKUP(C1122,'Fichier client'!B:C,2,FALSE))</f>
        <v/>
      </c>
      <c r="E1122" s="61"/>
      <c r="F1122" s="30">
        <f t="array" ref="F1122">B1122+E1122</f>
        <v>0</v>
      </c>
      <c r="G1122" s="31"/>
      <c r="H1122" s="29"/>
      <c r="I1122" s="29"/>
      <c r="J1122" s="58"/>
      <c r="K1122" s="58"/>
    </row>
    <row r="1123" spans="1:11" x14ac:dyDescent="0.25">
      <c r="A1123" s="63"/>
      <c r="B1123" s="61"/>
      <c r="C1123" s="58"/>
      <c r="D1123" s="56" t="str">
        <f>IF(C1123="","",VLOOKUP(C1123,'Fichier client'!B:C,2,FALSE))</f>
        <v/>
      </c>
      <c r="E1123" s="61"/>
      <c r="F1123" s="30">
        <f t="array" ref="F1123">B1123+E1123</f>
        <v>0</v>
      </c>
      <c r="G1123" s="31"/>
      <c r="H1123" s="29"/>
      <c r="I1123" s="29"/>
      <c r="J1123" s="58"/>
      <c r="K1123" s="58"/>
    </row>
    <row r="1124" spans="1:11" x14ac:dyDescent="0.25">
      <c r="A1124" s="63"/>
      <c r="B1124" s="61"/>
      <c r="C1124" s="58"/>
      <c r="D1124" s="56" t="str">
        <f>IF(C1124="","",VLOOKUP(C1124,'Fichier client'!B:C,2,FALSE))</f>
        <v/>
      </c>
      <c r="E1124" s="61"/>
      <c r="F1124" s="30">
        <f t="array" ref="F1124">B1124+E1124</f>
        <v>0</v>
      </c>
      <c r="G1124" s="31"/>
      <c r="H1124" s="29"/>
      <c r="I1124" s="29"/>
      <c r="J1124" s="58"/>
      <c r="K1124" s="58"/>
    </row>
    <row r="1125" spans="1:11" x14ac:dyDescent="0.25">
      <c r="A1125" s="63"/>
      <c r="B1125" s="61"/>
      <c r="C1125" s="58"/>
      <c r="D1125" s="56" t="str">
        <f>IF(C1125="","",VLOOKUP(C1125,'Fichier client'!B:C,2,FALSE))</f>
        <v/>
      </c>
      <c r="E1125" s="61"/>
      <c r="F1125" s="30">
        <f t="array" ref="F1125">B1125+E1125</f>
        <v>0</v>
      </c>
      <c r="G1125" s="31"/>
      <c r="H1125" s="29"/>
      <c r="I1125" s="29"/>
      <c r="J1125" s="58"/>
      <c r="K1125" s="58"/>
    </row>
    <row r="1126" spans="1:11" x14ac:dyDescent="0.25">
      <c r="A1126" s="63"/>
      <c r="B1126" s="61"/>
      <c r="C1126" s="58"/>
      <c r="D1126" s="56" t="str">
        <f>IF(C1126="","",VLOOKUP(C1126,'Fichier client'!B:C,2,FALSE))</f>
        <v/>
      </c>
      <c r="E1126" s="61"/>
      <c r="F1126" s="30">
        <f t="array" ref="F1126">B1126+E1126</f>
        <v>0</v>
      </c>
      <c r="G1126" s="31"/>
      <c r="H1126" s="29"/>
      <c r="I1126" s="29"/>
      <c r="J1126" s="58"/>
      <c r="K1126" s="58"/>
    </row>
    <row r="1127" spans="1:11" x14ac:dyDescent="0.25">
      <c r="A1127" s="63"/>
      <c r="B1127" s="61"/>
      <c r="C1127" s="58"/>
      <c r="D1127" s="56" t="str">
        <f>IF(C1127="","",VLOOKUP(C1127,'Fichier client'!B:C,2,FALSE))</f>
        <v/>
      </c>
      <c r="E1127" s="61"/>
      <c r="F1127" s="30">
        <f t="array" ref="F1127">B1127+E1127</f>
        <v>0</v>
      </c>
      <c r="G1127" s="31"/>
      <c r="H1127" s="29"/>
      <c r="I1127" s="29"/>
      <c r="J1127" s="58"/>
      <c r="K1127" s="58"/>
    </row>
    <row r="1128" spans="1:11" x14ac:dyDescent="0.25">
      <c r="A1128" s="63"/>
      <c r="B1128" s="61"/>
      <c r="C1128" s="58"/>
      <c r="D1128" s="56" t="str">
        <f>IF(C1128="","",VLOOKUP(C1128,'Fichier client'!B:C,2,FALSE))</f>
        <v/>
      </c>
      <c r="E1128" s="61"/>
      <c r="F1128" s="30">
        <f t="array" ref="F1128">B1128+E1128</f>
        <v>0</v>
      </c>
      <c r="G1128" s="31"/>
      <c r="H1128" s="29"/>
      <c r="I1128" s="29"/>
      <c r="J1128" s="58"/>
      <c r="K1128" s="58"/>
    </row>
    <row r="1129" spans="1:11" x14ac:dyDescent="0.25">
      <c r="A1129" s="63"/>
      <c r="B1129" s="61"/>
      <c r="C1129" s="58"/>
      <c r="D1129" s="56" t="str">
        <f>IF(C1129="","",VLOOKUP(C1129,'Fichier client'!B:C,2,FALSE))</f>
        <v/>
      </c>
      <c r="E1129" s="61"/>
      <c r="F1129" s="30">
        <f t="array" ref="F1129">B1129+E1129</f>
        <v>0</v>
      </c>
      <c r="G1129" s="31"/>
      <c r="H1129" s="29"/>
      <c r="I1129" s="29"/>
      <c r="J1129" s="58"/>
      <c r="K1129" s="58"/>
    </row>
    <row r="1130" spans="1:11" x14ac:dyDescent="0.25">
      <c r="A1130" s="63"/>
      <c r="B1130" s="61"/>
      <c r="C1130" s="58"/>
      <c r="D1130" s="56" t="str">
        <f>IF(C1130="","",VLOOKUP(C1130,'Fichier client'!B:C,2,FALSE))</f>
        <v/>
      </c>
      <c r="E1130" s="61"/>
      <c r="F1130" s="30">
        <f t="array" ref="F1130">B1130+E1130</f>
        <v>0</v>
      </c>
      <c r="G1130" s="31"/>
      <c r="H1130" s="29"/>
      <c r="I1130" s="29"/>
      <c r="J1130" s="58"/>
      <c r="K1130" s="58"/>
    </row>
    <row r="1131" spans="1:11" x14ac:dyDescent="0.25">
      <c r="A1131" s="63"/>
      <c r="B1131" s="61"/>
      <c r="C1131" s="58"/>
      <c r="D1131" s="56" t="str">
        <f>IF(C1131="","",VLOOKUP(C1131,'Fichier client'!B:C,2,FALSE))</f>
        <v/>
      </c>
      <c r="E1131" s="61"/>
      <c r="F1131" s="30">
        <f t="array" ref="F1131">B1131+E1131</f>
        <v>0</v>
      </c>
      <c r="G1131" s="31"/>
      <c r="H1131" s="29"/>
      <c r="I1131" s="29"/>
      <c r="J1131" s="58"/>
      <c r="K1131" s="58"/>
    </row>
    <row r="1132" spans="1:11" x14ac:dyDescent="0.25">
      <c r="A1132" s="63"/>
      <c r="B1132" s="61"/>
      <c r="C1132" s="58"/>
      <c r="D1132" s="56" t="str">
        <f>IF(C1132="","",VLOOKUP(C1132,'Fichier client'!B:C,2,FALSE))</f>
        <v/>
      </c>
      <c r="E1132" s="61"/>
      <c r="F1132" s="30">
        <f t="array" ref="F1132">B1132+E1132</f>
        <v>0</v>
      </c>
      <c r="G1132" s="31"/>
      <c r="H1132" s="29"/>
      <c r="I1132" s="29"/>
      <c r="J1132" s="58"/>
      <c r="K1132" s="58"/>
    </row>
    <row r="1133" spans="1:11" x14ac:dyDescent="0.25">
      <c r="A1133" s="63"/>
      <c r="B1133" s="61"/>
      <c r="C1133" s="58"/>
      <c r="D1133" s="56" t="str">
        <f>IF(C1133="","",VLOOKUP(C1133,'Fichier client'!B:C,2,FALSE))</f>
        <v/>
      </c>
      <c r="E1133" s="61"/>
      <c r="F1133" s="30">
        <f t="array" ref="F1133">B1133+E1133</f>
        <v>0</v>
      </c>
      <c r="G1133" s="31"/>
      <c r="H1133" s="29"/>
      <c r="I1133" s="29"/>
      <c r="J1133" s="58"/>
      <c r="K1133" s="58"/>
    </row>
    <row r="1134" spans="1:11" x14ac:dyDescent="0.25">
      <c r="A1134" s="63"/>
      <c r="B1134" s="61"/>
      <c r="C1134" s="58"/>
      <c r="D1134" s="56" t="str">
        <f>IF(C1134="","",VLOOKUP(C1134,'Fichier client'!B:C,2,FALSE))</f>
        <v/>
      </c>
      <c r="E1134" s="61"/>
      <c r="F1134" s="30">
        <f t="array" ref="F1134">B1134+E1134</f>
        <v>0</v>
      </c>
      <c r="G1134" s="31"/>
      <c r="H1134" s="29"/>
      <c r="I1134" s="29"/>
      <c r="J1134" s="58"/>
      <c r="K1134" s="58"/>
    </row>
    <row r="1135" spans="1:11" x14ac:dyDescent="0.25">
      <c r="A1135" s="63"/>
      <c r="B1135" s="61"/>
      <c r="C1135" s="58"/>
      <c r="D1135" s="56" t="str">
        <f>IF(C1135="","",VLOOKUP(C1135,'Fichier client'!B:C,2,FALSE))</f>
        <v/>
      </c>
      <c r="E1135" s="61"/>
      <c r="F1135" s="30">
        <f t="array" ref="F1135">B1135+E1135</f>
        <v>0</v>
      </c>
      <c r="G1135" s="31"/>
      <c r="H1135" s="29"/>
      <c r="I1135" s="29"/>
      <c r="J1135" s="58"/>
      <c r="K1135" s="58"/>
    </row>
    <row r="1136" spans="1:11" x14ac:dyDescent="0.25">
      <c r="A1136" s="63"/>
      <c r="B1136" s="61"/>
      <c r="C1136" s="58"/>
      <c r="D1136" s="56" t="str">
        <f>IF(C1136="","",VLOOKUP(C1136,'Fichier client'!B:C,2,FALSE))</f>
        <v/>
      </c>
      <c r="E1136" s="61"/>
      <c r="F1136" s="30">
        <f t="array" ref="F1136">B1136+E1136</f>
        <v>0</v>
      </c>
      <c r="G1136" s="31"/>
      <c r="H1136" s="29"/>
      <c r="I1136" s="29"/>
      <c r="J1136" s="58"/>
      <c r="K1136" s="58"/>
    </row>
    <row r="1137" spans="1:11" x14ac:dyDescent="0.25">
      <c r="A1137" s="63"/>
      <c r="B1137" s="61"/>
      <c r="C1137" s="58"/>
      <c r="D1137" s="56" t="str">
        <f>IF(C1137="","",VLOOKUP(C1137,'Fichier client'!B:C,2,FALSE))</f>
        <v/>
      </c>
      <c r="E1137" s="61"/>
      <c r="F1137" s="30">
        <f t="array" ref="F1137">B1137+E1137</f>
        <v>0</v>
      </c>
      <c r="G1137" s="31"/>
      <c r="H1137" s="29"/>
      <c r="I1137" s="29"/>
      <c r="J1137" s="58"/>
      <c r="K1137" s="58"/>
    </row>
    <row r="1138" spans="1:11" x14ac:dyDescent="0.25">
      <c r="A1138" s="63"/>
      <c r="B1138" s="61"/>
      <c r="C1138" s="58"/>
      <c r="D1138" s="56" t="str">
        <f>IF(C1138="","",VLOOKUP(C1138,'Fichier client'!B:C,2,FALSE))</f>
        <v/>
      </c>
      <c r="E1138" s="61"/>
      <c r="F1138" s="30">
        <f t="array" ref="F1138">B1138+E1138</f>
        <v>0</v>
      </c>
      <c r="G1138" s="31"/>
      <c r="H1138" s="29"/>
      <c r="I1138" s="29"/>
      <c r="J1138" s="58"/>
      <c r="K1138" s="58"/>
    </row>
    <row r="1139" spans="1:11" x14ac:dyDescent="0.25">
      <c r="A1139" s="63"/>
      <c r="B1139" s="61"/>
      <c r="C1139" s="58"/>
      <c r="D1139" s="56" t="str">
        <f>IF(C1139="","",VLOOKUP(C1139,'Fichier client'!B:C,2,FALSE))</f>
        <v/>
      </c>
      <c r="E1139" s="61"/>
      <c r="F1139" s="30">
        <f t="array" ref="F1139">B1139+E1139</f>
        <v>0</v>
      </c>
      <c r="G1139" s="31"/>
      <c r="H1139" s="29"/>
      <c r="I1139" s="29"/>
      <c r="J1139" s="58"/>
      <c r="K1139" s="58"/>
    </row>
    <row r="1140" spans="1:11" x14ac:dyDescent="0.25">
      <c r="A1140" s="63"/>
      <c r="B1140" s="61"/>
      <c r="C1140" s="58"/>
      <c r="D1140" s="56" t="str">
        <f>IF(C1140="","",VLOOKUP(C1140,'Fichier client'!B:C,2,FALSE))</f>
        <v/>
      </c>
      <c r="E1140" s="61"/>
      <c r="F1140" s="30">
        <f t="array" ref="F1140">B1140+E1140</f>
        <v>0</v>
      </c>
      <c r="G1140" s="31"/>
      <c r="H1140" s="29"/>
      <c r="I1140" s="29"/>
      <c r="J1140" s="58"/>
      <c r="K1140" s="58"/>
    </row>
    <row r="1141" spans="1:11" x14ac:dyDescent="0.25">
      <c r="A1141" s="63"/>
      <c r="B1141" s="61"/>
      <c r="C1141" s="58"/>
      <c r="D1141" s="56" t="str">
        <f>IF(C1141="","",VLOOKUP(C1141,'Fichier client'!B:C,2,FALSE))</f>
        <v/>
      </c>
      <c r="E1141" s="61"/>
      <c r="F1141" s="30">
        <f t="array" ref="F1141">B1141+E1141</f>
        <v>0</v>
      </c>
      <c r="G1141" s="31"/>
      <c r="H1141" s="29"/>
      <c r="I1141" s="29"/>
      <c r="J1141" s="58"/>
      <c r="K1141" s="58"/>
    </row>
    <row r="1142" spans="1:11" x14ac:dyDescent="0.25">
      <c r="A1142" s="63"/>
      <c r="B1142" s="61"/>
      <c r="C1142" s="58"/>
      <c r="D1142" s="56" t="str">
        <f>IF(C1142="","",VLOOKUP(C1142,'Fichier client'!B:C,2,FALSE))</f>
        <v/>
      </c>
      <c r="E1142" s="61"/>
      <c r="F1142" s="30">
        <f t="array" ref="F1142">B1142+E1142</f>
        <v>0</v>
      </c>
      <c r="G1142" s="31"/>
      <c r="H1142" s="29"/>
      <c r="I1142" s="29"/>
      <c r="J1142" s="58"/>
      <c r="K1142" s="58"/>
    </row>
    <row r="1143" spans="1:11" x14ac:dyDescent="0.25">
      <c r="A1143" s="63"/>
      <c r="B1143" s="61"/>
      <c r="C1143" s="58"/>
      <c r="D1143" s="56" t="str">
        <f>IF(C1143="","",VLOOKUP(C1143,'Fichier client'!B:C,2,FALSE))</f>
        <v/>
      </c>
      <c r="E1143" s="61"/>
      <c r="F1143" s="30">
        <f t="array" ref="F1143">B1143+E1143</f>
        <v>0</v>
      </c>
      <c r="G1143" s="31"/>
      <c r="H1143" s="29"/>
      <c r="I1143" s="29"/>
      <c r="J1143" s="58"/>
      <c r="K1143" s="58"/>
    </row>
    <row r="1144" spans="1:11" x14ac:dyDescent="0.25">
      <c r="A1144" s="63"/>
      <c r="B1144" s="61"/>
      <c r="C1144" s="58"/>
      <c r="D1144" s="56" t="str">
        <f>IF(C1144="","",VLOOKUP(C1144,'Fichier client'!B:C,2,FALSE))</f>
        <v/>
      </c>
      <c r="E1144" s="61"/>
      <c r="F1144" s="30">
        <f t="array" ref="F1144">B1144+E1144</f>
        <v>0</v>
      </c>
      <c r="G1144" s="31"/>
      <c r="H1144" s="29"/>
      <c r="I1144" s="29"/>
      <c r="J1144" s="58"/>
      <c r="K1144" s="58"/>
    </row>
    <row r="1145" spans="1:11" x14ac:dyDescent="0.25">
      <c r="A1145" s="63"/>
      <c r="B1145" s="61"/>
      <c r="C1145" s="58"/>
      <c r="D1145" s="56" t="str">
        <f>IF(C1145="","",VLOOKUP(C1145,'Fichier client'!B:C,2,FALSE))</f>
        <v/>
      </c>
      <c r="E1145" s="61"/>
      <c r="F1145" s="30">
        <f t="array" ref="F1145">B1145+E1145</f>
        <v>0</v>
      </c>
      <c r="G1145" s="31"/>
      <c r="H1145" s="29"/>
      <c r="I1145" s="29"/>
      <c r="J1145" s="58"/>
      <c r="K1145" s="58"/>
    </row>
    <row r="1146" spans="1:11" x14ac:dyDescent="0.25">
      <c r="A1146" s="63"/>
      <c r="B1146" s="61"/>
      <c r="C1146" s="58"/>
      <c r="D1146" s="56" t="str">
        <f>IF(C1146="","",VLOOKUP(C1146,'Fichier client'!B:C,2,FALSE))</f>
        <v/>
      </c>
      <c r="E1146" s="61"/>
      <c r="F1146" s="30">
        <f t="array" ref="F1146">B1146+E1146</f>
        <v>0</v>
      </c>
      <c r="G1146" s="31"/>
      <c r="H1146" s="29"/>
      <c r="I1146" s="29"/>
      <c r="J1146" s="58"/>
      <c r="K1146" s="58"/>
    </row>
    <row r="1147" spans="1:11" x14ac:dyDescent="0.25">
      <c r="A1147" s="63"/>
      <c r="B1147" s="61"/>
      <c r="C1147" s="58"/>
      <c r="D1147" s="56" t="str">
        <f>IF(C1147="","",VLOOKUP(C1147,'Fichier client'!B:C,2,FALSE))</f>
        <v/>
      </c>
      <c r="E1147" s="61"/>
      <c r="F1147" s="30">
        <f t="array" ref="F1147">B1147+E1147</f>
        <v>0</v>
      </c>
      <c r="G1147" s="31"/>
      <c r="H1147" s="29"/>
      <c r="I1147" s="29"/>
      <c r="J1147" s="58"/>
      <c r="K1147" s="58"/>
    </row>
    <row r="1148" spans="1:11" x14ac:dyDescent="0.25">
      <c r="A1148" s="63"/>
      <c r="B1148" s="61"/>
      <c r="C1148" s="58"/>
      <c r="D1148" s="56" t="str">
        <f>IF(C1148="","",VLOOKUP(C1148,'Fichier client'!B:C,2,FALSE))</f>
        <v/>
      </c>
      <c r="E1148" s="61"/>
      <c r="F1148" s="30">
        <f t="array" ref="F1148">B1148+E1148</f>
        <v>0</v>
      </c>
      <c r="G1148" s="31"/>
      <c r="H1148" s="29"/>
      <c r="I1148" s="29"/>
      <c r="J1148" s="58"/>
      <c r="K1148" s="58"/>
    </row>
    <row r="1149" spans="1:11" x14ac:dyDescent="0.25">
      <c r="A1149" s="63"/>
      <c r="B1149" s="61"/>
      <c r="C1149" s="58"/>
      <c r="D1149" s="56" t="str">
        <f>IF(C1149="","",VLOOKUP(C1149,'Fichier client'!B:C,2,FALSE))</f>
        <v/>
      </c>
      <c r="E1149" s="61"/>
      <c r="F1149" s="30">
        <f t="array" ref="F1149">B1149+E1149</f>
        <v>0</v>
      </c>
      <c r="G1149" s="31"/>
      <c r="H1149" s="29"/>
      <c r="I1149" s="29"/>
      <c r="J1149" s="58"/>
      <c r="K1149" s="58"/>
    </row>
    <row r="1150" spans="1:11" x14ac:dyDescent="0.25">
      <c r="A1150" s="63"/>
      <c r="B1150" s="61"/>
      <c r="C1150" s="58"/>
      <c r="D1150" s="56" t="str">
        <f>IF(C1150="","",VLOOKUP(C1150,'Fichier client'!B:C,2,FALSE))</f>
        <v/>
      </c>
      <c r="E1150" s="61"/>
      <c r="F1150" s="30">
        <f t="array" ref="F1150">B1150+E1150</f>
        <v>0</v>
      </c>
      <c r="G1150" s="31"/>
      <c r="H1150" s="29"/>
      <c r="I1150" s="29"/>
      <c r="J1150" s="58"/>
      <c r="K1150" s="58"/>
    </row>
    <row r="1151" spans="1:11" x14ac:dyDescent="0.25">
      <c r="A1151" s="63"/>
      <c r="B1151" s="61"/>
      <c r="C1151" s="58"/>
      <c r="D1151" s="56" t="str">
        <f>IF(C1151="","",VLOOKUP(C1151,'Fichier client'!B:C,2,FALSE))</f>
        <v/>
      </c>
      <c r="E1151" s="61"/>
      <c r="F1151" s="30">
        <f t="array" ref="F1151">B1151+E1151</f>
        <v>0</v>
      </c>
      <c r="G1151" s="31"/>
      <c r="H1151" s="29"/>
      <c r="I1151" s="29"/>
      <c r="J1151" s="58"/>
      <c r="K1151" s="58"/>
    </row>
    <row r="1152" spans="1:11" x14ac:dyDescent="0.25">
      <c r="A1152" s="63"/>
      <c r="B1152" s="61"/>
      <c r="C1152" s="58"/>
      <c r="D1152" s="56" t="str">
        <f>IF(C1152="","",VLOOKUP(C1152,'Fichier client'!B:C,2,FALSE))</f>
        <v/>
      </c>
      <c r="E1152" s="61"/>
      <c r="F1152" s="30">
        <f t="array" ref="F1152">B1152+E1152</f>
        <v>0</v>
      </c>
      <c r="G1152" s="31"/>
      <c r="H1152" s="29"/>
      <c r="I1152" s="29"/>
      <c r="J1152" s="58"/>
      <c r="K1152" s="58"/>
    </row>
    <row r="1153" spans="1:11" x14ac:dyDescent="0.25">
      <c r="A1153" s="63"/>
      <c r="B1153" s="61"/>
      <c r="C1153" s="58"/>
      <c r="D1153" s="56" t="str">
        <f>IF(C1153="","",VLOOKUP(C1153,'Fichier client'!B:C,2,FALSE))</f>
        <v/>
      </c>
      <c r="E1153" s="61"/>
      <c r="F1153" s="30">
        <f t="array" ref="F1153">B1153+E1153</f>
        <v>0</v>
      </c>
      <c r="G1153" s="31"/>
      <c r="H1153" s="29"/>
      <c r="I1153" s="29"/>
      <c r="J1153" s="58"/>
      <c r="K1153" s="58"/>
    </row>
    <row r="1154" spans="1:11" x14ac:dyDescent="0.25">
      <c r="A1154" s="63"/>
      <c r="B1154" s="61"/>
      <c r="C1154" s="58"/>
      <c r="D1154" s="56" t="str">
        <f>IF(C1154="","",VLOOKUP(C1154,'Fichier client'!B:C,2,FALSE))</f>
        <v/>
      </c>
      <c r="E1154" s="61"/>
      <c r="F1154" s="30">
        <f t="array" ref="F1154">B1154+E1154</f>
        <v>0</v>
      </c>
      <c r="G1154" s="31"/>
      <c r="H1154" s="29"/>
      <c r="I1154" s="29"/>
      <c r="J1154" s="58"/>
      <c r="K1154" s="58"/>
    </row>
    <row r="1155" spans="1:11" x14ac:dyDescent="0.25">
      <c r="A1155" s="63"/>
      <c r="B1155" s="61"/>
      <c r="C1155" s="58"/>
      <c r="D1155" s="56" t="str">
        <f>IF(C1155="","",VLOOKUP(C1155,'Fichier client'!B:C,2,FALSE))</f>
        <v/>
      </c>
      <c r="E1155" s="61"/>
      <c r="F1155" s="30">
        <f t="array" ref="F1155">B1155+E1155</f>
        <v>0</v>
      </c>
      <c r="G1155" s="31"/>
      <c r="H1155" s="29"/>
      <c r="I1155" s="29"/>
      <c r="J1155" s="58"/>
      <c r="K1155" s="58"/>
    </row>
    <row r="1156" spans="1:11" x14ac:dyDescent="0.25">
      <c r="A1156" s="63"/>
      <c r="B1156" s="61"/>
      <c r="C1156" s="58"/>
      <c r="D1156" s="56" t="str">
        <f>IF(C1156="","",VLOOKUP(C1156,'Fichier client'!B:C,2,FALSE))</f>
        <v/>
      </c>
      <c r="E1156" s="61"/>
      <c r="F1156" s="30">
        <f t="array" ref="F1156">B1156+E1156</f>
        <v>0</v>
      </c>
      <c r="G1156" s="31"/>
      <c r="H1156" s="29"/>
      <c r="I1156" s="29"/>
      <c r="J1156" s="58"/>
      <c r="K1156" s="58"/>
    </row>
    <row r="1157" spans="1:11" x14ac:dyDescent="0.25">
      <c r="A1157" s="63"/>
      <c r="B1157" s="61"/>
      <c r="C1157" s="58"/>
      <c r="D1157" s="56" t="str">
        <f>IF(C1157="","",VLOOKUP(C1157,'Fichier client'!B:C,2,FALSE))</f>
        <v/>
      </c>
      <c r="E1157" s="61"/>
      <c r="F1157" s="30">
        <f t="array" ref="F1157">B1157+E1157</f>
        <v>0</v>
      </c>
      <c r="G1157" s="31"/>
      <c r="H1157" s="29"/>
      <c r="I1157" s="29"/>
      <c r="J1157" s="58"/>
      <c r="K1157" s="58"/>
    </row>
    <row r="1158" spans="1:11" x14ac:dyDescent="0.25">
      <c r="A1158" s="63"/>
      <c r="B1158" s="61"/>
      <c r="C1158" s="58"/>
      <c r="D1158" s="56" t="str">
        <f>IF(C1158="","",VLOOKUP(C1158,'Fichier client'!B:C,2,FALSE))</f>
        <v/>
      </c>
      <c r="E1158" s="61"/>
      <c r="F1158" s="30">
        <f t="array" ref="F1158">B1158+E1158</f>
        <v>0</v>
      </c>
      <c r="G1158" s="31"/>
      <c r="H1158" s="29"/>
      <c r="I1158" s="29"/>
      <c r="J1158" s="58"/>
      <c r="K1158" s="58"/>
    </row>
    <row r="1159" spans="1:11" x14ac:dyDescent="0.25">
      <c r="A1159" s="63"/>
      <c r="B1159" s="61"/>
      <c r="C1159" s="58"/>
      <c r="D1159" s="56" t="str">
        <f>IF(C1159="","",VLOOKUP(C1159,'Fichier client'!B:C,2,FALSE))</f>
        <v/>
      </c>
      <c r="E1159" s="61"/>
      <c r="F1159" s="30">
        <f t="array" ref="F1159">B1159+E1159</f>
        <v>0</v>
      </c>
      <c r="G1159" s="31"/>
      <c r="H1159" s="29"/>
      <c r="I1159" s="29"/>
      <c r="J1159" s="58"/>
      <c r="K1159" s="58"/>
    </row>
    <row r="1160" spans="1:11" x14ac:dyDescent="0.25">
      <c r="A1160" s="63"/>
      <c r="B1160" s="61"/>
      <c r="C1160" s="58"/>
      <c r="D1160" s="56" t="str">
        <f>IF(C1160="","",VLOOKUP(C1160,'Fichier client'!B:C,2,FALSE))</f>
        <v/>
      </c>
      <c r="E1160" s="61"/>
      <c r="F1160" s="30">
        <f t="array" ref="F1160">B1160+E1160</f>
        <v>0</v>
      </c>
      <c r="G1160" s="31"/>
      <c r="H1160" s="29"/>
      <c r="I1160" s="29"/>
      <c r="J1160" s="58"/>
      <c r="K1160" s="58"/>
    </row>
    <row r="1161" spans="1:11" x14ac:dyDescent="0.25">
      <c r="A1161" s="63"/>
      <c r="B1161" s="61"/>
      <c r="C1161" s="58"/>
      <c r="D1161" s="56" t="str">
        <f>IF(C1161="","",VLOOKUP(C1161,'Fichier client'!B:C,2,FALSE))</f>
        <v/>
      </c>
      <c r="E1161" s="61"/>
      <c r="F1161" s="30">
        <f t="array" ref="F1161">B1161+E1161</f>
        <v>0</v>
      </c>
      <c r="G1161" s="31"/>
      <c r="H1161" s="29"/>
      <c r="I1161" s="29"/>
      <c r="J1161" s="58"/>
      <c r="K1161" s="58"/>
    </row>
    <row r="1162" spans="1:11" x14ac:dyDescent="0.25">
      <c r="A1162" s="63"/>
      <c r="B1162" s="61"/>
      <c r="C1162" s="58"/>
      <c r="D1162" s="56" t="str">
        <f>IF(C1162="","",VLOOKUP(C1162,'Fichier client'!B:C,2,FALSE))</f>
        <v/>
      </c>
      <c r="E1162" s="61"/>
      <c r="F1162" s="30">
        <f t="array" ref="F1162">B1162+E1162</f>
        <v>0</v>
      </c>
      <c r="G1162" s="31"/>
      <c r="H1162" s="29"/>
      <c r="I1162" s="29"/>
      <c r="J1162" s="58"/>
      <c r="K1162" s="58"/>
    </row>
    <row r="1163" spans="1:11" x14ac:dyDescent="0.25">
      <c r="A1163" s="63"/>
      <c r="B1163" s="61"/>
      <c r="C1163" s="58"/>
      <c r="D1163" s="56" t="str">
        <f>IF(C1163="","",VLOOKUP(C1163,'Fichier client'!B:C,2,FALSE))</f>
        <v/>
      </c>
      <c r="E1163" s="61"/>
      <c r="F1163" s="30">
        <f t="array" ref="F1163">B1163+E1163</f>
        <v>0</v>
      </c>
      <c r="G1163" s="31"/>
      <c r="H1163" s="29"/>
      <c r="I1163" s="29"/>
      <c r="J1163" s="58"/>
      <c r="K1163" s="58"/>
    </row>
    <row r="1164" spans="1:11" x14ac:dyDescent="0.25">
      <c r="A1164" s="63"/>
      <c r="B1164" s="61"/>
      <c r="C1164" s="58"/>
      <c r="D1164" s="56" t="str">
        <f>IF(C1164="","",VLOOKUP(C1164,'Fichier client'!B:C,2,FALSE))</f>
        <v/>
      </c>
      <c r="E1164" s="61"/>
      <c r="F1164" s="30">
        <f t="array" ref="F1164">B1164+E1164</f>
        <v>0</v>
      </c>
      <c r="G1164" s="31"/>
      <c r="H1164" s="29"/>
      <c r="I1164" s="29"/>
      <c r="J1164" s="58"/>
      <c r="K1164" s="58"/>
    </row>
    <row r="1165" spans="1:11" x14ac:dyDescent="0.25">
      <c r="A1165" s="63"/>
      <c r="B1165" s="61"/>
      <c r="C1165" s="58"/>
      <c r="D1165" s="56" t="str">
        <f>IF(C1165="","",VLOOKUP(C1165,'Fichier client'!B:C,2,FALSE))</f>
        <v/>
      </c>
      <c r="E1165" s="61"/>
      <c r="F1165" s="30">
        <f t="array" ref="F1165">B1165+E1165</f>
        <v>0</v>
      </c>
      <c r="G1165" s="31"/>
      <c r="H1165" s="29"/>
      <c r="I1165" s="29"/>
      <c r="J1165" s="58"/>
      <c r="K1165" s="58"/>
    </row>
    <row r="1166" spans="1:11" x14ac:dyDescent="0.25">
      <c r="A1166" s="63"/>
      <c r="B1166" s="61"/>
      <c r="C1166" s="58"/>
      <c r="D1166" s="56" t="str">
        <f>IF(C1166="","",VLOOKUP(C1166,'Fichier client'!B:C,2,FALSE))</f>
        <v/>
      </c>
      <c r="E1166" s="61"/>
      <c r="F1166" s="30">
        <f t="array" ref="F1166">B1166+E1166</f>
        <v>0</v>
      </c>
      <c r="G1166" s="31"/>
      <c r="H1166" s="29"/>
      <c r="I1166" s="29"/>
      <c r="J1166" s="58"/>
      <c r="K1166" s="58"/>
    </row>
    <row r="1167" spans="1:11" x14ac:dyDescent="0.25">
      <c r="A1167" s="63"/>
      <c r="B1167" s="61"/>
      <c r="C1167" s="58"/>
      <c r="D1167" s="56" t="str">
        <f>IF(C1167="","",VLOOKUP(C1167,'Fichier client'!B:C,2,FALSE))</f>
        <v/>
      </c>
      <c r="E1167" s="61"/>
      <c r="F1167" s="30">
        <f t="array" ref="F1167">B1167+E1167</f>
        <v>0</v>
      </c>
      <c r="G1167" s="31"/>
      <c r="H1167" s="29"/>
      <c r="I1167" s="29"/>
      <c r="J1167" s="58"/>
      <c r="K1167" s="58"/>
    </row>
    <row r="1168" spans="1:11" x14ac:dyDescent="0.25">
      <c r="A1168" s="63"/>
      <c r="B1168" s="61"/>
      <c r="C1168" s="58"/>
      <c r="D1168" s="56" t="str">
        <f>IF(C1168="","",VLOOKUP(C1168,'Fichier client'!B:C,2,FALSE))</f>
        <v/>
      </c>
      <c r="E1168" s="61"/>
      <c r="F1168" s="30">
        <f t="array" ref="F1168">B1168+E1168</f>
        <v>0</v>
      </c>
      <c r="G1168" s="31"/>
      <c r="H1168" s="29"/>
      <c r="I1168" s="29"/>
      <c r="J1168" s="58"/>
      <c r="K1168" s="58"/>
    </row>
    <row r="1169" spans="1:11" x14ac:dyDescent="0.25">
      <c r="A1169" s="63"/>
      <c r="B1169" s="61"/>
      <c r="C1169" s="58"/>
      <c r="D1169" s="56" t="str">
        <f>IF(C1169="","",VLOOKUP(C1169,'Fichier client'!B:C,2,FALSE))</f>
        <v/>
      </c>
      <c r="E1169" s="61"/>
      <c r="F1169" s="30">
        <f t="array" ref="F1169">B1169+E1169</f>
        <v>0</v>
      </c>
      <c r="G1169" s="31"/>
      <c r="H1169" s="29"/>
      <c r="I1169" s="29"/>
      <c r="J1169" s="58"/>
      <c r="K1169" s="58"/>
    </row>
    <row r="1170" spans="1:11" x14ac:dyDescent="0.25">
      <c r="A1170" s="63"/>
      <c r="B1170" s="61"/>
      <c r="C1170" s="58"/>
      <c r="D1170" s="56" t="str">
        <f>IF(C1170="","",VLOOKUP(C1170,'Fichier client'!B:C,2,FALSE))</f>
        <v/>
      </c>
      <c r="E1170" s="61"/>
      <c r="F1170" s="30">
        <f t="array" ref="F1170">B1170+E1170</f>
        <v>0</v>
      </c>
      <c r="G1170" s="31"/>
      <c r="H1170" s="29"/>
      <c r="I1170" s="29"/>
      <c r="J1170" s="58"/>
      <c r="K1170" s="58"/>
    </row>
    <row r="1171" spans="1:11" x14ac:dyDescent="0.25">
      <c r="A1171" s="63"/>
      <c r="B1171" s="61"/>
      <c r="C1171" s="58"/>
      <c r="D1171" s="56" t="str">
        <f>IF(C1171="","",VLOOKUP(C1171,'Fichier client'!B:C,2,FALSE))</f>
        <v/>
      </c>
      <c r="E1171" s="61"/>
      <c r="F1171" s="30">
        <f t="array" ref="F1171">B1171+E1171</f>
        <v>0</v>
      </c>
      <c r="G1171" s="31"/>
      <c r="H1171" s="29"/>
      <c r="I1171" s="29"/>
      <c r="J1171" s="58"/>
      <c r="K1171" s="58"/>
    </row>
    <row r="1172" spans="1:11" x14ac:dyDescent="0.25">
      <c r="A1172" s="63"/>
      <c r="B1172" s="61"/>
      <c r="C1172" s="58"/>
      <c r="D1172" s="56" t="str">
        <f>IF(C1172="","",VLOOKUP(C1172,'Fichier client'!B:C,2,FALSE))</f>
        <v/>
      </c>
      <c r="E1172" s="61"/>
      <c r="F1172" s="30">
        <f t="array" ref="F1172">B1172+E1172</f>
        <v>0</v>
      </c>
      <c r="G1172" s="31"/>
      <c r="H1172" s="29"/>
      <c r="I1172" s="29"/>
      <c r="J1172" s="58"/>
      <c r="K1172" s="58"/>
    </row>
    <row r="1173" spans="1:11" x14ac:dyDescent="0.25">
      <c r="A1173" s="63"/>
      <c r="B1173" s="61"/>
      <c r="C1173" s="58"/>
      <c r="D1173" s="56" t="str">
        <f>IF(C1173="","",VLOOKUP(C1173,'Fichier client'!B:C,2,FALSE))</f>
        <v/>
      </c>
      <c r="E1173" s="61"/>
      <c r="F1173" s="30">
        <f t="array" ref="F1173">B1173+E1173</f>
        <v>0</v>
      </c>
      <c r="G1173" s="31"/>
      <c r="H1173" s="29"/>
      <c r="I1173" s="29"/>
      <c r="J1173" s="58"/>
      <c r="K1173" s="58"/>
    </row>
    <row r="1174" spans="1:11" x14ac:dyDescent="0.25">
      <c r="A1174" s="63"/>
      <c r="B1174" s="61"/>
      <c r="C1174" s="58"/>
      <c r="D1174" s="56" t="str">
        <f>IF(C1174="","",VLOOKUP(C1174,'Fichier client'!B:C,2,FALSE))</f>
        <v/>
      </c>
      <c r="E1174" s="61"/>
      <c r="F1174" s="30">
        <f t="array" ref="F1174">B1174+E1174</f>
        <v>0</v>
      </c>
      <c r="G1174" s="31"/>
      <c r="H1174" s="29"/>
      <c r="I1174" s="29"/>
      <c r="J1174" s="58"/>
      <c r="K1174" s="58"/>
    </row>
    <row r="1175" spans="1:11" x14ac:dyDescent="0.25">
      <c r="A1175" s="63"/>
      <c r="B1175" s="61"/>
      <c r="C1175" s="58"/>
      <c r="D1175" s="56" t="str">
        <f>IF(C1175="","",VLOOKUP(C1175,'Fichier client'!B:C,2,FALSE))</f>
        <v/>
      </c>
      <c r="E1175" s="61"/>
      <c r="F1175" s="30">
        <f t="array" ref="F1175">B1175+E1175</f>
        <v>0</v>
      </c>
      <c r="G1175" s="31"/>
      <c r="H1175" s="29"/>
      <c r="I1175" s="29"/>
      <c r="J1175" s="58"/>
      <c r="K1175" s="58"/>
    </row>
    <row r="1176" spans="1:11" x14ac:dyDescent="0.25">
      <c r="A1176" s="63"/>
      <c r="B1176" s="61"/>
      <c r="C1176" s="58"/>
      <c r="D1176" s="56" t="str">
        <f>IF(C1176="","",VLOOKUP(C1176,'Fichier client'!B:C,2,FALSE))</f>
        <v/>
      </c>
      <c r="E1176" s="61"/>
      <c r="F1176" s="30">
        <f t="array" ref="F1176">B1176+E1176</f>
        <v>0</v>
      </c>
      <c r="G1176" s="31"/>
      <c r="H1176" s="29"/>
      <c r="I1176" s="29"/>
      <c r="J1176" s="58"/>
      <c r="K1176" s="58"/>
    </row>
    <row r="1177" spans="1:11" x14ac:dyDescent="0.25">
      <c r="A1177" s="63"/>
      <c r="B1177" s="61"/>
      <c r="C1177" s="58"/>
      <c r="D1177" s="56" t="str">
        <f>IF(C1177="","",VLOOKUP(C1177,'Fichier client'!B:C,2,FALSE))</f>
        <v/>
      </c>
      <c r="E1177" s="61"/>
      <c r="F1177" s="30">
        <f t="array" ref="F1177">B1177+E1177</f>
        <v>0</v>
      </c>
      <c r="G1177" s="31"/>
      <c r="H1177" s="29"/>
      <c r="I1177" s="29"/>
      <c r="J1177" s="58"/>
      <c r="K1177" s="58"/>
    </row>
    <row r="1178" spans="1:11" x14ac:dyDescent="0.25">
      <c r="A1178" s="63"/>
      <c r="B1178" s="61"/>
      <c r="C1178" s="58"/>
      <c r="D1178" s="56" t="str">
        <f>IF(C1178="","",VLOOKUP(C1178,'Fichier client'!B:C,2,FALSE))</f>
        <v/>
      </c>
      <c r="E1178" s="61"/>
      <c r="F1178" s="30">
        <f t="array" ref="F1178">B1178+E1178</f>
        <v>0</v>
      </c>
      <c r="G1178" s="31"/>
      <c r="H1178" s="29"/>
      <c r="I1178" s="29"/>
      <c r="J1178" s="58"/>
      <c r="K1178" s="58"/>
    </row>
    <row r="1179" spans="1:11" x14ac:dyDescent="0.25">
      <c r="A1179" s="63"/>
      <c r="B1179" s="61"/>
      <c r="C1179" s="58"/>
      <c r="D1179" s="56" t="str">
        <f>IF(C1179="","",VLOOKUP(C1179,'Fichier client'!B:C,2,FALSE))</f>
        <v/>
      </c>
      <c r="E1179" s="61"/>
      <c r="F1179" s="30">
        <f t="array" ref="F1179">B1179+E1179</f>
        <v>0</v>
      </c>
      <c r="G1179" s="31"/>
      <c r="H1179" s="29"/>
      <c r="I1179" s="29"/>
      <c r="J1179" s="58"/>
      <c r="K1179" s="58"/>
    </row>
    <row r="1180" spans="1:11" x14ac:dyDescent="0.25">
      <c r="A1180" s="63"/>
      <c r="B1180" s="61"/>
      <c r="C1180" s="58"/>
      <c r="D1180" s="56" t="str">
        <f>IF(C1180="","",VLOOKUP(C1180,'Fichier client'!B:C,2,FALSE))</f>
        <v/>
      </c>
      <c r="E1180" s="61"/>
      <c r="F1180" s="30">
        <f t="array" ref="F1180">B1180+E1180</f>
        <v>0</v>
      </c>
      <c r="G1180" s="31"/>
      <c r="H1180" s="29"/>
      <c r="I1180" s="29"/>
      <c r="J1180" s="58"/>
      <c r="K1180" s="58"/>
    </row>
    <row r="1181" spans="1:11" x14ac:dyDescent="0.25">
      <c r="A1181" s="63"/>
      <c r="B1181" s="61"/>
      <c r="C1181" s="58"/>
      <c r="D1181" s="56" t="str">
        <f>IF(C1181="","",VLOOKUP(C1181,'Fichier client'!B:C,2,FALSE))</f>
        <v/>
      </c>
      <c r="E1181" s="61"/>
      <c r="F1181" s="30">
        <f t="array" ref="F1181">B1181+E1181</f>
        <v>0</v>
      </c>
      <c r="G1181" s="31"/>
      <c r="H1181" s="29"/>
      <c r="I1181" s="29"/>
      <c r="J1181" s="58"/>
      <c r="K1181" s="58"/>
    </row>
    <row r="1182" spans="1:11" x14ac:dyDescent="0.25">
      <c r="A1182" s="63"/>
      <c r="B1182" s="61"/>
      <c r="C1182" s="58"/>
      <c r="D1182" s="56" t="str">
        <f>IF(C1182="","",VLOOKUP(C1182,'Fichier client'!B:C,2,FALSE))</f>
        <v/>
      </c>
      <c r="E1182" s="61"/>
      <c r="F1182" s="30">
        <f t="array" ref="F1182">B1182+E1182</f>
        <v>0</v>
      </c>
      <c r="G1182" s="31"/>
      <c r="H1182" s="29"/>
      <c r="I1182" s="29"/>
      <c r="J1182" s="58"/>
      <c r="K1182" s="58"/>
    </row>
    <row r="1183" spans="1:11" x14ac:dyDescent="0.25">
      <c r="A1183" s="63"/>
      <c r="B1183" s="61"/>
      <c r="C1183" s="58"/>
      <c r="D1183" s="56" t="str">
        <f>IF(C1183="","",VLOOKUP(C1183,'Fichier client'!B:C,2,FALSE))</f>
        <v/>
      </c>
      <c r="E1183" s="61"/>
      <c r="F1183" s="30">
        <f t="array" ref="F1183">B1183+E1183</f>
        <v>0</v>
      </c>
      <c r="G1183" s="31"/>
      <c r="H1183" s="29"/>
      <c r="I1183" s="29"/>
      <c r="J1183" s="58"/>
      <c r="K1183" s="58"/>
    </row>
    <row r="1184" spans="1:11" x14ac:dyDescent="0.25">
      <c r="A1184" s="63"/>
      <c r="B1184" s="61"/>
      <c r="C1184" s="58"/>
      <c r="D1184" s="56" t="str">
        <f>IF(C1184="","",VLOOKUP(C1184,'Fichier client'!B:C,2,FALSE))</f>
        <v/>
      </c>
      <c r="E1184" s="61"/>
      <c r="F1184" s="30">
        <f t="array" ref="F1184">B1184+E1184</f>
        <v>0</v>
      </c>
      <c r="G1184" s="31"/>
      <c r="H1184" s="29"/>
      <c r="I1184" s="29"/>
      <c r="J1184" s="58"/>
      <c r="K1184" s="58"/>
    </row>
    <row r="1185" spans="1:11" x14ac:dyDescent="0.25">
      <c r="A1185" s="63"/>
      <c r="B1185" s="61"/>
      <c r="C1185" s="58"/>
      <c r="D1185" s="56" t="str">
        <f>IF(C1185="","",VLOOKUP(C1185,'Fichier client'!B:C,2,FALSE))</f>
        <v/>
      </c>
      <c r="E1185" s="61"/>
      <c r="F1185" s="30">
        <f t="array" ref="F1185">B1185+E1185</f>
        <v>0</v>
      </c>
      <c r="G1185" s="31"/>
      <c r="H1185" s="29"/>
      <c r="I1185" s="29"/>
      <c r="J1185" s="58"/>
      <c r="K1185" s="58"/>
    </row>
    <row r="1186" spans="1:11" x14ac:dyDescent="0.25">
      <c r="A1186" s="63"/>
      <c r="B1186" s="61"/>
      <c r="C1186" s="58"/>
      <c r="D1186" s="56" t="str">
        <f>IF(C1186="","",VLOOKUP(C1186,'Fichier client'!B:C,2,FALSE))</f>
        <v/>
      </c>
      <c r="E1186" s="61"/>
      <c r="F1186" s="30">
        <f t="array" ref="F1186">B1186+E1186</f>
        <v>0</v>
      </c>
      <c r="G1186" s="31"/>
      <c r="H1186" s="29"/>
      <c r="I1186" s="29"/>
      <c r="J1186" s="58"/>
      <c r="K1186" s="58"/>
    </row>
    <row r="1187" spans="1:11" x14ac:dyDescent="0.25">
      <c r="A1187" s="63"/>
      <c r="B1187" s="61"/>
      <c r="C1187" s="58"/>
      <c r="D1187" s="56" t="str">
        <f>IF(C1187="","",VLOOKUP(C1187,'Fichier client'!B:C,2,FALSE))</f>
        <v/>
      </c>
      <c r="E1187" s="61"/>
      <c r="F1187" s="30">
        <f t="array" ref="F1187">B1187+E1187</f>
        <v>0</v>
      </c>
      <c r="G1187" s="31"/>
      <c r="H1187" s="29"/>
      <c r="I1187" s="29"/>
      <c r="J1187" s="58"/>
      <c r="K1187" s="58"/>
    </row>
    <row r="1188" spans="1:11" x14ac:dyDescent="0.25">
      <c r="A1188" s="63"/>
      <c r="B1188" s="61"/>
      <c r="C1188" s="58"/>
      <c r="D1188" s="56" t="str">
        <f>IF(C1188="","",VLOOKUP(C1188,'Fichier client'!B:C,2,FALSE))</f>
        <v/>
      </c>
      <c r="E1188" s="61"/>
      <c r="F1188" s="30">
        <f t="array" ref="F1188">B1188+E1188</f>
        <v>0</v>
      </c>
      <c r="G1188" s="31"/>
      <c r="H1188" s="29"/>
      <c r="I1188" s="29"/>
      <c r="J1188" s="58"/>
      <c r="K1188" s="58"/>
    </row>
    <row r="1189" spans="1:11" x14ac:dyDescent="0.25">
      <c r="A1189" s="63"/>
      <c r="B1189" s="61"/>
      <c r="C1189" s="58"/>
      <c r="D1189" s="56" t="str">
        <f>IF(C1189="","",VLOOKUP(C1189,'Fichier client'!B:C,2,FALSE))</f>
        <v/>
      </c>
      <c r="E1189" s="61"/>
      <c r="F1189" s="30">
        <f t="array" ref="F1189">B1189+E1189</f>
        <v>0</v>
      </c>
      <c r="G1189" s="31"/>
      <c r="H1189" s="29"/>
      <c r="I1189" s="29"/>
      <c r="J1189" s="58"/>
      <c r="K1189" s="58"/>
    </row>
    <row r="1190" spans="1:11" x14ac:dyDescent="0.25">
      <c r="A1190" s="63"/>
      <c r="B1190" s="61"/>
      <c r="C1190" s="58"/>
      <c r="D1190" s="56" t="str">
        <f>IF(C1190="","",VLOOKUP(C1190,'Fichier client'!B:C,2,FALSE))</f>
        <v/>
      </c>
      <c r="E1190" s="61"/>
      <c r="F1190" s="30">
        <f t="array" ref="F1190">B1190+E1190</f>
        <v>0</v>
      </c>
      <c r="G1190" s="31"/>
      <c r="H1190" s="29"/>
      <c r="I1190" s="29"/>
      <c r="J1190" s="58"/>
      <c r="K1190" s="58"/>
    </row>
    <row r="1191" spans="1:11" x14ac:dyDescent="0.25">
      <c r="A1191" s="63"/>
      <c r="B1191" s="61"/>
      <c r="C1191" s="58"/>
      <c r="D1191" s="56" t="str">
        <f>IF(C1191="","",VLOOKUP(C1191,'Fichier client'!B:C,2,FALSE))</f>
        <v/>
      </c>
      <c r="E1191" s="61"/>
      <c r="F1191" s="30">
        <f t="array" ref="F1191">B1191+E1191</f>
        <v>0</v>
      </c>
      <c r="G1191" s="31"/>
      <c r="H1191" s="29"/>
      <c r="I1191" s="29"/>
      <c r="J1191" s="58"/>
      <c r="K1191" s="58"/>
    </row>
    <row r="1192" spans="1:11" x14ac:dyDescent="0.25">
      <c r="A1192" s="63"/>
      <c r="B1192" s="61"/>
      <c r="C1192" s="58"/>
      <c r="D1192" s="56" t="str">
        <f>IF(C1192="","",VLOOKUP(C1192,'Fichier client'!B:C,2,FALSE))</f>
        <v/>
      </c>
      <c r="E1192" s="61"/>
      <c r="F1192" s="30">
        <f t="array" ref="F1192">B1192+E1192</f>
        <v>0</v>
      </c>
      <c r="G1192" s="31"/>
      <c r="H1192" s="29"/>
      <c r="I1192" s="29"/>
      <c r="J1192" s="58"/>
      <c r="K1192" s="58"/>
    </row>
    <row r="1193" spans="1:11" x14ac:dyDescent="0.25">
      <c r="A1193" s="63"/>
      <c r="B1193" s="61"/>
      <c r="C1193" s="58"/>
      <c r="D1193" s="56" t="str">
        <f>IF(C1193="","",VLOOKUP(C1193,'Fichier client'!B:C,2,FALSE))</f>
        <v/>
      </c>
      <c r="E1193" s="61"/>
      <c r="F1193" s="30">
        <f t="array" ref="F1193">B1193+E1193</f>
        <v>0</v>
      </c>
      <c r="G1193" s="31"/>
      <c r="H1193" s="29"/>
      <c r="I1193" s="29"/>
      <c r="J1193" s="58"/>
      <c r="K1193" s="58"/>
    </row>
    <row r="1194" spans="1:11" x14ac:dyDescent="0.25">
      <c r="A1194" s="63"/>
      <c r="B1194" s="61"/>
      <c r="C1194" s="58"/>
      <c r="D1194" s="56" t="str">
        <f>IF(C1194="","",VLOOKUP(C1194,'Fichier client'!B:C,2,FALSE))</f>
        <v/>
      </c>
      <c r="E1194" s="61"/>
      <c r="F1194" s="30">
        <f t="array" ref="F1194">B1194+E1194</f>
        <v>0</v>
      </c>
      <c r="G1194" s="31"/>
      <c r="H1194" s="29"/>
      <c r="I1194" s="29"/>
      <c r="J1194" s="58"/>
      <c r="K1194" s="58"/>
    </row>
    <row r="1195" spans="1:11" x14ac:dyDescent="0.25">
      <c r="A1195" s="63"/>
      <c r="B1195" s="61"/>
      <c r="C1195" s="58"/>
      <c r="D1195" s="56" t="str">
        <f>IF(C1195="","",VLOOKUP(C1195,'Fichier client'!B:C,2,FALSE))</f>
        <v/>
      </c>
      <c r="E1195" s="61"/>
      <c r="F1195" s="30">
        <f t="array" ref="F1195">B1195+E1195</f>
        <v>0</v>
      </c>
      <c r="G1195" s="31"/>
      <c r="H1195" s="29"/>
      <c r="I1195" s="29"/>
      <c r="J1195" s="58"/>
      <c r="K1195" s="58"/>
    </row>
    <row r="1196" spans="1:11" x14ac:dyDescent="0.25">
      <c r="A1196" s="63"/>
      <c r="B1196" s="61"/>
      <c r="C1196" s="58"/>
      <c r="D1196" s="56" t="str">
        <f>IF(C1196="","",VLOOKUP(C1196,'Fichier client'!B:C,2,FALSE))</f>
        <v/>
      </c>
      <c r="E1196" s="61"/>
      <c r="F1196" s="30">
        <f t="array" ref="F1196">B1196+E1196</f>
        <v>0</v>
      </c>
      <c r="G1196" s="31"/>
      <c r="H1196" s="29"/>
      <c r="I1196" s="29"/>
      <c r="J1196" s="58"/>
      <c r="K1196" s="58"/>
    </row>
    <row r="1197" spans="1:11" x14ac:dyDescent="0.25">
      <c r="A1197" s="63"/>
      <c r="B1197" s="61"/>
      <c r="C1197" s="58"/>
      <c r="D1197" s="56" t="str">
        <f>IF(C1197="","",VLOOKUP(C1197,'Fichier client'!B:C,2,FALSE))</f>
        <v/>
      </c>
      <c r="E1197" s="61"/>
      <c r="F1197" s="30">
        <f t="array" ref="F1197">B1197+E1197</f>
        <v>0</v>
      </c>
      <c r="G1197" s="31"/>
      <c r="H1197" s="29"/>
      <c r="I1197" s="29"/>
      <c r="J1197" s="58"/>
      <c r="K1197" s="58"/>
    </row>
    <row r="1198" spans="1:11" x14ac:dyDescent="0.25">
      <c r="A1198" s="63"/>
      <c r="B1198" s="61"/>
      <c r="C1198" s="58"/>
      <c r="D1198" s="56" t="str">
        <f>IF(C1198="","",VLOOKUP(C1198,'Fichier client'!B:C,2,FALSE))</f>
        <v/>
      </c>
      <c r="E1198" s="61"/>
      <c r="F1198" s="30">
        <f t="array" ref="F1198">B1198+E1198</f>
        <v>0</v>
      </c>
      <c r="G1198" s="31"/>
      <c r="H1198" s="29"/>
      <c r="I1198" s="29"/>
      <c r="J1198" s="58"/>
      <c r="K1198" s="58"/>
    </row>
    <row r="1199" spans="1:11" x14ac:dyDescent="0.25">
      <c r="A1199" s="63"/>
      <c r="B1199" s="61"/>
      <c r="C1199" s="58"/>
      <c r="D1199" s="56" t="str">
        <f>IF(C1199="","",VLOOKUP(C1199,'Fichier client'!B:C,2,FALSE))</f>
        <v/>
      </c>
      <c r="E1199" s="61"/>
      <c r="F1199" s="30">
        <f t="array" ref="F1199">B1199+E1199</f>
        <v>0</v>
      </c>
      <c r="G1199" s="31"/>
      <c r="H1199" s="29"/>
      <c r="I1199" s="29"/>
      <c r="J1199" s="58"/>
      <c r="K1199" s="58"/>
    </row>
    <row r="1200" spans="1:11" x14ac:dyDescent="0.25">
      <c r="A1200" s="63"/>
      <c r="B1200" s="61"/>
      <c r="C1200" s="58"/>
      <c r="D1200" s="56" t="str">
        <f>IF(C1200="","",VLOOKUP(C1200,'Fichier client'!B:C,2,FALSE))</f>
        <v/>
      </c>
      <c r="E1200" s="61"/>
      <c r="F1200" s="30">
        <f t="array" ref="F1200">B1200+E1200</f>
        <v>0</v>
      </c>
      <c r="G1200" s="31"/>
      <c r="H1200" s="29"/>
      <c r="I1200" s="29"/>
      <c r="J1200" s="58"/>
      <c r="K1200" s="58"/>
    </row>
    <row r="1201" spans="1:11" x14ac:dyDescent="0.25">
      <c r="A1201" s="63"/>
      <c r="B1201" s="61"/>
      <c r="C1201" s="58"/>
      <c r="D1201" s="56" t="str">
        <f>IF(C1201="","",VLOOKUP(C1201,'Fichier client'!B:C,2,FALSE))</f>
        <v/>
      </c>
      <c r="E1201" s="61"/>
      <c r="F1201" s="30">
        <f t="array" ref="F1201">B1201+E1201</f>
        <v>0</v>
      </c>
      <c r="G1201" s="31"/>
      <c r="H1201" s="29"/>
      <c r="I1201" s="29"/>
      <c r="J1201" s="58"/>
      <c r="K1201" s="58"/>
    </row>
    <row r="1202" spans="1:11" x14ac:dyDescent="0.25">
      <c r="A1202" s="63"/>
      <c r="B1202" s="61"/>
      <c r="C1202" s="58"/>
      <c r="D1202" s="56" t="str">
        <f>IF(C1202="","",VLOOKUP(C1202,'Fichier client'!B:C,2,FALSE))</f>
        <v/>
      </c>
      <c r="E1202" s="61"/>
      <c r="F1202" s="30">
        <f t="array" ref="F1202">B1202+E1202</f>
        <v>0</v>
      </c>
      <c r="G1202" s="31"/>
      <c r="H1202" s="29"/>
      <c r="I1202" s="29"/>
      <c r="J1202" s="58"/>
      <c r="K1202" s="58"/>
    </row>
    <row r="1203" spans="1:11" x14ac:dyDescent="0.25">
      <c r="A1203" s="63"/>
      <c r="B1203" s="61"/>
      <c r="C1203" s="58"/>
      <c r="D1203" s="56" t="str">
        <f>IF(C1203="","",VLOOKUP(C1203,'Fichier client'!B:C,2,FALSE))</f>
        <v/>
      </c>
      <c r="E1203" s="61"/>
      <c r="F1203" s="30">
        <f t="array" ref="F1203">B1203+E1203</f>
        <v>0</v>
      </c>
      <c r="G1203" s="31"/>
      <c r="H1203" s="29"/>
      <c r="I1203" s="29"/>
      <c r="J1203" s="58"/>
      <c r="K1203" s="58"/>
    </row>
    <row r="1204" spans="1:11" x14ac:dyDescent="0.25">
      <c r="A1204" s="63"/>
      <c r="B1204" s="61"/>
      <c r="C1204" s="58"/>
      <c r="D1204" s="56" t="str">
        <f>IF(C1204="","",VLOOKUP(C1204,'Fichier client'!B:C,2,FALSE))</f>
        <v/>
      </c>
      <c r="E1204" s="61"/>
      <c r="F1204" s="30">
        <f t="array" ref="F1204">B1204+E1204</f>
        <v>0</v>
      </c>
      <c r="G1204" s="31"/>
      <c r="H1204" s="29"/>
      <c r="I1204" s="29"/>
      <c r="J1204" s="58"/>
      <c r="K1204" s="58"/>
    </row>
    <row r="1205" spans="1:11" x14ac:dyDescent="0.25">
      <c r="A1205" s="63"/>
      <c r="B1205" s="61"/>
      <c r="C1205" s="58"/>
      <c r="D1205" s="56" t="str">
        <f>IF(C1205="","",VLOOKUP(C1205,'Fichier client'!B:C,2,FALSE))</f>
        <v/>
      </c>
      <c r="E1205" s="61"/>
      <c r="F1205" s="30">
        <f t="array" ref="F1205">B1205+E1205</f>
        <v>0</v>
      </c>
      <c r="G1205" s="31"/>
      <c r="H1205" s="29"/>
      <c r="I1205" s="29"/>
      <c r="J1205" s="58"/>
      <c r="K1205" s="58"/>
    </row>
    <row r="1206" spans="1:11" x14ac:dyDescent="0.25">
      <c r="A1206" s="63"/>
      <c r="B1206" s="61"/>
      <c r="C1206" s="58"/>
      <c r="D1206" s="56" t="str">
        <f>IF(C1206="","",VLOOKUP(C1206,'Fichier client'!B:C,2,FALSE))</f>
        <v/>
      </c>
      <c r="E1206" s="61"/>
      <c r="F1206" s="30">
        <f t="array" ref="F1206">B1206+E1206</f>
        <v>0</v>
      </c>
      <c r="G1206" s="31"/>
      <c r="H1206" s="29"/>
      <c r="I1206" s="29"/>
      <c r="J1206" s="58"/>
      <c r="K1206" s="58"/>
    </row>
    <row r="1207" spans="1:11" x14ac:dyDescent="0.25">
      <c r="A1207" s="63"/>
      <c r="B1207" s="61"/>
      <c r="C1207" s="58"/>
      <c r="D1207" s="56" t="str">
        <f>IF(C1207="","",VLOOKUP(C1207,'Fichier client'!B:C,2,FALSE))</f>
        <v/>
      </c>
      <c r="E1207" s="61"/>
      <c r="F1207" s="30">
        <f t="array" ref="F1207">B1207+E1207</f>
        <v>0</v>
      </c>
      <c r="G1207" s="31"/>
      <c r="H1207" s="29"/>
      <c r="I1207" s="29"/>
      <c r="J1207" s="58"/>
      <c r="K1207" s="58"/>
    </row>
    <row r="1208" spans="1:11" x14ac:dyDescent="0.25">
      <c r="A1208" s="63"/>
      <c r="B1208" s="61"/>
      <c r="C1208" s="58"/>
      <c r="D1208" s="56" t="str">
        <f>IF(C1208="","",VLOOKUP(C1208,'Fichier client'!B:C,2,FALSE))</f>
        <v/>
      </c>
      <c r="E1208" s="61"/>
      <c r="F1208" s="30">
        <f t="array" ref="F1208">B1208+E1208</f>
        <v>0</v>
      </c>
      <c r="G1208" s="31"/>
      <c r="H1208" s="29"/>
      <c r="I1208" s="29"/>
      <c r="J1208" s="58"/>
      <c r="K1208" s="58"/>
    </row>
    <row r="1209" spans="1:11" x14ac:dyDescent="0.25">
      <c r="A1209" s="63"/>
      <c r="B1209" s="61"/>
      <c r="C1209" s="58"/>
      <c r="D1209" s="56" t="str">
        <f>IF(C1209="","",VLOOKUP(C1209,'Fichier client'!B:C,2,FALSE))</f>
        <v/>
      </c>
      <c r="E1209" s="61"/>
      <c r="F1209" s="30">
        <f t="array" ref="F1209">B1209+E1209</f>
        <v>0</v>
      </c>
      <c r="G1209" s="31"/>
      <c r="H1209" s="29"/>
      <c r="I1209" s="29"/>
      <c r="J1209" s="58"/>
      <c r="K1209" s="58"/>
    </row>
    <row r="1210" spans="1:11" x14ac:dyDescent="0.25">
      <c r="A1210" s="63"/>
      <c r="B1210" s="61"/>
      <c r="C1210" s="58"/>
      <c r="D1210" s="56" t="str">
        <f>IF(C1210="","",VLOOKUP(C1210,'Fichier client'!B:C,2,FALSE))</f>
        <v/>
      </c>
      <c r="E1210" s="61"/>
      <c r="F1210" s="30">
        <f t="array" ref="F1210">B1210+E1210</f>
        <v>0</v>
      </c>
      <c r="G1210" s="31"/>
      <c r="H1210" s="29"/>
      <c r="I1210" s="29"/>
      <c r="J1210" s="58"/>
      <c r="K1210" s="58"/>
    </row>
    <row r="1211" spans="1:11" x14ac:dyDescent="0.25">
      <c r="A1211" s="63"/>
      <c r="B1211" s="61"/>
      <c r="C1211" s="58"/>
      <c r="D1211" s="56" t="str">
        <f>IF(C1211="","",VLOOKUP(C1211,'Fichier client'!B:C,2,FALSE))</f>
        <v/>
      </c>
      <c r="E1211" s="61"/>
      <c r="F1211" s="30">
        <f t="array" ref="F1211">B1211+E1211</f>
        <v>0</v>
      </c>
      <c r="G1211" s="31"/>
      <c r="H1211" s="29"/>
      <c r="I1211" s="29"/>
      <c r="J1211" s="58"/>
      <c r="K1211" s="58"/>
    </row>
    <row r="1212" spans="1:11" x14ac:dyDescent="0.25">
      <c r="A1212" s="63"/>
      <c r="B1212" s="61"/>
      <c r="C1212" s="58"/>
      <c r="D1212" s="56" t="str">
        <f>IF(C1212="","",VLOOKUP(C1212,'Fichier client'!B:C,2,FALSE))</f>
        <v/>
      </c>
      <c r="E1212" s="61"/>
      <c r="F1212" s="30">
        <f t="array" ref="F1212">B1212+E1212</f>
        <v>0</v>
      </c>
      <c r="G1212" s="31"/>
      <c r="H1212" s="29"/>
      <c r="I1212" s="29"/>
      <c r="J1212" s="58"/>
      <c r="K1212" s="58"/>
    </row>
    <row r="1213" spans="1:11" x14ac:dyDescent="0.25">
      <c r="A1213" s="63"/>
      <c r="B1213" s="61"/>
      <c r="C1213" s="58"/>
      <c r="D1213" s="56" t="str">
        <f>IF(C1213="","",VLOOKUP(C1213,'Fichier client'!B:C,2,FALSE))</f>
        <v/>
      </c>
      <c r="E1213" s="61"/>
      <c r="F1213" s="30">
        <f t="array" ref="F1213">B1213+E1213</f>
        <v>0</v>
      </c>
      <c r="G1213" s="31"/>
      <c r="H1213" s="29"/>
      <c r="I1213" s="29"/>
      <c r="J1213" s="58"/>
      <c r="K1213" s="58"/>
    </row>
    <row r="1214" spans="1:11" x14ac:dyDescent="0.25">
      <c r="A1214" s="63"/>
      <c r="B1214" s="61"/>
      <c r="C1214" s="58"/>
      <c r="D1214" s="56" t="str">
        <f>IF(C1214="","",VLOOKUP(C1214,'Fichier client'!B:C,2,FALSE))</f>
        <v/>
      </c>
      <c r="E1214" s="61"/>
      <c r="F1214" s="30">
        <f t="array" ref="F1214">B1214+E1214</f>
        <v>0</v>
      </c>
      <c r="G1214" s="31"/>
      <c r="H1214" s="29"/>
      <c r="I1214" s="29"/>
      <c r="J1214" s="58"/>
      <c r="K1214" s="58"/>
    </row>
    <row r="1215" spans="1:11" x14ac:dyDescent="0.25">
      <c r="A1215" s="63"/>
      <c r="B1215" s="61"/>
      <c r="C1215" s="58"/>
      <c r="D1215" s="56" t="str">
        <f>IF(C1215="","",VLOOKUP(C1215,'Fichier client'!B:C,2,FALSE))</f>
        <v/>
      </c>
      <c r="E1215" s="61"/>
      <c r="F1215" s="30">
        <f t="array" ref="F1215">B1215+E1215</f>
        <v>0</v>
      </c>
      <c r="G1215" s="31"/>
      <c r="H1215" s="29"/>
      <c r="I1215" s="29"/>
      <c r="J1215" s="58"/>
      <c r="K1215" s="58"/>
    </row>
    <row r="1216" spans="1:11" x14ac:dyDescent="0.25">
      <c r="A1216" s="63"/>
      <c r="B1216" s="61"/>
      <c r="C1216" s="58"/>
      <c r="D1216" s="56" t="str">
        <f>IF(C1216="","",VLOOKUP(C1216,'Fichier client'!B:C,2,FALSE))</f>
        <v/>
      </c>
      <c r="E1216" s="61"/>
      <c r="F1216" s="30">
        <f t="array" ref="F1216">B1216+E1216</f>
        <v>0</v>
      </c>
      <c r="G1216" s="31"/>
      <c r="H1216" s="29"/>
      <c r="I1216" s="29"/>
      <c r="J1216" s="58"/>
      <c r="K1216" s="58"/>
    </row>
    <row r="1217" spans="1:11" x14ac:dyDescent="0.25">
      <c r="A1217" s="63"/>
      <c r="B1217" s="61"/>
      <c r="C1217" s="58"/>
      <c r="D1217" s="56" t="str">
        <f>IF(C1217="","",VLOOKUP(C1217,'Fichier client'!B:C,2,FALSE))</f>
        <v/>
      </c>
      <c r="E1217" s="61"/>
      <c r="F1217" s="30">
        <f t="array" ref="F1217">B1217+E1217</f>
        <v>0</v>
      </c>
      <c r="G1217" s="31"/>
      <c r="H1217" s="29"/>
      <c r="I1217" s="29"/>
      <c r="J1217" s="58"/>
      <c r="K1217" s="58"/>
    </row>
    <row r="1218" spans="1:11" x14ac:dyDescent="0.25">
      <c r="A1218" s="63"/>
      <c r="B1218" s="61"/>
      <c r="C1218" s="58"/>
      <c r="D1218" s="56" t="str">
        <f>IF(C1218="","",VLOOKUP(C1218,'Fichier client'!B:C,2,FALSE))</f>
        <v/>
      </c>
      <c r="E1218" s="61"/>
      <c r="F1218" s="30">
        <f t="array" ref="F1218">B1218+E1218</f>
        <v>0</v>
      </c>
      <c r="G1218" s="31"/>
      <c r="H1218" s="29"/>
      <c r="I1218" s="29"/>
      <c r="J1218" s="58"/>
      <c r="K1218" s="58"/>
    </row>
    <row r="1219" spans="1:11" x14ac:dyDescent="0.25">
      <c r="A1219" s="63"/>
      <c r="B1219" s="61"/>
      <c r="C1219" s="58"/>
      <c r="D1219" s="56" t="str">
        <f>IF(C1219="","",VLOOKUP(C1219,'Fichier client'!B:C,2,FALSE))</f>
        <v/>
      </c>
      <c r="E1219" s="61"/>
      <c r="F1219" s="30">
        <f t="array" ref="F1219">B1219+E1219</f>
        <v>0</v>
      </c>
      <c r="G1219" s="31"/>
      <c r="H1219" s="29"/>
      <c r="I1219" s="29"/>
      <c r="J1219" s="58"/>
      <c r="K1219" s="58"/>
    </row>
    <row r="1220" spans="1:11" x14ac:dyDescent="0.25">
      <c r="A1220" s="63"/>
      <c r="B1220" s="61"/>
      <c r="C1220" s="58"/>
      <c r="D1220" s="56" t="str">
        <f>IF(C1220="","",VLOOKUP(C1220,'Fichier client'!B:C,2,FALSE))</f>
        <v/>
      </c>
      <c r="E1220" s="61"/>
      <c r="F1220" s="30">
        <f t="array" ref="F1220">B1220+E1220</f>
        <v>0</v>
      </c>
      <c r="G1220" s="31"/>
      <c r="H1220" s="29"/>
      <c r="I1220" s="29"/>
      <c r="J1220" s="58"/>
      <c r="K1220" s="58"/>
    </row>
    <row r="1221" spans="1:11" x14ac:dyDescent="0.25">
      <c r="A1221" s="63"/>
      <c r="B1221" s="61"/>
      <c r="C1221" s="58"/>
      <c r="D1221" s="56" t="str">
        <f>IF(C1221="","",VLOOKUP(C1221,'Fichier client'!B:C,2,FALSE))</f>
        <v/>
      </c>
      <c r="E1221" s="61"/>
      <c r="F1221" s="30">
        <f t="array" ref="F1221">B1221+E1221</f>
        <v>0</v>
      </c>
      <c r="G1221" s="31"/>
      <c r="H1221" s="29"/>
      <c r="I1221" s="29"/>
      <c r="J1221" s="58"/>
      <c r="K1221" s="58"/>
    </row>
    <row r="1222" spans="1:11" x14ac:dyDescent="0.25">
      <c r="A1222" s="63"/>
      <c r="B1222" s="61"/>
      <c r="C1222" s="58"/>
      <c r="D1222" s="56" t="str">
        <f>IF(C1222="","",VLOOKUP(C1222,'Fichier client'!B:C,2,FALSE))</f>
        <v/>
      </c>
      <c r="E1222" s="61"/>
      <c r="F1222" s="30">
        <f t="array" ref="F1222">B1222+E1222</f>
        <v>0</v>
      </c>
      <c r="G1222" s="31"/>
      <c r="H1222" s="29"/>
      <c r="I1222" s="29"/>
      <c r="J1222" s="58"/>
      <c r="K1222" s="58"/>
    </row>
    <row r="1223" spans="1:11" x14ac:dyDescent="0.25">
      <c r="A1223" s="63"/>
      <c r="B1223" s="61"/>
      <c r="C1223" s="58"/>
      <c r="D1223" s="56" t="str">
        <f>IF(C1223="","",VLOOKUP(C1223,'Fichier client'!B:C,2,FALSE))</f>
        <v/>
      </c>
      <c r="E1223" s="61"/>
      <c r="F1223" s="30">
        <f t="array" ref="F1223">B1223+E1223</f>
        <v>0</v>
      </c>
      <c r="G1223" s="31"/>
      <c r="H1223" s="29"/>
      <c r="I1223" s="29"/>
      <c r="J1223" s="58"/>
      <c r="K1223" s="58"/>
    </row>
    <row r="1224" spans="1:11" x14ac:dyDescent="0.25">
      <c r="A1224" s="63"/>
      <c r="B1224" s="61"/>
      <c r="C1224" s="58"/>
      <c r="D1224" s="56" t="str">
        <f>IF(C1224="","",VLOOKUP(C1224,'Fichier client'!B:C,2,FALSE))</f>
        <v/>
      </c>
      <c r="E1224" s="61"/>
      <c r="F1224" s="30">
        <f t="array" ref="F1224">B1224+E1224</f>
        <v>0</v>
      </c>
      <c r="G1224" s="31"/>
      <c r="H1224" s="29"/>
      <c r="I1224" s="29"/>
      <c r="J1224" s="58"/>
      <c r="K1224" s="58"/>
    </row>
    <row r="1225" spans="1:11" x14ac:dyDescent="0.25">
      <c r="A1225" s="63"/>
      <c r="B1225" s="61"/>
      <c r="C1225" s="58"/>
      <c r="D1225" s="56" t="str">
        <f>IF(C1225="","",VLOOKUP(C1225,'Fichier client'!B:C,2,FALSE))</f>
        <v/>
      </c>
      <c r="E1225" s="61"/>
      <c r="F1225" s="30">
        <f t="array" ref="F1225">B1225+E1225</f>
        <v>0</v>
      </c>
      <c r="G1225" s="31"/>
      <c r="H1225" s="29"/>
      <c r="I1225" s="29"/>
      <c r="J1225" s="58"/>
      <c r="K1225" s="58"/>
    </row>
    <row r="1226" spans="1:11" x14ac:dyDescent="0.25">
      <c r="A1226" s="63"/>
      <c r="B1226" s="61"/>
      <c r="C1226" s="58"/>
      <c r="D1226" s="56" t="str">
        <f>IF(C1226="","",VLOOKUP(C1226,'Fichier client'!B:C,2,FALSE))</f>
        <v/>
      </c>
      <c r="E1226" s="61"/>
      <c r="F1226" s="30">
        <f t="array" ref="F1226">B1226+E1226</f>
        <v>0</v>
      </c>
      <c r="G1226" s="31"/>
      <c r="H1226" s="29"/>
      <c r="I1226" s="29"/>
      <c r="J1226" s="58"/>
      <c r="K1226" s="58"/>
    </row>
    <row r="1227" spans="1:11" x14ac:dyDescent="0.25">
      <c r="A1227" s="63"/>
      <c r="B1227" s="61"/>
      <c r="C1227" s="58"/>
      <c r="D1227" s="56" t="str">
        <f>IF(C1227="","",VLOOKUP(C1227,'Fichier client'!B:C,2,FALSE))</f>
        <v/>
      </c>
      <c r="E1227" s="61"/>
      <c r="F1227" s="30">
        <f t="array" ref="F1227">B1227+E1227</f>
        <v>0</v>
      </c>
      <c r="G1227" s="31"/>
      <c r="H1227" s="29"/>
      <c r="I1227" s="29"/>
      <c r="J1227" s="58"/>
      <c r="K1227" s="58"/>
    </row>
    <row r="1228" spans="1:11" x14ac:dyDescent="0.25">
      <c r="A1228" s="63"/>
      <c r="B1228" s="61"/>
      <c r="C1228" s="58"/>
      <c r="D1228" s="56" t="str">
        <f>IF(C1228="","",VLOOKUP(C1228,'Fichier client'!B:C,2,FALSE))</f>
        <v/>
      </c>
      <c r="E1228" s="61"/>
      <c r="F1228" s="30">
        <f t="array" ref="F1228">B1228+E1228</f>
        <v>0</v>
      </c>
      <c r="G1228" s="31"/>
      <c r="H1228" s="29"/>
      <c r="I1228" s="29"/>
      <c r="J1228" s="58"/>
      <c r="K1228" s="58"/>
    </row>
    <row r="1229" spans="1:11" x14ac:dyDescent="0.25">
      <c r="A1229" s="63"/>
      <c r="B1229" s="61"/>
      <c r="C1229" s="58"/>
      <c r="D1229" s="56" t="str">
        <f>IF(C1229="","",VLOOKUP(C1229,'Fichier client'!B:C,2,FALSE))</f>
        <v/>
      </c>
      <c r="E1229" s="61"/>
      <c r="F1229" s="30">
        <f t="array" ref="F1229">B1229+E1229</f>
        <v>0</v>
      </c>
      <c r="G1229" s="31"/>
      <c r="H1229" s="29"/>
      <c r="I1229" s="29"/>
      <c r="J1229" s="58"/>
      <c r="K1229" s="58"/>
    </row>
    <row r="1230" spans="1:11" x14ac:dyDescent="0.25">
      <c r="A1230" s="63"/>
      <c r="B1230" s="61"/>
      <c r="C1230" s="58"/>
      <c r="D1230" s="56" t="str">
        <f>IF(C1230="","",VLOOKUP(C1230,'Fichier client'!B:C,2,FALSE))</f>
        <v/>
      </c>
      <c r="E1230" s="61"/>
      <c r="F1230" s="30">
        <f t="array" ref="F1230">B1230+E1230</f>
        <v>0</v>
      </c>
      <c r="G1230" s="31"/>
      <c r="H1230" s="29"/>
      <c r="I1230" s="29"/>
      <c r="J1230" s="58"/>
      <c r="K1230" s="58"/>
    </row>
    <row r="1231" spans="1:11" x14ac:dyDescent="0.25">
      <c r="A1231" s="63"/>
      <c r="B1231" s="61"/>
      <c r="C1231" s="58"/>
      <c r="D1231" s="56" t="str">
        <f>IF(C1231="","",VLOOKUP(C1231,'Fichier client'!B:C,2,FALSE))</f>
        <v/>
      </c>
      <c r="E1231" s="61"/>
      <c r="F1231" s="30">
        <f t="array" ref="F1231">B1231+E1231</f>
        <v>0</v>
      </c>
      <c r="G1231" s="31"/>
      <c r="H1231" s="29"/>
      <c r="I1231" s="29"/>
      <c r="J1231" s="58"/>
      <c r="K1231" s="58"/>
    </row>
    <row r="1232" spans="1:11" x14ac:dyDescent="0.25">
      <c r="A1232" s="63"/>
      <c r="B1232" s="61"/>
      <c r="C1232" s="58"/>
      <c r="D1232" s="56" t="str">
        <f>IF(C1232="","",VLOOKUP(C1232,'Fichier client'!B:C,2,FALSE))</f>
        <v/>
      </c>
      <c r="E1232" s="61"/>
      <c r="F1232" s="30">
        <f t="array" ref="F1232">B1232+E1232</f>
        <v>0</v>
      </c>
      <c r="G1232" s="31"/>
      <c r="H1232" s="29"/>
      <c r="I1232" s="29"/>
      <c r="J1232" s="58"/>
      <c r="K1232" s="58"/>
    </row>
    <row r="1233" spans="1:11" x14ac:dyDescent="0.25">
      <c r="A1233" s="63"/>
      <c r="B1233" s="61"/>
      <c r="C1233" s="58"/>
      <c r="D1233" s="56" t="str">
        <f>IF(C1233="","",VLOOKUP(C1233,'Fichier client'!B:C,2,FALSE))</f>
        <v/>
      </c>
      <c r="E1233" s="61"/>
      <c r="F1233" s="30">
        <f t="array" ref="F1233">B1233+E1233</f>
        <v>0</v>
      </c>
      <c r="G1233" s="31"/>
      <c r="H1233" s="29"/>
      <c r="I1233" s="29"/>
      <c r="J1233" s="58"/>
      <c r="K1233" s="58"/>
    </row>
    <row r="1234" spans="1:11" x14ac:dyDescent="0.25">
      <c r="A1234" s="63"/>
      <c r="B1234" s="61"/>
      <c r="C1234" s="58"/>
      <c r="D1234" s="56" t="str">
        <f>IF(C1234="","",VLOOKUP(C1234,'Fichier client'!B:C,2,FALSE))</f>
        <v/>
      </c>
      <c r="E1234" s="61"/>
      <c r="F1234" s="30">
        <f t="array" ref="F1234">B1234+E1234</f>
        <v>0</v>
      </c>
      <c r="G1234" s="31"/>
      <c r="H1234" s="29"/>
      <c r="I1234" s="29"/>
      <c r="J1234" s="58"/>
      <c r="K1234" s="58"/>
    </row>
    <row r="1235" spans="1:11" x14ac:dyDescent="0.25">
      <c r="A1235" s="63"/>
      <c r="B1235" s="61"/>
      <c r="C1235" s="58"/>
      <c r="D1235" s="56" t="str">
        <f>IF(C1235="","",VLOOKUP(C1235,'Fichier client'!B:C,2,FALSE))</f>
        <v/>
      </c>
      <c r="E1235" s="61"/>
      <c r="F1235" s="30">
        <f t="array" ref="F1235">B1235+E1235</f>
        <v>0</v>
      </c>
      <c r="G1235" s="31"/>
      <c r="H1235" s="29"/>
      <c r="I1235" s="29"/>
      <c r="J1235" s="58"/>
      <c r="K1235" s="58"/>
    </row>
    <row r="1236" spans="1:11" x14ac:dyDescent="0.25">
      <c r="A1236" s="63"/>
      <c r="B1236" s="61"/>
      <c r="C1236" s="58"/>
      <c r="D1236" s="56" t="str">
        <f>IF(C1236="","",VLOOKUP(C1236,'Fichier client'!B:C,2,FALSE))</f>
        <v/>
      </c>
      <c r="E1236" s="61"/>
      <c r="F1236" s="30">
        <f t="array" ref="F1236">B1236+E1236</f>
        <v>0</v>
      </c>
      <c r="G1236" s="31"/>
      <c r="H1236" s="29"/>
      <c r="I1236" s="29"/>
      <c r="J1236" s="58"/>
      <c r="K1236" s="58"/>
    </row>
    <row r="1237" spans="1:11" x14ac:dyDescent="0.25">
      <c r="A1237" s="63"/>
      <c r="B1237" s="61"/>
      <c r="C1237" s="58"/>
      <c r="D1237" s="56" t="str">
        <f>IF(C1237="","",VLOOKUP(C1237,'Fichier client'!B:C,2,FALSE))</f>
        <v/>
      </c>
      <c r="E1237" s="61"/>
      <c r="F1237" s="30">
        <f t="array" ref="F1237">B1237+E1237</f>
        <v>0</v>
      </c>
      <c r="G1237" s="31"/>
      <c r="H1237" s="29"/>
      <c r="I1237" s="29"/>
      <c r="J1237" s="58"/>
      <c r="K1237" s="58"/>
    </row>
    <row r="1238" spans="1:11" x14ac:dyDescent="0.25">
      <c r="A1238" s="63"/>
      <c r="B1238" s="61"/>
      <c r="C1238" s="58"/>
      <c r="D1238" s="56" t="str">
        <f>IF(C1238="","",VLOOKUP(C1238,'Fichier client'!B:C,2,FALSE))</f>
        <v/>
      </c>
      <c r="E1238" s="61"/>
      <c r="F1238" s="30">
        <f t="array" ref="F1238">B1238+E1238</f>
        <v>0</v>
      </c>
      <c r="G1238" s="31"/>
      <c r="H1238" s="29"/>
      <c r="I1238" s="29"/>
      <c r="J1238" s="58"/>
      <c r="K1238" s="58"/>
    </row>
    <row r="1239" spans="1:11" x14ac:dyDescent="0.25">
      <c r="A1239" s="63"/>
      <c r="B1239" s="61"/>
      <c r="C1239" s="58"/>
      <c r="D1239" s="56" t="str">
        <f>IF(C1239="","",VLOOKUP(C1239,'Fichier client'!B:C,2,FALSE))</f>
        <v/>
      </c>
      <c r="E1239" s="61"/>
      <c r="F1239" s="30">
        <f t="array" ref="F1239">B1239+E1239</f>
        <v>0</v>
      </c>
      <c r="G1239" s="31"/>
      <c r="H1239" s="29"/>
      <c r="I1239" s="29"/>
      <c r="J1239" s="58"/>
      <c r="K1239" s="58"/>
    </row>
    <row r="1240" spans="1:11" x14ac:dyDescent="0.25">
      <c r="A1240" s="63"/>
      <c r="B1240" s="61"/>
      <c r="C1240" s="58"/>
      <c r="D1240" s="56" t="str">
        <f>IF(C1240="","",VLOOKUP(C1240,'Fichier client'!B:C,2,FALSE))</f>
        <v/>
      </c>
      <c r="E1240" s="61"/>
      <c r="F1240" s="30">
        <f t="array" ref="F1240">B1240+E1240</f>
        <v>0</v>
      </c>
      <c r="G1240" s="31"/>
      <c r="H1240" s="29"/>
      <c r="I1240" s="29"/>
      <c r="J1240" s="58"/>
      <c r="K1240" s="58"/>
    </row>
    <row r="1241" spans="1:11" x14ac:dyDescent="0.25">
      <c r="A1241" s="63"/>
      <c r="B1241" s="61"/>
      <c r="C1241" s="58"/>
      <c r="D1241" s="56" t="str">
        <f>IF(C1241="","",VLOOKUP(C1241,'Fichier client'!B:C,2,FALSE))</f>
        <v/>
      </c>
      <c r="E1241" s="61"/>
      <c r="F1241" s="30">
        <f t="array" ref="F1241">B1241+E1241</f>
        <v>0</v>
      </c>
      <c r="G1241" s="31"/>
      <c r="H1241" s="29"/>
      <c r="I1241" s="29"/>
      <c r="J1241" s="58"/>
      <c r="K1241" s="58"/>
    </row>
    <row r="1242" spans="1:11" x14ac:dyDescent="0.25">
      <c r="A1242" s="63"/>
      <c r="B1242" s="61"/>
      <c r="C1242" s="58"/>
      <c r="D1242" s="56" t="str">
        <f>IF(C1242="","",VLOOKUP(C1242,'Fichier client'!B:C,2,FALSE))</f>
        <v/>
      </c>
      <c r="E1242" s="61"/>
      <c r="F1242" s="30">
        <f t="array" ref="F1242">B1242+E1242</f>
        <v>0</v>
      </c>
      <c r="G1242" s="31"/>
      <c r="H1242" s="29"/>
      <c r="I1242" s="29"/>
      <c r="J1242" s="58"/>
      <c r="K1242" s="58"/>
    </row>
    <row r="1243" spans="1:11" x14ac:dyDescent="0.25">
      <c r="A1243" s="63"/>
      <c r="B1243" s="61"/>
      <c r="C1243" s="58"/>
      <c r="D1243" s="56" t="str">
        <f>IF(C1243="","",VLOOKUP(C1243,'Fichier client'!B:C,2,FALSE))</f>
        <v/>
      </c>
      <c r="E1243" s="61"/>
      <c r="F1243" s="30">
        <f t="array" ref="F1243">B1243+E1243</f>
        <v>0</v>
      </c>
      <c r="G1243" s="31"/>
      <c r="H1243" s="29"/>
      <c r="I1243" s="29"/>
      <c r="J1243" s="58"/>
      <c r="K1243" s="58"/>
    </row>
    <row r="1244" spans="1:11" x14ac:dyDescent="0.25">
      <c r="A1244" s="63"/>
      <c r="B1244" s="61"/>
      <c r="C1244" s="58"/>
      <c r="D1244" s="56" t="str">
        <f>IF(C1244="","",VLOOKUP(C1244,'Fichier client'!B:C,2,FALSE))</f>
        <v/>
      </c>
      <c r="E1244" s="61"/>
      <c r="F1244" s="30">
        <f t="array" ref="F1244">B1244+E1244</f>
        <v>0</v>
      </c>
      <c r="G1244" s="31"/>
      <c r="H1244" s="29"/>
      <c r="I1244" s="29"/>
      <c r="J1244" s="58"/>
      <c r="K1244" s="58"/>
    </row>
    <row r="1245" spans="1:11" x14ac:dyDescent="0.25">
      <c r="A1245" s="63"/>
      <c r="B1245" s="61"/>
      <c r="C1245" s="58"/>
      <c r="D1245" s="56" t="str">
        <f>IF(C1245="","",VLOOKUP(C1245,'Fichier client'!B:C,2,FALSE))</f>
        <v/>
      </c>
      <c r="E1245" s="61"/>
      <c r="F1245" s="30">
        <f t="array" ref="F1245">B1245+E1245</f>
        <v>0</v>
      </c>
      <c r="G1245" s="31"/>
      <c r="H1245" s="29"/>
      <c r="I1245" s="29"/>
      <c r="J1245" s="58"/>
      <c r="K1245" s="58"/>
    </row>
    <row r="1246" spans="1:11" x14ac:dyDescent="0.25">
      <c r="A1246" s="63"/>
      <c r="B1246" s="61"/>
      <c r="C1246" s="58"/>
      <c r="D1246" s="56" t="str">
        <f>IF(C1246="","",VLOOKUP(C1246,'Fichier client'!B:C,2,FALSE))</f>
        <v/>
      </c>
      <c r="E1246" s="61"/>
      <c r="F1246" s="30">
        <f t="array" ref="F1246">B1246+E1246</f>
        <v>0</v>
      </c>
      <c r="G1246" s="31"/>
      <c r="H1246" s="29"/>
      <c r="I1246" s="29"/>
      <c r="J1246" s="58"/>
      <c r="K1246" s="58"/>
    </row>
    <row r="1247" spans="1:11" x14ac:dyDescent="0.25">
      <c r="A1247" s="63"/>
      <c r="B1247" s="61"/>
      <c r="C1247" s="58"/>
      <c r="D1247" s="56" t="str">
        <f>IF(C1247="","",VLOOKUP(C1247,'Fichier client'!B:C,2,FALSE))</f>
        <v/>
      </c>
      <c r="E1247" s="61"/>
      <c r="F1247" s="30">
        <f t="array" ref="F1247">B1247+E1247</f>
        <v>0</v>
      </c>
      <c r="G1247" s="31"/>
      <c r="H1247" s="29"/>
      <c r="I1247" s="29"/>
      <c r="J1247" s="58"/>
      <c r="K1247" s="58"/>
    </row>
    <row r="1248" spans="1:11" x14ac:dyDescent="0.25">
      <c r="A1248" s="63"/>
      <c r="B1248" s="61"/>
      <c r="C1248" s="58"/>
      <c r="D1248" s="56" t="str">
        <f>IF(C1248="","",VLOOKUP(C1248,'Fichier client'!B:C,2,FALSE))</f>
        <v/>
      </c>
      <c r="E1248" s="61"/>
      <c r="F1248" s="30">
        <f t="array" ref="F1248">B1248+E1248</f>
        <v>0</v>
      </c>
      <c r="G1248" s="31"/>
      <c r="H1248" s="29"/>
      <c r="I1248" s="29"/>
      <c r="J1248" s="58"/>
      <c r="K1248" s="58"/>
    </row>
    <row r="1249" spans="1:11" x14ac:dyDescent="0.25">
      <c r="A1249" s="63"/>
      <c r="B1249" s="61"/>
      <c r="C1249" s="58"/>
      <c r="D1249" s="56" t="str">
        <f>IF(C1249="","",VLOOKUP(C1249,'Fichier client'!B:C,2,FALSE))</f>
        <v/>
      </c>
      <c r="E1249" s="61"/>
      <c r="F1249" s="30">
        <f t="array" ref="F1249">B1249+E1249</f>
        <v>0</v>
      </c>
      <c r="G1249" s="31"/>
      <c r="H1249" s="29"/>
      <c r="I1249" s="29"/>
      <c r="J1249" s="58"/>
      <c r="K1249" s="58"/>
    </row>
    <row r="1250" spans="1:11" x14ac:dyDescent="0.25">
      <c r="A1250" s="63"/>
      <c r="B1250" s="61"/>
      <c r="C1250" s="58"/>
      <c r="D1250" s="56" t="str">
        <f>IF(C1250="","",VLOOKUP(C1250,'Fichier client'!B:C,2,FALSE))</f>
        <v/>
      </c>
      <c r="E1250" s="61"/>
      <c r="F1250" s="30">
        <f t="array" ref="F1250">B1250+E1250</f>
        <v>0</v>
      </c>
      <c r="G1250" s="31"/>
      <c r="H1250" s="29"/>
      <c r="I1250" s="29"/>
      <c r="J1250" s="58"/>
      <c r="K1250" s="58"/>
    </row>
    <row r="1251" spans="1:11" x14ac:dyDescent="0.25">
      <c r="A1251" s="63"/>
      <c r="B1251" s="61"/>
      <c r="C1251" s="58"/>
      <c r="D1251" s="56" t="str">
        <f>IF(C1251="","",VLOOKUP(C1251,'Fichier client'!B:C,2,FALSE))</f>
        <v/>
      </c>
      <c r="E1251" s="61"/>
      <c r="F1251" s="30">
        <f t="array" ref="F1251">B1251+E1251</f>
        <v>0</v>
      </c>
      <c r="G1251" s="31"/>
      <c r="H1251" s="29"/>
      <c r="I1251" s="29"/>
      <c r="J1251" s="58"/>
      <c r="K1251" s="58"/>
    </row>
    <row r="1252" spans="1:11" x14ac:dyDescent="0.25">
      <c r="A1252" s="63"/>
      <c r="B1252" s="61"/>
      <c r="C1252" s="58"/>
      <c r="D1252" s="56" t="str">
        <f>IF(C1252="","",VLOOKUP(C1252,'Fichier client'!B:C,2,FALSE))</f>
        <v/>
      </c>
      <c r="E1252" s="61"/>
      <c r="F1252" s="30">
        <f t="array" ref="F1252">B1252+E1252</f>
        <v>0</v>
      </c>
      <c r="G1252" s="31"/>
      <c r="H1252" s="29"/>
      <c r="I1252" s="29"/>
      <c r="J1252" s="58"/>
      <c r="K1252" s="58"/>
    </row>
    <row r="1253" spans="1:11" x14ac:dyDescent="0.25">
      <c r="A1253" s="63"/>
      <c r="B1253" s="61"/>
      <c r="C1253" s="58"/>
      <c r="D1253" s="56" t="str">
        <f>IF(C1253="","",VLOOKUP(C1253,'Fichier client'!B:C,2,FALSE))</f>
        <v/>
      </c>
      <c r="E1253" s="61"/>
      <c r="F1253" s="30">
        <f t="array" ref="F1253">B1253+E1253</f>
        <v>0</v>
      </c>
      <c r="G1253" s="31"/>
      <c r="H1253" s="29"/>
      <c r="I1253" s="29"/>
      <c r="J1253" s="58"/>
      <c r="K1253" s="58"/>
    </row>
    <row r="1254" spans="1:11" x14ac:dyDescent="0.25">
      <c r="A1254" s="63"/>
      <c r="B1254" s="61"/>
      <c r="C1254" s="58"/>
      <c r="D1254" s="56" t="str">
        <f>IF(C1254="","",VLOOKUP(C1254,'Fichier client'!B:C,2,FALSE))</f>
        <v/>
      </c>
      <c r="E1254" s="61"/>
      <c r="F1254" s="30">
        <f t="array" ref="F1254">B1254+E1254</f>
        <v>0</v>
      </c>
      <c r="G1254" s="31"/>
      <c r="H1254" s="29"/>
      <c r="I1254" s="29"/>
      <c r="J1254" s="58"/>
      <c r="K1254" s="58"/>
    </row>
    <row r="1255" spans="1:11" x14ac:dyDescent="0.25">
      <c r="A1255" s="63"/>
      <c r="B1255" s="61"/>
      <c r="C1255" s="58"/>
      <c r="D1255" s="56" t="str">
        <f>IF(C1255="","",VLOOKUP(C1255,'Fichier client'!B:C,2,FALSE))</f>
        <v/>
      </c>
      <c r="E1255" s="61"/>
      <c r="F1255" s="30">
        <f t="array" ref="F1255">B1255+E1255</f>
        <v>0</v>
      </c>
      <c r="G1255" s="31"/>
      <c r="H1255" s="29"/>
      <c r="I1255" s="29"/>
      <c r="J1255" s="58"/>
      <c r="K1255" s="58"/>
    </row>
    <row r="1256" spans="1:11" x14ac:dyDescent="0.25">
      <c r="A1256" s="63"/>
      <c r="B1256" s="61"/>
      <c r="C1256" s="58"/>
      <c r="D1256" s="56" t="str">
        <f>IF(C1256="","",VLOOKUP(C1256,'Fichier client'!B:C,2,FALSE))</f>
        <v/>
      </c>
      <c r="E1256" s="61"/>
      <c r="F1256" s="30">
        <f t="array" ref="F1256">B1256+E1256</f>
        <v>0</v>
      </c>
      <c r="G1256" s="31"/>
      <c r="H1256" s="29"/>
      <c r="I1256" s="29"/>
      <c r="J1256" s="58"/>
      <c r="K1256" s="58"/>
    </row>
    <row r="1257" spans="1:11" x14ac:dyDescent="0.25">
      <c r="A1257" s="63"/>
      <c r="B1257" s="61"/>
      <c r="C1257" s="58"/>
      <c r="D1257" s="56" t="str">
        <f>IF(C1257="","",VLOOKUP(C1257,'Fichier client'!B:C,2,FALSE))</f>
        <v/>
      </c>
      <c r="E1257" s="61"/>
      <c r="F1257" s="30">
        <f t="array" ref="F1257">B1257+E1257</f>
        <v>0</v>
      </c>
      <c r="G1257" s="31"/>
      <c r="H1257" s="29"/>
      <c r="I1257" s="29"/>
      <c r="J1257" s="58"/>
      <c r="K1257" s="58"/>
    </row>
    <row r="1258" spans="1:11" x14ac:dyDescent="0.25">
      <c r="A1258" s="63"/>
      <c r="B1258" s="61"/>
      <c r="C1258" s="58"/>
      <c r="D1258" s="56" t="str">
        <f>IF(C1258="","",VLOOKUP(C1258,'Fichier client'!B:C,2,FALSE))</f>
        <v/>
      </c>
      <c r="E1258" s="61"/>
      <c r="F1258" s="30">
        <f t="array" ref="F1258">B1258+E1258</f>
        <v>0</v>
      </c>
      <c r="G1258" s="31"/>
      <c r="H1258" s="29"/>
      <c r="I1258" s="29"/>
      <c r="J1258" s="58"/>
      <c r="K1258" s="58"/>
    </row>
    <row r="1259" spans="1:11" x14ac:dyDescent="0.25">
      <c r="A1259" s="63"/>
      <c r="B1259" s="61"/>
      <c r="C1259" s="58"/>
      <c r="D1259" s="56" t="str">
        <f>IF(C1259="","",VLOOKUP(C1259,'Fichier client'!B:C,2,FALSE))</f>
        <v/>
      </c>
      <c r="E1259" s="61"/>
      <c r="F1259" s="30">
        <f t="array" ref="F1259">B1259+E1259</f>
        <v>0</v>
      </c>
      <c r="G1259" s="31"/>
      <c r="H1259" s="29"/>
      <c r="I1259" s="29"/>
      <c r="J1259" s="58"/>
      <c r="K1259" s="58"/>
    </row>
    <row r="1260" spans="1:11" x14ac:dyDescent="0.25">
      <c r="A1260" s="63"/>
      <c r="B1260" s="61"/>
      <c r="C1260" s="58"/>
      <c r="D1260" s="56" t="str">
        <f>IF(C1260="","",VLOOKUP(C1260,'Fichier client'!B:C,2,FALSE))</f>
        <v/>
      </c>
      <c r="E1260" s="61"/>
      <c r="F1260" s="30">
        <f t="array" ref="F1260">B1260+E1260</f>
        <v>0</v>
      </c>
      <c r="G1260" s="31"/>
      <c r="H1260" s="29"/>
      <c r="I1260" s="29"/>
      <c r="J1260" s="58"/>
      <c r="K1260" s="58"/>
    </row>
    <row r="1261" spans="1:11" x14ac:dyDescent="0.25">
      <c r="A1261" s="63"/>
      <c r="B1261" s="61"/>
      <c r="C1261" s="58"/>
      <c r="D1261" s="56" t="str">
        <f>IF(C1261="","",VLOOKUP(C1261,'Fichier client'!B:C,2,FALSE))</f>
        <v/>
      </c>
      <c r="E1261" s="61"/>
      <c r="F1261" s="30">
        <f t="array" ref="F1261">B1261+E1261</f>
        <v>0</v>
      </c>
      <c r="G1261" s="31"/>
      <c r="H1261" s="29"/>
      <c r="I1261" s="29"/>
      <c r="J1261" s="58"/>
      <c r="K1261" s="58"/>
    </row>
    <row r="1262" spans="1:11" x14ac:dyDescent="0.25">
      <c r="A1262" s="63"/>
      <c r="B1262" s="61"/>
      <c r="C1262" s="58"/>
      <c r="D1262" s="56" t="str">
        <f>IF(C1262="","",VLOOKUP(C1262,'Fichier client'!B:C,2,FALSE))</f>
        <v/>
      </c>
      <c r="E1262" s="61"/>
      <c r="F1262" s="30">
        <f t="array" ref="F1262">B1262+E1262</f>
        <v>0</v>
      </c>
      <c r="G1262" s="31"/>
      <c r="H1262" s="29"/>
      <c r="I1262" s="29"/>
      <c r="J1262" s="58"/>
      <c r="K1262" s="58"/>
    </row>
    <row r="1263" spans="1:11" x14ac:dyDescent="0.25">
      <c r="A1263" s="63"/>
      <c r="B1263" s="61"/>
      <c r="C1263" s="58"/>
      <c r="D1263" s="56" t="str">
        <f>IF(C1263="","",VLOOKUP(C1263,'Fichier client'!B:C,2,FALSE))</f>
        <v/>
      </c>
      <c r="E1263" s="61"/>
      <c r="F1263" s="30">
        <f t="array" ref="F1263">B1263+E1263</f>
        <v>0</v>
      </c>
      <c r="G1263" s="31"/>
      <c r="H1263" s="29"/>
      <c r="I1263" s="29"/>
      <c r="J1263" s="58"/>
      <c r="K1263" s="58"/>
    </row>
    <row r="1264" spans="1:11" x14ac:dyDescent="0.25">
      <c r="A1264" s="63"/>
      <c r="B1264" s="61"/>
      <c r="C1264" s="58"/>
      <c r="D1264" s="56" t="str">
        <f>IF(C1264="","",VLOOKUP(C1264,'Fichier client'!B:C,2,FALSE))</f>
        <v/>
      </c>
      <c r="E1264" s="61"/>
      <c r="F1264" s="30">
        <f t="array" ref="F1264">B1264+E1264</f>
        <v>0</v>
      </c>
      <c r="G1264" s="31"/>
      <c r="H1264" s="29"/>
      <c r="I1264" s="29"/>
      <c r="J1264" s="58"/>
      <c r="K1264" s="58"/>
    </row>
    <row r="1265" spans="1:11" x14ac:dyDescent="0.25">
      <c r="A1265" s="63"/>
      <c r="B1265" s="61"/>
      <c r="C1265" s="58"/>
      <c r="D1265" s="56" t="str">
        <f>IF(C1265="","",VLOOKUP(C1265,'Fichier client'!B:C,2,FALSE))</f>
        <v/>
      </c>
      <c r="E1265" s="61"/>
      <c r="F1265" s="30">
        <f t="array" ref="F1265">B1265+E1265</f>
        <v>0</v>
      </c>
      <c r="G1265" s="31"/>
      <c r="H1265" s="29"/>
      <c r="I1265" s="29"/>
      <c r="J1265" s="58"/>
      <c r="K1265" s="58"/>
    </row>
    <row r="1266" spans="1:11" x14ac:dyDescent="0.25">
      <c r="A1266" s="63"/>
      <c r="B1266" s="61"/>
      <c r="C1266" s="58"/>
      <c r="D1266" s="56" t="str">
        <f>IF(C1266="","",VLOOKUP(C1266,'Fichier client'!B:C,2,FALSE))</f>
        <v/>
      </c>
      <c r="E1266" s="61"/>
      <c r="F1266" s="30">
        <f t="array" ref="F1266">B1266+E1266</f>
        <v>0</v>
      </c>
      <c r="G1266" s="31"/>
      <c r="H1266" s="29"/>
      <c r="I1266" s="29"/>
      <c r="J1266" s="58"/>
      <c r="K1266" s="58"/>
    </row>
    <row r="1267" spans="1:11" x14ac:dyDescent="0.25">
      <c r="A1267" s="63"/>
      <c r="B1267" s="61"/>
      <c r="C1267" s="58"/>
      <c r="D1267" s="56" t="str">
        <f>IF(C1267="","",VLOOKUP(C1267,'Fichier client'!B:C,2,FALSE))</f>
        <v/>
      </c>
      <c r="E1267" s="61"/>
      <c r="F1267" s="30">
        <f t="array" ref="F1267">B1267+E1267</f>
        <v>0</v>
      </c>
      <c r="G1267" s="31"/>
      <c r="H1267" s="29"/>
      <c r="I1267" s="29"/>
      <c r="J1267" s="58"/>
      <c r="K1267" s="58"/>
    </row>
    <row r="1268" spans="1:11" x14ac:dyDescent="0.25">
      <c r="A1268" s="63"/>
      <c r="B1268" s="61"/>
      <c r="C1268" s="58"/>
      <c r="D1268" s="56" t="str">
        <f>IF(C1268="","",VLOOKUP(C1268,'Fichier client'!B:C,2,FALSE))</f>
        <v/>
      </c>
      <c r="E1268" s="61"/>
      <c r="F1268" s="30">
        <f t="array" ref="F1268">B1268+E1268</f>
        <v>0</v>
      </c>
      <c r="G1268" s="31"/>
      <c r="H1268" s="29"/>
      <c r="I1268" s="29"/>
      <c r="J1268" s="58"/>
      <c r="K1268" s="58"/>
    </row>
    <row r="1269" spans="1:11" x14ac:dyDescent="0.25">
      <c r="A1269" s="63"/>
      <c r="B1269" s="61"/>
      <c r="C1269" s="58"/>
      <c r="D1269" s="56" t="str">
        <f>IF(C1269="","",VLOOKUP(C1269,'Fichier client'!B:C,2,FALSE))</f>
        <v/>
      </c>
      <c r="E1269" s="61"/>
      <c r="F1269" s="30">
        <f t="array" ref="F1269">B1269+E1269</f>
        <v>0</v>
      </c>
      <c r="G1269" s="31"/>
      <c r="H1269" s="29"/>
      <c r="I1269" s="29"/>
      <c r="J1269" s="58"/>
      <c r="K1269" s="58"/>
    </row>
    <row r="1270" spans="1:11" x14ac:dyDescent="0.25">
      <c r="A1270" s="63"/>
      <c r="B1270" s="61"/>
      <c r="C1270" s="58"/>
      <c r="D1270" s="56" t="str">
        <f>IF(C1270="","",VLOOKUP(C1270,'Fichier client'!B:C,2,FALSE))</f>
        <v/>
      </c>
      <c r="E1270" s="61"/>
      <c r="F1270" s="30">
        <f t="array" ref="F1270">B1270+E1270</f>
        <v>0</v>
      </c>
      <c r="G1270" s="31"/>
      <c r="H1270" s="29"/>
      <c r="I1270" s="29"/>
      <c r="J1270" s="58"/>
      <c r="K1270" s="58"/>
    </row>
    <row r="1271" spans="1:11" x14ac:dyDescent="0.25">
      <c r="A1271" s="63"/>
      <c r="B1271" s="61"/>
      <c r="C1271" s="58"/>
      <c r="D1271" s="56" t="str">
        <f>IF(C1271="","",VLOOKUP(C1271,'Fichier client'!B:C,2,FALSE))</f>
        <v/>
      </c>
      <c r="E1271" s="61"/>
      <c r="F1271" s="30">
        <f t="array" ref="F1271">B1271+E1271</f>
        <v>0</v>
      </c>
      <c r="G1271" s="31"/>
      <c r="H1271" s="29"/>
      <c r="I1271" s="29"/>
      <c r="J1271" s="58"/>
      <c r="K1271" s="58"/>
    </row>
    <row r="1272" spans="1:11" x14ac:dyDescent="0.25">
      <c r="A1272" s="63"/>
      <c r="B1272" s="61"/>
      <c r="C1272" s="58"/>
      <c r="D1272" s="56" t="str">
        <f>IF(C1272="","",VLOOKUP(C1272,'Fichier client'!B:C,2,FALSE))</f>
        <v/>
      </c>
      <c r="E1272" s="61"/>
      <c r="F1272" s="30">
        <f t="array" ref="F1272">B1272+E1272</f>
        <v>0</v>
      </c>
      <c r="G1272" s="31"/>
      <c r="H1272" s="29"/>
      <c r="I1272" s="29"/>
      <c r="J1272" s="58"/>
      <c r="K1272" s="58"/>
    </row>
    <row r="1273" spans="1:11" x14ac:dyDescent="0.25">
      <c r="A1273" s="63"/>
      <c r="B1273" s="61"/>
      <c r="C1273" s="58"/>
      <c r="D1273" s="56" t="str">
        <f>IF(C1273="","",VLOOKUP(C1273,'Fichier client'!B:C,2,FALSE))</f>
        <v/>
      </c>
      <c r="E1273" s="61"/>
      <c r="F1273" s="30">
        <f t="array" ref="F1273">B1273+E1273</f>
        <v>0</v>
      </c>
      <c r="G1273" s="31"/>
      <c r="H1273" s="29"/>
      <c r="I1273" s="29"/>
      <c r="J1273" s="58"/>
      <c r="K1273" s="58"/>
    </row>
    <row r="1274" spans="1:11" x14ac:dyDescent="0.25">
      <c r="A1274" s="63"/>
      <c r="B1274" s="61"/>
      <c r="C1274" s="58"/>
      <c r="D1274" s="56" t="str">
        <f>IF(C1274="","",VLOOKUP(C1274,'Fichier client'!B:C,2,FALSE))</f>
        <v/>
      </c>
      <c r="E1274" s="61"/>
      <c r="F1274" s="30">
        <f t="array" ref="F1274">B1274+E1274</f>
        <v>0</v>
      </c>
      <c r="G1274" s="31"/>
      <c r="H1274" s="29"/>
      <c r="I1274" s="29"/>
      <c r="J1274" s="58"/>
      <c r="K1274" s="58"/>
    </row>
    <row r="1275" spans="1:11" x14ac:dyDescent="0.25">
      <c r="A1275" s="63"/>
      <c r="B1275" s="61"/>
      <c r="C1275" s="58"/>
      <c r="D1275" s="56" t="str">
        <f>IF(C1275="","",VLOOKUP(C1275,'Fichier client'!B:C,2,FALSE))</f>
        <v/>
      </c>
      <c r="E1275" s="61"/>
      <c r="F1275" s="30">
        <f t="array" ref="F1275">B1275+E1275</f>
        <v>0</v>
      </c>
      <c r="G1275" s="31"/>
      <c r="H1275" s="29"/>
      <c r="I1275" s="29"/>
      <c r="J1275" s="58"/>
      <c r="K1275" s="58"/>
    </row>
    <row r="1276" spans="1:11" x14ac:dyDescent="0.25">
      <c r="A1276" s="63"/>
      <c r="B1276" s="61"/>
      <c r="C1276" s="58"/>
      <c r="D1276" s="56" t="str">
        <f>IF(C1276="","",VLOOKUP(C1276,'Fichier client'!B:C,2,FALSE))</f>
        <v/>
      </c>
      <c r="E1276" s="61"/>
      <c r="F1276" s="30">
        <f t="array" ref="F1276">B1276+E1276</f>
        <v>0</v>
      </c>
      <c r="G1276" s="31"/>
      <c r="H1276" s="29"/>
      <c r="I1276" s="29"/>
      <c r="J1276" s="58"/>
      <c r="K1276" s="58"/>
    </row>
    <row r="1277" spans="1:11" x14ac:dyDescent="0.25">
      <c r="A1277" s="63"/>
      <c r="B1277" s="61"/>
      <c r="C1277" s="58"/>
      <c r="D1277" s="56" t="str">
        <f>IF(C1277="","",VLOOKUP(C1277,'Fichier client'!B:C,2,FALSE))</f>
        <v/>
      </c>
      <c r="E1277" s="61"/>
      <c r="F1277" s="30">
        <f t="array" ref="F1277">B1277+E1277</f>
        <v>0</v>
      </c>
      <c r="G1277" s="31"/>
      <c r="H1277" s="29"/>
      <c r="I1277" s="29"/>
      <c r="J1277" s="58"/>
      <c r="K1277" s="58"/>
    </row>
    <row r="1278" spans="1:11" x14ac:dyDescent="0.25">
      <c r="A1278" s="63"/>
      <c r="B1278" s="61"/>
      <c r="C1278" s="58"/>
      <c r="D1278" s="56" t="str">
        <f>IF(C1278="","",VLOOKUP(C1278,'Fichier client'!B:C,2,FALSE))</f>
        <v/>
      </c>
      <c r="E1278" s="61"/>
      <c r="F1278" s="30">
        <f t="array" ref="F1278">B1278+E1278</f>
        <v>0</v>
      </c>
      <c r="G1278" s="31"/>
      <c r="H1278" s="29"/>
      <c r="I1278" s="29"/>
      <c r="J1278" s="58"/>
      <c r="K1278" s="58"/>
    </row>
    <row r="1279" spans="1:11" x14ac:dyDescent="0.25">
      <c r="A1279" s="63"/>
      <c r="B1279" s="61"/>
      <c r="C1279" s="58"/>
      <c r="D1279" s="56" t="str">
        <f>IF(C1279="","",VLOOKUP(C1279,'Fichier client'!B:C,2,FALSE))</f>
        <v/>
      </c>
      <c r="E1279" s="61"/>
      <c r="F1279" s="30">
        <f t="array" ref="F1279">B1279+E1279</f>
        <v>0</v>
      </c>
      <c r="G1279" s="31"/>
      <c r="H1279" s="29"/>
      <c r="I1279" s="29"/>
      <c r="J1279" s="58"/>
      <c r="K1279" s="58"/>
    </row>
    <row r="1280" spans="1:11" x14ac:dyDescent="0.25">
      <c r="A1280" s="63"/>
      <c r="B1280" s="61"/>
      <c r="C1280" s="58"/>
      <c r="D1280" s="56" t="str">
        <f>IF(C1280="","",VLOOKUP(C1280,'Fichier client'!B:C,2,FALSE))</f>
        <v/>
      </c>
      <c r="E1280" s="61"/>
      <c r="F1280" s="30">
        <f t="array" ref="F1280">B1280+E1280</f>
        <v>0</v>
      </c>
      <c r="G1280" s="31"/>
      <c r="H1280" s="29"/>
      <c r="I1280" s="29"/>
      <c r="J1280" s="58"/>
      <c r="K1280" s="58"/>
    </row>
    <row r="1281" spans="1:11" x14ac:dyDescent="0.25">
      <c r="A1281" s="63"/>
      <c r="B1281" s="61"/>
      <c r="C1281" s="58"/>
      <c r="D1281" s="56" t="str">
        <f>IF(C1281="","",VLOOKUP(C1281,'Fichier client'!B:C,2,FALSE))</f>
        <v/>
      </c>
      <c r="E1281" s="61"/>
      <c r="F1281" s="30">
        <f t="array" ref="F1281">B1281+E1281</f>
        <v>0</v>
      </c>
      <c r="G1281" s="31"/>
      <c r="H1281" s="29"/>
      <c r="I1281" s="29"/>
      <c r="J1281" s="58"/>
      <c r="K1281" s="58"/>
    </row>
    <row r="1282" spans="1:11" x14ac:dyDescent="0.25">
      <c r="A1282" s="63"/>
      <c r="B1282" s="61"/>
      <c r="C1282" s="58"/>
      <c r="D1282" s="56" t="str">
        <f>IF(C1282="","",VLOOKUP(C1282,'Fichier client'!B:C,2,FALSE))</f>
        <v/>
      </c>
      <c r="E1282" s="61"/>
      <c r="F1282" s="30">
        <f t="array" ref="F1282">B1282+E1282</f>
        <v>0</v>
      </c>
      <c r="G1282" s="31"/>
      <c r="H1282" s="29"/>
      <c r="I1282" s="29"/>
      <c r="J1282" s="58"/>
      <c r="K1282" s="58"/>
    </row>
    <row r="1283" spans="1:11" x14ac:dyDescent="0.25">
      <c r="A1283" s="63"/>
      <c r="B1283" s="61"/>
      <c r="C1283" s="58"/>
      <c r="D1283" s="56" t="str">
        <f>IF(C1283="","",VLOOKUP(C1283,'Fichier client'!B:C,2,FALSE))</f>
        <v/>
      </c>
      <c r="E1283" s="61"/>
      <c r="F1283" s="30">
        <f t="array" ref="F1283">B1283+E1283</f>
        <v>0</v>
      </c>
      <c r="G1283" s="31"/>
      <c r="H1283" s="29"/>
      <c r="I1283" s="29"/>
      <c r="J1283" s="58"/>
      <c r="K1283" s="58"/>
    </row>
    <row r="1284" spans="1:11" x14ac:dyDescent="0.25">
      <c r="A1284" s="63"/>
      <c r="B1284" s="61"/>
      <c r="C1284" s="58"/>
      <c r="D1284" s="56" t="str">
        <f>IF(C1284="","",VLOOKUP(C1284,'Fichier client'!B:C,2,FALSE))</f>
        <v/>
      </c>
      <c r="E1284" s="61"/>
      <c r="F1284" s="30">
        <f t="array" ref="F1284">B1284+E1284</f>
        <v>0</v>
      </c>
      <c r="G1284" s="31"/>
      <c r="H1284" s="29"/>
      <c r="I1284" s="29"/>
      <c r="J1284" s="58"/>
      <c r="K1284" s="58"/>
    </row>
    <row r="1285" spans="1:11" x14ac:dyDescent="0.25">
      <c r="A1285" s="63"/>
      <c r="B1285" s="61"/>
      <c r="C1285" s="58"/>
      <c r="D1285" s="56" t="str">
        <f>IF(C1285="","",VLOOKUP(C1285,'Fichier client'!B:C,2,FALSE))</f>
        <v/>
      </c>
      <c r="E1285" s="61"/>
      <c r="F1285" s="30">
        <f t="array" ref="F1285">B1285+E1285</f>
        <v>0</v>
      </c>
      <c r="G1285" s="31"/>
      <c r="H1285" s="29"/>
      <c r="I1285" s="29"/>
      <c r="J1285" s="58"/>
      <c r="K1285" s="58"/>
    </row>
    <row r="1286" spans="1:11" x14ac:dyDescent="0.25">
      <c r="A1286" s="63"/>
      <c r="B1286" s="61"/>
      <c r="C1286" s="58"/>
      <c r="D1286" s="56" t="str">
        <f>IF(C1286="","",VLOOKUP(C1286,'Fichier client'!B:C,2,FALSE))</f>
        <v/>
      </c>
      <c r="E1286" s="61"/>
      <c r="F1286" s="30">
        <f t="array" ref="F1286">B1286+E1286</f>
        <v>0</v>
      </c>
      <c r="G1286" s="31"/>
      <c r="H1286" s="29"/>
      <c r="I1286" s="29"/>
      <c r="J1286" s="58"/>
      <c r="K1286" s="58"/>
    </row>
    <row r="1287" spans="1:11" x14ac:dyDescent="0.25">
      <c r="A1287" s="63"/>
      <c r="B1287" s="61"/>
      <c r="C1287" s="58"/>
      <c r="D1287" s="56" t="str">
        <f>IF(C1287="","",VLOOKUP(C1287,'Fichier client'!B:C,2,FALSE))</f>
        <v/>
      </c>
      <c r="E1287" s="61"/>
      <c r="F1287" s="30">
        <f t="array" ref="F1287">B1287+E1287</f>
        <v>0</v>
      </c>
      <c r="G1287" s="31"/>
      <c r="H1287" s="29"/>
      <c r="I1287" s="29"/>
      <c r="J1287" s="58"/>
      <c r="K1287" s="58"/>
    </row>
    <row r="1288" spans="1:11" x14ac:dyDescent="0.25">
      <c r="A1288" s="63"/>
      <c r="B1288" s="61"/>
      <c r="C1288" s="58"/>
      <c r="D1288" s="56" t="str">
        <f>IF(C1288="","",VLOOKUP(C1288,'Fichier client'!B:C,2,FALSE))</f>
        <v/>
      </c>
      <c r="E1288" s="61"/>
      <c r="F1288" s="30">
        <f t="array" ref="F1288">B1288+E1288</f>
        <v>0</v>
      </c>
      <c r="G1288" s="31"/>
      <c r="H1288" s="29"/>
      <c r="I1288" s="29"/>
      <c r="J1288" s="58"/>
      <c r="K1288" s="58"/>
    </row>
    <row r="1289" spans="1:11" x14ac:dyDescent="0.25">
      <c r="A1289" s="63"/>
      <c r="B1289" s="61"/>
      <c r="C1289" s="58"/>
      <c r="D1289" s="56" t="str">
        <f>IF(C1289="","",VLOOKUP(C1289,'Fichier client'!B:C,2,FALSE))</f>
        <v/>
      </c>
      <c r="E1289" s="61"/>
      <c r="F1289" s="30">
        <f t="array" ref="F1289">B1289+E1289</f>
        <v>0</v>
      </c>
      <c r="G1289" s="31"/>
      <c r="H1289" s="29"/>
      <c r="I1289" s="29"/>
      <c r="J1289" s="58"/>
      <c r="K1289" s="58"/>
    </row>
    <row r="1290" spans="1:11" x14ac:dyDescent="0.25">
      <c r="A1290" s="63"/>
      <c r="B1290" s="61"/>
      <c r="C1290" s="58"/>
      <c r="D1290" s="56" t="str">
        <f>IF(C1290="","",VLOOKUP(C1290,'Fichier client'!B:C,2,FALSE))</f>
        <v/>
      </c>
      <c r="E1290" s="61"/>
      <c r="F1290" s="30">
        <f t="array" ref="F1290">B1290+E1290</f>
        <v>0</v>
      </c>
      <c r="G1290" s="31"/>
      <c r="H1290" s="29"/>
      <c r="I1290" s="29"/>
      <c r="J1290" s="58"/>
      <c r="K1290" s="58"/>
    </row>
    <row r="1291" spans="1:11" x14ac:dyDescent="0.25">
      <c r="A1291" s="63"/>
      <c r="B1291" s="61"/>
      <c r="C1291" s="58"/>
      <c r="D1291" s="56" t="str">
        <f>IF(C1291="","",VLOOKUP(C1291,'Fichier client'!B:C,2,FALSE))</f>
        <v/>
      </c>
      <c r="E1291" s="61"/>
      <c r="F1291" s="30">
        <f t="array" ref="F1291">B1291+E1291</f>
        <v>0</v>
      </c>
      <c r="G1291" s="31"/>
      <c r="H1291" s="29"/>
      <c r="I1291" s="29"/>
      <c r="J1291" s="58"/>
      <c r="K1291" s="58"/>
    </row>
    <row r="1292" spans="1:11" x14ac:dyDescent="0.25">
      <c r="A1292" s="63"/>
      <c r="B1292" s="61"/>
      <c r="C1292" s="58"/>
      <c r="D1292" s="56" t="str">
        <f>IF(C1292="","",VLOOKUP(C1292,'Fichier client'!B:C,2,FALSE))</f>
        <v/>
      </c>
      <c r="E1292" s="61"/>
      <c r="F1292" s="30">
        <f t="array" ref="F1292">B1292+E1292</f>
        <v>0</v>
      </c>
      <c r="G1292" s="31"/>
      <c r="H1292" s="29"/>
      <c r="I1292" s="29"/>
      <c r="J1292" s="58"/>
      <c r="K1292" s="58"/>
    </row>
    <row r="1293" spans="1:11" x14ac:dyDescent="0.25">
      <c r="A1293" s="63"/>
      <c r="B1293" s="61"/>
      <c r="C1293" s="58"/>
      <c r="D1293" s="56" t="str">
        <f>IF(C1293="","",VLOOKUP(C1293,'Fichier client'!B:C,2,FALSE))</f>
        <v/>
      </c>
      <c r="E1293" s="61"/>
      <c r="F1293" s="30">
        <f t="array" ref="F1293">B1293+E1293</f>
        <v>0</v>
      </c>
      <c r="G1293" s="31"/>
      <c r="H1293" s="29"/>
      <c r="I1293" s="29"/>
      <c r="J1293" s="58"/>
      <c r="K1293" s="58"/>
    </row>
    <row r="1294" spans="1:11" x14ac:dyDescent="0.25">
      <c r="A1294" s="63"/>
      <c r="B1294" s="61"/>
      <c r="C1294" s="58"/>
      <c r="D1294" s="56" t="str">
        <f>IF(C1294="","",VLOOKUP(C1294,'Fichier client'!B:C,2,FALSE))</f>
        <v/>
      </c>
      <c r="E1294" s="61"/>
      <c r="F1294" s="30">
        <f t="array" ref="F1294">B1294+E1294</f>
        <v>0</v>
      </c>
      <c r="G1294" s="31"/>
      <c r="H1294" s="29"/>
      <c r="I1294" s="29"/>
      <c r="J1294" s="58"/>
      <c r="K1294" s="58"/>
    </row>
    <row r="1295" spans="1:11" x14ac:dyDescent="0.25">
      <c r="A1295" s="63"/>
      <c r="B1295" s="61"/>
      <c r="C1295" s="58"/>
      <c r="D1295" s="56" t="str">
        <f>IF(C1295="","",VLOOKUP(C1295,'Fichier client'!B:C,2,FALSE))</f>
        <v/>
      </c>
      <c r="E1295" s="61"/>
      <c r="F1295" s="30">
        <f t="array" ref="F1295">B1295+E1295</f>
        <v>0</v>
      </c>
      <c r="G1295" s="31"/>
      <c r="H1295" s="29"/>
      <c r="I1295" s="29"/>
      <c r="J1295" s="58"/>
      <c r="K1295" s="58"/>
    </row>
    <row r="1296" spans="1:11" x14ac:dyDescent="0.25">
      <c r="A1296" s="63"/>
      <c r="B1296" s="61"/>
      <c r="C1296" s="58"/>
      <c r="D1296" s="56" t="str">
        <f>IF(C1296="","",VLOOKUP(C1296,'Fichier client'!B:C,2,FALSE))</f>
        <v/>
      </c>
      <c r="E1296" s="61"/>
      <c r="F1296" s="30">
        <f t="array" ref="F1296">B1296+E1296</f>
        <v>0</v>
      </c>
      <c r="G1296" s="31"/>
      <c r="H1296" s="29"/>
      <c r="I1296" s="29"/>
      <c r="J1296" s="58"/>
      <c r="K1296" s="58"/>
    </row>
    <row r="1297" spans="1:11" x14ac:dyDescent="0.25">
      <c r="A1297" s="63"/>
      <c r="B1297" s="61"/>
      <c r="C1297" s="58"/>
      <c r="D1297" s="56" t="str">
        <f>IF(C1297="","",VLOOKUP(C1297,'Fichier client'!B:C,2,FALSE))</f>
        <v/>
      </c>
      <c r="E1297" s="61"/>
      <c r="F1297" s="30">
        <f t="array" ref="F1297">B1297+E1297</f>
        <v>0</v>
      </c>
      <c r="G1297" s="31"/>
      <c r="H1297" s="29"/>
      <c r="I1297" s="29"/>
      <c r="J1297" s="58"/>
      <c r="K1297" s="58"/>
    </row>
    <row r="1298" spans="1:11" x14ac:dyDescent="0.25">
      <c r="A1298" s="63"/>
      <c r="B1298" s="61"/>
      <c r="C1298" s="58"/>
      <c r="D1298" s="56" t="str">
        <f>IF(C1298="","",VLOOKUP(C1298,'Fichier client'!B:C,2,FALSE))</f>
        <v/>
      </c>
      <c r="E1298" s="61"/>
      <c r="F1298" s="30">
        <f t="array" ref="F1298">B1298+E1298</f>
        <v>0</v>
      </c>
      <c r="G1298" s="31"/>
      <c r="H1298" s="29"/>
      <c r="I1298" s="29"/>
      <c r="J1298" s="58"/>
      <c r="K1298" s="58"/>
    </row>
    <row r="1299" spans="1:11" x14ac:dyDescent="0.25">
      <c r="A1299" s="63"/>
      <c r="B1299" s="61"/>
      <c r="C1299" s="58"/>
      <c r="D1299" s="56" t="str">
        <f>IF(C1299="","",VLOOKUP(C1299,'Fichier client'!B:C,2,FALSE))</f>
        <v/>
      </c>
      <c r="E1299" s="61"/>
      <c r="F1299" s="30">
        <f t="array" ref="F1299">B1299+E1299</f>
        <v>0</v>
      </c>
      <c r="G1299" s="31"/>
      <c r="H1299" s="29"/>
      <c r="I1299" s="29"/>
      <c r="J1299" s="58"/>
      <c r="K1299" s="58"/>
    </row>
    <row r="1300" spans="1:11" x14ac:dyDescent="0.25">
      <c r="A1300" s="63"/>
      <c r="B1300" s="61"/>
      <c r="C1300" s="58"/>
      <c r="D1300" s="56" t="str">
        <f>IF(C1300="","",VLOOKUP(C1300,'Fichier client'!B:C,2,FALSE))</f>
        <v/>
      </c>
      <c r="E1300" s="61"/>
      <c r="F1300" s="30">
        <f t="array" ref="F1300">B1300+E1300</f>
        <v>0</v>
      </c>
      <c r="G1300" s="31"/>
      <c r="H1300" s="29"/>
      <c r="I1300" s="29"/>
      <c r="J1300" s="58"/>
      <c r="K1300" s="58"/>
    </row>
    <row r="1301" spans="1:11" x14ac:dyDescent="0.25">
      <c r="A1301" s="63"/>
      <c r="B1301" s="61"/>
      <c r="C1301" s="58"/>
      <c r="D1301" s="56" t="str">
        <f>IF(C1301="","",VLOOKUP(C1301,'Fichier client'!B:C,2,FALSE))</f>
        <v/>
      </c>
      <c r="E1301" s="61"/>
      <c r="F1301" s="30">
        <f t="array" ref="F1301">B1301+E1301</f>
        <v>0</v>
      </c>
      <c r="G1301" s="31"/>
      <c r="H1301" s="29"/>
      <c r="I1301" s="29"/>
      <c r="J1301" s="58"/>
      <c r="K1301" s="58"/>
    </row>
    <row r="1302" spans="1:11" x14ac:dyDescent="0.25">
      <c r="A1302" s="63"/>
      <c r="B1302" s="61"/>
      <c r="C1302" s="58"/>
      <c r="D1302" s="56" t="str">
        <f>IF(C1302="","",VLOOKUP(C1302,'Fichier client'!B:C,2,FALSE))</f>
        <v/>
      </c>
      <c r="E1302" s="61"/>
      <c r="F1302" s="30">
        <f t="array" ref="F1302">B1302+E1302</f>
        <v>0</v>
      </c>
      <c r="G1302" s="31"/>
      <c r="H1302" s="29"/>
      <c r="I1302" s="29"/>
      <c r="J1302" s="58"/>
      <c r="K1302" s="58"/>
    </row>
    <row r="1303" spans="1:11" x14ac:dyDescent="0.25">
      <c r="A1303" s="63"/>
      <c r="B1303" s="61"/>
      <c r="C1303" s="58"/>
      <c r="D1303" s="56" t="str">
        <f>IF(C1303="","",VLOOKUP(C1303,'Fichier client'!B:C,2,FALSE))</f>
        <v/>
      </c>
      <c r="E1303" s="61"/>
      <c r="F1303" s="30">
        <f t="array" ref="F1303">B1303+E1303</f>
        <v>0</v>
      </c>
      <c r="G1303" s="31"/>
      <c r="H1303" s="29"/>
      <c r="I1303" s="29"/>
      <c r="J1303" s="58"/>
      <c r="K1303" s="58"/>
    </row>
    <row r="1304" spans="1:11" x14ac:dyDescent="0.25">
      <c r="A1304" s="63"/>
      <c r="B1304" s="61"/>
      <c r="C1304" s="58"/>
      <c r="D1304" s="56" t="str">
        <f>IF(C1304="","",VLOOKUP(C1304,'Fichier client'!B:C,2,FALSE))</f>
        <v/>
      </c>
      <c r="E1304" s="61"/>
      <c r="F1304" s="30">
        <f t="array" ref="F1304">B1304+E1304</f>
        <v>0</v>
      </c>
      <c r="G1304" s="31"/>
      <c r="H1304" s="29"/>
      <c r="I1304" s="29"/>
      <c r="J1304" s="58"/>
      <c r="K1304" s="58"/>
    </row>
    <row r="1305" spans="1:11" x14ac:dyDescent="0.25">
      <c r="A1305" s="63"/>
      <c r="B1305" s="61"/>
      <c r="C1305" s="58"/>
      <c r="D1305" s="56" t="str">
        <f>IF(C1305="","",VLOOKUP(C1305,'Fichier client'!B:C,2,FALSE))</f>
        <v/>
      </c>
      <c r="E1305" s="61"/>
      <c r="F1305" s="30">
        <f t="array" ref="F1305">B1305+E1305</f>
        <v>0</v>
      </c>
      <c r="G1305" s="31"/>
      <c r="H1305" s="29"/>
      <c r="I1305" s="29"/>
      <c r="J1305" s="58"/>
      <c r="K1305" s="58"/>
    </row>
    <row r="1306" spans="1:11" x14ac:dyDescent="0.25">
      <c r="A1306" s="63"/>
      <c r="B1306" s="61"/>
      <c r="C1306" s="58"/>
      <c r="D1306" s="56" t="str">
        <f>IF(C1306="","",VLOOKUP(C1306,'Fichier client'!B:C,2,FALSE))</f>
        <v/>
      </c>
      <c r="E1306" s="61"/>
      <c r="F1306" s="30">
        <f t="array" ref="F1306">B1306+E1306</f>
        <v>0</v>
      </c>
      <c r="G1306" s="31"/>
      <c r="H1306" s="29"/>
      <c r="I1306" s="29"/>
      <c r="J1306" s="58"/>
      <c r="K1306" s="58"/>
    </row>
    <row r="1307" spans="1:11" x14ac:dyDescent="0.25">
      <c r="A1307" s="63"/>
      <c r="B1307" s="61"/>
      <c r="C1307" s="58"/>
      <c r="D1307" s="56" t="str">
        <f>IF(C1307="","",VLOOKUP(C1307,'Fichier client'!B:C,2,FALSE))</f>
        <v/>
      </c>
      <c r="E1307" s="61"/>
      <c r="F1307" s="30">
        <f t="array" ref="F1307">B1307+E1307</f>
        <v>0</v>
      </c>
      <c r="G1307" s="31"/>
      <c r="H1307" s="29"/>
      <c r="I1307" s="29"/>
      <c r="J1307" s="58"/>
      <c r="K1307" s="58"/>
    </row>
    <row r="1308" spans="1:11" x14ac:dyDescent="0.25">
      <c r="A1308" s="63"/>
      <c r="B1308" s="61"/>
      <c r="C1308" s="58"/>
      <c r="D1308" s="56" t="str">
        <f>IF(C1308="","",VLOOKUP(C1308,'Fichier client'!B:C,2,FALSE))</f>
        <v/>
      </c>
      <c r="E1308" s="61"/>
      <c r="F1308" s="30">
        <f t="array" ref="F1308">B1308+E1308</f>
        <v>0</v>
      </c>
      <c r="G1308" s="31"/>
      <c r="H1308" s="29"/>
      <c r="I1308" s="29"/>
      <c r="J1308" s="58"/>
      <c r="K1308" s="58"/>
    </row>
    <row r="1309" spans="1:11" x14ac:dyDescent="0.25">
      <c r="A1309" s="63"/>
      <c r="B1309" s="61"/>
      <c r="C1309" s="58"/>
      <c r="D1309" s="56" t="str">
        <f>IF(C1309="","",VLOOKUP(C1309,'Fichier client'!B:C,2,FALSE))</f>
        <v/>
      </c>
      <c r="E1309" s="61"/>
      <c r="F1309" s="30">
        <f t="array" ref="F1309">B1309+E1309</f>
        <v>0</v>
      </c>
      <c r="G1309" s="31"/>
      <c r="H1309" s="29"/>
      <c r="I1309" s="29"/>
      <c r="J1309" s="58"/>
      <c r="K1309" s="58"/>
    </row>
    <row r="1310" spans="1:11" x14ac:dyDescent="0.25">
      <c r="A1310" s="63"/>
      <c r="B1310" s="61"/>
      <c r="C1310" s="58"/>
      <c r="D1310" s="56" t="str">
        <f>IF(C1310="","",VLOOKUP(C1310,'Fichier client'!B:C,2,FALSE))</f>
        <v/>
      </c>
      <c r="E1310" s="61"/>
      <c r="F1310" s="30">
        <f t="array" ref="F1310">B1310+E1310</f>
        <v>0</v>
      </c>
      <c r="G1310" s="31"/>
      <c r="H1310" s="29"/>
      <c r="I1310" s="29"/>
      <c r="J1310" s="58"/>
      <c r="K1310" s="58"/>
    </row>
    <row r="1311" spans="1:11" x14ac:dyDescent="0.25">
      <c r="A1311" s="63"/>
      <c r="B1311" s="61"/>
      <c r="C1311" s="58"/>
      <c r="D1311" s="56" t="str">
        <f>IF(C1311="","",VLOOKUP(C1311,'Fichier client'!B:C,2,FALSE))</f>
        <v/>
      </c>
      <c r="E1311" s="61"/>
      <c r="F1311" s="30">
        <f t="array" ref="F1311">B1311+E1311</f>
        <v>0</v>
      </c>
      <c r="G1311" s="31"/>
      <c r="H1311" s="29"/>
      <c r="I1311" s="29"/>
      <c r="J1311" s="58"/>
      <c r="K1311" s="58"/>
    </row>
    <row r="1312" spans="1:11" x14ac:dyDescent="0.25">
      <c r="A1312" s="63"/>
      <c r="B1312" s="61"/>
      <c r="C1312" s="58"/>
      <c r="D1312" s="56" t="str">
        <f>IF(C1312="","",VLOOKUP(C1312,'Fichier client'!B:C,2,FALSE))</f>
        <v/>
      </c>
      <c r="E1312" s="61"/>
      <c r="F1312" s="30">
        <f t="array" ref="F1312">B1312+E1312</f>
        <v>0</v>
      </c>
      <c r="G1312" s="31"/>
      <c r="H1312" s="29"/>
      <c r="I1312" s="29"/>
      <c r="J1312" s="58"/>
      <c r="K1312" s="58"/>
    </row>
    <row r="1313" spans="1:11" x14ac:dyDescent="0.25">
      <c r="A1313" s="63"/>
      <c r="B1313" s="61"/>
      <c r="C1313" s="58"/>
      <c r="D1313" s="56" t="str">
        <f>IF(C1313="","",VLOOKUP(C1313,'Fichier client'!B:C,2,FALSE))</f>
        <v/>
      </c>
      <c r="E1313" s="61"/>
      <c r="F1313" s="30">
        <f t="array" ref="F1313">B1313+E1313</f>
        <v>0</v>
      </c>
      <c r="G1313" s="31"/>
      <c r="H1313" s="29"/>
      <c r="I1313" s="29"/>
      <c r="J1313" s="58"/>
      <c r="K1313" s="58"/>
    </row>
    <row r="1314" spans="1:11" x14ac:dyDescent="0.25">
      <c r="A1314" s="63"/>
      <c r="B1314" s="61"/>
      <c r="C1314" s="58"/>
      <c r="D1314" s="56" t="str">
        <f>IF(C1314="","",VLOOKUP(C1314,'Fichier client'!B:C,2,FALSE))</f>
        <v/>
      </c>
      <c r="E1314" s="61"/>
      <c r="F1314" s="30">
        <f t="array" ref="F1314">B1314+E1314</f>
        <v>0</v>
      </c>
      <c r="G1314" s="31"/>
      <c r="H1314" s="29"/>
      <c r="I1314" s="29"/>
      <c r="J1314" s="58"/>
      <c r="K1314" s="58"/>
    </row>
    <row r="1315" spans="1:11" x14ac:dyDescent="0.25">
      <c r="A1315" s="63"/>
      <c r="B1315" s="61"/>
      <c r="C1315" s="58"/>
      <c r="D1315" s="56" t="str">
        <f>IF(C1315="","",VLOOKUP(C1315,'Fichier client'!B:C,2,FALSE))</f>
        <v/>
      </c>
      <c r="E1315" s="61"/>
      <c r="F1315" s="30">
        <f t="array" ref="F1315">B1315+E1315</f>
        <v>0</v>
      </c>
      <c r="G1315" s="31"/>
      <c r="H1315" s="29"/>
      <c r="I1315" s="29"/>
      <c r="J1315" s="58"/>
      <c r="K1315" s="58"/>
    </row>
    <row r="1316" spans="1:11" x14ac:dyDescent="0.25">
      <c r="A1316" s="63"/>
      <c r="B1316" s="61"/>
      <c r="C1316" s="58"/>
      <c r="D1316" s="56" t="str">
        <f>IF(C1316="","",VLOOKUP(C1316,'Fichier client'!B:C,2,FALSE))</f>
        <v/>
      </c>
      <c r="E1316" s="61"/>
      <c r="F1316" s="30">
        <f t="array" ref="F1316">B1316+E1316</f>
        <v>0</v>
      </c>
      <c r="G1316" s="31"/>
      <c r="H1316" s="29"/>
      <c r="I1316" s="29"/>
      <c r="J1316" s="58"/>
      <c r="K1316" s="58"/>
    </row>
    <row r="1317" spans="1:11" x14ac:dyDescent="0.25">
      <c r="A1317" s="63"/>
      <c r="B1317" s="61"/>
      <c r="C1317" s="58"/>
      <c r="D1317" s="56" t="str">
        <f>IF(C1317="","",VLOOKUP(C1317,'Fichier client'!B:C,2,FALSE))</f>
        <v/>
      </c>
      <c r="E1317" s="61"/>
      <c r="F1317" s="30">
        <f t="array" ref="F1317">B1317+E1317</f>
        <v>0</v>
      </c>
      <c r="G1317" s="31"/>
      <c r="H1317" s="29"/>
      <c r="I1317" s="29"/>
      <c r="J1317" s="58"/>
      <c r="K1317" s="58"/>
    </row>
    <row r="1318" spans="1:11" x14ac:dyDescent="0.25">
      <c r="A1318" s="63"/>
      <c r="B1318" s="61"/>
      <c r="C1318" s="58"/>
      <c r="D1318" s="56" t="str">
        <f>IF(C1318="","",VLOOKUP(C1318,'Fichier client'!B:C,2,FALSE))</f>
        <v/>
      </c>
      <c r="E1318" s="61"/>
      <c r="F1318" s="30">
        <f t="array" ref="F1318">B1318+E1318</f>
        <v>0</v>
      </c>
      <c r="G1318" s="31"/>
      <c r="H1318" s="29"/>
      <c r="I1318" s="29"/>
      <c r="J1318" s="58"/>
      <c r="K1318" s="58"/>
    </row>
    <row r="1319" spans="1:11" x14ac:dyDescent="0.25">
      <c r="A1319" s="63"/>
      <c r="B1319" s="61"/>
      <c r="C1319" s="58"/>
      <c r="D1319" s="56" t="str">
        <f>IF(C1319="","",VLOOKUP(C1319,'Fichier client'!B:C,2,FALSE))</f>
        <v/>
      </c>
      <c r="E1319" s="61"/>
      <c r="F1319" s="30">
        <f t="array" ref="F1319">B1319+E1319</f>
        <v>0</v>
      </c>
      <c r="G1319" s="31"/>
      <c r="H1319" s="29"/>
      <c r="I1319" s="29"/>
      <c r="J1319" s="58"/>
      <c r="K1319" s="58"/>
    </row>
    <row r="1320" spans="1:11" x14ac:dyDescent="0.25">
      <c r="A1320" s="63"/>
      <c r="B1320" s="61"/>
      <c r="C1320" s="58"/>
      <c r="D1320" s="56" t="str">
        <f>IF(C1320="","",VLOOKUP(C1320,'Fichier client'!B:C,2,FALSE))</f>
        <v/>
      </c>
      <c r="E1320" s="61"/>
      <c r="F1320" s="30">
        <f t="array" ref="F1320">B1320+E1320</f>
        <v>0</v>
      </c>
      <c r="G1320" s="31"/>
      <c r="H1320" s="29"/>
      <c r="I1320" s="29"/>
      <c r="J1320" s="58"/>
      <c r="K1320" s="58"/>
    </row>
    <row r="1321" spans="1:11" x14ac:dyDescent="0.25">
      <c r="A1321" s="63"/>
      <c r="B1321" s="61"/>
      <c r="C1321" s="58"/>
      <c r="D1321" s="56" t="str">
        <f>IF(C1321="","",VLOOKUP(C1321,'Fichier client'!B:C,2,FALSE))</f>
        <v/>
      </c>
      <c r="E1321" s="61"/>
      <c r="F1321" s="30">
        <f t="array" ref="F1321">B1321+E1321</f>
        <v>0</v>
      </c>
      <c r="G1321" s="31"/>
      <c r="H1321" s="29"/>
      <c r="I1321" s="29"/>
      <c r="J1321" s="58"/>
      <c r="K1321" s="58"/>
    </row>
    <row r="1322" spans="1:11" x14ac:dyDescent="0.25">
      <c r="A1322" s="63"/>
      <c r="B1322" s="61"/>
      <c r="C1322" s="58"/>
      <c r="D1322" s="56" t="str">
        <f>IF(C1322="","",VLOOKUP(C1322,'Fichier client'!B:C,2,FALSE))</f>
        <v/>
      </c>
      <c r="E1322" s="61"/>
      <c r="F1322" s="30">
        <f t="array" ref="F1322">B1322+E1322</f>
        <v>0</v>
      </c>
      <c r="G1322" s="31"/>
      <c r="H1322" s="29"/>
      <c r="I1322" s="29"/>
      <c r="J1322" s="58"/>
      <c r="K1322" s="58"/>
    </row>
    <row r="1323" spans="1:11" x14ac:dyDescent="0.25">
      <c r="A1323" s="63"/>
      <c r="B1323" s="61"/>
      <c r="C1323" s="58"/>
      <c r="D1323" s="56" t="str">
        <f>IF(C1323="","",VLOOKUP(C1323,'Fichier client'!B:C,2,FALSE))</f>
        <v/>
      </c>
      <c r="E1323" s="61"/>
      <c r="F1323" s="30">
        <f t="array" ref="F1323">B1323+E1323</f>
        <v>0</v>
      </c>
      <c r="G1323" s="31"/>
      <c r="H1323" s="29"/>
      <c r="I1323" s="29"/>
      <c r="J1323" s="58"/>
      <c r="K1323" s="58"/>
    </row>
    <row r="1324" spans="1:11" x14ac:dyDescent="0.25">
      <c r="A1324" s="63"/>
      <c r="B1324" s="61"/>
      <c r="C1324" s="58"/>
      <c r="D1324" s="56" t="str">
        <f>IF(C1324="","",VLOOKUP(C1324,'Fichier client'!B:C,2,FALSE))</f>
        <v/>
      </c>
      <c r="E1324" s="61"/>
      <c r="F1324" s="30">
        <f t="array" ref="F1324">B1324+E1324</f>
        <v>0</v>
      </c>
      <c r="G1324" s="31"/>
      <c r="H1324" s="29"/>
      <c r="I1324" s="29"/>
      <c r="J1324" s="58"/>
      <c r="K1324" s="58"/>
    </row>
    <row r="1325" spans="1:11" x14ac:dyDescent="0.25">
      <c r="A1325" s="63"/>
      <c r="B1325" s="61"/>
      <c r="C1325" s="58"/>
      <c r="D1325" s="56" t="str">
        <f>IF(C1325="","",VLOOKUP(C1325,'Fichier client'!B:C,2,FALSE))</f>
        <v/>
      </c>
      <c r="E1325" s="61"/>
      <c r="F1325" s="30">
        <f t="array" ref="F1325">B1325+E1325</f>
        <v>0</v>
      </c>
      <c r="G1325" s="31"/>
      <c r="H1325" s="29"/>
      <c r="I1325" s="29"/>
      <c r="J1325" s="58"/>
      <c r="K1325" s="58"/>
    </row>
    <row r="1326" spans="1:11" x14ac:dyDescent="0.25">
      <c r="A1326" s="63"/>
      <c r="B1326" s="61"/>
      <c r="C1326" s="58"/>
      <c r="D1326" s="56" t="str">
        <f>IF(C1326="","",VLOOKUP(C1326,'Fichier client'!B:C,2,FALSE))</f>
        <v/>
      </c>
      <c r="E1326" s="61"/>
      <c r="F1326" s="30">
        <f t="array" ref="F1326">B1326+E1326</f>
        <v>0</v>
      </c>
      <c r="G1326" s="31"/>
      <c r="H1326" s="29"/>
      <c r="I1326" s="29"/>
      <c r="J1326" s="58"/>
      <c r="K1326" s="58"/>
    </row>
    <row r="1327" spans="1:11" x14ac:dyDescent="0.25">
      <c r="A1327" s="63"/>
      <c r="B1327" s="61"/>
      <c r="C1327" s="58"/>
      <c r="D1327" s="56" t="str">
        <f>IF(C1327="","",VLOOKUP(C1327,'Fichier client'!B:C,2,FALSE))</f>
        <v/>
      </c>
      <c r="E1327" s="61"/>
      <c r="F1327" s="30">
        <f t="array" ref="F1327">B1327+E1327</f>
        <v>0</v>
      </c>
      <c r="G1327" s="31"/>
      <c r="H1327" s="29"/>
      <c r="I1327" s="29"/>
      <c r="J1327" s="58"/>
      <c r="K1327" s="58"/>
    </row>
    <row r="1328" spans="1:11" x14ac:dyDescent="0.25">
      <c r="A1328" s="63"/>
      <c r="B1328" s="61"/>
      <c r="C1328" s="58"/>
      <c r="D1328" s="56" t="str">
        <f>IF(C1328="","",VLOOKUP(C1328,'Fichier client'!B:C,2,FALSE))</f>
        <v/>
      </c>
      <c r="E1328" s="61"/>
      <c r="F1328" s="30">
        <f t="array" ref="F1328">B1328+E1328</f>
        <v>0</v>
      </c>
      <c r="G1328" s="31"/>
      <c r="H1328" s="29"/>
      <c r="I1328" s="29"/>
      <c r="J1328" s="58"/>
      <c r="K1328" s="58"/>
    </row>
    <row r="1329" spans="1:11" x14ac:dyDescent="0.25">
      <c r="A1329" s="63"/>
      <c r="B1329" s="61"/>
      <c r="C1329" s="58"/>
      <c r="D1329" s="56" t="str">
        <f>IF(C1329="","",VLOOKUP(C1329,'Fichier client'!B:C,2,FALSE))</f>
        <v/>
      </c>
      <c r="E1329" s="61"/>
      <c r="F1329" s="30">
        <f t="array" ref="F1329">B1329+E1329</f>
        <v>0</v>
      </c>
      <c r="G1329" s="31"/>
      <c r="H1329" s="29"/>
      <c r="I1329" s="29"/>
      <c r="J1329" s="58"/>
      <c r="K1329" s="58"/>
    </row>
    <row r="1330" spans="1:11" x14ac:dyDescent="0.25">
      <c r="A1330" s="63"/>
      <c r="B1330" s="61"/>
      <c r="C1330" s="58"/>
      <c r="D1330" s="56" t="str">
        <f>IF(C1330="","",VLOOKUP(C1330,'Fichier client'!B:C,2,FALSE))</f>
        <v/>
      </c>
      <c r="E1330" s="61"/>
      <c r="F1330" s="30">
        <f t="array" ref="F1330">B1330+E1330</f>
        <v>0</v>
      </c>
      <c r="G1330" s="31"/>
      <c r="H1330" s="29"/>
      <c r="I1330" s="29"/>
      <c r="J1330" s="58"/>
      <c r="K1330" s="58"/>
    </row>
    <row r="1331" spans="1:11" x14ac:dyDescent="0.25">
      <c r="A1331" s="63"/>
      <c r="B1331" s="61"/>
      <c r="C1331" s="58"/>
      <c r="D1331" s="56" t="str">
        <f>IF(C1331="","",VLOOKUP(C1331,'Fichier client'!B:C,2,FALSE))</f>
        <v/>
      </c>
      <c r="E1331" s="61"/>
      <c r="F1331" s="30">
        <f t="array" ref="F1331">B1331+E1331</f>
        <v>0</v>
      </c>
      <c r="G1331" s="31"/>
      <c r="H1331" s="29"/>
      <c r="I1331" s="29"/>
      <c r="J1331" s="58"/>
      <c r="K1331" s="58"/>
    </row>
    <row r="1332" spans="1:11" x14ac:dyDescent="0.25">
      <c r="A1332" s="63"/>
      <c r="B1332" s="61"/>
      <c r="C1332" s="58"/>
      <c r="D1332" s="56" t="str">
        <f>IF(C1332="","",VLOOKUP(C1332,'Fichier client'!B:C,2,FALSE))</f>
        <v/>
      </c>
      <c r="E1332" s="61"/>
      <c r="F1332" s="30">
        <f t="array" ref="F1332">B1332+E1332</f>
        <v>0</v>
      </c>
      <c r="G1332" s="31"/>
      <c r="H1332" s="29"/>
      <c r="I1332" s="29"/>
      <c r="J1332" s="58"/>
      <c r="K1332" s="58"/>
    </row>
    <row r="1333" spans="1:11" x14ac:dyDescent="0.25">
      <c r="A1333" s="63"/>
      <c r="B1333" s="61"/>
      <c r="C1333" s="58"/>
      <c r="D1333" s="56" t="str">
        <f>IF(C1333="","",VLOOKUP(C1333,'Fichier client'!B:C,2,FALSE))</f>
        <v/>
      </c>
      <c r="E1333" s="61"/>
      <c r="F1333" s="30">
        <f t="array" ref="F1333">B1333+E1333</f>
        <v>0</v>
      </c>
      <c r="G1333" s="31"/>
      <c r="H1333" s="29"/>
      <c r="I1333" s="29"/>
      <c r="J1333" s="58"/>
      <c r="K1333" s="58"/>
    </row>
    <row r="1334" spans="1:11" x14ac:dyDescent="0.25">
      <c r="A1334" s="63"/>
      <c r="B1334" s="61"/>
      <c r="C1334" s="58"/>
      <c r="D1334" s="56" t="str">
        <f>IF(C1334="","",VLOOKUP(C1334,'Fichier client'!B:C,2,FALSE))</f>
        <v/>
      </c>
      <c r="E1334" s="61"/>
      <c r="F1334" s="30">
        <f t="array" ref="F1334">B1334+E1334</f>
        <v>0</v>
      </c>
      <c r="G1334" s="31"/>
      <c r="H1334" s="29"/>
      <c r="I1334" s="29"/>
      <c r="J1334" s="58"/>
      <c r="K1334" s="58"/>
    </row>
    <row r="1335" spans="1:11" x14ac:dyDescent="0.25">
      <c r="A1335" s="63"/>
      <c r="B1335" s="61"/>
      <c r="C1335" s="58"/>
      <c r="D1335" s="56" t="str">
        <f>IF(C1335="","",VLOOKUP(C1335,'Fichier client'!B:C,2,FALSE))</f>
        <v/>
      </c>
      <c r="E1335" s="61"/>
      <c r="F1335" s="30">
        <f t="array" ref="F1335">B1335+E1335</f>
        <v>0</v>
      </c>
      <c r="G1335" s="31"/>
      <c r="H1335" s="29"/>
      <c r="I1335" s="29"/>
      <c r="J1335" s="58"/>
      <c r="K1335" s="58"/>
    </row>
    <row r="1336" spans="1:11" x14ac:dyDescent="0.25">
      <c r="A1336" s="63"/>
      <c r="B1336" s="61"/>
      <c r="C1336" s="58"/>
      <c r="D1336" s="56" t="str">
        <f>IF(C1336="","",VLOOKUP(C1336,'Fichier client'!B:C,2,FALSE))</f>
        <v/>
      </c>
      <c r="E1336" s="61"/>
      <c r="F1336" s="30">
        <f t="array" ref="F1336">B1336+E1336</f>
        <v>0</v>
      </c>
      <c r="G1336" s="31"/>
      <c r="H1336" s="29"/>
      <c r="I1336" s="29"/>
      <c r="J1336" s="58"/>
      <c r="K1336" s="58"/>
    </row>
    <row r="1337" spans="1:11" x14ac:dyDescent="0.25">
      <c r="A1337" s="63"/>
      <c r="B1337" s="61"/>
      <c r="C1337" s="58"/>
      <c r="D1337" s="56" t="str">
        <f>IF(C1337="","",VLOOKUP(C1337,'Fichier client'!B:C,2,FALSE))</f>
        <v/>
      </c>
      <c r="E1337" s="61"/>
      <c r="F1337" s="30">
        <f t="array" ref="F1337">B1337+E1337</f>
        <v>0</v>
      </c>
      <c r="G1337" s="31"/>
      <c r="H1337" s="29"/>
      <c r="I1337" s="29"/>
      <c r="J1337" s="58"/>
      <c r="K1337" s="58"/>
    </row>
    <row r="1338" spans="1:11" x14ac:dyDescent="0.25">
      <c r="A1338" s="63"/>
      <c r="B1338" s="61"/>
      <c r="C1338" s="58"/>
      <c r="D1338" s="56" t="str">
        <f>IF(C1338="","",VLOOKUP(C1338,'Fichier client'!B:C,2,FALSE))</f>
        <v/>
      </c>
      <c r="E1338" s="61"/>
      <c r="F1338" s="30">
        <f t="array" ref="F1338">B1338+E1338</f>
        <v>0</v>
      </c>
      <c r="G1338" s="31"/>
      <c r="H1338" s="29"/>
      <c r="I1338" s="29"/>
      <c r="J1338" s="58"/>
      <c r="K1338" s="58"/>
    </row>
    <row r="1339" spans="1:11" x14ac:dyDescent="0.25">
      <c r="A1339" s="63"/>
      <c r="B1339" s="61"/>
      <c r="C1339" s="58"/>
      <c r="D1339" s="56" t="str">
        <f>IF(C1339="","",VLOOKUP(C1339,'Fichier client'!B:C,2,FALSE))</f>
        <v/>
      </c>
      <c r="E1339" s="61"/>
      <c r="F1339" s="30">
        <f t="array" ref="F1339">B1339+E1339</f>
        <v>0</v>
      </c>
      <c r="G1339" s="31"/>
      <c r="H1339" s="29"/>
      <c r="I1339" s="29"/>
      <c r="J1339" s="58"/>
      <c r="K1339" s="58"/>
    </row>
    <row r="1340" spans="1:11" x14ac:dyDescent="0.25">
      <c r="A1340" s="63"/>
      <c r="B1340" s="61"/>
      <c r="C1340" s="58"/>
      <c r="D1340" s="56" t="str">
        <f>IF(C1340="","",VLOOKUP(C1340,'Fichier client'!B:C,2,FALSE))</f>
        <v/>
      </c>
      <c r="E1340" s="61"/>
      <c r="F1340" s="30">
        <f t="array" ref="F1340">B1340+E1340</f>
        <v>0</v>
      </c>
      <c r="G1340" s="31"/>
      <c r="H1340" s="29"/>
      <c r="I1340" s="29"/>
      <c r="J1340" s="58"/>
      <c r="K1340" s="58"/>
    </row>
    <row r="1341" spans="1:11" x14ac:dyDescent="0.25">
      <c r="A1341" s="63"/>
      <c r="B1341" s="61"/>
      <c r="C1341" s="58"/>
      <c r="D1341" s="56" t="str">
        <f>IF(C1341="","",VLOOKUP(C1341,'Fichier client'!B:C,2,FALSE))</f>
        <v/>
      </c>
      <c r="E1341" s="61"/>
      <c r="F1341" s="30">
        <f t="array" ref="F1341">B1341+E1341</f>
        <v>0</v>
      </c>
      <c r="G1341" s="31"/>
      <c r="H1341" s="29"/>
      <c r="I1341" s="29"/>
      <c r="J1341" s="58"/>
      <c r="K1341" s="58"/>
    </row>
    <row r="1342" spans="1:11" x14ac:dyDescent="0.25">
      <c r="A1342" s="63"/>
      <c r="B1342" s="61"/>
      <c r="C1342" s="58"/>
      <c r="D1342" s="56" t="str">
        <f>IF(C1342="","",VLOOKUP(C1342,'Fichier client'!B:C,2,FALSE))</f>
        <v/>
      </c>
      <c r="E1342" s="61"/>
      <c r="F1342" s="30">
        <f t="array" ref="F1342">B1342+E1342</f>
        <v>0</v>
      </c>
      <c r="G1342" s="31"/>
      <c r="H1342" s="29"/>
      <c r="I1342" s="29"/>
      <c r="J1342" s="58"/>
      <c r="K1342" s="58"/>
    </row>
    <row r="1343" spans="1:11" x14ac:dyDescent="0.25">
      <c r="A1343" s="63"/>
      <c r="B1343" s="61"/>
      <c r="C1343" s="58"/>
      <c r="D1343" s="56" t="str">
        <f>IF(C1343="","",VLOOKUP(C1343,'Fichier client'!B:C,2,FALSE))</f>
        <v/>
      </c>
      <c r="E1343" s="61"/>
      <c r="F1343" s="30">
        <f t="array" ref="F1343">B1343+E1343</f>
        <v>0</v>
      </c>
      <c r="G1343" s="31"/>
      <c r="H1343" s="29"/>
      <c r="I1343" s="29"/>
      <c r="J1343" s="58"/>
      <c r="K1343" s="58"/>
    </row>
    <row r="1344" spans="1:11" x14ac:dyDescent="0.25">
      <c r="A1344" s="63"/>
      <c r="B1344" s="61"/>
      <c r="C1344" s="58"/>
      <c r="D1344" s="56" t="str">
        <f>IF(C1344="","",VLOOKUP(C1344,'Fichier client'!B:C,2,FALSE))</f>
        <v/>
      </c>
      <c r="E1344" s="61"/>
      <c r="F1344" s="30">
        <f t="array" ref="F1344">B1344+E1344</f>
        <v>0</v>
      </c>
      <c r="G1344" s="31"/>
      <c r="H1344" s="29"/>
      <c r="I1344" s="29"/>
      <c r="J1344" s="58"/>
      <c r="K1344" s="58"/>
    </row>
    <row r="1345" spans="1:11" x14ac:dyDescent="0.25">
      <c r="A1345" s="63"/>
      <c r="B1345" s="61"/>
      <c r="C1345" s="58"/>
      <c r="D1345" s="56" t="str">
        <f>IF(C1345="","",VLOOKUP(C1345,'Fichier client'!B:C,2,FALSE))</f>
        <v/>
      </c>
      <c r="E1345" s="61"/>
      <c r="F1345" s="30">
        <f t="array" ref="F1345">B1345+E1345</f>
        <v>0</v>
      </c>
      <c r="G1345" s="31"/>
      <c r="H1345" s="29"/>
      <c r="I1345" s="29"/>
      <c r="J1345" s="58"/>
      <c r="K1345" s="58"/>
    </row>
    <row r="1346" spans="1:11" x14ac:dyDescent="0.25">
      <c r="A1346" s="63"/>
      <c r="B1346" s="61"/>
      <c r="C1346" s="58"/>
      <c r="D1346" s="56" t="str">
        <f>IF(C1346="","",VLOOKUP(C1346,'Fichier client'!B:C,2,FALSE))</f>
        <v/>
      </c>
      <c r="E1346" s="61"/>
      <c r="F1346" s="30">
        <f t="array" ref="F1346">B1346+E1346</f>
        <v>0</v>
      </c>
      <c r="G1346" s="31"/>
      <c r="H1346" s="29"/>
      <c r="I1346" s="29"/>
      <c r="J1346" s="58"/>
      <c r="K1346" s="58"/>
    </row>
    <row r="1347" spans="1:11" x14ac:dyDescent="0.25">
      <c r="A1347" s="63"/>
      <c r="B1347" s="61"/>
      <c r="C1347" s="58"/>
      <c r="D1347" s="56" t="str">
        <f>IF(C1347="","",VLOOKUP(C1347,'Fichier client'!B:C,2,FALSE))</f>
        <v/>
      </c>
      <c r="E1347" s="61"/>
      <c r="F1347" s="30">
        <f t="array" ref="F1347">B1347+E1347</f>
        <v>0</v>
      </c>
      <c r="G1347" s="31"/>
      <c r="H1347" s="29"/>
      <c r="I1347" s="29"/>
      <c r="J1347" s="58"/>
      <c r="K1347" s="58"/>
    </row>
    <row r="1348" spans="1:11" x14ac:dyDescent="0.25">
      <c r="A1348" s="63"/>
      <c r="B1348" s="61"/>
      <c r="C1348" s="58"/>
      <c r="D1348" s="56" t="str">
        <f>IF(C1348="","",VLOOKUP(C1348,'Fichier client'!B:C,2,FALSE))</f>
        <v/>
      </c>
      <c r="E1348" s="61"/>
      <c r="F1348" s="30">
        <f t="array" ref="F1348">B1348+E1348</f>
        <v>0</v>
      </c>
      <c r="G1348" s="31"/>
      <c r="H1348" s="29"/>
      <c r="I1348" s="29"/>
      <c r="J1348" s="58"/>
      <c r="K1348" s="58"/>
    </row>
    <row r="1349" spans="1:11" x14ac:dyDescent="0.25">
      <c r="A1349" s="63"/>
      <c r="B1349" s="61"/>
      <c r="C1349" s="58"/>
      <c r="D1349" s="56" t="str">
        <f>IF(C1349="","",VLOOKUP(C1349,'Fichier client'!B:C,2,FALSE))</f>
        <v/>
      </c>
      <c r="E1349" s="61"/>
      <c r="F1349" s="30">
        <f t="array" ref="F1349">B1349+E1349</f>
        <v>0</v>
      </c>
      <c r="G1349" s="31"/>
      <c r="H1349" s="29"/>
      <c r="I1349" s="29"/>
      <c r="J1349" s="58"/>
      <c r="K1349" s="58"/>
    </row>
    <row r="1350" spans="1:11" x14ac:dyDescent="0.25">
      <c r="A1350" s="63"/>
      <c r="B1350" s="61"/>
      <c r="C1350" s="58"/>
      <c r="D1350" s="56" t="str">
        <f>IF(C1350="","",VLOOKUP(C1350,'Fichier client'!B:C,2,FALSE))</f>
        <v/>
      </c>
      <c r="E1350" s="61"/>
      <c r="F1350" s="30">
        <f t="array" ref="F1350">B1350+E1350</f>
        <v>0</v>
      </c>
      <c r="G1350" s="31"/>
      <c r="H1350" s="29"/>
      <c r="I1350" s="29"/>
      <c r="J1350" s="58"/>
      <c r="K1350" s="58"/>
    </row>
    <row r="1351" spans="1:11" x14ac:dyDescent="0.25">
      <c r="A1351" s="63"/>
      <c r="B1351" s="61"/>
      <c r="C1351" s="58"/>
      <c r="D1351" s="56" t="str">
        <f>IF(C1351="","",VLOOKUP(C1351,'Fichier client'!B:C,2,FALSE))</f>
        <v/>
      </c>
      <c r="E1351" s="61"/>
      <c r="F1351" s="30">
        <f t="array" ref="F1351">B1351+E1351</f>
        <v>0</v>
      </c>
      <c r="G1351" s="31"/>
      <c r="H1351" s="29"/>
      <c r="I1351" s="29"/>
      <c r="J1351" s="58"/>
      <c r="K1351" s="58"/>
    </row>
    <row r="1352" spans="1:11" x14ac:dyDescent="0.25">
      <c r="A1352" s="63"/>
      <c r="B1352" s="61"/>
      <c r="C1352" s="58"/>
      <c r="D1352" s="56" t="str">
        <f>IF(C1352="","",VLOOKUP(C1352,'Fichier client'!B:C,2,FALSE))</f>
        <v/>
      </c>
      <c r="E1352" s="61"/>
      <c r="F1352" s="30">
        <f t="array" ref="F1352">B1352+E1352</f>
        <v>0</v>
      </c>
      <c r="G1352" s="31"/>
      <c r="H1352" s="29"/>
      <c r="I1352" s="29"/>
      <c r="J1352" s="58"/>
      <c r="K1352" s="58"/>
    </row>
    <row r="1353" spans="1:11" x14ac:dyDescent="0.25">
      <c r="A1353" s="63"/>
      <c r="B1353" s="61"/>
      <c r="C1353" s="58"/>
      <c r="D1353" s="56" t="str">
        <f>IF(C1353="","",VLOOKUP(C1353,'Fichier client'!B:C,2,FALSE))</f>
        <v/>
      </c>
      <c r="E1353" s="61"/>
      <c r="F1353" s="30">
        <f t="array" ref="F1353">B1353+E1353</f>
        <v>0</v>
      </c>
      <c r="G1353" s="31"/>
      <c r="H1353" s="29"/>
      <c r="I1353" s="29"/>
      <c r="J1353" s="58"/>
      <c r="K1353" s="58"/>
    </row>
    <row r="1354" spans="1:11" x14ac:dyDescent="0.25">
      <c r="A1354" s="63"/>
      <c r="B1354" s="61"/>
      <c r="C1354" s="58"/>
      <c r="D1354" s="56" t="str">
        <f>IF(C1354="","",VLOOKUP(C1354,'Fichier client'!B:C,2,FALSE))</f>
        <v/>
      </c>
      <c r="E1354" s="61"/>
      <c r="F1354" s="30">
        <f t="array" ref="F1354">B1354+E1354</f>
        <v>0</v>
      </c>
      <c r="G1354" s="31"/>
      <c r="H1354" s="29"/>
      <c r="I1354" s="29"/>
      <c r="J1354" s="58"/>
      <c r="K1354" s="58"/>
    </row>
    <row r="1355" spans="1:11" x14ac:dyDescent="0.25">
      <c r="A1355" s="63"/>
      <c r="B1355" s="61"/>
      <c r="C1355" s="58"/>
      <c r="D1355" s="56" t="str">
        <f>IF(C1355="","",VLOOKUP(C1355,'Fichier client'!B:C,2,FALSE))</f>
        <v/>
      </c>
      <c r="E1355" s="61"/>
      <c r="F1355" s="30">
        <f t="array" ref="F1355">B1355+E1355</f>
        <v>0</v>
      </c>
      <c r="G1355" s="31"/>
      <c r="H1355" s="29"/>
      <c r="I1355" s="29"/>
      <c r="J1355" s="58"/>
      <c r="K1355" s="58"/>
    </row>
    <row r="1356" spans="1:11" x14ac:dyDescent="0.25">
      <c r="A1356" s="63"/>
      <c r="B1356" s="61"/>
      <c r="C1356" s="58"/>
      <c r="D1356" s="56" t="str">
        <f>IF(C1356="","",VLOOKUP(C1356,'Fichier client'!B:C,2,FALSE))</f>
        <v/>
      </c>
      <c r="E1356" s="61"/>
      <c r="F1356" s="30">
        <f t="array" ref="F1356">B1356+E1356</f>
        <v>0</v>
      </c>
      <c r="G1356" s="31"/>
      <c r="H1356" s="29"/>
      <c r="I1356" s="29"/>
      <c r="J1356" s="58"/>
      <c r="K1356" s="58"/>
    </row>
    <row r="1357" spans="1:11" x14ac:dyDescent="0.25">
      <c r="A1357" s="63"/>
      <c r="B1357" s="61"/>
      <c r="C1357" s="58"/>
      <c r="D1357" s="56" t="str">
        <f>IF(C1357="","",VLOOKUP(C1357,'Fichier client'!B:C,2,FALSE))</f>
        <v/>
      </c>
      <c r="E1357" s="61"/>
      <c r="F1357" s="30">
        <f t="array" ref="F1357">B1357+E1357</f>
        <v>0</v>
      </c>
      <c r="G1357" s="31"/>
      <c r="H1357" s="29"/>
      <c r="I1357" s="29"/>
      <c r="J1357" s="58"/>
      <c r="K1357" s="58"/>
    </row>
    <row r="1358" spans="1:11" x14ac:dyDescent="0.25">
      <c r="A1358" s="63"/>
      <c r="B1358" s="61"/>
      <c r="C1358" s="58"/>
      <c r="D1358" s="56" t="str">
        <f>IF(C1358="","",VLOOKUP(C1358,'Fichier client'!B:C,2,FALSE))</f>
        <v/>
      </c>
      <c r="E1358" s="61"/>
      <c r="F1358" s="30">
        <f t="array" ref="F1358">B1358+E1358</f>
        <v>0</v>
      </c>
      <c r="G1358" s="31"/>
      <c r="H1358" s="29"/>
      <c r="I1358" s="29"/>
      <c r="J1358" s="58"/>
      <c r="K1358" s="58"/>
    </row>
    <row r="1359" spans="1:11" x14ac:dyDescent="0.25">
      <c r="A1359" s="63"/>
      <c r="B1359" s="61"/>
      <c r="C1359" s="58"/>
      <c r="D1359" s="56" t="str">
        <f>IF(C1359="","",VLOOKUP(C1359,'Fichier client'!B:C,2,FALSE))</f>
        <v/>
      </c>
      <c r="E1359" s="61"/>
      <c r="F1359" s="30">
        <f t="array" ref="F1359">B1359+E1359</f>
        <v>0</v>
      </c>
      <c r="G1359" s="31"/>
      <c r="H1359" s="29"/>
      <c r="I1359" s="29"/>
      <c r="J1359" s="58"/>
      <c r="K1359" s="58"/>
    </row>
    <row r="1360" spans="1:11" x14ac:dyDescent="0.25">
      <c r="A1360" s="63"/>
      <c r="B1360" s="61"/>
      <c r="C1360" s="58"/>
      <c r="D1360" s="56" t="str">
        <f>IF(C1360="","",VLOOKUP(C1360,'Fichier client'!B:C,2,FALSE))</f>
        <v/>
      </c>
      <c r="E1360" s="61"/>
      <c r="F1360" s="30">
        <f t="array" ref="F1360">B1360+E1360</f>
        <v>0</v>
      </c>
      <c r="G1360" s="31"/>
      <c r="H1360" s="29"/>
      <c r="I1360" s="29"/>
      <c r="J1360" s="58"/>
      <c r="K1360" s="58"/>
    </row>
    <row r="1361" spans="1:11" x14ac:dyDescent="0.25">
      <c r="A1361" s="63"/>
      <c r="B1361" s="61"/>
      <c r="C1361" s="58"/>
      <c r="D1361" s="56" t="str">
        <f>IF(C1361="","",VLOOKUP(C1361,'Fichier client'!B:C,2,FALSE))</f>
        <v/>
      </c>
      <c r="E1361" s="61"/>
      <c r="F1361" s="30">
        <f t="array" ref="F1361">B1361+E1361</f>
        <v>0</v>
      </c>
      <c r="G1361" s="31"/>
      <c r="H1361" s="29"/>
      <c r="I1361" s="29"/>
      <c r="J1361" s="58"/>
      <c r="K1361" s="58"/>
    </row>
    <row r="1362" spans="1:11" x14ac:dyDescent="0.25">
      <c r="A1362" s="63"/>
      <c r="B1362" s="61"/>
      <c r="C1362" s="58"/>
      <c r="D1362" s="56" t="str">
        <f>IF(C1362="","",VLOOKUP(C1362,'Fichier client'!B:C,2,FALSE))</f>
        <v/>
      </c>
      <c r="E1362" s="61"/>
      <c r="F1362" s="30">
        <f t="array" ref="F1362">B1362+E1362</f>
        <v>0</v>
      </c>
      <c r="G1362" s="31"/>
      <c r="H1362" s="29"/>
      <c r="I1362" s="29"/>
      <c r="J1362" s="58"/>
      <c r="K1362" s="58"/>
    </row>
    <row r="1363" spans="1:11" x14ac:dyDescent="0.25">
      <c r="A1363" s="63"/>
      <c r="B1363" s="61"/>
      <c r="C1363" s="58"/>
      <c r="D1363" s="56" t="str">
        <f>IF(C1363="","",VLOOKUP(C1363,'Fichier client'!B:C,2,FALSE))</f>
        <v/>
      </c>
      <c r="E1363" s="61"/>
      <c r="F1363" s="30">
        <f t="array" ref="F1363">B1363+E1363</f>
        <v>0</v>
      </c>
      <c r="G1363" s="31"/>
      <c r="H1363" s="29"/>
      <c r="I1363" s="29"/>
      <c r="J1363" s="58"/>
      <c r="K1363" s="58"/>
    </row>
    <row r="1364" spans="1:11" x14ac:dyDescent="0.25">
      <c r="A1364" s="63"/>
      <c r="B1364" s="61"/>
      <c r="C1364" s="58"/>
      <c r="D1364" s="56" t="str">
        <f>IF(C1364="","",VLOOKUP(C1364,'Fichier client'!B:C,2,FALSE))</f>
        <v/>
      </c>
      <c r="E1364" s="61"/>
      <c r="F1364" s="30">
        <f t="array" ref="F1364">B1364+E1364</f>
        <v>0</v>
      </c>
      <c r="G1364" s="31"/>
      <c r="H1364" s="29"/>
      <c r="I1364" s="29"/>
      <c r="J1364" s="58"/>
      <c r="K1364" s="58"/>
    </row>
    <row r="1365" spans="1:11" x14ac:dyDescent="0.25">
      <c r="A1365" s="63"/>
      <c r="B1365" s="61"/>
      <c r="C1365" s="58"/>
      <c r="D1365" s="56" t="str">
        <f>IF(C1365="","",VLOOKUP(C1365,'Fichier client'!B:C,2,FALSE))</f>
        <v/>
      </c>
      <c r="E1365" s="61"/>
      <c r="F1365" s="30">
        <f t="array" ref="F1365">B1365+E1365</f>
        <v>0</v>
      </c>
      <c r="G1365" s="31"/>
      <c r="H1365" s="29"/>
      <c r="I1365" s="29"/>
      <c r="J1365" s="58"/>
      <c r="K1365" s="58"/>
    </row>
    <row r="1366" spans="1:11" x14ac:dyDescent="0.25">
      <c r="A1366" s="63"/>
      <c r="B1366" s="61"/>
      <c r="C1366" s="58"/>
      <c r="D1366" s="56" t="str">
        <f>IF(C1366="","",VLOOKUP(C1366,'Fichier client'!B:C,2,FALSE))</f>
        <v/>
      </c>
      <c r="E1366" s="61"/>
      <c r="F1366" s="30">
        <f t="array" ref="F1366">B1366+E1366</f>
        <v>0</v>
      </c>
      <c r="G1366" s="31"/>
      <c r="H1366" s="29"/>
      <c r="I1366" s="29"/>
      <c r="J1366" s="58"/>
      <c r="K1366" s="58"/>
    </row>
    <row r="1367" spans="1:11" x14ac:dyDescent="0.25">
      <c r="A1367" s="63"/>
      <c r="B1367" s="61"/>
      <c r="C1367" s="58"/>
      <c r="D1367" s="56" t="str">
        <f>IF(C1367="","",VLOOKUP(C1367,'Fichier client'!B:C,2,FALSE))</f>
        <v/>
      </c>
      <c r="E1367" s="61"/>
      <c r="F1367" s="30">
        <f t="array" ref="F1367">B1367+E1367</f>
        <v>0</v>
      </c>
      <c r="G1367" s="31"/>
      <c r="H1367" s="29"/>
      <c r="I1367" s="29"/>
      <c r="J1367" s="58"/>
      <c r="K1367" s="58"/>
    </row>
    <row r="1368" spans="1:11" x14ac:dyDescent="0.25">
      <c r="A1368" s="63"/>
      <c r="B1368" s="61"/>
      <c r="C1368" s="58"/>
      <c r="D1368" s="56" t="str">
        <f>IF(C1368="","",VLOOKUP(C1368,'Fichier client'!B:C,2,FALSE))</f>
        <v/>
      </c>
      <c r="E1368" s="61"/>
      <c r="F1368" s="30">
        <f t="array" ref="F1368">B1368+E1368</f>
        <v>0</v>
      </c>
      <c r="G1368" s="31"/>
      <c r="H1368" s="29"/>
      <c r="I1368" s="29"/>
      <c r="J1368" s="58"/>
      <c r="K1368" s="58"/>
    </row>
    <row r="1369" spans="1:11" x14ac:dyDescent="0.25">
      <c r="A1369" s="63"/>
      <c r="B1369" s="61"/>
      <c r="C1369" s="58"/>
      <c r="D1369" s="56" t="str">
        <f>IF(C1369="","",VLOOKUP(C1369,'Fichier client'!B:C,2,FALSE))</f>
        <v/>
      </c>
      <c r="E1369" s="61"/>
      <c r="F1369" s="30">
        <f t="array" ref="F1369">B1369+E1369</f>
        <v>0</v>
      </c>
      <c r="G1369" s="31"/>
      <c r="H1369" s="29"/>
      <c r="I1369" s="29"/>
      <c r="J1369" s="58"/>
      <c r="K1369" s="58"/>
    </row>
    <row r="1370" spans="1:11" x14ac:dyDescent="0.25">
      <c r="A1370" s="63"/>
      <c r="B1370" s="61"/>
      <c r="C1370" s="58"/>
      <c r="D1370" s="56" t="str">
        <f>IF(C1370="","",VLOOKUP(C1370,'Fichier client'!B:C,2,FALSE))</f>
        <v/>
      </c>
      <c r="E1370" s="61"/>
      <c r="F1370" s="30">
        <f t="array" ref="F1370">B1370+E1370</f>
        <v>0</v>
      </c>
      <c r="G1370" s="31"/>
      <c r="H1370" s="29"/>
      <c r="I1370" s="29"/>
      <c r="J1370" s="58"/>
      <c r="K1370" s="58"/>
    </row>
    <row r="1371" spans="1:11" x14ac:dyDescent="0.25">
      <c r="A1371" s="63"/>
      <c r="B1371" s="61"/>
      <c r="C1371" s="58"/>
      <c r="D1371" s="56" t="str">
        <f>IF(C1371="","",VLOOKUP(C1371,'Fichier client'!B:C,2,FALSE))</f>
        <v/>
      </c>
      <c r="E1371" s="61"/>
      <c r="F1371" s="30">
        <f t="array" ref="F1371">B1371+E1371</f>
        <v>0</v>
      </c>
      <c r="G1371" s="31"/>
      <c r="H1371" s="29"/>
      <c r="I1371" s="29"/>
      <c r="J1371" s="58"/>
      <c r="K1371" s="58"/>
    </row>
    <row r="1372" spans="1:11" x14ac:dyDescent="0.25">
      <c r="A1372" s="63"/>
      <c r="B1372" s="61"/>
      <c r="C1372" s="58"/>
      <c r="D1372" s="56" t="str">
        <f>IF(C1372="","",VLOOKUP(C1372,'Fichier client'!B:C,2,FALSE))</f>
        <v/>
      </c>
      <c r="E1372" s="61"/>
      <c r="F1372" s="30">
        <f t="array" ref="F1372">B1372+E1372</f>
        <v>0</v>
      </c>
      <c r="G1372" s="31"/>
      <c r="H1372" s="29"/>
      <c r="I1372" s="29"/>
      <c r="J1372" s="58"/>
      <c r="K1372" s="58"/>
    </row>
    <row r="1373" spans="1:11" x14ac:dyDescent="0.25">
      <c r="A1373" s="63"/>
      <c r="B1373" s="61"/>
      <c r="C1373" s="58"/>
      <c r="D1373" s="56" t="str">
        <f>IF(C1373="","",VLOOKUP(C1373,'Fichier client'!B:C,2,FALSE))</f>
        <v/>
      </c>
      <c r="E1373" s="61"/>
      <c r="F1373" s="30">
        <f t="array" ref="F1373">B1373+E1373</f>
        <v>0</v>
      </c>
      <c r="G1373" s="31"/>
      <c r="H1373" s="29"/>
      <c r="I1373" s="29"/>
      <c r="J1373" s="58"/>
      <c r="K1373" s="58"/>
    </row>
    <row r="1374" spans="1:11" x14ac:dyDescent="0.25">
      <c r="A1374" s="63"/>
      <c r="B1374" s="61"/>
      <c r="C1374" s="58"/>
      <c r="D1374" s="56" t="str">
        <f>IF(C1374="","",VLOOKUP(C1374,'Fichier client'!B:C,2,FALSE))</f>
        <v/>
      </c>
      <c r="E1374" s="61"/>
      <c r="F1374" s="30">
        <f t="array" ref="F1374">B1374+E1374</f>
        <v>0</v>
      </c>
      <c r="G1374" s="31"/>
      <c r="H1374" s="29"/>
      <c r="I1374" s="29"/>
      <c r="J1374" s="58"/>
      <c r="K1374" s="58"/>
    </row>
    <row r="1375" spans="1:11" x14ac:dyDescent="0.25">
      <c r="A1375" s="63"/>
      <c r="B1375" s="61"/>
      <c r="C1375" s="58"/>
      <c r="D1375" s="56" t="str">
        <f>IF(C1375="","",VLOOKUP(C1375,'Fichier client'!B:C,2,FALSE))</f>
        <v/>
      </c>
      <c r="E1375" s="61"/>
      <c r="F1375" s="30">
        <f t="array" ref="F1375">B1375+E1375</f>
        <v>0</v>
      </c>
      <c r="G1375" s="31"/>
      <c r="H1375" s="29"/>
      <c r="I1375" s="29"/>
      <c r="J1375" s="58"/>
      <c r="K1375" s="58"/>
    </row>
    <row r="1376" spans="1:11" x14ac:dyDescent="0.25">
      <c r="A1376" s="63"/>
      <c r="B1376" s="61"/>
      <c r="C1376" s="58"/>
      <c r="D1376" s="56" t="str">
        <f>IF(C1376="","",VLOOKUP(C1376,'Fichier client'!B:C,2,FALSE))</f>
        <v/>
      </c>
      <c r="E1376" s="61"/>
      <c r="F1376" s="30">
        <f t="array" ref="F1376">B1376+E1376</f>
        <v>0</v>
      </c>
      <c r="G1376" s="31"/>
      <c r="H1376" s="29"/>
      <c r="I1376" s="29"/>
      <c r="J1376" s="58"/>
      <c r="K1376" s="58"/>
    </row>
    <row r="1377" spans="1:11" x14ac:dyDescent="0.25">
      <c r="A1377" s="63"/>
      <c r="B1377" s="61"/>
      <c r="C1377" s="58"/>
      <c r="D1377" s="56" t="str">
        <f>IF(C1377="","",VLOOKUP(C1377,'Fichier client'!B:C,2,FALSE))</f>
        <v/>
      </c>
      <c r="E1377" s="61"/>
      <c r="F1377" s="30">
        <f t="array" ref="F1377">B1377+E1377</f>
        <v>0</v>
      </c>
      <c r="G1377" s="31"/>
      <c r="H1377" s="29"/>
      <c r="I1377" s="29"/>
      <c r="J1377" s="58"/>
      <c r="K1377" s="58"/>
    </row>
    <row r="1378" spans="1:11" x14ac:dyDescent="0.25">
      <c r="A1378" s="63"/>
      <c r="B1378" s="61"/>
      <c r="C1378" s="58"/>
      <c r="D1378" s="56" t="str">
        <f>IF(C1378="","",VLOOKUP(C1378,'Fichier client'!B:C,2,FALSE))</f>
        <v/>
      </c>
      <c r="E1378" s="61"/>
      <c r="F1378" s="30">
        <f t="array" ref="F1378">B1378+E1378</f>
        <v>0</v>
      </c>
      <c r="G1378" s="31"/>
      <c r="H1378" s="29"/>
      <c r="I1378" s="29"/>
      <c r="J1378" s="58"/>
      <c r="K1378" s="58"/>
    </row>
    <row r="1379" spans="1:11" x14ac:dyDescent="0.25">
      <c r="A1379" s="63"/>
      <c r="B1379" s="61"/>
      <c r="C1379" s="58"/>
      <c r="D1379" s="56" t="str">
        <f>IF(C1379="","",VLOOKUP(C1379,'Fichier client'!B:C,2,FALSE))</f>
        <v/>
      </c>
      <c r="E1379" s="61"/>
      <c r="F1379" s="30">
        <f t="array" ref="F1379">B1379+E1379</f>
        <v>0</v>
      </c>
      <c r="G1379" s="31"/>
      <c r="H1379" s="29"/>
      <c r="I1379" s="29"/>
      <c r="J1379" s="58"/>
      <c r="K1379" s="58"/>
    </row>
    <row r="1380" spans="1:11" x14ac:dyDescent="0.25">
      <c r="A1380" s="63"/>
      <c r="B1380" s="61"/>
      <c r="C1380" s="58"/>
      <c r="D1380" s="56" t="str">
        <f>IF(C1380="","",VLOOKUP(C1380,'Fichier client'!B:C,2,FALSE))</f>
        <v/>
      </c>
      <c r="E1380" s="61"/>
      <c r="F1380" s="30">
        <f t="array" ref="F1380">B1380+E1380</f>
        <v>0</v>
      </c>
      <c r="G1380" s="31"/>
      <c r="H1380" s="29"/>
      <c r="I1380" s="29"/>
      <c r="J1380" s="58"/>
      <c r="K1380" s="58"/>
    </row>
    <row r="1381" spans="1:11" x14ac:dyDescent="0.25">
      <c r="A1381" s="63"/>
      <c r="B1381" s="61"/>
      <c r="C1381" s="58"/>
      <c r="D1381" s="56" t="str">
        <f>IF(C1381="","",VLOOKUP(C1381,'Fichier client'!B:C,2,FALSE))</f>
        <v/>
      </c>
      <c r="E1381" s="61"/>
      <c r="F1381" s="30">
        <f t="array" ref="F1381">B1381+E1381</f>
        <v>0</v>
      </c>
      <c r="G1381" s="31"/>
      <c r="H1381" s="29"/>
      <c r="I1381" s="29"/>
      <c r="J1381" s="58"/>
      <c r="K1381" s="58"/>
    </row>
    <row r="1382" spans="1:11" x14ac:dyDescent="0.25">
      <c r="A1382" s="63"/>
      <c r="B1382" s="61"/>
      <c r="C1382" s="58"/>
      <c r="D1382" s="56" t="str">
        <f>IF(C1382="","",VLOOKUP(C1382,'Fichier client'!B:C,2,FALSE))</f>
        <v/>
      </c>
      <c r="E1382" s="61"/>
      <c r="F1382" s="30">
        <f t="array" ref="F1382">B1382+E1382</f>
        <v>0</v>
      </c>
      <c r="G1382" s="31"/>
      <c r="H1382" s="29"/>
      <c r="I1382" s="29"/>
      <c r="J1382" s="58"/>
      <c r="K1382" s="58"/>
    </row>
    <row r="1383" spans="1:11" x14ac:dyDescent="0.25">
      <c r="A1383" s="63"/>
      <c r="B1383" s="61"/>
      <c r="C1383" s="58"/>
      <c r="D1383" s="56" t="str">
        <f>IF(C1383="","",VLOOKUP(C1383,'Fichier client'!B:C,2,FALSE))</f>
        <v/>
      </c>
      <c r="E1383" s="61"/>
      <c r="F1383" s="30">
        <f t="array" ref="F1383">B1383+E1383</f>
        <v>0</v>
      </c>
      <c r="G1383" s="31"/>
      <c r="H1383" s="29"/>
      <c r="I1383" s="29"/>
      <c r="J1383" s="58"/>
      <c r="K1383" s="58"/>
    </row>
    <row r="1384" spans="1:11" x14ac:dyDescent="0.25">
      <c r="A1384" s="63"/>
      <c r="B1384" s="61"/>
      <c r="C1384" s="58"/>
      <c r="D1384" s="56" t="str">
        <f>IF(C1384="","",VLOOKUP(C1384,'Fichier client'!B:C,2,FALSE))</f>
        <v/>
      </c>
      <c r="E1384" s="61"/>
      <c r="F1384" s="30">
        <f t="array" ref="F1384">B1384+E1384</f>
        <v>0</v>
      </c>
      <c r="G1384" s="31"/>
      <c r="H1384" s="29"/>
      <c r="I1384" s="29"/>
      <c r="J1384" s="58"/>
      <c r="K1384" s="58"/>
    </row>
    <row r="1385" spans="1:11" x14ac:dyDescent="0.25">
      <c r="A1385" s="63"/>
      <c r="B1385" s="61"/>
      <c r="C1385" s="58"/>
      <c r="D1385" s="56" t="str">
        <f>IF(C1385="","",VLOOKUP(C1385,'Fichier client'!B:C,2,FALSE))</f>
        <v/>
      </c>
      <c r="E1385" s="61"/>
      <c r="F1385" s="30">
        <f t="array" ref="F1385">B1385+E1385</f>
        <v>0</v>
      </c>
      <c r="G1385" s="31"/>
      <c r="H1385" s="29"/>
      <c r="I1385" s="29"/>
      <c r="J1385" s="58"/>
      <c r="K1385" s="58"/>
    </row>
    <row r="1386" spans="1:11" x14ac:dyDescent="0.25">
      <c r="A1386" s="63"/>
      <c r="B1386" s="61"/>
      <c r="C1386" s="58"/>
      <c r="D1386" s="56" t="str">
        <f>IF(C1386="","",VLOOKUP(C1386,'Fichier client'!B:C,2,FALSE))</f>
        <v/>
      </c>
      <c r="E1386" s="61"/>
      <c r="F1386" s="30">
        <f t="array" ref="F1386">B1386+E1386</f>
        <v>0</v>
      </c>
      <c r="G1386" s="31"/>
      <c r="H1386" s="29"/>
      <c r="I1386" s="29"/>
      <c r="J1386" s="58"/>
      <c r="K1386" s="58"/>
    </row>
    <row r="1387" spans="1:11" x14ac:dyDescent="0.25">
      <c r="A1387" s="63"/>
      <c r="B1387" s="61"/>
      <c r="C1387" s="58"/>
      <c r="D1387" s="56" t="str">
        <f>IF(C1387="","",VLOOKUP(C1387,'Fichier client'!B:C,2,FALSE))</f>
        <v/>
      </c>
      <c r="E1387" s="61"/>
      <c r="F1387" s="30">
        <f t="array" ref="F1387">B1387+E1387</f>
        <v>0</v>
      </c>
      <c r="G1387" s="31"/>
      <c r="H1387" s="29"/>
      <c r="I1387" s="29"/>
      <c r="J1387" s="58"/>
      <c r="K1387" s="58"/>
    </row>
    <row r="1388" spans="1:11" x14ac:dyDescent="0.25">
      <c r="A1388" s="63"/>
      <c r="B1388" s="61"/>
      <c r="C1388" s="58"/>
      <c r="D1388" s="56" t="str">
        <f>IF(C1388="","",VLOOKUP(C1388,'Fichier client'!B:C,2,FALSE))</f>
        <v/>
      </c>
      <c r="E1388" s="61"/>
      <c r="F1388" s="30">
        <f t="array" ref="F1388">B1388+E1388</f>
        <v>0</v>
      </c>
      <c r="G1388" s="31"/>
      <c r="H1388" s="29"/>
      <c r="I1388" s="29"/>
      <c r="J1388" s="58"/>
      <c r="K1388" s="58"/>
    </row>
    <row r="1389" spans="1:11" x14ac:dyDescent="0.25">
      <c r="A1389" s="63"/>
      <c r="B1389" s="61"/>
      <c r="C1389" s="58"/>
      <c r="D1389" s="56" t="str">
        <f>IF(C1389="","",VLOOKUP(C1389,'Fichier client'!B:C,2,FALSE))</f>
        <v/>
      </c>
      <c r="E1389" s="61"/>
      <c r="F1389" s="30">
        <f t="array" ref="F1389">B1389+E1389</f>
        <v>0</v>
      </c>
      <c r="G1389" s="31"/>
      <c r="H1389" s="29"/>
      <c r="I1389" s="29"/>
      <c r="J1389" s="58"/>
      <c r="K1389" s="58"/>
    </row>
    <row r="1390" spans="1:11" x14ac:dyDescent="0.25">
      <c r="A1390" s="63"/>
      <c r="B1390" s="61"/>
      <c r="C1390" s="58"/>
      <c r="D1390" s="56" t="str">
        <f>IF(C1390="","",VLOOKUP(C1390,'Fichier client'!B:C,2,FALSE))</f>
        <v/>
      </c>
      <c r="E1390" s="61"/>
      <c r="F1390" s="30">
        <f t="array" ref="F1390">B1390+E1390</f>
        <v>0</v>
      </c>
      <c r="G1390" s="31"/>
      <c r="H1390" s="29"/>
      <c r="I1390" s="29"/>
      <c r="J1390" s="58"/>
      <c r="K1390" s="58"/>
    </row>
    <row r="1391" spans="1:11" x14ac:dyDescent="0.25">
      <c r="A1391" s="63"/>
      <c r="B1391" s="61"/>
      <c r="C1391" s="58"/>
      <c r="D1391" s="56" t="str">
        <f>IF(C1391="","",VLOOKUP(C1391,'Fichier client'!B:C,2,FALSE))</f>
        <v/>
      </c>
      <c r="E1391" s="61"/>
      <c r="F1391" s="30">
        <f t="array" ref="F1391">B1391+E1391</f>
        <v>0</v>
      </c>
      <c r="G1391" s="31"/>
      <c r="H1391" s="29"/>
      <c r="I1391" s="29"/>
      <c r="J1391" s="58"/>
      <c r="K1391" s="58"/>
    </row>
    <row r="1392" spans="1:11" x14ac:dyDescent="0.25">
      <c r="A1392" s="63"/>
      <c r="B1392" s="61"/>
      <c r="C1392" s="58"/>
      <c r="D1392" s="56" t="str">
        <f>IF(C1392="","",VLOOKUP(C1392,'Fichier client'!B:C,2,FALSE))</f>
        <v/>
      </c>
      <c r="E1392" s="61"/>
      <c r="F1392" s="30">
        <f t="array" ref="F1392">B1392+E1392</f>
        <v>0</v>
      </c>
      <c r="G1392" s="31"/>
      <c r="H1392" s="29"/>
      <c r="I1392" s="29"/>
      <c r="J1392" s="58"/>
      <c r="K1392" s="58"/>
    </row>
    <row r="1393" spans="1:11" x14ac:dyDescent="0.25">
      <c r="A1393" s="63"/>
      <c r="B1393" s="61"/>
      <c r="C1393" s="58"/>
      <c r="D1393" s="56" t="str">
        <f>IF(C1393="","",VLOOKUP(C1393,'Fichier client'!B:C,2,FALSE))</f>
        <v/>
      </c>
      <c r="E1393" s="61"/>
      <c r="F1393" s="30">
        <f t="array" ref="F1393">B1393+E1393</f>
        <v>0</v>
      </c>
      <c r="G1393" s="31"/>
      <c r="H1393" s="29"/>
      <c r="I1393" s="29"/>
      <c r="J1393" s="58"/>
      <c r="K1393" s="58"/>
    </row>
    <row r="1394" spans="1:11" x14ac:dyDescent="0.25">
      <c r="A1394" s="63"/>
      <c r="B1394" s="61"/>
      <c r="C1394" s="58"/>
      <c r="D1394" s="56" t="str">
        <f>IF(C1394="","",VLOOKUP(C1394,'Fichier client'!B:C,2,FALSE))</f>
        <v/>
      </c>
      <c r="E1394" s="61"/>
      <c r="F1394" s="30">
        <f t="array" ref="F1394">B1394+E1394</f>
        <v>0</v>
      </c>
      <c r="G1394" s="31"/>
      <c r="H1394" s="29"/>
      <c r="I1394" s="29"/>
      <c r="J1394" s="58"/>
      <c r="K1394" s="58"/>
    </row>
    <row r="1395" spans="1:11" x14ac:dyDescent="0.25">
      <c r="A1395" s="63"/>
      <c r="B1395" s="61"/>
      <c r="C1395" s="58"/>
      <c r="D1395" s="56" t="str">
        <f>IF(C1395="","",VLOOKUP(C1395,'Fichier client'!B:C,2,FALSE))</f>
        <v/>
      </c>
      <c r="E1395" s="61"/>
      <c r="F1395" s="30">
        <f t="array" ref="F1395">B1395+E1395</f>
        <v>0</v>
      </c>
      <c r="G1395" s="31"/>
      <c r="H1395" s="29"/>
      <c r="I1395" s="29"/>
      <c r="J1395" s="58"/>
      <c r="K1395" s="58"/>
    </row>
    <row r="1396" spans="1:11" x14ac:dyDescent="0.25">
      <c r="A1396" s="63"/>
      <c r="B1396" s="61"/>
      <c r="C1396" s="58"/>
      <c r="D1396" s="56" t="str">
        <f>IF(C1396="","",VLOOKUP(C1396,'Fichier client'!B:C,2,FALSE))</f>
        <v/>
      </c>
      <c r="E1396" s="61"/>
      <c r="F1396" s="30">
        <f t="array" ref="F1396">B1396+E1396</f>
        <v>0</v>
      </c>
      <c r="G1396" s="31"/>
      <c r="H1396" s="29"/>
      <c r="I1396" s="29"/>
      <c r="J1396" s="58"/>
      <c r="K1396" s="58"/>
    </row>
    <row r="1397" spans="1:11" x14ac:dyDescent="0.25">
      <c r="A1397" s="63"/>
      <c r="B1397" s="61"/>
      <c r="C1397" s="58"/>
      <c r="D1397" s="56" t="str">
        <f>IF(C1397="","",VLOOKUP(C1397,'Fichier client'!B:C,2,FALSE))</f>
        <v/>
      </c>
      <c r="E1397" s="61"/>
      <c r="F1397" s="30">
        <f t="array" ref="F1397">B1397+E1397</f>
        <v>0</v>
      </c>
      <c r="G1397" s="31"/>
      <c r="H1397" s="29"/>
      <c r="I1397" s="29"/>
      <c r="J1397" s="58"/>
      <c r="K1397" s="58"/>
    </row>
    <row r="1398" spans="1:11" x14ac:dyDescent="0.25">
      <c r="A1398" s="63"/>
      <c r="B1398" s="61"/>
      <c r="C1398" s="58"/>
      <c r="D1398" s="56" t="str">
        <f>IF(C1398="","",VLOOKUP(C1398,'Fichier client'!B:C,2,FALSE))</f>
        <v/>
      </c>
      <c r="E1398" s="61"/>
      <c r="F1398" s="30">
        <f t="array" ref="F1398">B1398+E1398</f>
        <v>0</v>
      </c>
      <c r="G1398" s="31"/>
      <c r="H1398" s="29"/>
      <c r="I1398" s="29"/>
      <c r="J1398" s="58"/>
      <c r="K1398" s="58"/>
    </row>
    <row r="1399" spans="1:11" x14ac:dyDescent="0.25">
      <c r="A1399" s="63"/>
      <c r="B1399" s="61"/>
      <c r="C1399" s="58"/>
      <c r="D1399" s="56" t="str">
        <f>IF(C1399="","",VLOOKUP(C1399,'Fichier client'!B:C,2,FALSE))</f>
        <v/>
      </c>
      <c r="E1399" s="61"/>
      <c r="F1399" s="30">
        <f t="array" ref="F1399">B1399+E1399</f>
        <v>0</v>
      </c>
      <c r="G1399" s="31"/>
      <c r="H1399" s="29"/>
      <c r="I1399" s="29"/>
      <c r="J1399" s="58"/>
      <c r="K1399" s="58"/>
    </row>
    <row r="1400" spans="1:11" x14ac:dyDescent="0.25">
      <c r="A1400" s="63"/>
      <c r="B1400" s="61"/>
      <c r="C1400" s="58"/>
      <c r="D1400" s="56" t="str">
        <f>IF(C1400="","",VLOOKUP(C1400,'Fichier client'!B:C,2,FALSE))</f>
        <v/>
      </c>
      <c r="E1400" s="61"/>
      <c r="F1400" s="30">
        <f t="array" ref="F1400">B1400+E1400</f>
        <v>0</v>
      </c>
      <c r="G1400" s="31"/>
      <c r="H1400" s="29"/>
      <c r="I1400" s="29"/>
      <c r="J1400" s="58"/>
      <c r="K1400" s="58"/>
    </row>
    <row r="1401" spans="1:11" x14ac:dyDescent="0.25">
      <c r="A1401" s="63"/>
      <c r="B1401" s="61"/>
      <c r="C1401" s="58"/>
      <c r="D1401" s="56" t="str">
        <f>IF(C1401="","",VLOOKUP(C1401,'Fichier client'!B:C,2,FALSE))</f>
        <v/>
      </c>
      <c r="E1401" s="61"/>
      <c r="F1401" s="30">
        <f t="array" ref="F1401">B1401+E1401</f>
        <v>0</v>
      </c>
      <c r="G1401" s="31"/>
      <c r="H1401" s="29"/>
      <c r="I1401" s="29"/>
      <c r="J1401" s="58"/>
      <c r="K1401" s="58"/>
    </row>
    <row r="1402" spans="1:11" x14ac:dyDescent="0.25">
      <c r="A1402" s="63"/>
      <c r="B1402" s="61"/>
      <c r="C1402" s="58"/>
      <c r="D1402" s="56" t="str">
        <f>IF(C1402="","",VLOOKUP(C1402,'Fichier client'!B:C,2,FALSE))</f>
        <v/>
      </c>
      <c r="E1402" s="61"/>
      <c r="F1402" s="30">
        <f t="array" ref="F1402">B1402+E1402</f>
        <v>0</v>
      </c>
      <c r="G1402" s="31"/>
      <c r="H1402" s="29"/>
      <c r="I1402" s="29"/>
      <c r="J1402" s="58"/>
      <c r="K1402" s="58"/>
    </row>
    <row r="1403" spans="1:11" x14ac:dyDescent="0.25">
      <c r="A1403" s="63"/>
      <c r="B1403" s="61"/>
      <c r="C1403" s="58"/>
      <c r="D1403" s="56" t="str">
        <f>IF(C1403="","",VLOOKUP(C1403,'Fichier client'!B:C,2,FALSE))</f>
        <v/>
      </c>
      <c r="E1403" s="61"/>
      <c r="F1403" s="30">
        <f t="array" ref="F1403">B1403+E1403</f>
        <v>0</v>
      </c>
      <c r="G1403" s="31"/>
      <c r="H1403" s="29"/>
      <c r="I1403" s="29"/>
      <c r="J1403" s="58"/>
      <c r="K1403" s="58"/>
    </row>
    <row r="1404" spans="1:11" x14ac:dyDescent="0.25">
      <c r="A1404" s="63"/>
      <c r="B1404" s="61"/>
      <c r="C1404" s="58"/>
      <c r="D1404" s="56" t="str">
        <f>IF(C1404="","",VLOOKUP(C1404,'Fichier client'!B:C,2,FALSE))</f>
        <v/>
      </c>
      <c r="E1404" s="61"/>
      <c r="F1404" s="30">
        <f t="array" ref="F1404">B1404+E1404</f>
        <v>0</v>
      </c>
      <c r="G1404" s="31"/>
      <c r="H1404" s="29"/>
      <c r="I1404" s="29"/>
      <c r="J1404" s="58"/>
      <c r="K1404" s="58"/>
    </row>
    <row r="1405" spans="1:11" x14ac:dyDescent="0.25">
      <c r="A1405" s="63"/>
      <c r="B1405" s="61"/>
      <c r="C1405" s="58"/>
      <c r="D1405" s="56" t="str">
        <f>IF(C1405="","",VLOOKUP(C1405,'Fichier client'!B:C,2,FALSE))</f>
        <v/>
      </c>
      <c r="E1405" s="61"/>
      <c r="F1405" s="30">
        <f t="array" ref="F1405">B1405+E1405</f>
        <v>0</v>
      </c>
      <c r="G1405" s="31"/>
      <c r="H1405" s="29"/>
      <c r="I1405" s="29"/>
      <c r="J1405" s="58"/>
      <c r="K1405" s="58"/>
    </row>
    <row r="1406" spans="1:11" x14ac:dyDescent="0.25">
      <c r="A1406" s="63"/>
      <c r="B1406" s="61"/>
      <c r="C1406" s="58"/>
      <c r="D1406" s="56" t="str">
        <f>IF(C1406="","",VLOOKUP(C1406,'Fichier client'!B:C,2,FALSE))</f>
        <v/>
      </c>
      <c r="E1406" s="61"/>
      <c r="F1406" s="30">
        <f t="array" ref="F1406">B1406+E1406</f>
        <v>0</v>
      </c>
      <c r="G1406" s="31"/>
      <c r="H1406" s="29"/>
      <c r="I1406" s="29"/>
      <c r="J1406" s="58"/>
      <c r="K1406" s="58"/>
    </row>
    <row r="1407" spans="1:11" x14ac:dyDescent="0.25">
      <c r="A1407" s="63"/>
      <c r="B1407" s="61"/>
      <c r="C1407" s="58"/>
      <c r="D1407" s="56" t="str">
        <f>IF(C1407="","",VLOOKUP(C1407,'Fichier client'!B:C,2,FALSE))</f>
        <v/>
      </c>
      <c r="E1407" s="61"/>
      <c r="F1407" s="30">
        <f t="array" ref="F1407">B1407+E1407</f>
        <v>0</v>
      </c>
      <c r="G1407" s="31"/>
      <c r="H1407" s="29"/>
      <c r="I1407" s="29"/>
      <c r="J1407" s="58"/>
      <c r="K1407" s="58"/>
    </row>
    <row r="1408" spans="1:11" x14ac:dyDescent="0.25">
      <c r="A1408" s="63"/>
      <c r="B1408" s="61"/>
      <c r="C1408" s="58"/>
      <c r="D1408" s="56" t="str">
        <f>IF(C1408="","",VLOOKUP(C1408,'Fichier client'!B:C,2,FALSE))</f>
        <v/>
      </c>
      <c r="E1408" s="61"/>
      <c r="F1408" s="30">
        <f t="array" ref="F1408">B1408+E1408</f>
        <v>0</v>
      </c>
      <c r="G1408" s="31"/>
      <c r="H1408" s="29"/>
      <c r="I1408" s="29"/>
      <c r="J1408" s="58"/>
      <c r="K1408" s="58"/>
    </row>
    <row r="1409" spans="1:11" x14ac:dyDescent="0.25">
      <c r="A1409" s="63"/>
      <c r="B1409" s="61"/>
      <c r="C1409" s="58"/>
      <c r="D1409" s="56" t="str">
        <f>IF(C1409="","",VLOOKUP(C1409,'Fichier client'!B:C,2,FALSE))</f>
        <v/>
      </c>
      <c r="E1409" s="61"/>
      <c r="F1409" s="30">
        <f t="array" ref="F1409">B1409+E1409</f>
        <v>0</v>
      </c>
      <c r="G1409" s="31"/>
      <c r="H1409" s="29"/>
      <c r="I1409" s="29"/>
      <c r="J1409" s="58"/>
      <c r="K1409" s="58"/>
    </row>
    <row r="1410" spans="1:11" x14ac:dyDescent="0.25">
      <c r="A1410" s="63"/>
      <c r="B1410" s="61"/>
      <c r="C1410" s="58"/>
      <c r="D1410" s="56" t="str">
        <f>IF(C1410="","",VLOOKUP(C1410,'Fichier client'!B:C,2,FALSE))</f>
        <v/>
      </c>
      <c r="E1410" s="61"/>
      <c r="F1410" s="30">
        <f t="array" ref="F1410">B1410+E1410</f>
        <v>0</v>
      </c>
      <c r="G1410" s="31"/>
      <c r="H1410" s="29"/>
      <c r="I1410" s="29"/>
      <c r="J1410" s="58"/>
      <c r="K1410" s="58"/>
    </row>
    <row r="1411" spans="1:11" x14ac:dyDescent="0.25">
      <c r="A1411" s="63"/>
      <c r="B1411" s="61"/>
      <c r="C1411" s="58"/>
      <c r="D1411" s="56" t="str">
        <f>IF(C1411="","",VLOOKUP(C1411,'Fichier client'!B:C,2,FALSE))</f>
        <v/>
      </c>
      <c r="E1411" s="61"/>
      <c r="F1411" s="30">
        <f t="array" ref="F1411">B1411+E1411</f>
        <v>0</v>
      </c>
      <c r="G1411" s="31"/>
      <c r="H1411" s="29"/>
      <c r="I1411" s="29"/>
      <c r="J1411" s="58"/>
      <c r="K1411" s="58"/>
    </row>
    <row r="1412" spans="1:11" x14ac:dyDescent="0.25">
      <c r="A1412" s="63"/>
      <c r="B1412" s="61"/>
      <c r="C1412" s="58"/>
      <c r="D1412" s="56" t="str">
        <f>IF(C1412="","",VLOOKUP(C1412,'Fichier client'!B:C,2,FALSE))</f>
        <v/>
      </c>
      <c r="E1412" s="61"/>
      <c r="F1412" s="30">
        <f t="array" ref="F1412">B1412+E1412</f>
        <v>0</v>
      </c>
      <c r="G1412" s="31"/>
      <c r="H1412" s="29"/>
      <c r="I1412" s="29"/>
      <c r="J1412" s="58"/>
      <c r="K1412" s="58"/>
    </row>
    <row r="1413" spans="1:11" x14ac:dyDescent="0.25">
      <c r="A1413" s="63"/>
      <c r="B1413" s="61"/>
      <c r="C1413" s="58"/>
      <c r="D1413" s="56" t="str">
        <f>IF(C1413="","",VLOOKUP(C1413,'Fichier client'!B:C,2,FALSE))</f>
        <v/>
      </c>
      <c r="E1413" s="61"/>
      <c r="F1413" s="30">
        <f t="array" ref="F1413">B1413+E1413</f>
        <v>0</v>
      </c>
      <c r="G1413" s="31"/>
      <c r="H1413" s="29"/>
      <c r="I1413" s="29"/>
      <c r="J1413" s="58"/>
      <c r="K1413" s="58"/>
    </row>
    <row r="1414" spans="1:11" x14ac:dyDescent="0.25">
      <c r="A1414" s="63"/>
      <c r="B1414" s="61"/>
      <c r="C1414" s="58"/>
      <c r="D1414" s="56" t="str">
        <f>IF(C1414="","",VLOOKUP(C1414,'Fichier client'!B:C,2,FALSE))</f>
        <v/>
      </c>
      <c r="E1414" s="61"/>
      <c r="F1414" s="30">
        <f t="array" ref="F1414">B1414+E1414</f>
        <v>0</v>
      </c>
      <c r="G1414" s="31"/>
      <c r="H1414" s="29"/>
      <c r="I1414" s="29"/>
      <c r="J1414" s="58"/>
      <c r="K1414" s="58"/>
    </row>
    <row r="1415" spans="1:11" x14ac:dyDescent="0.25">
      <c r="A1415" s="63"/>
      <c r="B1415" s="61"/>
      <c r="C1415" s="58"/>
      <c r="D1415" s="56" t="str">
        <f>IF(C1415="","",VLOOKUP(C1415,'Fichier client'!B:C,2,FALSE))</f>
        <v/>
      </c>
      <c r="E1415" s="61"/>
      <c r="F1415" s="30">
        <f t="array" ref="F1415">B1415+E1415</f>
        <v>0</v>
      </c>
      <c r="G1415" s="31"/>
      <c r="H1415" s="29"/>
      <c r="I1415" s="29"/>
      <c r="J1415" s="58"/>
      <c r="K1415" s="58"/>
    </row>
    <row r="1416" spans="1:11" x14ac:dyDescent="0.25">
      <c r="A1416" s="63"/>
      <c r="B1416" s="61"/>
      <c r="C1416" s="58"/>
      <c r="D1416" s="56" t="str">
        <f>IF(C1416="","",VLOOKUP(C1416,'Fichier client'!B:C,2,FALSE))</f>
        <v/>
      </c>
      <c r="E1416" s="61"/>
      <c r="F1416" s="30">
        <f t="array" ref="F1416">B1416+E1416</f>
        <v>0</v>
      </c>
      <c r="G1416" s="31"/>
      <c r="H1416" s="29"/>
      <c r="I1416" s="29"/>
      <c r="J1416" s="58"/>
      <c r="K1416" s="58"/>
    </row>
    <row r="1417" spans="1:11" x14ac:dyDescent="0.25">
      <c r="A1417" s="63"/>
      <c r="B1417" s="61"/>
      <c r="C1417" s="58"/>
      <c r="D1417" s="56" t="str">
        <f>IF(C1417="","",VLOOKUP(C1417,'Fichier client'!B:C,2,FALSE))</f>
        <v/>
      </c>
      <c r="E1417" s="61"/>
      <c r="F1417" s="30">
        <f t="array" ref="F1417">B1417+E1417</f>
        <v>0</v>
      </c>
      <c r="G1417" s="31"/>
      <c r="H1417" s="29"/>
      <c r="I1417" s="29"/>
      <c r="J1417" s="58"/>
      <c r="K1417" s="58"/>
    </row>
    <row r="1418" spans="1:11" x14ac:dyDescent="0.25">
      <c r="A1418" s="63"/>
      <c r="B1418" s="61"/>
      <c r="C1418" s="58"/>
      <c r="D1418" s="56" t="str">
        <f>IF(C1418="","",VLOOKUP(C1418,'Fichier client'!B:C,2,FALSE))</f>
        <v/>
      </c>
      <c r="E1418" s="61"/>
      <c r="F1418" s="30">
        <f t="array" ref="F1418">B1418+E1418</f>
        <v>0</v>
      </c>
      <c r="G1418" s="31"/>
      <c r="H1418" s="29"/>
      <c r="I1418" s="29"/>
      <c r="J1418" s="58"/>
      <c r="K1418" s="58"/>
    </row>
    <row r="1419" spans="1:11" x14ac:dyDescent="0.25">
      <c r="A1419" s="63"/>
      <c r="B1419" s="61"/>
      <c r="C1419" s="58"/>
      <c r="D1419" s="56" t="str">
        <f>IF(C1419="","",VLOOKUP(C1419,'Fichier client'!B:C,2,FALSE))</f>
        <v/>
      </c>
      <c r="E1419" s="61"/>
      <c r="F1419" s="30">
        <f t="array" ref="F1419">B1419+E1419</f>
        <v>0</v>
      </c>
      <c r="G1419" s="31"/>
      <c r="H1419" s="29"/>
      <c r="I1419" s="29"/>
      <c r="J1419" s="58"/>
      <c r="K1419" s="58"/>
    </row>
    <row r="1420" spans="1:11" x14ac:dyDescent="0.25">
      <c r="A1420" s="63"/>
      <c r="B1420" s="61"/>
      <c r="C1420" s="58"/>
      <c r="D1420" s="56" t="str">
        <f>IF(C1420="","",VLOOKUP(C1420,'Fichier client'!B:C,2,FALSE))</f>
        <v/>
      </c>
      <c r="E1420" s="61"/>
      <c r="F1420" s="30">
        <f t="array" ref="F1420">B1420+E1420</f>
        <v>0</v>
      </c>
      <c r="G1420" s="31"/>
      <c r="H1420" s="29"/>
      <c r="I1420" s="29"/>
      <c r="J1420" s="58"/>
      <c r="K1420" s="58"/>
    </row>
    <row r="1421" spans="1:11" x14ac:dyDescent="0.25">
      <c r="A1421" s="63"/>
      <c r="B1421" s="61"/>
      <c r="C1421" s="58"/>
      <c r="D1421" s="56" t="str">
        <f>IF(C1421="","",VLOOKUP(C1421,'Fichier client'!B:C,2,FALSE))</f>
        <v/>
      </c>
      <c r="E1421" s="61"/>
      <c r="F1421" s="30">
        <f t="array" ref="F1421">B1421+E1421</f>
        <v>0</v>
      </c>
      <c r="G1421" s="31"/>
      <c r="H1421" s="29"/>
      <c r="I1421" s="29"/>
      <c r="J1421" s="58"/>
      <c r="K1421" s="58"/>
    </row>
    <row r="1422" spans="1:11" x14ac:dyDescent="0.25">
      <c r="A1422" s="63"/>
      <c r="B1422" s="61"/>
      <c r="C1422" s="58"/>
      <c r="D1422" s="56" t="str">
        <f>IF(C1422="","",VLOOKUP(C1422,'Fichier client'!B:C,2,FALSE))</f>
        <v/>
      </c>
      <c r="E1422" s="61"/>
      <c r="F1422" s="30">
        <f t="array" ref="F1422">B1422+E1422</f>
        <v>0</v>
      </c>
      <c r="G1422" s="31"/>
      <c r="H1422" s="29"/>
      <c r="I1422" s="29"/>
      <c r="J1422" s="58"/>
      <c r="K1422" s="58"/>
    </row>
    <row r="1423" spans="1:11" x14ac:dyDescent="0.25">
      <c r="A1423" s="63"/>
      <c r="B1423" s="61"/>
      <c r="C1423" s="58"/>
      <c r="D1423" s="56" t="str">
        <f>IF(C1423="","",VLOOKUP(C1423,'Fichier client'!B:C,2,FALSE))</f>
        <v/>
      </c>
      <c r="E1423" s="61"/>
      <c r="F1423" s="30">
        <f t="array" ref="F1423">B1423+E1423</f>
        <v>0</v>
      </c>
      <c r="G1423" s="31"/>
      <c r="H1423" s="29"/>
      <c r="I1423" s="29"/>
      <c r="J1423" s="58"/>
      <c r="K1423" s="58"/>
    </row>
    <row r="1424" spans="1:11" x14ac:dyDescent="0.25">
      <c r="A1424" s="63"/>
      <c r="B1424" s="61"/>
      <c r="C1424" s="58"/>
      <c r="D1424" s="56" t="str">
        <f>IF(C1424="","",VLOOKUP(C1424,'Fichier client'!B:C,2,FALSE))</f>
        <v/>
      </c>
      <c r="E1424" s="61"/>
      <c r="F1424" s="30">
        <f t="array" ref="F1424">B1424+E1424</f>
        <v>0</v>
      </c>
      <c r="G1424" s="31"/>
      <c r="H1424" s="29"/>
      <c r="I1424" s="29"/>
      <c r="J1424" s="58"/>
      <c r="K1424" s="58"/>
    </row>
    <row r="1425" spans="1:11" x14ac:dyDescent="0.25">
      <c r="A1425" s="63"/>
      <c r="B1425" s="61"/>
      <c r="C1425" s="58"/>
      <c r="D1425" s="56" t="str">
        <f>IF(C1425="","",VLOOKUP(C1425,'Fichier client'!B:C,2,FALSE))</f>
        <v/>
      </c>
      <c r="E1425" s="61"/>
      <c r="F1425" s="30">
        <f t="array" ref="F1425">B1425+E1425</f>
        <v>0</v>
      </c>
      <c r="G1425" s="31"/>
      <c r="H1425" s="29"/>
      <c r="I1425" s="29"/>
      <c r="J1425" s="58"/>
      <c r="K1425" s="58"/>
    </row>
    <row r="1426" spans="1:11" x14ac:dyDescent="0.25">
      <c r="A1426" s="63"/>
      <c r="B1426" s="61"/>
      <c r="C1426" s="58"/>
      <c r="D1426" s="56" t="str">
        <f>IF(C1426="","",VLOOKUP(C1426,'Fichier client'!B:C,2,FALSE))</f>
        <v/>
      </c>
      <c r="E1426" s="61"/>
      <c r="F1426" s="30">
        <f t="array" ref="F1426">B1426+E1426</f>
        <v>0</v>
      </c>
      <c r="G1426" s="31"/>
      <c r="H1426" s="29"/>
      <c r="I1426" s="29"/>
      <c r="J1426" s="58"/>
      <c r="K1426" s="58"/>
    </row>
    <row r="1427" spans="1:11" x14ac:dyDescent="0.25">
      <c r="A1427" s="63"/>
      <c r="B1427" s="61"/>
      <c r="C1427" s="58"/>
      <c r="D1427" s="56" t="str">
        <f>IF(C1427="","",VLOOKUP(C1427,'Fichier client'!B:C,2,FALSE))</f>
        <v/>
      </c>
      <c r="E1427" s="61"/>
      <c r="F1427" s="30">
        <f t="array" ref="F1427">B1427+E1427</f>
        <v>0</v>
      </c>
      <c r="G1427" s="31"/>
      <c r="H1427" s="29"/>
      <c r="I1427" s="29"/>
      <c r="J1427" s="58"/>
      <c r="K1427" s="58"/>
    </row>
    <row r="1428" spans="1:11" x14ac:dyDescent="0.25">
      <c r="A1428" s="63"/>
      <c r="B1428" s="61"/>
      <c r="C1428" s="58"/>
      <c r="D1428" s="56" t="str">
        <f>IF(C1428="","",VLOOKUP(C1428,'Fichier client'!B:C,2,FALSE))</f>
        <v/>
      </c>
      <c r="E1428" s="61"/>
      <c r="F1428" s="30">
        <f t="array" ref="F1428">B1428+E1428</f>
        <v>0</v>
      </c>
      <c r="G1428" s="31"/>
      <c r="H1428" s="29"/>
      <c r="I1428" s="29"/>
      <c r="J1428" s="58"/>
      <c r="K1428" s="58"/>
    </row>
    <row r="1429" spans="1:11" x14ac:dyDescent="0.25">
      <c r="A1429" s="63"/>
      <c r="B1429" s="61"/>
      <c r="C1429" s="58"/>
      <c r="D1429" s="56" t="str">
        <f>IF(C1429="","",VLOOKUP(C1429,'Fichier client'!B:C,2,FALSE))</f>
        <v/>
      </c>
      <c r="E1429" s="61"/>
      <c r="F1429" s="30">
        <f t="array" ref="F1429">B1429+E1429</f>
        <v>0</v>
      </c>
      <c r="G1429" s="31"/>
      <c r="H1429" s="29"/>
      <c r="I1429" s="29"/>
      <c r="J1429" s="58"/>
      <c r="K1429" s="58"/>
    </row>
    <row r="1430" spans="1:11" x14ac:dyDescent="0.25">
      <c r="A1430" s="63"/>
      <c r="B1430" s="61"/>
      <c r="C1430" s="58"/>
      <c r="D1430" s="56" t="str">
        <f>IF(C1430="","",VLOOKUP(C1430,'Fichier client'!B:C,2,FALSE))</f>
        <v/>
      </c>
      <c r="E1430" s="61"/>
      <c r="F1430" s="30">
        <f t="array" ref="F1430">B1430+E1430</f>
        <v>0</v>
      </c>
      <c r="G1430" s="31"/>
      <c r="H1430" s="29"/>
      <c r="I1430" s="29"/>
      <c r="J1430" s="58"/>
      <c r="K1430" s="58"/>
    </row>
    <row r="1431" spans="1:11" x14ac:dyDescent="0.25">
      <c r="A1431" s="63"/>
      <c r="B1431" s="61"/>
      <c r="C1431" s="58"/>
      <c r="D1431" s="56" t="str">
        <f>IF(C1431="","",VLOOKUP(C1431,'Fichier client'!B:C,2,FALSE))</f>
        <v/>
      </c>
      <c r="E1431" s="61"/>
      <c r="F1431" s="30">
        <f t="array" ref="F1431">B1431+E1431</f>
        <v>0</v>
      </c>
      <c r="G1431" s="31"/>
      <c r="H1431" s="29"/>
      <c r="I1431" s="29"/>
      <c r="J1431" s="58"/>
      <c r="K1431" s="58"/>
    </row>
    <row r="1432" spans="1:11" x14ac:dyDescent="0.25">
      <c r="A1432" s="63"/>
      <c r="B1432" s="61"/>
      <c r="C1432" s="58"/>
      <c r="D1432" s="56" t="str">
        <f>IF(C1432="","",VLOOKUP(C1432,'Fichier client'!B:C,2,FALSE))</f>
        <v/>
      </c>
      <c r="E1432" s="61"/>
      <c r="F1432" s="30">
        <f t="array" ref="F1432">B1432+E1432</f>
        <v>0</v>
      </c>
      <c r="G1432" s="31"/>
      <c r="H1432" s="29"/>
      <c r="I1432" s="29"/>
      <c r="J1432" s="58"/>
      <c r="K1432" s="58"/>
    </row>
    <row r="1433" spans="1:11" x14ac:dyDescent="0.25">
      <c r="A1433" s="63"/>
      <c r="B1433" s="61"/>
      <c r="C1433" s="58"/>
      <c r="D1433" s="56" t="str">
        <f>IF(C1433="","",VLOOKUP(C1433,'Fichier client'!B:C,2,FALSE))</f>
        <v/>
      </c>
      <c r="E1433" s="61"/>
      <c r="F1433" s="30">
        <f t="array" ref="F1433">B1433+E1433</f>
        <v>0</v>
      </c>
      <c r="G1433" s="31"/>
      <c r="H1433" s="29"/>
      <c r="I1433" s="29"/>
      <c r="J1433" s="58"/>
      <c r="K1433" s="58"/>
    </row>
    <row r="1434" spans="1:11" x14ac:dyDescent="0.25">
      <c r="A1434" s="63"/>
      <c r="B1434" s="61"/>
      <c r="C1434" s="58"/>
      <c r="D1434" s="56" t="str">
        <f>IF(C1434="","",VLOOKUP(C1434,'Fichier client'!B:C,2,FALSE))</f>
        <v/>
      </c>
      <c r="E1434" s="61"/>
      <c r="F1434" s="30">
        <f t="array" ref="F1434">B1434+E1434</f>
        <v>0</v>
      </c>
      <c r="G1434" s="31"/>
      <c r="H1434" s="29"/>
      <c r="I1434" s="29"/>
      <c r="J1434" s="58"/>
      <c r="K1434" s="58"/>
    </row>
    <row r="1435" spans="1:11" x14ac:dyDescent="0.25">
      <c r="A1435" s="63"/>
      <c r="B1435" s="61"/>
      <c r="C1435" s="58"/>
      <c r="D1435" s="56" t="str">
        <f>IF(C1435="","",VLOOKUP(C1435,'Fichier client'!B:C,2,FALSE))</f>
        <v/>
      </c>
      <c r="E1435" s="61"/>
      <c r="F1435" s="30">
        <f t="array" ref="F1435">B1435+E1435</f>
        <v>0</v>
      </c>
      <c r="G1435" s="31"/>
      <c r="H1435" s="29"/>
      <c r="I1435" s="29"/>
      <c r="J1435" s="58"/>
      <c r="K1435" s="58"/>
    </row>
    <row r="1436" spans="1:11" x14ac:dyDescent="0.25">
      <c r="A1436" s="63"/>
      <c r="B1436" s="61"/>
      <c r="C1436" s="58"/>
      <c r="D1436" s="56" t="str">
        <f>IF(C1436="","",VLOOKUP(C1436,'Fichier client'!B:C,2,FALSE))</f>
        <v/>
      </c>
      <c r="E1436" s="61"/>
      <c r="F1436" s="30">
        <f t="array" ref="F1436">B1436+E1436</f>
        <v>0</v>
      </c>
      <c r="G1436" s="31"/>
      <c r="H1436" s="29"/>
      <c r="I1436" s="29"/>
      <c r="J1436" s="58"/>
      <c r="K1436" s="58"/>
    </row>
    <row r="1437" spans="1:11" x14ac:dyDescent="0.25">
      <c r="A1437" s="63"/>
      <c r="B1437" s="61"/>
      <c r="C1437" s="58"/>
      <c r="D1437" s="56" t="str">
        <f>IF(C1437="","",VLOOKUP(C1437,'Fichier client'!B:C,2,FALSE))</f>
        <v/>
      </c>
      <c r="E1437" s="61"/>
      <c r="F1437" s="30">
        <f t="array" ref="F1437">B1437+E1437</f>
        <v>0</v>
      </c>
      <c r="G1437" s="31"/>
      <c r="H1437" s="29"/>
      <c r="I1437" s="29"/>
      <c r="J1437" s="58"/>
      <c r="K1437" s="58"/>
    </row>
    <row r="1438" spans="1:11" x14ac:dyDescent="0.25">
      <c r="A1438" s="63"/>
      <c r="B1438" s="61"/>
      <c r="C1438" s="58"/>
      <c r="D1438" s="56" t="str">
        <f>IF(C1438="","",VLOOKUP(C1438,'Fichier client'!B:C,2,FALSE))</f>
        <v/>
      </c>
      <c r="E1438" s="61"/>
      <c r="F1438" s="30">
        <f t="array" ref="F1438">B1438+E1438</f>
        <v>0</v>
      </c>
      <c r="G1438" s="31"/>
      <c r="H1438" s="29"/>
      <c r="I1438" s="29"/>
      <c r="J1438" s="58"/>
      <c r="K1438" s="58"/>
    </row>
    <row r="1439" spans="1:11" x14ac:dyDescent="0.25">
      <c r="A1439" s="63"/>
      <c r="B1439" s="61"/>
      <c r="C1439" s="58"/>
      <c r="D1439" s="56" t="str">
        <f>IF(C1439="","",VLOOKUP(C1439,'Fichier client'!B:C,2,FALSE))</f>
        <v/>
      </c>
      <c r="E1439" s="61"/>
      <c r="F1439" s="30">
        <f t="array" ref="F1439">B1439+E1439</f>
        <v>0</v>
      </c>
      <c r="G1439" s="31"/>
      <c r="H1439" s="29"/>
      <c r="I1439" s="29"/>
      <c r="J1439" s="58"/>
      <c r="K1439" s="58"/>
    </row>
    <row r="1440" spans="1:11" x14ac:dyDescent="0.25">
      <c r="A1440" s="63"/>
      <c r="B1440" s="61"/>
      <c r="C1440" s="58"/>
      <c r="D1440" s="56" t="str">
        <f>IF(C1440="","",VLOOKUP(C1440,'Fichier client'!B:C,2,FALSE))</f>
        <v/>
      </c>
      <c r="E1440" s="61"/>
      <c r="F1440" s="30">
        <f t="array" ref="F1440">B1440+E1440</f>
        <v>0</v>
      </c>
      <c r="G1440" s="31"/>
      <c r="H1440" s="29"/>
      <c r="I1440" s="29"/>
      <c r="J1440" s="58"/>
      <c r="K1440" s="58"/>
    </row>
    <row r="1441" spans="1:11" x14ac:dyDescent="0.25">
      <c r="A1441" s="63"/>
      <c r="B1441" s="61"/>
      <c r="C1441" s="58"/>
      <c r="D1441" s="56" t="str">
        <f>IF(C1441="","",VLOOKUP(C1441,'Fichier client'!B:C,2,FALSE))</f>
        <v/>
      </c>
      <c r="E1441" s="61"/>
      <c r="F1441" s="30">
        <f t="array" ref="F1441">B1441+E1441</f>
        <v>0</v>
      </c>
      <c r="G1441" s="31"/>
      <c r="H1441" s="29"/>
      <c r="I1441" s="29"/>
      <c r="J1441" s="58"/>
      <c r="K1441" s="58"/>
    </row>
    <row r="1442" spans="1:11" x14ac:dyDescent="0.25">
      <c r="A1442" s="63"/>
      <c r="B1442" s="61"/>
      <c r="C1442" s="58"/>
      <c r="D1442" s="56" t="str">
        <f>IF(C1442="","",VLOOKUP(C1442,'Fichier client'!B:C,2,FALSE))</f>
        <v/>
      </c>
      <c r="E1442" s="61"/>
      <c r="F1442" s="30">
        <f t="array" ref="F1442">B1442+E1442</f>
        <v>0</v>
      </c>
      <c r="G1442" s="31"/>
      <c r="H1442" s="29"/>
      <c r="I1442" s="29"/>
      <c r="J1442" s="58"/>
      <c r="K1442" s="58"/>
    </row>
    <row r="1443" spans="1:11" x14ac:dyDescent="0.25">
      <c r="A1443" s="63"/>
      <c r="B1443" s="61"/>
      <c r="C1443" s="58"/>
      <c r="D1443" s="56" t="str">
        <f>IF(C1443="","",VLOOKUP(C1443,'Fichier client'!B:C,2,FALSE))</f>
        <v/>
      </c>
      <c r="E1443" s="61"/>
      <c r="F1443" s="30">
        <f t="array" ref="F1443">B1443+E1443</f>
        <v>0</v>
      </c>
      <c r="G1443" s="31"/>
      <c r="H1443" s="29"/>
      <c r="I1443" s="29"/>
      <c r="J1443" s="58"/>
      <c r="K1443" s="58"/>
    </row>
    <row r="1444" spans="1:11" x14ac:dyDescent="0.25">
      <c r="A1444" s="63"/>
      <c r="B1444" s="61"/>
      <c r="C1444" s="58"/>
      <c r="D1444" s="56" t="str">
        <f>IF(C1444="","",VLOOKUP(C1444,'Fichier client'!B:C,2,FALSE))</f>
        <v/>
      </c>
      <c r="E1444" s="61"/>
      <c r="F1444" s="30">
        <f t="array" ref="F1444">B1444+E1444</f>
        <v>0</v>
      </c>
      <c r="G1444" s="31"/>
      <c r="H1444" s="29"/>
      <c r="I1444" s="29"/>
      <c r="J1444" s="58"/>
      <c r="K1444" s="58"/>
    </row>
    <row r="1445" spans="1:11" x14ac:dyDescent="0.25">
      <c r="A1445" s="63"/>
      <c r="B1445" s="61"/>
      <c r="C1445" s="58"/>
      <c r="D1445" s="56" t="str">
        <f>IF(C1445="","",VLOOKUP(C1445,'Fichier client'!B:C,2,FALSE))</f>
        <v/>
      </c>
      <c r="E1445" s="61"/>
      <c r="F1445" s="30">
        <f t="array" ref="F1445">B1445+E1445</f>
        <v>0</v>
      </c>
      <c r="G1445" s="31"/>
      <c r="H1445" s="29"/>
      <c r="I1445" s="29"/>
      <c r="J1445" s="58"/>
      <c r="K1445" s="58"/>
    </row>
    <row r="1446" spans="1:11" x14ac:dyDescent="0.25">
      <c r="A1446" s="63"/>
      <c r="B1446" s="61"/>
      <c r="C1446" s="58"/>
      <c r="D1446" s="56" t="str">
        <f>IF(C1446="","",VLOOKUP(C1446,'Fichier client'!B:C,2,FALSE))</f>
        <v/>
      </c>
      <c r="E1446" s="61"/>
      <c r="F1446" s="30">
        <f t="array" ref="F1446">B1446+E1446</f>
        <v>0</v>
      </c>
      <c r="G1446" s="31"/>
      <c r="H1446" s="29"/>
      <c r="I1446" s="29"/>
      <c r="J1446" s="58"/>
      <c r="K1446" s="58"/>
    </row>
    <row r="1447" spans="1:11" x14ac:dyDescent="0.25">
      <c r="A1447" s="63"/>
      <c r="B1447" s="61"/>
      <c r="C1447" s="58"/>
      <c r="D1447" s="56" t="str">
        <f>IF(C1447="","",VLOOKUP(C1447,'Fichier client'!B:C,2,FALSE))</f>
        <v/>
      </c>
      <c r="E1447" s="61"/>
      <c r="F1447" s="30">
        <f t="array" ref="F1447">B1447+E1447</f>
        <v>0</v>
      </c>
      <c r="G1447" s="31"/>
      <c r="H1447" s="29"/>
      <c r="I1447" s="29"/>
      <c r="J1447" s="58"/>
      <c r="K1447" s="58"/>
    </row>
    <row r="1448" spans="1:11" x14ac:dyDescent="0.25">
      <c r="A1448" s="63"/>
      <c r="B1448" s="61"/>
      <c r="C1448" s="58"/>
      <c r="D1448" s="56" t="str">
        <f>IF(C1448="","",VLOOKUP(C1448,'Fichier client'!B:C,2,FALSE))</f>
        <v/>
      </c>
      <c r="E1448" s="61"/>
      <c r="F1448" s="30">
        <f t="array" ref="F1448">B1448+E1448</f>
        <v>0</v>
      </c>
      <c r="G1448" s="31"/>
      <c r="H1448" s="29"/>
      <c r="I1448" s="29"/>
      <c r="J1448" s="58"/>
      <c r="K1448" s="58"/>
    </row>
    <row r="1449" spans="1:11" x14ac:dyDescent="0.25">
      <c r="A1449" s="63"/>
      <c r="B1449" s="61"/>
      <c r="C1449" s="58"/>
      <c r="D1449" s="56" t="str">
        <f>IF(C1449="","",VLOOKUP(C1449,'Fichier client'!B:C,2,FALSE))</f>
        <v/>
      </c>
      <c r="E1449" s="61"/>
      <c r="F1449" s="30">
        <f t="array" ref="F1449">B1449+E1449</f>
        <v>0</v>
      </c>
      <c r="G1449" s="31"/>
      <c r="H1449" s="29"/>
      <c r="I1449" s="29"/>
      <c r="J1449" s="58"/>
      <c r="K1449" s="58"/>
    </row>
    <row r="1450" spans="1:11" x14ac:dyDescent="0.25">
      <c r="A1450" s="63"/>
      <c r="B1450" s="61"/>
      <c r="C1450" s="58"/>
      <c r="D1450" s="56" t="str">
        <f>IF(C1450="","",VLOOKUP(C1450,'Fichier client'!B:C,2,FALSE))</f>
        <v/>
      </c>
      <c r="E1450" s="61"/>
      <c r="F1450" s="30">
        <f t="array" ref="F1450">B1450+E1450</f>
        <v>0</v>
      </c>
      <c r="G1450" s="31"/>
      <c r="H1450" s="29"/>
      <c r="I1450" s="29"/>
      <c r="J1450" s="58"/>
      <c r="K1450" s="58"/>
    </row>
    <row r="1451" spans="1:11" x14ac:dyDescent="0.25">
      <c r="A1451" s="63"/>
      <c r="B1451" s="61"/>
      <c r="C1451" s="58"/>
      <c r="D1451" s="56" t="str">
        <f>IF(C1451="","",VLOOKUP(C1451,'Fichier client'!B:C,2,FALSE))</f>
        <v/>
      </c>
      <c r="E1451" s="61"/>
      <c r="F1451" s="30">
        <f t="array" ref="F1451">B1451+E1451</f>
        <v>0</v>
      </c>
      <c r="G1451" s="31"/>
      <c r="H1451" s="29"/>
      <c r="I1451" s="29"/>
      <c r="J1451" s="58"/>
      <c r="K1451" s="58"/>
    </row>
    <row r="1452" spans="1:11" x14ac:dyDescent="0.25">
      <c r="A1452" s="63"/>
      <c r="B1452" s="61"/>
      <c r="C1452" s="58"/>
      <c r="D1452" s="56" t="str">
        <f>IF(C1452="","",VLOOKUP(C1452,'Fichier client'!B:C,2,FALSE))</f>
        <v/>
      </c>
      <c r="E1452" s="61"/>
      <c r="F1452" s="30">
        <f t="array" ref="F1452">B1452+E1452</f>
        <v>0</v>
      </c>
      <c r="G1452" s="31"/>
      <c r="H1452" s="29"/>
      <c r="I1452" s="29"/>
      <c r="J1452" s="58"/>
      <c r="K1452" s="58"/>
    </row>
    <row r="1453" spans="1:11" x14ac:dyDescent="0.25">
      <c r="A1453" s="63"/>
      <c r="B1453" s="61"/>
      <c r="C1453" s="58"/>
      <c r="D1453" s="56" t="str">
        <f>IF(C1453="","",VLOOKUP(C1453,'Fichier client'!B:C,2,FALSE))</f>
        <v/>
      </c>
      <c r="E1453" s="61"/>
      <c r="F1453" s="30">
        <f t="array" ref="F1453">B1453+E1453</f>
        <v>0</v>
      </c>
      <c r="G1453" s="31"/>
      <c r="H1453" s="29"/>
      <c r="I1453" s="29"/>
      <c r="J1453" s="58"/>
      <c r="K1453" s="58"/>
    </row>
    <row r="1454" spans="1:11" x14ac:dyDescent="0.25">
      <c r="A1454" s="63"/>
      <c r="B1454" s="61"/>
      <c r="C1454" s="58"/>
      <c r="D1454" s="56" t="str">
        <f>IF(C1454="","",VLOOKUP(C1454,'Fichier client'!B:C,2,FALSE))</f>
        <v/>
      </c>
      <c r="E1454" s="61"/>
      <c r="F1454" s="30">
        <f t="array" ref="F1454">B1454+E1454</f>
        <v>0</v>
      </c>
      <c r="G1454" s="31"/>
      <c r="H1454" s="29"/>
      <c r="I1454" s="29"/>
      <c r="J1454" s="58"/>
      <c r="K1454" s="58"/>
    </row>
    <row r="1455" spans="1:11" x14ac:dyDescent="0.25">
      <c r="A1455" s="63"/>
      <c r="B1455" s="61"/>
      <c r="C1455" s="58"/>
      <c r="D1455" s="56" t="str">
        <f>IF(C1455="","",VLOOKUP(C1455,'Fichier client'!B:C,2,FALSE))</f>
        <v/>
      </c>
      <c r="E1455" s="61"/>
      <c r="F1455" s="30">
        <f t="array" ref="F1455">B1455+E1455</f>
        <v>0</v>
      </c>
      <c r="G1455" s="31"/>
      <c r="H1455" s="29"/>
      <c r="I1455" s="29"/>
      <c r="J1455" s="58"/>
      <c r="K1455" s="58"/>
    </row>
    <row r="1456" spans="1:11" x14ac:dyDescent="0.25">
      <c r="A1456" s="63"/>
      <c r="B1456" s="61"/>
      <c r="C1456" s="58"/>
      <c r="D1456" s="56" t="str">
        <f>IF(C1456="","",VLOOKUP(C1456,'Fichier client'!B:C,2,FALSE))</f>
        <v/>
      </c>
      <c r="E1456" s="61"/>
      <c r="F1456" s="30">
        <f t="array" ref="F1456">B1456+E1456</f>
        <v>0</v>
      </c>
      <c r="G1456" s="31"/>
      <c r="H1456" s="29"/>
      <c r="I1456" s="29"/>
      <c r="J1456" s="58"/>
      <c r="K1456" s="58"/>
    </row>
    <row r="1457" spans="1:11" x14ac:dyDescent="0.25">
      <c r="A1457" s="63"/>
      <c r="B1457" s="61"/>
      <c r="C1457" s="58"/>
      <c r="D1457" s="56" t="str">
        <f>IF(C1457="","",VLOOKUP(C1457,'Fichier client'!B:C,2,FALSE))</f>
        <v/>
      </c>
      <c r="E1457" s="61"/>
      <c r="F1457" s="30">
        <f t="array" ref="F1457">B1457+E1457</f>
        <v>0</v>
      </c>
      <c r="G1457" s="31"/>
      <c r="H1457" s="29"/>
      <c r="I1457" s="29"/>
      <c r="J1457" s="58"/>
      <c r="K1457" s="58"/>
    </row>
    <row r="1458" spans="1:11" x14ac:dyDescent="0.25">
      <c r="A1458" s="63"/>
      <c r="B1458" s="61"/>
      <c r="C1458" s="58"/>
      <c r="D1458" s="56" t="str">
        <f>IF(C1458="","",VLOOKUP(C1458,'Fichier client'!B:C,2,FALSE))</f>
        <v/>
      </c>
      <c r="E1458" s="61"/>
      <c r="F1458" s="30">
        <f t="array" ref="F1458">B1458+E1458</f>
        <v>0</v>
      </c>
      <c r="G1458" s="31"/>
      <c r="H1458" s="29"/>
      <c r="I1458" s="29"/>
      <c r="J1458" s="58"/>
      <c r="K1458" s="58"/>
    </row>
    <row r="1459" spans="1:11" x14ac:dyDescent="0.25">
      <c r="A1459" s="63"/>
      <c r="B1459" s="61"/>
      <c r="C1459" s="58"/>
      <c r="D1459" s="56" t="str">
        <f>IF(C1459="","",VLOOKUP(C1459,'Fichier client'!B:C,2,FALSE))</f>
        <v/>
      </c>
      <c r="E1459" s="61"/>
      <c r="F1459" s="30">
        <f t="array" ref="F1459">B1459+E1459</f>
        <v>0</v>
      </c>
      <c r="G1459" s="31"/>
      <c r="H1459" s="29"/>
      <c r="I1459" s="29"/>
      <c r="J1459" s="58"/>
      <c r="K1459" s="58"/>
    </row>
    <row r="1460" spans="1:11" x14ac:dyDescent="0.25">
      <c r="A1460" s="63"/>
      <c r="B1460" s="61"/>
      <c r="C1460" s="58"/>
      <c r="D1460" s="56" t="str">
        <f>IF(C1460="","",VLOOKUP(C1460,'Fichier client'!B:C,2,FALSE))</f>
        <v/>
      </c>
      <c r="E1460" s="61"/>
      <c r="F1460" s="30">
        <f t="array" ref="F1460">B1460+E1460</f>
        <v>0</v>
      </c>
      <c r="G1460" s="31"/>
      <c r="H1460" s="29"/>
      <c r="I1460" s="29"/>
      <c r="J1460" s="58"/>
      <c r="K1460" s="58"/>
    </row>
    <row r="1461" spans="1:11" x14ac:dyDescent="0.25">
      <c r="A1461" s="63"/>
      <c r="B1461" s="61"/>
      <c r="C1461" s="58"/>
      <c r="D1461" s="56" t="str">
        <f>IF(C1461="","",VLOOKUP(C1461,'Fichier client'!B:C,2,FALSE))</f>
        <v/>
      </c>
      <c r="E1461" s="61"/>
      <c r="F1461" s="30">
        <f t="array" ref="F1461">B1461+E1461</f>
        <v>0</v>
      </c>
      <c r="G1461" s="31"/>
      <c r="H1461" s="29"/>
      <c r="I1461" s="29"/>
      <c r="J1461" s="58"/>
      <c r="K1461" s="58"/>
    </row>
    <row r="1462" spans="1:11" x14ac:dyDescent="0.25">
      <c r="A1462" s="63"/>
      <c r="B1462" s="61"/>
      <c r="C1462" s="58"/>
      <c r="D1462" s="56" t="str">
        <f>IF(C1462="","",VLOOKUP(C1462,'Fichier client'!B:C,2,FALSE))</f>
        <v/>
      </c>
      <c r="E1462" s="61"/>
      <c r="F1462" s="30">
        <f t="array" ref="F1462">B1462+E1462</f>
        <v>0</v>
      </c>
      <c r="G1462" s="31"/>
      <c r="H1462" s="29"/>
      <c r="I1462" s="29"/>
      <c r="J1462" s="58"/>
      <c r="K1462" s="58"/>
    </row>
    <row r="1463" spans="1:11" x14ac:dyDescent="0.25">
      <c r="A1463" s="63"/>
      <c r="B1463" s="61"/>
      <c r="C1463" s="58"/>
      <c r="D1463" s="56" t="str">
        <f>IF(C1463="","",VLOOKUP(C1463,'Fichier client'!B:C,2,FALSE))</f>
        <v/>
      </c>
      <c r="E1463" s="61"/>
      <c r="F1463" s="30">
        <f t="array" ref="F1463">B1463+E1463</f>
        <v>0</v>
      </c>
      <c r="G1463" s="31"/>
      <c r="H1463" s="29"/>
      <c r="I1463" s="29"/>
      <c r="J1463" s="58"/>
      <c r="K1463" s="58"/>
    </row>
    <row r="1464" spans="1:11" x14ac:dyDescent="0.25">
      <c r="A1464" s="63"/>
      <c r="B1464" s="61"/>
      <c r="C1464" s="58"/>
      <c r="D1464" s="56" t="str">
        <f>IF(C1464="","",VLOOKUP(C1464,'Fichier client'!B:C,2,FALSE))</f>
        <v/>
      </c>
      <c r="E1464" s="61"/>
      <c r="F1464" s="30">
        <f t="array" ref="F1464">B1464+E1464</f>
        <v>0</v>
      </c>
      <c r="G1464" s="31"/>
      <c r="H1464" s="29"/>
      <c r="I1464" s="29"/>
      <c r="J1464" s="58"/>
      <c r="K1464" s="58"/>
    </row>
    <row r="1465" spans="1:11" x14ac:dyDescent="0.25">
      <c r="A1465" s="63"/>
      <c r="B1465" s="61"/>
      <c r="C1465" s="58"/>
      <c r="D1465" s="56" t="str">
        <f>IF(C1465="","",VLOOKUP(C1465,'Fichier client'!B:C,2,FALSE))</f>
        <v/>
      </c>
      <c r="E1465" s="61"/>
      <c r="F1465" s="30">
        <f t="array" ref="F1465">B1465+E1465</f>
        <v>0</v>
      </c>
      <c r="G1465" s="31"/>
      <c r="H1465" s="29"/>
      <c r="I1465" s="29"/>
      <c r="J1465" s="58"/>
      <c r="K1465" s="58"/>
    </row>
    <row r="1466" spans="1:11" x14ac:dyDescent="0.25">
      <c r="A1466" s="63"/>
      <c r="B1466" s="61"/>
      <c r="C1466" s="58"/>
      <c r="D1466" s="56" t="str">
        <f>IF(C1466="","",VLOOKUP(C1466,'Fichier client'!B:C,2,FALSE))</f>
        <v/>
      </c>
      <c r="E1466" s="61"/>
      <c r="F1466" s="30">
        <f t="array" ref="F1466">B1466+E1466</f>
        <v>0</v>
      </c>
      <c r="G1466" s="31"/>
      <c r="H1466" s="29"/>
      <c r="I1466" s="29"/>
      <c r="J1466" s="58"/>
      <c r="K1466" s="58"/>
    </row>
    <row r="1467" spans="1:11" x14ac:dyDescent="0.25">
      <c r="A1467" s="63"/>
      <c r="B1467" s="61"/>
      <c r="C1467" s="58"/>
      <c r="D1467" s="56" t="str">
        <f>IF(C1467="","",VLOOKUP(C1467,'Fichier client'!B:C,2,FALSE))</f>
        <v/>
      </c>
      <c r="E1467" s="61"/>
      <c r="F1467" s="30">
        <f t="array" ref="F1467">B1467+E1467</f>
        <v>0</v>
      </c>
      <c r="G1467" s="31"/>
      <c r="H1467" s="29"/>
      <c r="I1467" s="29"/>
      <c r="J1467" s="58"/>
      <c r="K1467" s="58"/>
    </row>
    <row r="1468" spans="1:11" x14ac:dyDescent="0.25">
      <c r="A1468" s="63"/>
      <c r="B1468" s="61"/>
      <c r="C1468" s="58"/>
      <c r="D1468" s="56" t="str">
        <f>IF(C1468="","",VLOOKUP(C1468,'Fichier client'!B:C,2,FALSE))</f>
        <v/>
      </c>
      <c r="E1468" s="61"/>
      <c r="F1468" s="30">
        <f t="array" ref="F1468">B1468+E1468</f>
        <v>0</v>
      </c>
      <c r="G1468" s="31"/>
      <c r="H1468" s="29"/>
      <c r="I1468" s="29"/>
      <c r="J1468" s="58"/>
      <c r="K1468" s="58"/>
    </row>
    <row r="1469" spans="1:11" x14ac:dyDescent="0.25">
      <c r="A1469" s="63"/>
      <c r="B1469" s="61"/>
      <c r="C1469" s="58"/>
      <c r="D1469" s="56" t="str">
        <f>IF(C1469="","",VLOOKUP(C1469,'Fichier client'!B:C,2,FALSE))</f>
        <v/>
      </c>
      <c r="E1469" s="61"/>
      <c r="F1469" s="30">
        <f t="array" ref="F1469">B1469+E1469</f>
        <v>0</v>
      </c>
      <c r="G1469" s="31"/>
      <c r="H1469" s="29"/>
      <c r="I1469" s="29"/>
      <c r="J1469" s="58"/>
      <c r="K1469" s="58"/>
    </row>
    <row r="1470" spans="1:11" x14ac:dyDescent="0.25">
      <c r="A1470" s="63"/>
      <c r="B1470" s="61"/>
      <c r="C1470" s="58"/>
      <c r="D1470" s="56" t="str">
        <f>IF(C1470="","",VLOOKUP(C1470,'Fichier client'!B:C,2,FALSE))</f>
        <v/>
      </c>
      <c r="E1470" s="61"/>
      <c r="F1470" s="30">
        <f t="array" ref="F1470">B1470+E1470</f>
        <v>0</v>
      </c>
      <c r="G1470" s="31"/>
      <c r="H1470" s="29"/>
      <c r="I1470" s="29"/>
      <c r="J1470" s="58"/>
      <c r="K1470" s="58"/>
    </row>
    <row r="1471" spans="1:11" x14ac:dyDescent="0.25">
      <c r="A1471" s="63"/>
      <c r="B1471" s="61"/>
      <c r="C1471" s="58"/>
      <c r="D1471" s="56" t="str">
        <f>IF(C1471="","",VLOOKUP(C1471,'Fichier client'!B:C,2,FALSE))</f>
        <v/>
      </c>
      <c r="E1471" s="61"/>
      <c r="F1471" s="30">
        <f t="array" ref="F1471">B1471+E1471</f>
        <v>0</v>
      </c>
      <c r="G1471" s="31"/>
      <c r="H1471" s="29"/>
      <c r="I1471" s="29"/>
      <c r="J1471" s="58"/>
      <c r="K1471" s="58"/>
    </row>
    <row r="1472" spans="1:11" x14ac:dyDescent="0.25">
      <c r="A1472" s="63"/>
      <c r="B1472" s="61"/>
      <c r="C1472" s="58"/>
      <c r="D1472" s="56" t="str">
        <f>IF(C1472="","",VLOOKUP(C1472,'Fichier client'!B:C,2,FALSE))</f>
        <v/>
      </c>
      <c r="E1472" s="61"/>
      <c r="F1472" s="30">
        <f t="array" ref="F1472">B1472+E1472</f>
        <v>0</v>
      </c>
      <c r="G1472" s="31"/>
      <c r="H1472" s="29"/>
      <c r="I1472" s="29"/>
      <c r="J1472" s="58"/>
      <c r="K1472" s="58"/>
    </row>
    <row r="1473" spans="1:11" x14ac:dyDescent="0.25">
      <c r="A1473" s="63"/>
      <c r="B1473" s="61"/>
      <c r="C1473" s="58"/>
      <c r="D1473" s="56" t="str">
        <f>IF(C1473="","",VLOOKUP(C1473,'Fichier client'!B:C,2,FALSE))</f>
        <v/>
      </c>
      <c r="E1473" s="61"/>
      <c r="F1473" s="30">
        <f t="array" ref="F1473">B1473+E1473</f>
        <v>0</v>
      </c>
      <c r="G1473" s="31"/>
      <c r="H1473" s="29"/>
      <c r="I1473" s="29"/>
      <c r="J1473" s="58"/>
      <c r="K1473" s="58"/>
    </row>
    <row r="1474" spans="1:11" x14ac:dyDescent="0.25">
      <c r="A1474" s="63"/>
      <c r="B1474" s="61"/>
      <c r="C1474" s="58"/>
      <c r="D1474" s="56" t="str">
        <f>IF(C1474="","",VLOOKUP(C1474,'Fichier client'!B:C,2,FALSE))</f>
        <v/>
      </c>
      <c r="E1474" s="61"/>
      <c r="F1474" s="30">
        <f t="array" ref="F1474">B1474+E1474</f>
        <v>0</v>
      </c>
      <c r="G1474" s="31"/>
      <c r="H1474" s="29"/>
      <c r="I1474" s="29"/>
      <c r="J1474" s="58"/>
      <c r="K1474" s="58"/>
    </row>
    <row r="1475" spans="1:11" x14ac:dyDescent="0.25">
      <c r="A1475" s="63"/>
      <c r="B1475" s="61"/>
      <c r="C1475" s="58"/>
      <c r="D1475" s="56" t="str">
        <f>IF(C1475="","",VLOOKUP(C1475,'Fichier client'!B:C,2,FALSE))</f>
        <v/>
      </c>
      <c r="E1475" s="61"/>
      <c r="F1475" s="30">
        <f t="array" ref="F1475">B1475+E1475</f>
        <v>0</v>
      </c>
      <c r="G1475" s="31"/>
      <c r="H1475" s="29"/>
      <c r="I1475" s="29"/>
      <c r="J1475" s="58"/>
      <c r="K1475" s="58"/>
    </row>
    <row r="1476" spans="1:11" x14ac:dyDescent="0.25">
      <c r="A1476" s="63"/>
      <c r="B1476" s="61"/>
      <c r="C1476" s="58"/>
      <c r="D1476" s="56" t="str">
        <f>IF(C1476="","",VLOOKUP(C1476,'Fichier client'!B:C,2,FALSE))</f>
        <v/>
      </c>
      <c r="E1476" s="61"/>
      <c r="F1476" s="30">
        <f t="array" ref="F1476">B1476+E1476</f>
        <v>0</v>
      </c>
      <c r="G1476" s="31"/>
      <c r="H1476" s="29"/>
      <c r="I1476" s="29"/>
      <c r="J1476" s="58"/>
      <c r="K1476" s="58"/>
    </row>
    <row r="1477" spans="1:11" x14ac:dyDescent="0.25">
      <c r="A1477" s="63"/>
      <c r="B1477" s="61"/>
      <c r="C1477" s="58"/>
      <c r="D1477" s="56" t="str">
        <f>IF(C1477="","",VLOOKUP(C1477,'Fichier client'!B:C,2,FALSE))</f>
        <v/>
      </c>
      <c r="E1477" s="61"/>
      <c r="F1477" s="30">
        <f t="array" ref="F1477">B1477+E1477</f>
        <v>0</v>
      </c>
      <c r="G1477" s="31"/>
      <c r="H1477" s="29"/>
      <c r="I1477" s="29"/>
      <c r="J1477" s="58"/>
      <c r="K1477" s="58"/>
    </row>
    <row r="1478" spans="1:11" x14ac:dyDescent="0.25">
      <c r="A1478" s="63"/>
      <c r="B1478" s="61"/>
      <c r="C1478" s="58"/>
      <c r="D1478" s="56" t="str">
        <f>IF(C1478="","",VLOOKUP(C1478,'Fichier client'!B:C,2,FALSE))</f>
        <v/>
      </c>
      <c r="E1478" s="61"/>
      <c r="F1478" s="30">
        <f t="array" ref="F1478">B1478+E1478</f>
        <v>0</v>
      </c>
      <c r="G1478" s="31"/>
      <c r="H1478" s="29"/>
      <c r="I1478" s="29"/>
      <c r="J1478" s="58"/>
      <c r="K1478" s="58"/>
    </row>
    <row r="1479" spans="1:11" x14ac:dyDescent="0.25">
      <c r="A1479" s="63"/>
      <c r="B1479" s="61"/>
      <c r="C1479" s="58"/>
      <c r="D1479" s="56" t="str">
        <f>IF(C1479="","",VLOOKUP(C1479,'Fichier client'!B:C,2,FALSE))</f>
        <v/>
      </c>
      <c r="E1479" s="61"/>
      <c r="F1479" s="30">
        <f t="array" ref="F1479">B1479+E1479</f>
        <v>0</v>
      </c>
      <c r="G1479" s="31"/>
      <c r="H1479" s="29"/>
      <c r="I1479" s="29"/>
      <c r="J1479" s="58"/>
      <c r="K1479" s="58"/>
    </row>
    <row r="1480" spans="1:11" x14ac:dyDescent="0.25">
      <c r="A1480" s="63"/>
      <c r="B1480" s="61"/>
      <c r="C1480" s="58"/>
      <c r="D1480" s="56" t="str">
        <f>IF(C1480="","",VLOOKUP(C1480,'Fichier client'!B:C,2,FALSE))</f>
        <v/>
      </c>
      <c r="E1480" s="61"/>
      <c r="F1480" s="30">
        <f t="array" ref="F1480">B1480+E1480</f>
        <v>0</v>
      </c>
      <c r="G1480" s="31"/>
      <c r="H1480" s="29"/>
      <c r="I1480" s="29"/>
      <c r="J1480" s="58"/>
      <c r="K1480" s="58"/>
    </row>
    <row r="1481" spans="1:11" x14ac:dyDescent="0.25">
      <c r="A1481" s="63"/>
      <c r="B1481" s="61"/>
      <c r="C1481" s="58"/>
      <c r="D1481" s="56" t="str">
        <f>IF(C1481="","",VLOOKUP(C1481,'Fichier client'!B:C,2,FALSE))</f>
        <v/>
      </c>
      <c r="E1481" s="61"/>
      <c r="F1481" s="30">
        <f t="array" ref="F1481">B1481+E1481</f>
        <v>0</v>
      </c>
      <c r="G1481" s="31"/>
      <c r="H1481" s="29"/>
      <c r="I1481" s="29"/>
      <c r="J1481" s="58"/>
      <c r="K1481" s="58"/>
    </row>
    <row r="1482" spans="1:11" x14ac:dyDescent="0.25">
      <c r="A1482" s="63"/>
      <c r="B1482" s="61"/>
      <c r="C1482" s="58"/>
      <c r="D1482" s="56" t="str">
        <f>IF(C1482="","",VLOOKUP(C1482,'Fichier client'!B:C,2,FALSE))</f>
        <v/>
      </c>
      <c r="E1482" s="61"/>
      <c r="F1482" s="30">
        <f t="array" ref="F1482">B1482+E1482</f>
        <v>0</v>
      </c>
      <c r="G1482" s="31"/>
      <c r="H1482" s="29"/>
      <c r="I1482" s="29"/>
      <c r="J1482" s="58"/>
      <c r="K1482" s="58"/>
    </row>
    <row r="1483" spans="1:11" x14ac:dyDescent="0.25">
      <c r="A1483" s="63"/>
      <c r="B1483" s="61"/>
      <c r="C1483" s="58"/>
      <c r="D1483" s="56" t="str">
        <f>IF(C1483="","",VLOOKUP(C1483,'Fichier client'!B:C,2,FALSE))</f>
        <v/>
      </c>
      <c r="E1483" s="61"/>
      <c r="F1483" s="30">
        <f t="array" ref="F1483">B1483+E1483</f>
        <v>0</v>
      </c>
      <c r="G1483" s="31"/>
      <c r="H1483" s="29"/>
      <c r="I1483" s="29"/>
      <c r="J1483" s="58"/>
      <c r="K1483" s="58"/>
    </row>
    <row r="1484" spans="1:11" x14ac:dyDescent="0.25">
      <c r="A1484" s="63"/>
      <c r="B1484" s="61"/>
      <c r="C1484" s="58"/>
      <c r="D1484" s="56" t="str">
        <f>IF(C1484="","",VLOOKUP(C1484,'Fichier client'!B:C,2,FALSE))</f>
        <v/>
      </c>
      <c r="E1484" s="61"/>
      <c r="F1484" s="30">
        <f t="array" ref="F1484">B1484+E1484</f>
        <v>0</v>
      </c>
      <c r="G1484" s="31"/>
      <c r="H1484" s="29"/>
      <c r="I1484" s="29"/>
      <c r="J1484" s="58"/>
      <c r="K1484" s="58"/>
    </row>
    <row r="1485" spans="1:11" x14ac:dyDescent="0.25">
      <c r="A1485" s="63"/>
      <c r="B1485" s="61"/>
      <c r="C1485" s="58"/>
      <c r="D1485" s="56" t="str">
        <f>IF(C1485="","",VLOOKUP(C1485,'Fichier client'!B:C,2,FALSE))</f>
        <v/>
      </c>
      <c r="E1485" s="61"/>
      <c r="F1485" s="30">
        <f t="array" ref="F1485">B1485+E1485</f>
        <v>0</v>
      </c>
      <c r="G1485" s="31"/>
      <c r="H1485" s="29"/>
      <c r="I1485" s="29"/>
      <c r="J1485" s="58"/>
      <c r="K1485" s="58"/>
    </row>
    <row r="1486" spans="1:11" x14ac:dyDescent="0.25">
      <c r="A1486" s="63"/>
      <c r="B1486" s="61"/>
      <c r="C1486" s="58"/>
      <c r="D1486" s="56" t="str">
        <f>IF(C1486="","",VLOOKUP(C1486,'Fichier client'!B:C,2,FALSE))</f>
        <v/>
      </c>
      <c r="E1486" s="61"/>
      <c r="F1486" s="30">
        <f t="array" ref="F1486">B1486+E1486</f>
        <v>0</v>
      </c>
      <c r="G1486" s="31"/>
      <c r="H1486" s="29"/>
      <c r="I1486" s="29"/>
      <c r="J1486" s="58"/>
      <c r="K1486" s="58"/>
    </row>
    <row r="1487" spans="1:11" x14ac:dyDescent="0.25">
      <c r="A1487" s="63"/>
      <c r="B1487" s="61"/>
      <c r="C1487" s="58"/>
      <c r="D1487" s="56" t="str">
        <f>IF(C1487="","",VLOOKUP(C1487,'Fichier client'!B:C,2,FALSE))</f>
        <v/>
      </c>
      <c r="E1487" s="61"/>
      <c r="F1487" s="30">
        <f t="array" ref="F1487">B1487+E1487</f>
        <v>0</v>
      </c>
      <c r="G1487" s="31"/>
      <c r="H1487" s="29"/>
      <c r="I1487" s="29"/>
      <c r="J1487" s="58"/>
      <c r="K1487" s="58"/>
    </row>
    <row r="1488" spans="1:11" x14ac:dyDescent="0.25">
      <c r="A1488" s="63"/>
      <c r="B1488" s="61"/>
      <c r="C1488" s="58"/>
      <c r="D1488" s="56" t="str">
        <f>IF(C1488="","",VLOOKUP(C1488,'Fichier client'!B:C,2,FALSE))</f>
        <v/>
      </c>
      <c r="E1488" s="61"/>
      <c r="F1488" s="30">
        <f t="array" ref="F1488">B1488+E1488</f>
        <v>0</v>
      </c>
      <c r="G1488" s="31"/>
      <c r="H1488" s="29"/>
      <c r="I1488" s="29"/>
      <c r="J1488" s="58"/>
      <c r="K1488" s="58"/>
    </row>
    <row r="1489" spans="1:11" x14ac:dyDescent="0.25">
      <c r="A1489" s="63"/>
      <c r="B1489" s="61"/>
      <c r="C1489" s="58"/>
      <c r="D1489" s="56" t="str">
        <f>IF(C1489="","",VLOOKUP(C1489,'Fichier client'!B:C,2,FALSE))</f>
        <v/>
      </c>
      <c r="E1489" s="61"/>
      <c r="F1489" s="30">
        <f t="array" ref="F1489">B1489+E1489</f>
        <v>0</v>
      </c>
      <c r="G1489" s="31"/>
      <c r="H1489" s="29"/>
      <c r="I1489" s="29"/>
      <c r="J1489" s="58"/>
      <c r="K1489" s="58"/>
    </row>
    <row r="1490" spans="1:11" x14ac:dyDescent="0.25">
      <c r="A1490" s="63"/>
      <c r="B1490" s="61"/>
      <c r="C1490" s="58"/>
      <c r="D1490" s="56" t="str">
        <f>IF(C1490="","",VLOOKUP(C1490,'Fichier client'!B:C,2,FALSE))</f>
        <v/>
      </c>
      <c r="E1490" s="61"/>
      <c r="F1490" s="30">
        <f t="array" ref="F1490">B1490+E1490</f>
        <v>0</v>
      </c>
      <c r="G1490" s="31"/>
      <c r="H1490" s="29"/>
      <c r="I1490" s="29"/>
      <c r="J1490" s="58"/>
      <c r="K1490" s="58"/>
    </row>
    <row r="1491" spans="1:11" x14ac:dyDescent="0.25">
      <c r="A1491" s="63"/>
      <c r="B1491" s="61"/>
      <c r="C1491" s="58"/>
      <c r="D1491" s="56" t="str">
        <f>IF(C1491="","",VLOOKUP(C1491,'Fichier client'!B:C,2,FALSE))</f>
        <v/>
      </c>
      <c r="E1491" s="61"/>
      <c r="F1491" s="30">
        <f t="array" ref="F1491">B1491+E1491</f>
        <v>0</v>
      </c>
      <c r="G1491" s="31"/>
      <c r="H1491" s="29"/>
      <c r="I1491" s="29"/>
      <c r="J1491" s="58"/>
      <c r="K1491" s="58"/>
    </row>
    <row r="1492" spans="1:11" x14ac:dyDescent="0.25">
      <c r="A1492" s="63"/>
      <c r="B1492" s="61"/>
      <c r="C1492" s="58"/>
      <c r="D1492" s="56" t="str">
        <f>IF(C1492="","",VLOOKUP(C1492,'Fichier client'!B:C,2,FALSE))</f>
        <v/>
      </c>
      <c r="E1492" s="61"/>
      <c r="F1492" s="30">
        <f t="array" ref="F1492">B1492+E1492</f>
        <v>0</v>
      </c>
      <c r="G1492" s="31"/>
      <c r="H1492" s="29"/>
      <c r="I1492" s="29"/>
      <c r="J1492" s="58"/>
      <c r="K1492" s="58"/>
    </row>
    <row r="1493" spans="1:11" x14ac:dyDescent="0.25">
      <c r="A1493" s="63"/>
      <c r="B1493" s="61"/>
      <c r="C1493" s="58"/>
      <c r="D1493" s="56" t="str">
        <f>IF(C1493="","",VLOOKUP(C1493,'Fichier client'!B:C,2,FALSE))</f>
        <v/>
      </c>
      <c r="E1493" s="61"/>
      <c r="F1493" s="30">
        <f t="array" ref="F1493">B1493+E1493</f>
        <v>0</v>
      </c>
      <c r="G1493" s="31"/>
      <c r="H1493" s="29"/>
      <c r="I1493" s="29"/>
      <c r="J1493" s="58"/>
      <c r="K1493" s="58"/>
    </row>
    <row r="1494" spans="1:11" x14ac:dyDescent="0.25">
      <c r="A1494" s="63"/>
      <c r="B1494" s="61"/>
      <c r="C1494" s="58"/>
      <c r="D1494" s="56" t="str">
        <f>IF(C1494="","",VLOOKUP(C1494,'Fichier client'!B:C,2,FALSE))</f>
        <v/>
      </c>
      <c r="E1494" s="61"/>
      <c r="F1494" s="30">
        <f t="array" ref="F1494">B1494+E1494</f>
        <v>0</v>
      </c>
      <c r="G1494" s="31"/>
      <c r="H1494" s="29"/>
      <c r="I1494" s="29"/>
      <c r="J1494" s="58"/>
      <c r="K1494" s="58"/>
    </row>
    <row r="1495" spans="1:11" x14ac:dyDescent="0.25">
      <c r="A1495" s="63"/>
      <c r="B1495" s="61"/>
      <c r="C1495" s="58"/>
      <c r="D1495" s="56" t="str">
        <f>IF(C1495="","",VLOOKUP(C1495,'Fichier client'!B:C,2,FALSE))</f>
        <v/>
      </c>
      <c r="E1495" s="61"/>
      <c r="F1495" s="30">
        <f t="array" ref="F1495">B1495+E1495</f>
        <v>0</v>
      </c>
      <c r="G1495" s="31"/>
      <c r="H1495" s="29"/>
      <c r="I1495" s="29"/>
      <c r="J1495" s="58"/>
      <c r="K1495" s="58"/>
    </row>
    <row r="1496" spans="1:11" x14ac:dyDescent="0.25">
      <c r="A1496" s="63"/>
      <c r="B1496" s="61"/>
      <c r="C1496" s="58"/>
      <c r="D1496" s="56" t="str">
        <f>IF(C1496="","",VLOOKUP(C1496,'Fichier client'!B:C,2,FALSE))</f>
        <v/>
      </c>
      <c r="E1496" s="61"/>
      <c r="F1496" s="30">
        <f t="array" ref="F1496">B1496+E1496</f>
        <v>0</v>
      </c>
      <c r="G1496" s="31"/>
      <c r="H1496" s="29"/>
      <c r="I1496" s="29"/>
      <c r="J1496" s="58"/>
      <c r="K1496" s="58"/>
    </row>
    <row r="1497" spans="1:11" x14ac:dyDescent="0.25">
      <c r="A1497" s="63"/>
      <c r="B1497" s="61"/>
      <c r="C1497" s="58"/>
      <c r="D1497" s="56" t="str">
        <f>IF(C1497="","",VLOOKUP(C1497,'Fichier client'!B:C,2,FALSE))</f>
        <v/>
      </c>
      <c r="E1497" s="61"/>
      <c r="F1497" s="30">
        <f t="array" ref="F1497">B1497+E1497</f>
        <v>0</v>
      </c>
      <c r="G1497" s="31"/>
      <c r="H1497" s="29"/>
      <c r="I1497" s="29"/>
      <c r="J1497" s="58"/>
      <c r="K1497" s="58"/>
    </row>
    <row r="1498" spans="1:11" x14ac:dyDescent="0.25">
      <c r="A1498" s="63"/>
      <c r="B1498" s="61"/>
      <c r="C1498" s="58"/>
      <c r="D1498" s="56" t="str">
        <f>IF(C1498="","",VLOOKUP(C1498,'Fichier client'!B:C,2,FALSE))</f>
        <v/>
      </c>
      <c r="E1498" s="61"/>
      <c r="F1498" s="30">
        <f t="array" ref="F1498">B1498+E1498</f>
        <v>0</v>
      </c>
      <c r="G1498" s="31"/>
      <c r="H1498" s="29"/>
      <c r="I1498" s="29"/>
      <c r="J1498" s="58"/>
      <c r="K1498" s="58"/>
    </row>
    <row r="1499" spans="1:11" x14ac:dyDescent="0.25">
      <c r="A1499" s="63"/>
      <c r="B1499" s="61"/>
      <c r="C1499" s="58"/>
      <c r="D1499" s="56" t="str">
        <f>IF(C1499="","",VLOOKUP(C1499,'Fichier client'!B:C,2,FALSE))</f>
        <v/>
      </c>
      <c r="E1499" s="61"/>
      <c r="F1499" s="30">
        <f t="array" ref="F1499">B1499+E1499</f>
        <v>0</v>
      </c>
      <c r="G1499" s="31"/>
      <c r="H1499" s="29"/>
      <c r="I1499" s="29"/>
      <c r="J1499" s="58"/>
      <c r="K1499" s="58"/>
    </row>
    <row r="1500" spans="1:11" x14ac:dyDescent="0.25">
      <c r="A1500" s="63"/>
      <c r="B1500" s="61"/>
      <c r="C1500" s="58"/>
      <c r="D1500" s="56" t="str">
        <f>IF(C1500="","",VLOOKUP(C1500,'Fichier client'!B:C,2,FALSE))</f>
        <v/>
      </c>
      <c r="E1500" s="61"/>
      <c r="F1500" s="30">
        <f t="array" ref="F1500">B1500+E1500</f>
        <v>0</v>
      </c>
      <c r="G1500" s="31"/>
      <c r="H1500" s="29"/>
      <c r="I1500" s="29"/>
      <c r="J1500" s="58"/>
      <c r="K1500" s="58"/>
    </row>
    <row r="1501" spans="1:11" x14ac:dyDescent="0.25">
      <c r="A1501" s="63"/>
      <c r="B1501" s="61"/>
      <c r="C1501" s="58"/>
      <c r="D1501" s="56" t="str">
        <f>IF(C1501="","",VLOOKUP(C1501,'Fichier client'!B:C,2,FALSE))</f>
        <v/>
      </c>
      <c r="E1501" s="61"/>
      <c r="F1501" s="30">
        <f t="array" ref="F1501">B1501+E1501</f>
        <v>0</v>
      </c>
      <c r="G1501" s="31"/>
      <c r="H1501" s="29"/>
      <c r="I1501" s="29"/>
      <c r="J1501" s="58"/>
      <c r="K1501" s="58"/>
    </row>
    <row r="1502" spans="1:11" x14ac:dyDescent="0.25">
      <c r="A1502" s="63"/>
      <c r="B1502" s="61"/>
      <c r="C1502" s="58"/>
      <c r="D1502" s="56" t="str">
        <f>IF(C1502="","",VLOOKUP(C1502,'Fichier client'!B:C,2,FALSE))</f>
        <v/>
      </c>
      <c r="E1502" s="61"/>
      <c r="F1502" s="30">
        <f t="array" ref="F1502">B1502+E1502</f>
        <v>0</v>
      </c>
      <c r="G1502" s="31"/>
      <c r="H1502" s="29"/>
      <c r="I1502" s="29"/>
      <c r="J1502" s="58"/>
      <c r="K1502" s="58"/>
    </row>
    <row r="1503" spans="1:11" x14ac:dyDescent="0.25">
      <c r="A1503" s="63"/>
      <c r="B1503" s="61"/>
      <c r="C1503" s="58"/>
      <c r="D1503" s="56" t="str">
        <f>IF(C1503="","",VLOOKUP(C1503,'Fichier client'!B:C,2,FALSE))</f>
        <v/>
      </c>
      <c r="E1503" s="61"/>
      <c r="F1503" s="30">
        <f t="array" ref="F1503">B1503+E1503</f>
        <v>0</v>
      </c>
      <c r="G1503" s="31"/>
      <c r="H1503" s="29"/>
      <c r="I1503" s="29"/>
      <c r="J1503" s="58"/>
      <c r="K1503" s="58"/>
    </row>
    <row r="1504" spans="1:11" x14ac:dyDescent="0.25">
      <c r="A1504" s="63"/>
      <c r="B1504" s="61"/>
      <c r="C1504" s="58"/>
      <c r="D1504" s="56" t="str">
        <f>IF(C1504="","",VLOOKUP(C1504,'Fichier client'!B:C,2,FALSE))</f>
        <v/>
      </c>
      <c r="E1504" s="61"/>
      <c r="F1504" s="30">
        <f t="array" ref="F1504">B1504+E1504</f>
        <v>0</v>
      </c>
      <c r="G1504" s="31"/>
      <c r="H1504" s="29"/>
      <c r="I1504" s="29"/>
      <c r="J1504" s="58"/>
      <c r="K1504" s="58"/>
    </row>
    <row r="1505" spans="1:11" x14ac:dyDescent="0.25">
      <c r="A1505" s="63"/>
      <c r="B1505" s="61"/>
      <c r="C1505" s="58"/>
      <c r="D1505" s="56" t="str">
        <f>IF(C1505="","",VLOOKUP(C1505,'Fichier client'!B:C,2,FALSE))</f>
        <v/>
      </c>
      <c r="E1505" s="61"/>
      <c r="F1505" s="30">
        <f t="array" ref="F1505">B1505+E1505</f>
        <v>0</v>
      </c>
      <c r="G1505" s="31"/>
      <c r="H1505" s="29"/>
      <c r="I1505" s="29"/>
      <c r="J1505" s="58"/>
      <c r="K1505" s="58"/>
    </row>
    <row r="1506" spans="1:11" x14ac:dyDescent="0.25">
      <c r="A1506" s="63"/>
      <c r="B1506" s="61"/>
      <c r="C1506" s="58"/>
      <c r="D1506" s="56" t="str">
        <f>IF(C1506="","",VLOOKUP(C1506,'Fichier client'!B:C,2,FALSE))</f>
        <v/>
      </c>
      <c r="E1506" s="61"/>
      <c r="F1506" s="30">
        <f t="array" ref="F1506">B1506+E1506</f>
        <v>0</v>
      </c>
      <c r="G1506" s="31"/>
      <c r="H1506" s="29"/>
      <c r="I1506" s="29"/>
      <c r="J1506" s="58"/>
      <c r="K1506" s="58"/>
    </row>
    <row r="1507" spans="1:11" x14ac:dyDescent="0.25">
      <c r="A1507" s="63"/>
      <c r="B1507" s="61"/>
      <c r="C1507" s="58"/>
      <c r="D1507" s="56" t="str">
        <f>IF(C1507="","",VLOOKUP(C1507,'Fichier client'!B:C,2,FALSE))</f>
        <v/>
      </c>
      <c r="E1507" s="61"/>
      <c r="F1507" s="30">
        <f t="array" ref="F1507">B1507+E1507</f>
        <v>0</v>
      </c>
      <c r="G1507" s="31"/>
      <c r="H1507" s="29"/>
      <c r="I1507" s="29"/>
      <c r="J1507" s="58"/>
      <c r="K1507" s="58"/>
    </row>
    <row r="1508" spans="1:11" x14ac:dyDescent="0.25">
      <c r="A1508" s="63"/>
      <c r="B1508" s="61"/>
      <c r="C1508" s="58"/>
      <c r="D1508" s="56" t="str">
        <f>IF(C1508="","",VLOOKUP(C1508,'Fichier client'!B:C,2,FALSE))</f>
        <v/>
      </c>
      <c r="E1508" s="61"/>
      <c r="F1508" s="30">
        <f t="array" ref="F1508">B1508+E1508</f>
        <v>0</v>
      </c>
      <c r="G1508" s="31"/>
      <c r="H1508" s="29"/>
      <c r="I1508" s="29"/>
      <c r="J1508" s="58"/>
      <c r="K1508" s="58"/>
    </row>
    <row r="1509" spans="1:11" x14ac:dyDescent="0.25">
      <c r="A1509" s="63"/>
      <c r="B1509" s="61"/>
      <c r="C1509" s="58"/>
      <c r="D1509" s="56" t="str">
        <f>IF(C1509="","",VLOOKUP(C1509,'Fichier client'!B:C,2,FALSE))</f>
        <v/>
      </c>
      <c r="E1509" s="61"/>
      <c r="F1509" s="30">
        <f t="array" ref="F1509">B1509+E1509</f>
        <v>0</v>
      </c>
      <c r="G1509" s="31"/>
      <c r="H1509" s="29"/>
      <c r="I1509" s="29"/>
      <c r="J1509" s="58"/>
      <c r="K1509" s="58"/>
    </row>
    <row r="1510" spans="1:11" x14ac:dyDescent="0.25">
      <c r="A1510" s="63"/>
      <c r="B1510" s="61"/>
      <c r="C1510" s="58"/>
      <c r="D1510" s="56" t="str">
        <f>IF(C1510="","",VLOOKUP(C1510,'Fichier client'!B:C,2,FALSE))</f>
        <v/>
      </c>
      <c r="E1510" s="61"/>
      <c r="F1510" s="30">
        <f t="array" ref="F1510">B1510+E1510</f>
        <v>0</v>
      </c>
      <c r="G1510" s="31"/>
      <c r="H1510" s="29"/>
      <c r="I1510" s="29"/>
      <c r="J1510" s="58"/>
      <c r="K1510" s="58"/>
    </row>
    <row r="1511" spans="1:11" x14ac:dyDescent="0.25">
      <c r="A1511" s="63"/>
      <c r="B1511" s="61"/>
      <c r="C1511" s="58"/>
      <c r="D1511" s="56" t="str">
        <f>IF(C1511="","",VLOOKUP(C1511,'Fichier client'!B:C,2,FALSE))</f>
        <v/>
      </c>
      <c r="E1511" s="61"/>
      <c r="F1511" s="30">
        <f t="array" ref="F1511">B1511+E1511</f>
        <v>0</v>
      </c>
      <c r="G1511" s="31"/>
      <c r="H1511" s="29"/>
      <c r="I1511" s="29"/>
      <c r="J1511" s="58"/>
      <c r="K1511" s="58"/>
    </row>
    <row r="1512" spans="1:11" x14ac:dyDescent="0.25">
      <c r="A1512" s="63"/>
      <c r="B1512" s="61"/>
      <c r="C1512" s="58"/>
      <c r="D1512" s="56" t="str">
        <f>IF(C1512="","",VLOOKUP(C1512,'Fichier client'!B:C,2,FALSE))</f>
        <v/>
      </c>
      <c r="E1512" s="61"/>
      <c r="F1512" s="30">
        <f t="array" ref="F1512">B1512+E1512</f>
        <v>0</v>
      </c>
      <c r="G1512" s="31"/>
      <c r="H1512" s="29"/>
      <c r="I1512" s="29"/>
      <c r="J1512" s="58"/>
      <c r="K1512" s="58"/>
    </row>
    <row r="1513" spans="1:11" x14ac:dyDescent="0.25">
      <c r="A1513" s="63"/>
      <c r="B1513" s="61"/>
      <c r="C1513" s="58"/>
      <c r="D1513" s="56" t="str">
        <f>IF(C1513="","",VLOOKUP(C1513,'Fichier client'!B:C,2,FALSE))</f>
        <v/>
      </c>
      <c r="E1513" s="61"/>
      <c r="F1513" s="30">
        <f t="array" ref="F1513">B1513+E1513</f>
        <v>0</v>
      </c>
      <c r="G1513" s="31"/>
      <c r="H1513" s="29"/>
      <c r="I1513" s="29"/>
      <c r="J1513" s="58"/>
      <c r="K1513" s="58"/>
    </row>
    <row r="1514" spans="1:11" x14ac:dyDescent="0.25">
      <c r="A1514" s="63"/>
      <c r="B1514" s="61"/>
      <c r="C1514" s="58"/>
      <c r="D1514" s="56" t="str">
        <f>IF(C1514="","",VLOOKUP(C1514,'Fichier client'!B:C,2,FALSE))</f>
        <v/>
      </c>
      <c r="E1514" s="61"/>
      <c r="F1514" s="30">
        <f t="array" ref="F1514">B1514+E1514</f>
        <v>0</v>
      </c>
      <c r="G1514" s="31"/>
      <c r="H1514" s="29"/>
      <c r="I1514" s="29"/>
      <c r="J1514" s="58"/>
      <c r="K1514" s="58"/>
    </row>
    <row r="1515" spans="1:11" x14ac:dyDescent="0.25">
      <c r="A1515" s="63"/>
      <c r="B1515" s="61"/>
      <c r="C1515" s="58"/>
      <c r="D1515" s="56" t="str">
        <f>IF(C1515="","",VLOOKUP(C1515,'Fichier client'!B:C,2,FALSE))</f>
        <v/>
      </c>
      <c r="E1515" s="61"/>
      <c r="F1515" s="30">
        <f t="array" ref="F1515">B1515+E1515</f>
        <v>0</v>
      </c>
      <c r="G1515" s="31"/>
      <c r="H1515" s="29"/>
      <c r="I1515" s="29"/>
      <c r="J1515" s="58"/>
      <c r="K1515" s="58"/>
    </row>
    <row r="1516" spans="1:11" x14ac:dyDescent="0.25">
      <c r="A1516" s="63"/>
      <c r="B1516" s="61"/>
      <c r="C1516" s="58"/>
      <c r="D1516" s="56" t="str">
        <f>IF(C1516="","",VLOOKUP(C1516,'Fichier client'!B:C,2,FALSE))</f>
        <v/>
      </c>
      <c r="E1516" s="61"/>
      <c r="F1516" s="30">
        <f t="array" ref="F1516">B1516+E1516</f>
        <v>0</v>
      </c>
      <c r="G1516" s="31"/>
      <c r="H1516" s="29"/>
      <c r="I1516" s="29"/>
      <c r="J1516" s="58"/>
      <c r="K1516" s="58"/>
    </row>
    <row r="1517" spans="1:11" x14ac:dyDescent="0.25">
      <c r="A1517" s="63"/>
      <c r="B1517" s="61"/>
      <c r="C1517" s="58"/>
      <c r="D1517" s="56" t="str">
        <f>IF(C1517="","",VLOOKUP(C1517,'Fichier client'!B:C,2,FALSE))</f>
        <v/>
      </c>
      <c r="E1517" s="61"/>
      <c r="F1517" s="30">
        <f t="array" ref="F1517">B1517+E1517</f>
        <v>0</v>
      </c>
      <c r="G1517" s="31"/>
      <c r="H1517" s="29"/>
      <c r="I1517" s="29"/>
      <c r="J1517" s="58"/>
      <c r="K1517" s="58"/>
    </row>
    <row r="1518" spans="1:11" x14ac:dyDescent="0.25">
      <c r="A1518" s="63"/>
      <c r="B1518" s="61"/>
      <c r="C1518" s="58"/>
      <c r="D1518" s="56" t="str">
        <f>IF(C1518="","",VLOOKUP(C1518,'Fichier client'!B:C,2,FALSE))</f>
        <v/>
      </c>
      <c r="E1518" s="61"/>
      <c r="F1518" s="30">
        <f t="array" ref="F1518">B1518+E1518</f>
        <v>0</v>
      </c>
      <c r="G1518" s="31"/>
      <c r="H1518" s="29"/>
      <c r="I1518" s="29"/>
      <c r="J1518" s="58"/>
      <c r="K1518" s="58"/>
    </row>
    <row r="1519" spans="1:11" x14ac:dyDescent="0.25">
      <c r="A1519" s="63"/>
      <c r="B1519" s="61"/>
      <c r="C1519" s="58"/>
      <c r="D1519" s="56" t="str">
        <f>IF(C1519="","",VLOOKUP(C1519,'Fichier client'!B:C,2,FALSE))</f>
        <v/>
      </c>
      <c r="E1519" s="61"/>
      <c r="F1519" s="30">
        <f t="array" ref="F1519">B1519+E1519</f>
        <v>0</v>
      </c>
      <c r="G1519" s="31"/>
      <c r="H1519" s="29"/>
      <c r="I1519" s="29"/>
      <c r="J1519" s="58"/>
      <c r="K1519" s="58"/>
    </row>
    <row r="1520" spans="1:11" x14ac:dyDescent="0.25">
      <c r="A1520" s="63"/>
      <c r="B1520" s="61"/>
      <c r="C1520" s="58"/>
      <c r="D1520" s="56" t="str">
        <f>IF(C1520="","",VLOOKUP(C1520,'Fichier client'!B:C,2,FALSE))</f>
        <v/>
      </c>
      <c r="E1520" s="61"/>
      <c r="F1520" s="30">
        <f t="array" ref="F1520">B1520+E1520</f>
        <v>0</v>
      </c>
      <c r="G1520" s="31"/>
      <c r="H1520" s="29"/>
      <c r="I1520" s="29"/>
      <c r="J1520" s="58"/>
      <c r="K1520" s="58"/>
    </row>
    <row r="1521" spans="1:11" x14ac:dyDescent="0.25">
      <c r="A1521" s="63"/>
      <c r="B1521" s="61"/>
      <c r="C1521" s="58"/>
      <c r="D1521" s="56" t="str">
        <f>IF(C1521="","",VLOOKUP(C1521,'Fichier client'!B:C,2,FALSE))</f>
        <v/>
      </c>
      <c r="E1521" s="61"/>
      <c r="F1521" s="30">
        <f t="array" ref="F1521">B1521+E1521</f>
        <v>0</v>
      </c>
      <c r="G1521" s="31"/>
      <c r="H1521" s="29"/>
      <c r="I1521" s="29"/>
      <c r="J1521" s="58"/>
      <c r="K1521" s="58"/>
    </row>
    <row r="1522" spans="1:11" x14ac:dyDescent="0.25">
      <c r="A1522" s="63"/>
      <c r="B1522" s="61"/>
      <c r="C1522" s="58"/>
      <c r="D1522" s="56" t="str">
        <f>IF(C1522="","",VLOOKUP(C1522,'Fichier client'!B:C,2,FALSE))</f>
        <v/>
      </c>
      <c r="E1522" s="61"/>
      <c r="F1522" s="30">
        <f t="array" ref="F1522">B1522+E1522</f>
        <v>0</v>
      </c>
      <c r="G1522" s="31"/>
      <c r="H1522" s="29"/>
      <c r="I1522" s="29"/>
      <c r="J1522" s="58"/>
      <c r="K1522" s="58"/>
    </row>
    <row r="1523" spans="1:11" x14ac:dyDescent="0.25">
      <c r="A1523" s="63"/>
      <c r="B1523" s="61"/>
      <c r="C1523" s="58"/>
      <c r="D1523" s="56" t="str">
        <f>IF(C1523="","",VLOOKUP(C1523,'Fichier client'!B:C,2,FALSE))</f>
        <v/>
      </c>
      <c r="E1523" s="61"/>
      <c r="F1523" s="30">
        <f t="array" ref="F1523">B1523+E1523</f>
        <v>0</v>
      </c>
      <c r="G1523" s="31"/>
      <c r="H1523" s="29"/>
      <c r="I1523" s="29"/>
      <c r="J1523" s="58"/>
      <c r="K1523" s="58"/>
    </row>
    <row r="1524" spans="1:11" x14ac:dyDescent="0.25">
      <c r="A1524" s="63"/>
      <c r="B1524" s="61"/>
      <c r="C1524" s="58"/>
      <c r="D1524" s="56" t="str">
        <f>IF(C1524="","",VLOOKUP(C1524,'Fichier client'!B:C,2,FALSE))</f>
        <v/>
      </c>
      <c r="E1524" s="61"/>
      <c r="F1524" s="30">
        <f t="array" ref="F1524">B1524+E1524</f>
        <v>0</v>
      </c>
      <c r="G1524" s="31"/>
      <c r="H1524" s="29"/>
      <c r="I1524" s="29"/>
      <c r="J1524" s="58"/>
      <c r="K1524" s="58"/>
    </row>
    <row r="1525" spans="1:11" x14ac:dyDescent="0.25">
      <c r="A1525" s="63"/>
      <c r="B1525" s="61"/>
      <c r="C1525" s="58"/>
      <c r="D1525" s="56" t="str">
        <f>IF(C1525="","",VLOOKUP(C1525,'Fichier client'!B:C,2,FALSE))</f>
        <v/>
      </c>
      <c r="E1525" s="61"/>
      <c r="F1525" s="30">
        <f t="array" ref="F1525">B1525+E1525</f>
        <v>0</v>
      </c>
      <c r="G1525" s="31"/>
      <c r="H1525" s="29"/>
      <c r="I1525" s="29"/>
      <c r="J1525" s="58"/>
      <c r="K1525" s="58"/>
    </row>
    <row r="1526" spans="1:11" x14ac:dyDescent="0.25">
      <c r="A1526" s="63"/>
      <c r="B1526" s="61"/>
      <c r="C1526" s="58"/>
      <c r="D1526" s="56" t="str">
        <f>IF(C1526="","",VLOOKUP(C1526,'Fichier client'!B:C,2,FALSE))</f>
        <v/>
      </c>
      <c r="E1526" s="61"/>
      <c r="F1526" s="30">
        <f t="array" ref="F1526">B1526+E1526</f>
        <v>0</v>
      </c>
      <c r="G1526" s="31"/>
      <c r="H1526" s="29"/>
      <c r="I1526" s="29"/>
      <c r="J1526" s="58"/>
      <c r="K1526" s="58"/>
    </row>
    <row r="1527" spans="1:11" x14ac:dyDescent="0.25">
      <c r="A1527" s="63"/>
      <c r="B1527" s="61"/>
      <c r="C1527" s="58"/>
      <c r="D1527" s="56" t="str">
        <f>IF(C1527="","",VLOOKUP(C1527,'Fichier client'!B:C,2,FALSE))</f>
        <v/>
      </c>
      <c r="E1527" s="61"/>
      <c r="F1527" s="30">
        <f t="array" ref="F1527">B1527+E1527</f>
        <v>0</v>
      </c>
      <c r="G1527" s="31"/>
      <c r="H1527" s="29"/>
      <c r="I1527" s="29"/>
      <c r="J1527" s="58"/>
      <c r="K1527" s="58"/>
    </row>
    <row r="1528" spans="1:11" x14ac:dyDescent="0.25">
      <c r="A1528" s="63"/>
      <c r="B1528" s="61"/>
      <c r="C1528" s="58"/>
      <c r="D1528" s="56" t="str">
        <f>IF(C1528="","",VLOOKUP(C1528,'Fichier client'!B:C,2,FALSE))</f>
        <v/>
      </c>
      <c r="E1528" s="61"/>
      <c r="F1528" s="30">
        <f t="array" ref="F1528">B1528+E1528</f>
        <v>0</v>
      </c>
      <c r="G1528" s="31"/>
      <c r="H1528" s="29"/>
      <c r="I1528" s="29"/>
      <c r="J1528" s="58"/>
      <c r="K1528" s="58"/>
    </row>
    <row r="1529" spans="1:11" x14ac:dyDescent="0.25">
      <c r="A1529" s="63"/>
      <c r="B1529" s="61"/>
      <c r="C1529" s="58"/>
      <c r="D1529" s="56" t="str">
        <f>IF(C1529="","",VLOOKUP(C1529,'Fichier client'!B:C,2,FALSE))</f>
        <v/>
      </c>
      <c r="E1529" s="61"/>
      <c r="F1529" s="30">
        <f t="array" ref="F1529">B1529+E1529</f>
        <v>0</v>
      </c>
      <c r="G1529" s="31"/>
      <c r="H1529" s="29"/>
      <c r="I1529" s="29"/>
      <c r="J1529" s="58"/>
      <c r="K1529" s="58"/>
    </row>
    <row r="1530" spans="1:11" x14ac:dyDescent="0.25">
      <c r="A1530" s="63"/>
      <c r="B1530" s="61"/>
      <c r="C1530" s="58"/>
      <c r="D1530" s="56" t="str">
        <f>IF(C1530="","",VLOOKUP(C1530,'Fichier client'!B:C,2,FALSE))</f>
        <v/>
      </c>
      <c r="E1530" s="61"/>
      <c r="F1530" s="30">
        <f t="array" ref="F1530">B1530+E1530</f>
        <v>0</v>
      </c>
      <c r="G1530" s="31"/>
      <c r="H1530" s="29"/>
      <c r="I1530" s="29"/>
      <c r="J1530" s="58"/>
      <c r="K1530" s="58"/>
    </row>
    <row r="1531" spans="1:11" x14ac:dyDescent="0.25">
      <c r="A1531" s="63"/>
      <c r="B1531" s="61"/>
      <c r="C1531" s="58"/>
      <c r="D1531" s="56" t="str">
        <f>IF(C1531="","",VLOOKUP(C1531,'Fichier client'!B:C,2,FALSE))</f>
        <v/>
      </c>
      <c r="E1531" s="61"/>
      <c r="F1531" s="30">
        <f t="array" ref="F1531">B1531+E1531</f>
        <v>0</v>
      </c>
      <c r="G1531" s="31"/>
      <c r="H1531" s="29"/>
      <c r="I1531" s="29"/>
      <c r="J1531" s="58"/>
      <c r="K1531" s="58"/>
    </row>
    <row r="1532" spans="1:11" x14ac:dyDescent="0.25">
      <c r="A1532" s="63"/>
      <c r="B1532" s="61"/>
      <c r="C1532" s="58"/>
      <c r="D1532" s="56" t="str">
        <f>IF(C1532="","",VLOOKUP(C1532,'Fichier client'!B:C,2,FALSE))</f>
        <v/>
      </c>
      <c r="E1532" s="61"/>
      <c r="F1532" s="30">
        <f t="array" ref="F1532">B1532+E1532</f>
        <v>0</v>
      </c>
      <c r="G1532" s="31"/>
      <c r="H1532" s="29"/>
      <c r="I1532" s="29"/>
      <c r="J1532" s="58"/>
      <c r="K1532" s="58"/>
    </row>
    <row r="1533" spans="1:11" x14ac:dyDescent="0.25">
      <c r="A1533" s="63"/>
      <c r="B1533" s="61"/>
      <c r="C1533" s="58"/>
      <c r="D1533" s="56" t="str">
        <f>IF(C1533="","",VLOOKUP(C1533,'Fichier client'!B:C,2,FALSE))</f>
        <v/>
      </c>
      <c r="E1533" s="61"/>
      <c r="F1533" s="30">
        <f t="array" ref="F1533">B1533+E1533</f>
        <v>0</v>
      </c>
      <c r="G1533" s="31"/>
      <c r="H1533" s="29"/>
      <c r="I1533" s="29"/>
      <c r="J1533" s="58"/>
      <c r="K1533" s="58"/>
    </row>
    <row r="1534" spans="1:11" x14ac:dyDescent="0.25">
      <c r="A1534" s="63"/>
      <c r="B1534" s="61"/>
      <c r="C1534" s="58"/>
      <c r="D1534" s="56" t="str">
        <f>IF(C1534="","",VLOOKUP(C1534,'Fichier client'!B:C,2,FALSE))</f>
        <v/>
      </c>
      <c r="E1534" s="61"/>
      <c r="F1534" s="30">
        <f t="array" ref="F1534">B1534+E1534</f>
        <v>0</v>
      </c>
      <c r="G1534" s="31"/>
      <c r="H1534" s="29"/>
      <c r="I1534" s="29"/>
      <c r="J1534" s="58"/>
      <c r="K1534" s="58"/>
    </row>
    <row r="1535" spans="1:11" x14ac:dyDescent="0.25">
      <c r="A1535" s="63"/>
      <c r="B1535" s="61"/>
      <c r="C1535" s="58"/>
      <c r="D1535" s="56" t="str">
        <f>IF(C1535="","",VLOOKUP(C1535,'Fichier client'!B:C,2,FALSE))</f>
        <v/>
      </c>
      <c r="E1535" s="61"/>
      <c r="F1535" s="30">
        <f t="array" ref="F1535">B1535+E1535</f>
        <v>0</v>
      </c>
      <c r="G1535" s="31"/>
      <c r="H1535" s="29"/>
      <c r="I1535" s="29"/>
      <c r="J1535" s="58"/>
      <c r="K1535" s="58"/>
    </row>
    <row r="1536" spans="1:11" x14ac:dyDescent="0.25">
      <c r="A1536" s="63"/>
      <c r="B1536" s="61"/>
      <c r="C1536" s="58"/>
      <c r="D1536" s="56" t="str">
        <f>IF(C1536="","",VLOOKUP(C1536,'Fichier client'!B:C,2,FALSE))</f>
        <v/>
      </c>
      <c r="E1536" s="61"/>
      <c r="F1536" s="30">
        <f t="array" ref="F1536">B1536+E1536</f>
        <v>0</v>
      </c>
      <c r="G1536" s="31"/>
      <c r="H1536" s="29"/>
      <c r="I1536" s="29"/>
      <c r="J1536" s="58"/>
      <c r="K1536" s="58"/>
    </row>
    <row r="1537" spans="1:11" x14ac:dyDescent="0.25">
      <c r="A1537" s="63"/>
      <c r="B1537" s="61"/>
      <c r="C1537" s="58"/>
      <c r="D1537" s="56" t="str">
        <f>IF(C1537="","",VLOOKUP(C1537,'Fichier client'!B:C,2,FALSE))</f>
        <v/>
      </c>
      <c r="E1537" s="61"/>
      <c r="F1537" s="30">
        <f t="array" ref="F1537">B1537+E1537</f>
        <v>0</v>
      </c>
      <c r="G1537" s="31"/>
      <c r="H1537" s="29"/>
      <c r="I1537" s="29"/>
      <c r="J1537" s="58"/>
      <c r="K1537" s="58"/>
    </row>
    <row r="1538" spans="1:11" x14ac:dyDescent="0.25">
      <c r="A1538" s="63"/>
      <c r="B1538" s="61"/>
      <c r="C1538" s="58"/>
      <c r="D1538" s="56" t="str">
        <f>IF(C1538="","",VLOOKUP(C1538,'Fichier client'!B:C,2,FALSE))</f>
        <v/>
      </c>
      <c r="E1538" s="61"/>
      <c r="F1538" s="30">
        <f t="array" ref="F1538">B1538+E1538</f>
        <v>0</v>
      </c>
      <c r="G1538" s="31"/>
      <c r="H1538" s="29"/>
      <c r="I1538" s="29"/>
      <c r="J1538" s="58"/>
      <c r="K1538" s="58"/>
    </row>
    <row r="1539" spans="1:11" x14ac:dyDescent="0.25">
      <c r="A1539" s="63"/>
      <c r="B1539" s="61"/>
      <c r="C1539" s="58"/>
      <c r="D1539" s="56" t="str">
        <f>IF(C1539="","",VLOOKUP(C1539,'Fichier client'!B:C,2,FALSE))</f>
        <v/>
      </c>
      <c r="E1539" s="61"/>
      <c r="F1539" s="30">
        <f t="array" ref="F1539">B1539+E1539</f>
        <v>0</v>
      </c>
      <c r="G1539" s="31"/>
      <c r="H1539" s="29"/>
      <c r="I1539" s="29"/>
      <c r="J1539" s="58"/>
      <c r="K1539" s="58"/>
    </row>
    <row r="1540" spans="1:11" x14ac:dyDescent="0.25">
      <c r="A1540" s="63"/>
      <c r="B1540" s="61"/>
      <c r="C1540" s="58"/>
      <c r="D1540" s="56" t="str">
        <f>IF(C1540="","",VLOOKUP(C1540,'Fichier client'!B:C,2,FALSE))</f>
        <v/>
      </c>
      <c r="E1540" s="61"/>
      <c r="F1540" s="30">
        <f t="array" ref="F1540">B1540+E1540</f>
        <v>0</v>
      </c>
      <c r="G1540" s="31"/>
      <c r="H1540" s="29"/>
      <c r="I1540" s="29"/>
      <c r="J1540" s="58"/>
      <c r="K1540" s="58"/>
    </row>
    <row r="1541" spans="1:11" x14ac:dyDescent="0.25">
      <c r="A1541" s="63"/>
      <c r="B1541" s="61"/>
      <c r="C1541" s="58"/>
      <c r="D1541" s="56" t="str">
        <f>IF(C1541="","",VLOOKUP(C1541,'Fichier client'!B:C,2,FALSE))</f>
        <v/>
      </c>
      <c r="E1541" s="61"/>
      <c r="F1541" s="30">
        <f t="array" ref="F1541">B1541+E1541</f>
        <v>0</v>
      </c>
      <c r="G1541" s="31"/>
      <c r="H1541" s="29"/>
      <c r="I1541" s="29"/>
      <c r="J1541" s="58"/>
      <c r="K1541" s="58"/>
    </row>
    <row r="1542" spans="1:11" x14ac:dyDescent="0.25">
      <c r="A1542" s="63"/>
      <c r="B1542" s="61"/>
      <c r="C1542" s="58"/>
      <c r="D1542" s="56" t="str">
        <f>IF(C1542="","",VLOOKUP(C1542,'Fichier client'!B:C,2,FALSE))</f>
        <v/>
      </c>
      <c r="E1542" s="61"/>
      <c r="F1542" s="30">
        <f t="array" ref="F1542">B1542+E1542</f>
        <v>0</v>
      </c>
      <c r="G1542" s="31"/>
      <c r="H1542" s="29"/>
      <c r="I1542" s="29"/>
      <c r="J1542" s="58"/>
      <c r="K1542" s="58"/>
    </row>
    <row r="1543" spans="1:11" x14ac:dyDescent="0.25">
      <c r="A1543" s="63"/>
      <c r="B1543" s="61"/>
      <c r="C1543" s="58"/>
      <c r="D1543" s="56" t="str">
        <f>IF(C1543="","",VLOOKUP(C1543,'Fichier client'!B:C,2,FALSE))</f>
        <v/>
      </c>
      <c r="E1543" s="61"/>
      <c r="F1543" s="30">
        <f t="array" ref="F1543">B1543+E1543</f>
        <v>0</v>
      </c>
      <c r="G1543" s="31"/>
      <c r="H1543" s="29"/>
      <c r="I1543" s="29"/>
      <c r="J1543" s="58"/>
      <c r="K1543" s="58"/>
    </row>
    <row r="1544" spans="1:11" x14ac:dyDescent="0.25">
      <c r="A1544" s="63"/>
      <c r="B1544" s="61"/>
      <c r="C1544" s="58"/>
      <c r="D1544" s="56" t="str">
        <f>IF(C1544="","",VLOOKUP(C1544,'Fichier client'!B:C,2,FALSE))</f>
        <v/>
      </c>
      <c r="E1544" s="61"/>
      <c r="F1544" s="30">
        <f t="array" ref="F1544">B1544+E1544</f>
        <v>0</v>
      </c>
      <c r="G1544" s="31"/>
      <c r="H1544" s="29"/>
      <c r="I1544" s="29"/>
      <c r="J1544" s="58"/>
      <c r="K1544" s="58"/>
    </row>
    <row r="1545" spans="1:11" x14ac:dyDescent="0.25">
      <c r="A1545" s="63"/>
      <c r="B1545" s="61"/>
      <c r="C1545" s="58"/>
      <c r="D1545" s="56" t="str">
        <f>IF(C1545="","",VLOOKUP(C1545,'Fichier client'!B:C,2,FALSE))</f>
        <v/>
      </c>
      <c r="E1545" s="61"/>
      <c r="F1545" s="30">
        <f t="array" ref="F1545">B1545+E1545</f>
        <v>0</v>
      </c>
      <c r="G1545" s="31"/>
      <c r="H1545" s="29"/>
      <c r="I1545" s="29"/>
      <c r="J1545" s="58"/>
      <c r="K1545" s="58"/>
    </row>
    <row r="1546" spans="1:11" x14ac:dyDescent="0.25">
      <c r="A1546" s="63"/>
      <c r="B1546" s="61"/>
      <c r="C1546" s="58"/>
      <c r="D1546" s="56" t="str">
        <f>IF(C1546="","",VLOOKUP(C1546,'Fichier client'!B:C,2,FALSE))</f>
        <v/>
      </c>
      <c r="E1546" s="61"/>
      <c r="F1546" s="30">
        <f t="array" ref="F1546">B1546+E1546</f>
        <v>0</v>
      </c>
      <c r="G1546" s="31"/>
      <c r="H1546" s="29"/>
      <c r="I1546" s="29"/>
      <c r="J1546" s="58"/>
      <c r="K1546" s="58"/>
    </row>
    <row r="1547" spans="1:11" x14ac:dyDescent="0.25">
      <c r="A1547" s="63"/>
      <c r="B1547" s="61"/>
      <c r="C1547" s="58"/>
      <c r="D1547" s="56" t="str">
        <f>IF(C1547="","",VLOOKUP(C1547,'Fichier client'!B:C,2,FALSE))</f>
        <v/>
      </c>
      <c r="E1547" s="61"/>
      <c r="F1547" s="30">
        <f t="array" ref="F1547">B1547+E1547</f>
        <v>0</v>
      </c>
      <c r="G1547" s="31"/>
      <c r="H1547" s="29"/>
      <c r="I1547" s="29"/>
      <c r="J1547" s="58"/>
      <c r="K1547" s="58"/>
    </row>
    <row r="1548" spans="1:11" x14ac:dyDescent="0.25">
      <c r="A1548" s="63"/>
      <c r="B1548" s="61"/>
      <c r="C1548" s="58"/>
      <c r="D1548" s="56" t="str">
        <f>IF(C1548="","",VLOOKUP(C1548,'Fichier client'!B:C,2,FALSE))</f>
        <v/>
      </c>
      <c r="E1548" s="61"/>
      <c r="F1548" s="30">
        <f t="array" ref="F1548">B1548+E1548</f>
        <v>0</v>
      </c>
      <c r="G1548" s="31"/>
      <c r="H1548" s="29"/>
      <c r="I1548" s="29"/>
      <c r="J1548" s="58"/>
      <c r="K1548" s="58"/>
    </row>
    <row r="1549" spans="1:11" x14ac:dyDescent="0.25">
      <c r="A1549" s="63"/>
      <c r="B1549" s="61"/>
      <c r="C1549" s="58"/>
      <c r="D1549" s="56" t="str">
        <f>IF(C1549="","",VLOOKUP(C1549,'Fichier client'!B:C,2,FALSE))</f>
        <v/>
      </c>
      <c r="E1549" s="61"/>
      <c r="F1549" s="30">
        <f t="array" ref="F1549">B1549+E1549</f>
        <v>0</v>
      </c>
      <c r="G1549" s="31"/>
      <c r="H1549" s="29"/>
      <c r="I1549" s="29"/>
      <c r="J1549" s="58"/>
      <c r="K1549" s="58"/>
    </row>
    <row r="1550" spans="1:11" x14ac:dyDescent="0.25">
      <c r="A1550" s="63"/>
      <c r="B1550" s="61"/>
      <c r="C1550" s="58"/>
      <c r="D1550" s="56" t="str">
        <f>IF(C1550="","",VLOOKUP(C1550,'Fichier client'!B:C,2,FALSE))</f>
        <v/>
      </c>
      <c r="E1550" s="61"/>
      <c r="F1550" s="30">
        <f t="array" ref="F1550">B1550+E1550</f>
        <v>0</v>
      </c>
      <c r="G1550" s="31"/>
      <c r="H1550" s="29"/>
      <c r="I1550" s="29"/>
      <c r="J1550" s="58"/>
      <c r="K1550" s="58"/>
    </row>
    <row r="1551" spans="1:11" x14ac:dyDescent="0.25">
      <c r="A1551" s="63"/>
      <c r="B1551" s="61"/>
      <c r="C1551" s="58"/>
      <c r="D1551" s="56" t="str">
        <f>IF(C1551="","",VLOOKUP(C1551,'Fichier client'!B:C,2,FALSE))</f>
        <v/>
      </c>
      <c r="E1551" s="61"/>
      <c r="F1551" s="30">
        <f t="array" ref="F1551">B1551+E1551</f>
        <v>0</v>
      </c>
      <c r="G1551" s="31"/>
      <c r="H1551" s="29"/>
      <c r="I1551" s="29"/>
      <c r="J1551" s="58"/>
      <c r="K1551" s="58"/>
    </row>
    <row r="1552" spans="1:11" x14ac:dyDescent="0.25">
      <c r="A1552" s="63"/>
      <c r="B1552" s="61"/>
      <c r="C1552" s="58"/>
      <c r="D1552" s="56" t="str">
        <f>IF(C1552="","",VLOOKUP(C1552,'Fichier client'!B:C,2,FALSE))</f>
        <v/>
      </c>
      <c r="E1552" s="61"/>
      <c r="F1552" s="30">
        <f t="array" ref="F1552">B1552+E1552</f>
        <v>0</v>
      </c>
      <c r="G1552" s="31"/>
      <c r="H1552" s="29"/>
      <c r="I1552" s="29"/>
      <c r="J1552" s="58"/>
      <c r="K1552" s="58"/>
    </row>
    <row r="1553" spans="1:11" x14ac:dyDescent="0.25">
      <c r="A1553" s="63"/>
      <c r="B1553" s="61"/>
      <c r="C1553" s="58"/>
      <c r="D1553" s="56" t="str">
        <f>IF(C1553="","",VLOOKUP(C1553,'Fichier client'!B:C,2,FALSE))</f>
        <v/>
      </c>
      <c r="E1553" s="61"/>
      <c r="F1553" s="30">
        <f t="array" ref="F1553">B1553+E1553</f>
        <v>0</v>
      </c>
      <c r="G1553" s="31"/>
      <c r="H1553" s="29"/>
      <c r="I1553" s="29"/>
      <c r="J1553" s="58"/>
      <c r="K1553" s="58"/>
    </row>
    <row r="1554" spans="1:11" x14ac:dyDescent="0.25">
      <c r="A1554" s="63"/>
      <c r="B1554" s="61"/>
      <c r="C1554" s="58"/>
      <c r="D1554" s="56" t="str">
        <f>IF(C1554="","",VLOOKUP(C1554,'Fichier client'!B:C,2,FALSE))</f>
        <v/>
      </c>
      <c r="E1554" s="61"/>
      <c r="F1554" s="30">
        <f t="array" ref="F1554">B1554+E1554</f>
        <v>0</v>
      </c>
      <c r="G1554" s="31"/>
      <c r="H1554" s="29"/>
      <c r="I1554" s="29"/>
      <c r="J1554" s="58"/>
      <c r="K1554" s="58"/>
    </row>
    <row r="1555" spans="1:11" x14ac:dyDescent="0.25">
      <c r="A1555" s="63"/>
      <c r="B1555" s="61"/>
      <c r="C1555" s="58"/>
      <c r="D1555" s="56" t="str">
        <f>IF(C1555="","",VLOOKUP(C1555,'Fichier client'!B:C,2,FALSE))</f>
        <v/>
      </c>
      <c r="E1555" s="61"/>
      <c r="F1555" s="30">
        <f t="array" ref="F1555">B1555+E1555</f>
        <v>0</v>
      </c>
      <c r="G1555" s="31"/>
      <c r="H1555" s="29"/>
      <c r="I1555" s="29"/>
      <c r="J1555" s="58"/>
      <c r="K1555" s="58"/>
    </row>
    <row r="1556" spans="1:11" x14ac:dyDescent="0.25">
      <c r="A1556" s="63"/>
      <c r="B1556" s="61"/>
      <c r="C1556" s="58"/>
      <c r="D1556" s="56" t="str">
        <f>IF(C1556="","",VLOOKUP(C1556,'Fichier client'!B:C,2,FALSE))</f>
        <v/>
      </c>
      <c r="E1556" s="61"/>
      <c r="F1556" s="30">
        <f t="array" ref="F1556">B1556+E1556</f>
        <v>0</v>
      </c>
      <c r="G1556" s="31"/>
      <c r="H1556" s="29"/>
      <c r="I1556" s="29"/>
      <c r="J1556" s="58"/>
      <c r="K1556" s="58"/>
    </row>
    <row r="1557" spans="1:11" x14ac:dyDescent="0.25">
      <c r="A1557" s="63"/>
      <c r="B1557" s="61"/>
      <c r="C1557" s="58"/>
      <c r="D1557" s="56" t="str">
        <f>IF(C1557="","",VLOOKUP(C1557,'Fichier client'!B:C,2,FALSE))</f>
        <v/>
      </c>
      <c r="E1557" s="61"/>
      <c r="F1557" s="30">
        <f t="array" ref="F1557">B1557+E1557</f>
        <v>0</v>
      </c>
      <c r="G1557" s="31"/>
      <c r="H1557" s="29"/>
      <c r="I1557" s="29"/>
      <c r="J1557" s="58"/>
      <c r="K1557" s="58"/>
    </row>
    <row r="1558" spans="1:11" x14ac:dyDescent="0.25">
      <c r="A1558" s="63"/>
      <c r="B1558" s="61"/>
      <c r="C1558" s="58"/>
      <c r="D1558" s="56" t="str">
        <f>IF(C1558="","",VLOOKUP(C1558,'Fichier client'!B:C,2,FALSE))</f>
        <v/>
      </c>
      <c r="E1558" s="61"/>
      <c r="F1558" s="30">
        <f t="array" ref="F1558">B1558+E1558</f>
        <v>0</v>
      </c>
      <c r="G1558" s="31"/>
      <c r="H1558" s="29"/>
      <c r="I1558" s="29"/>
      <c r="J1558" s="58"/>
      <c r="K1558" s="58"/>
    </row>
    <row r="1559" spans="1:11" x14ac:dyDescent="0.25">
      <c r="A1559" s="63"/>
      <c r="B1559" s="61"/>
      <c r="C1559" s="58"/>
      <c r="D1559" s="56" t="str">
        <f>IF(C1559="","",VLOOKUP(C1559,'Fichier client'!B:C,2,FALSE))</f>
        <v/>
      </c>
      <c r="E1559" s="61"/>
      <c r="F1559" s="30">
        <f t="array" ref="F1559">B1559+E1559</f>
        <v>0</v>
      </c>
      <c r="G1559" s="31"/>
      <c r="H1559" s="29"/>
      <c r="I1559" s="29"/>
      <c r="J1559" s="58"/>
      <c r="K1559" s="58"/>
    </row>
    <row r="1560" spans="1:11" x14ac:dyDescent="0.25">
      <c r="A1560" s="63"/>
      <c r="B1560" s="61"/>
      <c r="C1560" s="58"/>
      <c r="D1560" s="56" t="str">
        <f>IF(C1560="","",VLOOKUP(C1560,'Fichier client'!B:C,2,FALSE))</f>
        <v/>
      </c>
      <c r="E1560" s="61"/>
      <c r="F1560" s="30">
        <f t="array" ref="F1560">B1560+E1560</f>
        <v>0</v>
      </c>
      <c r="G1560" s="31"/>
      <c r="H1560" s="29"/>
      <c r="I1560" s="29"/>
      <c r="J1560" s="58"/>
      <c r="K1560" s="58"/>
    </row>
    <row r="1561" spans="1:11" x14ac:dyDescent="0.25">
      <c r="A1561" s="63"/>
      <c r="B1561" s="61"/>
      <c r="C1561" s="58"/>
      <c r="D1561" s="56" t="str">
        <f>IF(C1561="","",VLOOKUP(C1561,'Fichier client'!B:C,2,FALSE))</f>
        <v/>
      </c>
      <c r="E1561" s="61"/>
      <c r="F1561" s="30">
        <f t="array" ref="F1561">B1561+E1561</f>
        <v>0</v>
      </c>
      <c r="G1561" s="31"/>
      <c r="H1561" s="29"/>
      <c r="I1561" s="29"/>
      <c r="J1561" s="58"/>
      <c r="K1561" s="58"/>
    </row>
    <row r="1562" spans="1:11" x14ac:dyDescent="0.25">
      <c r="A1562" s="63"/>
      <c r="B1562" s="61"/>
      <c r="C1562" s="58"/>
      <c r="D1562" s="56" t="str">
        <f>IF(C1562="","",VLOOKUP(C1562,'Fichier client'!B:C,2,FALSE))</f>
        <v/>
      </c>
      <c r="E1562" s="61"/>
      <c r="F1562" s="30">
        <f t="array" ref="F1562">B1562+E1562</f>
        <v>0</v>
      </c>
      <c r="G1562" s="31"/>
      <c r="H1562" s="29"/>
      <c r="I1562" s="29"/>
      <c r="J1562" s="58"/>
      <c r="K1562" s="58"/>
    </row>
    <row r="1563" spans="1:11" x14ac:dyDescent="0.25">
      <c r="A1563" s="63"/>
      <c r="B1563" s="61"/>
      <c r="C1563" s="58"/>
      <c r="D1563" s="56" t="str">
        <f>IF(C1563="","",VLOOKUP(C1563,'Fichier client'!B:C,2,FALSE))</f>
        <v/>
      </c>
      <c r="E1563" s="61"/>
      <c r="F1563" s="30">
        <f t="array" ref="F1563">B1563+E1563</f>
        <v>0</v>
      </c>
      <c r="G1563" s="31"/>
      <c r="H1563" s="29"/>
      <c r="I1563" s="29"/>
      <c r="J1563" s="58"/>
      <c r="K1563" s="58"/>
    </row>
    <row r="1564" spans="1:11" x14ac:dyDescent="0.25">
      <c r="A1564" s="63"/>
      <c r="B1564" s="61"/>
      <c r="C1564" s="58"/>
      <c r="D1564" s="56" t="str">
        <f>IF(C1564="","",VLOOKUP(C1564,'Fichier client'!B:C,2,FALSE))</f>
        <v/>
      </c>
      <c r="E1564" s="61"/>
      <c r="F1564" s="30">
        <f t="array" ref="F1564">B1564+E1564</f>
        <v>0</v>
      </c>
      <c r="G1564" s="31"/>
      <c r="H1564" s="29"/>
      <c r="I1564" s="29"/>
      <c r="J1564" s="58"/>
      <c r="K1564" s="58"/>
    </row>
    <row r="1565" spans="1:11" x14ac:dyDescent="0.25">
      <c r="A1565" s="63"/>
      <c r="B1565" s="61"/>
      <c r="C1565" s="58"/>
      <c r="D1565" s="56" t="str">
        <f>IF(C1565="","",VLOOKUP(C1565,'Fichier client'!B:C,2,FALSE))</f>
        <v/>
      </c>
      <c r="E1565" s="61"/>
      <c r="F1565" s="30">
        <f t="array" ref="F1565">B1565+E1565</f>
        <v>0</v>
      </c>
      <c r="G1565" s="31"/>
      <c r="H1565" s="29"/>
      <c r="I1565" s="29"/>
      <c r="J1565" s="58"/>
      <c r="K1565" s="58"/>
    </row>
    <row r="1566" spans="1:11" x14ac:dyDescent="0.25">
      <c r="A1566" s="63"/>
      <c r="B1566" s="61"/>
      <c r="C1566" s="58"/>
      <c r="D1566" s="56" t="str">
        <f>IF(C1566="","",VLOOKUP(C1566,'Fichier client'!B:C,2,FALSE))</f>
        <v/>
      </c>
      <c r="E1566" s="61"/>
      <c r="F1566" s="30">
        <f t="array" ref="F1566">B1566+E1566</f>
        <v>0</v>
      </c>
      <c r="G1566" s="31"/>
      <c r="H1566" s="29"/>
      <c r="I1566" s="29"/>
      <c r="J1566" s="58"/>
      <c r="K1566" s="58"/>
    </row>
    <row r="1567" spans="1:11" x14ac:dyDescent="0.25">
      <c r="A1567" s="63"/>
      <c r="B1567" s="61"/>
      <c r="C1567" s="58"/>
      <c r="D1567" s="56" t="str">
        <f>IF(C1567="","",VLOOKUP(C1567,'Fichier client'!B:C,2,FALSE))</f>
        <v/>
      </c>
      <c r="E1567" s="61"/>
      <c r="F1567" s="30">
        <f t="array" ref="F1567">B1567+E1567</f>
        <v>0</v>
      </c>
      <c r="G1567" s="31"/>
      <c r="H1567" s="29"/>
      <c r="I1567" s="29"/>
      <c r="J1567" s="58"/>
      <c r="K1567" s="58"/>
    </row>
    <row r="1568" spans="1:11" x14ac:dyDescent="0.25">
      <c r="A1568" s="63"/>
      <c r="B1568" s="61"/>
      <c r="C1568" s="58"/>
      <c r="D1568" s="56" t="str">
        <f>IF(C1568="","",VLOOKUP(C1568,'Fichier client'!B:C,2,FALSE))</f>
        <v/>
      </c>
      <c r="E1568" s="61"/>
      <c r="F1568" s="30">
        <f t="array" ref="F1568">B1568+E1568</f>
        <v>0</v>
      </c>
      <c r="G1568" s="31"/>
      <c r="H1568" s="29"/>
      <c r="I1568" s="29"/>
      <c r="J1568" s="58"/>
      <c r="K1568" s="58"/>
    </row>
    <row r="1569" spans="1:11" x14ac:dyDescent="0.25">
      <c r="A1569" s="63"/>
      <c r="B1569" s="61"/>
      <c r="C1569" s="58"/>
      <c r="D1569" s="56" t="str">
        <f>IF(C1569="","",VLOOKUP(C1569,'Fichier client'!B:C,2,FALSE))</f>
        <v/>
      </c>
      <c r="E1569" s="61"/>
      <c r="F1569" s="30">
        <f t="array" ref="F1569">B1569+E1569</f>
        <v>0</v>
      </c>
      <c r="G1569" s="31"/>
      <c r="H1569" s="29"/>
      <c r="I1569" s="29"/>
      <c r="J1569" s="58"/>
      <c r="K1569" s="58"/>
    </row>
    <row r="1570" spans="1:11" x14ac:dyDescent="0.25">
      <c r="A1570" s="63"/>
      <c r="B1570" s="61"/>
      <c r="C1570" s="58"/>
      <c r="D1570" s="56" t="str">
        <f>IF(C1570="","",VLOOKUP(C1570,'Fichier client'!B:C,2,FALSE))</f>
        <v/>
      </c>
      <c r="E1570" s="61"/>
      <c r="F1570" s="30">
        <f t="array" ref="F1570">B1570+E1570</f>
        <v>0</v>
      </c>
      <c r="G1570" s="31"/>
      <c r="H1570" s="29"/>
      <c r="I1570" s="29"/>
      <c r="J1570" s="58"/>
      <c r="K1570" s="58"/>
    </row>
    <row r="1571" spans="1:11" x14ac:dyDescent="0.25">
      <c r="A1571" s="63"/>
      <c r="B1571" s="61"/>
      <c r="C1571" s="58"/>
      <c r="D1571" s="56" t="str">
        <f>IF(C1571="","",VLOOKUP(C1571,'Fichier client'!B:C,2,FALSE))</f>
        <v/>
      </c>
      <c r="E1571" s="61"/>
      <c r="F1571" s="30">
        <f t="array" ref="F1571">B1571+E1571</f>
        <v>0</v>
      </c>
      <c r="G1571" s="31"/>
      <c r="H1571" s="29"/>
      <c r="I1571" s="29"/>
      <c r="J1571" s="58"/>
      <c r="K1571" s="58"/>
    </row>
    <row r="1572" spans="1:11" x14ac:dyDescent="0.25">
      <c r="A1572" s="63"/>
      <c r="B1572" s="61"/>
      <c r="C1572" s="58"/>
      <c r="D1572" s="56" t="str">
        <f>IF(C1572="","",VLOOKUP(C1572,'Fichier client'!B:C,2,FALSE))</f>
        <v/>
      </c>
      <c r="E1572" s="61"/>
      <c r="F1572" s="30">
        <f t="array" ref="F1572">B1572+E1572</f>
        <v>0</v>
      </c>
      <c r="G1572" s="31"/>
      <c r="H1572" s="29"/>
      <c r="I1572" s="29"/>
      <c r="J1572" s="58"/>
      <c r="K1572" s="58"/>
    </row>
    <row r="1573" spans="1:11" x14ac:dyDescent="0.25">
      <c r="A1573" s="63"/>
      <c r="B1573" s="61"/>
      <c r="C1573" s="58"/>
      <c r="D1573" s="56" t="str">
        <f>IF(C1573="","",VLOOKUP(C1573,'Fichier client'!B:C,2,FALSE))</f>
        <v/>
      </c>
      <c r="E1573" s="61"/>
      <c r="F1573" s="30">
        <f t="array" ref="F1573">B1573+E1573</f>
        <v>0</v>
      </c>
      <c r="G1573" s="31"/>
      <c r="H1573" s="29"/>
      <c r="I1573" s="29"/>
      <c r="J1573" s="58"/>
      <c r="K1573" s="58"/>
    </row>
    <row r="1574" spans="1:11" x14ac:dyDescent="0.25">
      <c r="A1574" s="63"/>
      <c r="B1574" s="61"/>
      <c r="C1574" s="58"/>
      <c r="D1574" s="56" t="str">
        <f>IF(C1574="","",VLOOKUP(C1574,'Fichier client'!B:C,2,FALSE))</f>
        <v/>
      </c>
      <c r="E1574" s="61"/>
      <c r="F1574" s="30">
        <f t="array" ref="F1574">B1574+E1574</f>
        <v>0</v>
      </c>
      <c r="G1574" s="31"/>
      <c r="H1574" s="29"/>
      <c r="I1574" s="29"/>
      <c r="J1574" s="58"/>
      <c r="K1574" s="58"/>
    </row>
    <row r="1575" spans="1:11" x14ac:dyDescent="0.25">
      <c r="A1575" s="63"/>
      <c r="B1575" s="61"/>
      <c r="C1575" s="58"/>
      <c r="D1575" s="56" t="str">
        <f>IF(C1575="","",VLOOKUP(C1575,'Fichier client'!B:C,2,FALSE))</f>
        <v/>
      </c>
      <c r="E1575" s="61"/>
      <c r="F1575" s="30">
        <f t="array" ref="F1575">B1575+E1575</f>
        <v>0</v>
      </c>
      <c r="G1575" s="31"/>
      <c r="H1575" s="29"/>
      <c r="I1575" s="29"/>
      <c r="J1575" s="58"/>
      <c r="K1575" s="58"/>
    </row>
    <row r="1576" spans="1:11" x14ac:dyDescent="0.25">
      <c r="A1576" s="63"/>
      <c r="B1576" s="61"/>
      <c r="C1576" s="58"/>
      <c r="D1576" s="56" t="str">
        <f>IF(C1576="","",VLOOKUP(C1576,'Fichier client'!B:C,2,FALSE))</f>
        <v/>
      </c>
      <c r="E1576" s="61"/>
      <c r="F1576" s="30">
        <f t="array" ref="F1576">B1576+E1576</f>
        <v>0</v>
      </c>
      <c r="G1576" s="31"/>
      <c r="H1576" s="29"/>
      <c r="I1576" s="29"/>
      <c r="J1576" s="58"/>
      <c r="K1576" s="58"/>
    </row>
    <row r="1577" spans="1:11" x14ac:dyDescent="0.25">
      <c r="A1577" s="63"/>
      <c r="B1577" s="61"/>
      <c r="C1577" s="58"/>
      <c r="D1577" s="56" t="str">
        <f>IF(C1577="","",VLOOKUP(C1577,'Fichier client'!B:C,2,FALSE))</f>
        <v/>
      </c>
      <c r="E1577" s="61"/>
      <c r="F1577" s="30">
        <f t="array" ref="F1577">B1577+E1577</f>
        <v>0</v>
      </c>
      <c r="G1577" s="31"/>
      <c r="H1577" s="29"/>
      <c r="I1577" s="29"/>
      <c r="J1577" s="58"/>
      <c r="K1577" s="58"/>
    </row>
    <row r="1578" spans="1:11" x14ac:dyDescent="0.25">
      <c r="A1578" s="63"/>
      <c r="B1578" s="61"/>
      <c r="C1578" s="58"/>
      <c r="D1578" s="56" t="str">
        <f>IF(C1578="","",VLOOKUP(C1578,'Fichier client'!B:C,2,FALSE))</f>
        <v/>
      </c>
      <c r="E1578" s="61"/>
      <c r="F1578" s="30">
        <f t="array" ref="F1578">B1578+E1578</f>
        <v>0</v>
      </c>
      <c r="G1578" s="31"/>
      <c r="H1578" s="29"/>
      <c r="I1578" s="29"/>
      <c r="J1578" s="58"/>
      <c r="K1578" s="58"/>
    </row>
    <row r="1579" spans="1:11" x14ac:dyDescent="0.25">
      <c r="A1579" s="63"/>
      <c r="B1579" s="61"/>
      <c r="C1579" s="58"/>
      <c r="D1579" s="56" t="str">
        <f>IF(C1579="","",VLOOKUP(C1579,'Fichier client'!B:C,2,FALSE))</f>
        <v/>
      </c>
      <c r="E1579" s="61"/>
      <c r="F1579" s="30">
        <f t="array" ref="F1579">B1579+E1579</f>
        <v>0</v>
      </c>
      <c r="G1579" s="31"/>
      <c r="H1579" s="29"/>
      <c r="I1579" s="29"/>
      <c r="J1579" s="58"/>
      <c r="K1579" s="58"/>
    </row>
    <row r="1580" spans="1:11" x14ac:dyDescent="0.25">
      <c r="A1580" s="63"/>
      <c r="B1580" s="61"/>
      <c r="C1580" s="58"/>
      <c r="D1580" s="56" t="str">
        <f>IF(C1580="","",VLOOKUP(C1580,'Fichier client'!B:C,2,FALSE))</f>
        <v/>
      </c>
      <c r="E1580" s="61"/>
      <c r="F1580" s="30">
        <f t="array" ref="F1580">B1580+E1580</f>
        <v>0</v>
      </c>
      <c r="G1580" s="31"/>
      <c r="H1580" s="29"/>
      <c r="I1580" s="29"/>
      <c r="J1580" s="58"/>
      <c r="K1580" s="58"/>
    </row>
    <row r="1581" spans="1:11" x14ac:dyDescent="0.25">
      <c r="A1581" s="63"/>
      <c r="B1581" s="61"/>
      <c r="C1581" s="58"/>
      <c r="D1581" s="56" t="str">
        <f>IF(C1581="","",VLOOKUP(C1581,'Fichier client'!B:C,2,FALSE))</f>
        <v/>
      </c>
      <c r="E1581" s="61"/>
      <c r="F1581" s="30">
        <f t="array" ref="F1581">B1581+E1581</f>
        <v>0</v>
      </c>
      <c r="G1581" s="31"/>
      <c r="H1581" s="29"/>
      <c r="I1581" s="29"/>
      <c r="J1581" s="58"/>
      <c r="K1581" s="58"/>
    </row>
    <row r="1582" spans="1:11" x14ac:dyDescent="0.25">
      <c r="A1582" s="63"/>
      <c r="B1582" s="61"/>
      <c r="C1582" s="58"/>
      <c r="D1582" s="56" t="str">
        <f>IF(C1582="","",VLOOKUP(C1582,'Fichier client'!B:C,2,FALSE))</f>
        <v/>
      </c>
      <c r="E1582" s="61"/>
      <c r="F1582" s="30">
        <f t="array" ref="F1582">B1582+E1582</f>
        <v>0</v>
      </c>
      <c r="G1582" s="31"/>
      <c r="H1582" s="29"/>
      <c r="I1582" s="29"/>
      <c r="J1582" s="58"/>
      <c r="K1582" s="58"/>
    </row>
    <row r="1583" spans="1:11" x14ac:dyDescent="0.25">
      <c r="A1583" s="63"/>
      <c r="B1583" s="61"/>
      <c r="C1583" s="58"/>
      <c r="D1583" s="56" t="str">
        <f>IF(C1583="","",VLOOKUP(C1583,'Fichier client'!B:C,2,FALSE))</f>
        <v/>
      </c>
      <c r="E1583" s="61"/>
      <c r="F1583" s="30">
        <f t="array" ref="F1583">B1583+E1583</f>
        <v>0</v>
      </c>
      <c r="G1583" s="31"/>
      <c r="H1583" s="29"/>
      <c r="I1583" s="29"/>
      <c r="J1583" s="58"/>
      <c r="K1583" s="58"/>
    </row>
    <row r="1584" spans="1:11" x14ac:dyDescent="0.25">
      <c r="A1584" s="63"/>
      <c r="B1584" s="61"/>
      <c r="C1584" s="58"/>
      <c r="D1584" s="56" t="str">
        <f>IF(C1584="","",VLOOKUP(C1584,'Fichier client'!B:C,2,FALSE))</f>
        <v/>
      </c>
      <c r="E1584" s="61"/>
      <c r="F1584" s="30">
        <f t="array" ref="F1584">B1584+E1584</f>
        <v>0</v>
      </c>
      <c r="G1584" s="31"/>
      <c r="H1584" s="29"/>
      <c r="I1584" s="29"/>
      <c r="J1584" s="58"/>
      <c r="K1584" s="58"/>
    </row>
    <row r="1585" spans="1:11" x14ac:dyDescent="0.25">
      <c r="A1585" s="63"/>
      <c r="B1585" s="61"/>
      <c r="C1585" s="58"/>
      <c r="D1585" s="56" t="str">
        <f>IF(C1585="","",VLOOKUP(C1585,'Fichier client'!B:C,2,FALSE))</f>
        <v/>
      </c>
      <c r="E1585" s="61"/>
      <c r="F1585" s="30">
        <f t="array" ref="F1585">B1585+E1585</f>
        <v>0</v>
      </c>
      <c r="G1585" s="31"/>
      <c r="H1585" s="29"/>
      <c r="I1585" s="29"/>
      <c r="J1585" s="58"/>
      <c r="K1585" s="58"/>
    </row>
    <row r="1586" spans="1:11" x14ac:dyDescent="0.25">
      <c r="A1586" s="63"/>
      <c r="B1586" s="61"/>
      <c r="C1586" s="58"/>
      <c r="D1586" s="56" t="str">
        <f>IF(C1586="","",VLOOKUP(C1586,'Fichier client'!B:C,2,FALSE))</f>
        <v/>
      </c>
      <c r="E1586" s="61"/>
      <c r="F1586" s="30">
        <f t="array" ref="F1586">B1586+E1586</f>
        <v>0</v>
      </c>
      <c r="G1586" s="31"/>
      <c r="H1586" s="29"/>
      <c r="I1586" s="29"/>
      <c r="J1586" s="58"/>
      <c r="K1586" s="58"/>
    </row>
    <row r="1587" spans="1:11" x14ac:dyDescent="0.25">
      <c r="A1587" s="63"/>
      <c r="B1587" s="61"/>
      <c r="C1587" s="58"/>
      <c r="D1587" s="56" t="str">
        <f>IF(C1587="","",VLOOKUP(C1587,'Fichier client'!B:C,2,FALSE))</f>
        <v/>
      </c>
      <c r="E1587" s="61"/>
      <c r="F1587" s="30">
        <f t="array" ref="F1587">B1587+E1587</f>
        <v>0</v>
      </c>
      <c r="G1587" s="31"/>
      <c r="H1587" s="29"/>
      <c r="I1587" s="29"/>
      <c r="J1587" s="58"/>
      <c r="K1587" s="58"/>
    </row>
    <row r="1588" spans="1:11" x14ac:dyDescent="0.25">
      <c r="A1588" s="63"/>
      <c r="B1588" s="61"/>
      <c r="C1588" s="58"/>
      <c r="D1588" s="56" t="str">
        <f>IF(C1588="","",VLOOKUP(C1588,'Fichier client'!B:C,2,FALSE))</f>
        <v/>
      </c>
      <c r="E1588" s="61"/>
      <c r="F1588" s="30">
        <f t="array" ref="F1588">B1588+E1588</f>
        <v>0</v>
      </c>
      <c r="G1588" s="31"/>
      <c r="H1588" s="29"/>
      <c r="I1588" s="29"/>
      <c r="J1588" s="58"/>
      <c r="K1588" s="58"/>
    </row>
    <row r="1589" spans="1:11" x14ac:dyDescent="0.25">
      <c r="A1589" s="63"/>
      <c r="B1589" s="61"/>
      <c r="C1589" s="58"/>
      <c r="D1589" s="56" t="str">
        <f>IF(C1589="","",VLOOKUP(C1589,'Fichier client'!B:C,2,FALSE))</f>
        <v/>
      </c>
      <c r="E1589" s="61"/>
      <c r="F1589" s="30">
        <f t="array" ref="F1589">B1589+E1589</f>
        <v>0</v>
      </c>
      <c r="G1589" s="31"/>
      <c r="H1589" s="29"/>
      <c r="I1589" s="29"/>
      <c r="J1589" s="58"/>
      <c r="K1589" s="58"/>
    </row>
    <row r="1590" spans="1:11" x14ac:dyDescent="0.25">
      <c r="A1590" s="63"/>
      <c r="B1590" s="61"/>
      <c r="C1590" s="58"/>
      <c r="D1590" s="56" t="str">
        <f>IF(C1590="","",VLOOKUP(C1590,'Fichier client'!B:C,2,FALSE))</f>
        <v/>
      </c>
      <c r="E1590" s="61"/>
      <c r="F1590" s="30">
        <f t="array" ref="F1590">B1590+E1590</f>
        <v>0</v>
      </c>
      <c r="G1590" s="31"/>
      <c r="H1590" s="29"/>
      <c r="I1590" s="29"/>
      <c r="J1590" s="58"/>
      <c r="K1590" s="58"/>
    </row>
    <row r="1591" spans="1:11" x14ac:dyDescent="0.25">
      <c r="A1591" s="63"/>
      <c r="B1591" s="61"/>
      <c r="C1591" s="58"/>
      <c r="D1591" s="56" t="str">
        <f>IF(C1591="","",VLOOKUP(C1591,'Fichier client'!B:C,2,FALSE))</f>
        <v/>
      </c>
      <c r="E1591" s="61"/>
      <c r="F1591" s="30">
        <f t="array" ref="F1591">B1591+E1591</f>
        <v>0</v>
      </c>
      <c r="G1591" s="31"/>
      <c r="H1591" s="29"/>
      <c r="I1591" s="29"/>
      <c r="J1591" s="58"/>
      <c r="K1591" s="58"/>
    </row>
    <row r="1592" spans="1:11" x14ac:dyDescent="0.25">
      <c r="A1592" s="63"/>
      <c r="B1592" s="61"/>
      <c r="C1592" s="58"/>
      <c r="D1592" s="56" t="str">
        <f>IF(C1592="","",VLOOKUP(C1592,'Fichier client'!B:C,2,FALSE))</f>
        <v/>
      </c>
      <c r="E1592" s="61"/>
      <c r="F1592" s="30">
        <f t="array" ref="F1592">B1592+E1592</f>
        <v>0</v>
      </c>
      <c r="G1592" s="31"/>
      <c r="H1592" s="29"/>
      <c r="I1592" s="29"/>
      <c r="J1592" s="58"/>
      <c r="K1592" s="58"/>
    </row>
    <row r="1593" spans="1:11" x14ac:dyDescent="0.25">
      <c r="A1593" s="63"/>
      <c r="B1593" s="61"/>
      <c r="C1593" s="58"/>
      <c r="D1593" s="56" t="str">
        <f>IF(C1593="","",VLOOKUP(C1593,'Fichier client'!B:C,2,FALSE))</f>
        <v/>
      </c>
      <c r="E1593" s="61"/>
      <c r="F1593" s="30">
        <f t="array" ref="F1593">B1593+E1593</f>
        <v>0</v>
      </c>
      <c r="G1593" s="31"/>
      <c r="H1593" s="29"/>
      <c r="I1593" s="29"/>
      <c r="J1593" s="58"/>
      <c r="K1593" s="58"/>
    </row>
    <row r="1594" spans="1:11" x14ac:dyDescent="0.25">
      <c r="A1594" s="63"/>
      <c r="B1594" s="61"/>
      <c r="C1594" s="58"/>
      <c r="D1594" s="56" t="str">
        <f>IF(C1594="","",VLOOKUP(C1594,'Fichier client'!B:C,2,FALSE))</f>
        <v/>
      </c>
      <c r="E1594" s="61"/>
      <c r="F1594" s="30">
        <f t="array" ref="F1594">B1594+E1594</f>
        <v>0</v>
      </c>
      <c r="G1594" s="31"/>
      <c r="H1594" s="29"/>
      <c r="I1594" s="29"/>
      <c r="J1594" s="58"/>
      <c r="K1594" s="58"/>
    </row>
    <row r="1595" spans="1:11" x14ac:dyDescent="0.25">
      <c r="A1595" s="63"/>
      <c r="B1595" s="61"/>
      <c r="C1595" s="58"/>
      <c r="D1595" s="56" t="str">
        <f>IF(C1595="","",VLOOKUP(C1595,'Fichier client'!B:C,2,FALSE))</f>
        <v/>
      </c>
      <c r="E1595" s="61"/>
      <c r="F1595" s="30">
        <f t="array" ref="F1595">B1595+E1595</f>
        <v>0</v>
      </c>
      <c r="G1595" s="31"/>
      <c r="H1595" s="29"/>
      <c r="I1595" s="29"/>
      <c r="J1595" s="58"/>
      <c r="K1595" s="58"/>
    </row>
    <row r="1596" spans="1:11" x14ac:dyDescent="0.25">
      <c r="A1596" s="63"/>
      <c r="B1596" s="61"/>
      <c r="C1596" s="58"/>
      <c r="D1596" s="56" t="str">
        <f>IF(C1596="","",VLOOKUP(C1596,'Fichier client'!B:C,2,FALSE))</f>
        <v/>
      </c>
      <c r="E1596" s="61"/>
      <c r="F1596" s="30">
        <f t="array" ref="F1596">B1596+E1596</f>
        <v>0</v>
      </c>
      <c r="G1596" s="31"/>
      <c r="H1596" s="29"/>
      <c r="I1596" s="29"/>
      <c r="J1596" s="58"/>
      <c r="K1596" s="58"/>
    </row>
    <row r="1597" spans="1:11" x14ac:dyDescent="0.25">
      <c r="A1597" s="63"/>
      <c r="B1597" s="61"/>
      <c r="C1597" s="58"/>
      <c r="D1597" s="56" t="str">
        <f>IF(C1597="","",VLOOKUP(C1597,'Fichier client'!B:C,2,FALSE))</f>
        <v/>
      </c>
      <c r="E1597" s="61"/>
      <c r="F1597" s="30">
        <f t="array" ref="F1597">B1597+E1597</f>
        <v>0</v>
      </c>
      <c r="G1597" s="31"/>
      <c r="H1597" s="29"/>
      <c r="I1597" s="29"/>
      <c r="J1597" s="58"/>
      <c r="K1597" s="58"/>
    </row>
    <row r="1598" spans="1:11" x14ac:dyDescent="0.25">
      <c r="A1598" s="63"/>
      <c r="B1598" s="61"/>
      <c r="C1598" s="58"/>
      <c r="D1598" s="56" t="str">
        <f>IF(C1598="","",VLOOKUP(C1598,'Fichier client'!B:C,2,FALSE))</f>
        <v/>
      </c>
      <c r="E1598" s="61"/>
      <c r="F1598" s="30">
        <f t="array" ref="F1598">B1598+E1598</f>
        <v>0</v>
      </c>
      <c r="G1598" s="31"/>
      <c r="H1598" s="29"/>
      <c r="I1598" s="29"/>
      <c r="J1598" s="58"/>
      <c r="K1598" s="58"/>
    </row>
    <row r="1599" spans="1:11" x14ac:dyDescent="0.25">
      <c r="A1599" s="63"/>
      <c r="B1599" s="61"/>
      <c r="C1599" s="58"/>
      <c r="D1599" s="56" t="str">
        <f>IF(C1599="","",VLOOKUP(C1599,'Fichier client'!B:C,2,FALSE))</f>
        <v/>
      </c>
      <c r="E1599" s="61"/>
      <c r="F1599" s="30">
        <f t="array" ref="F1599">B1599+E1599</f>
        <v>0</v>
      </c>
      <c r="G1599" s="31"/>
      <c r="H1599" s="29"/>
      <c r="I1599" s="29"/>
      <c r="J1599" s="58"/>
      <c r="K1599" s="58"/>
    </row>
    <row r="1600" spans="1:11" x14ac:dyDescent="0.25">
      <c r="A1600" s="63"/>
      <c r="B1600" s="61"/>
      <c r="C1600" s="58"/>
      <c r="D1600" s="56" t="str">
        <f>IF(C1600="","",VLOOKUP(C1600,'Fichier client'!B:C,2,FALSE))</f>
        <v/>
      </c>
      <c r="E1600" s="61"/>
      <c r="F1600" s="30">
        <f t="array" ref="F1600">B1600+E1600</f>
        <v>0</v>
      </c>
      <c r="G1600" s="31"/>
      <c r="H1600" s="29"/>
      <c r="I1600" s="29"/>
      <c r="J1600" s="58"/>
      <c r="K1600" s="58"/>
    </row>
    <row r="1601" spans="1:11" x14ac:dyDescent="0.25">
      <c r="A1601" s="63"/>
      <c r="B1601" s="61"/>
      <c r="C1601" s="58"/>
      <c r="D1601" s="56" t="str">
        <f>IF(C1601="","",VLOOKUP(C1601,'Fichier client'!B:C,2,FALSE))</f>
        <v/>
      </c>
      <c r="E1601" s="61"/>
      <c r="F1601" s="30">
        <f t="array" ref="F1601">B1601+E1601</f>
        <v>0</v>
      </c>
      <c r="G1601" s="31"/>
      <c r="H1601" s="29"/>
      <c r="I1601" s="29"/>
      <c r="J1601" s="58"/>
      <c r="K1601" s="58"/>
    </row>
    <row r="1602" spans="1:11" x14ac:dyDescent="0.25">
      <c r="A1602" s="63"/>
      <c r="B1602" s="61"/>
      <c r="C1602" s="58"/>
      <c r="D1602" s="56" t="str">
        <f>IF(C1602="","",VLOOKUP(C1602,'Fichier client'!B:C,2,FALSE))</f>
        <v/>
      </c>
      <c r="E1602" s="61"/>
      <c r="F1602" s="30">
        <f t="array" ref="F1602">B1602+E1602</f>
        <v>0</v>
      </c>
      <c r="G1602" s="31"/>
      <c r="H1602" s="29"/>
      <c r="I1602" s="29"/>
      <c r="J1602" s="58"/>
      <c r="K1602" s="58"/>
    </row>
    <row r="1603" spans="1:11" x14ac:dyDescent="0.25">
      <c r="A1603" s="63"/>
      <c r="B1603" s="61"/>
      <c r="C1603" s="58"/>
      <c r="D1603" s="56" t="str">
        <f>IF(C1603="","",VLOOKUP(C1603,'Fichier client'!B:C,2,FALSE))</f>
        <v/>
      </c>
      <c r="E1603" s="61"/>
      <c r="F1603" s="30">
        <f t="array" ref="F1603">B1603+E1603</f>
        <v>0</v>
      </c>
      <c r="G1603" s="31"/>
      <c r="H1603" s="29"/>
      <c r="I1603" s="29"/>
      <c r="J1603" s="58"/>
      <c r="K1603" s="58"/>
    </row>
    <row r="1604" spans="1:11" x14ac:dyDescent="0.25">
      <c r="A1604" s="63"/>
      <c r="B1604" s="61"/>
      <c r="C1604" s="58"/>
      <c r="D1604" s="56" t="str">
        <f>IF(C1604="","",VLOOKUP(C1604,'Fichier client'!B:C,2,FALSE))</f>
        <v/>
      </c>
      <c r="E1604" s="61"/>
      <c r="F1604" s="30">
        <f t="array" ref="F1604">B1604+E1604</f>
        <v>0</v>
      </c>
      <c r="G1604" s="31"/>
      <c r="H1604" s="29"/>
      <c r="I1604" s="29"/>
      <c r="J1604" s="58"/>
      <c r="K1604" s="58"/>
    </row>
    <row r="1605" spans="1:11" x14ac:dyDescent="0.25">
      <c r="A1605" s="63"/>
      <c r="B1605" s="61"/>
      <c r="C1605" s="58"/>
      <c r="D1605" s="56" t="str">
        <f>IF(C1605="","",VLOOKUP(C1605,'Fichier client'!B:C,2,FALSE))</f>
        <v/>
      </c>
      <c r="E1605" s="61"/>
      <c r="F1605" s="30">
        <f t="array" ref="F1605">B1605+E1605</f>
        <v>0</v>
      </c>
      <c r="G1605" s="31"/>
      <c r="H1605" s="29"/>
      <c r="I1605" s="29"/>
      <c r="J1605" s="58"/>
      <c r="K1605" s="58"/>
    </row>
    <row r="1606" spans="1:11" x14ac:dyDescent="0.25">
      <c r="A1606" s="63"/>
      <c r="B1606" s="61"/>
      <c r="C1606" s="58"/>
      <c r="D1606" s="56" t="str">
        <f>IF(C1606="","",VLOOKUP(C1606,'Fichier client'!B:C,2,FALSE))</f>
        <v/>
      </c>
      <c r="E1606" s="61"/>
      <c r="F1606" s="30">
        <f t="array" ref="F1606">B1606+E1606</f>
        <v>0</v>
      </c>
      <c r="G1606" s="31"/>
      <c r="H1606" s="29"/>
      <c r="I1606" s="29"/>
      <c r="J1606" s="58"/>
      <c r="K1606" s="58"/>
    </row>
    <row r="1607" spans="1:11" x14ac:dyDescent="0.25">
      <c r="A1607" s="63"/>
      <c r="B1607" s="61"/>
      <c r="C1607" s="58"/>
      <c r="D1607" s="56" t="str">
        <f>IF(C1607="","",VLOOKUP(C1607,'Fichier client'!B:C,2,FALSE))</f>
        <v/>
      </c>
      <c r="E1607" s="61"/>
      <c r="F1607" s="30">
        <f t="array" ref="F1607">B1607+E1607</f>
        <v>0</v>
      </c>
      <c r="G1607" s="31"/>
      <c r="H1607" s="29"/>
      <c r="I1607" s="29"/>
      <c r="J1607" s="58"/>
      <c r="K1607" s="58"/>
    </row>
    <row r="1608" spans="1:11" x14ac:dyDescent="0.25">
      <c r="A1608" s="63"/>
      <c r="B1608" s="61"/>
      <c r="C1608" s="58"/>
      <c r="D1608" s="56" t="str">
        <f>IF(C1608="","",VLOOKUP(C1608,'Fichier client'!B:C,2,FALSE))</f>
        <v/>
      </c>
      <c r="E1608" s="61"/>
      <c r="F1608" s="30">
        <f t="array" ref="F1608">B1608+E1608</f>
        <v>0</v>
      </c>
      <c r="G1608" s="31"/>
      <c r="H1608" s="29"/>
      <c r="I1608" s="29"/>
      <c r="J1608" s="58"/>
      <c r="K1608" s="58"/>
    </row>
    <row r="1609" spans="1:11" x14ac:dyDescent="0.25">
      <c r="A1609" s="63"/>
      <c r="B1609" s="61"/>
      <c r="C1609" s="58"/>
      <c r="D1609" s="56" t="str">
        <f>IF(C1609="","",VLOOKUP(C1609,'Fichier client'!B:C,2,FALSE))</f>
        <v/>
      </c>
      <c r="E1609" s="61"/>
      <c r="F1609" s="30">
        <f t="array" ref="F1609">B1609+E1609</f>
        <v>0</v>
      </c>
      <c r="G1609" s="31"/>
      <c r="H1609" s="29"/>
      <c r="I1609" s="29"/>
      <c r="J1609" s="58"/>
      <c r="K1609" s="58"/>
    </row>
    <row r="1610" spans="1:11" x14ac:dyDescent="0.25">
      <c r="A1610" s="63"/>
      <c r="B1610" s="61"/>
      <c r="C1610" s="58"/>
      <c r="D1610" s="56" t="str">
        <f>IF(C1610="","",VLOOKUP(C1610,'Fichier client'!B:C,2,FALSE))</f>
        <v/>
      </c>
      <c r="E1610" s="61"/>
      <c r="F1610" s="30">
        <f t="array" ref="F1610">B1610+E1610</f>
        <v>0</v>
      </c>
      <c r="G1610" s="31"/>
      <c r="H1610" s="29"/>
      <c r="I1610" s="29"/>
      <c r="J1610" s="58"/>
      <c r="K1610" s="58"/>
    </row>
    <row r="1611" spans="1:11" x14ac:dyDescent="0.25">
      <c r="A1611" s="63"/>
      <c r="B1611" s="61"/>
      <c r="C1611" s="58"/>
      <c r="D1611" s="56" t="str">
        <f>IF(C1611="","",VLOOKUP(C1611,'Fichier client'!B:C,2,FALSE))</f>
        <v/>
      </c>
      <c r="E1611" s="61"/>
      <c r="F1611" s="30">
        <f t="array" ref="F1611">B1611+E1611</f>
        <v>0</v>
      </c>
      <c r="G1611" s="31"/>
      <c r="H1611" s="29"/>
      <c r="I1611" s="29"/>
      <c r="J1611" s="58"/>
      <c r="K1611" s="58"/>
    </row>
    <row r="1612" spans="1:11" x14ac:dyDescent="0.25">
      <c r="A1612" s="63"/>
      <c r="B1612" s="61"/>
      <c r="C1612" s="58"/>
      <c r="D1612" s="56" t="str">
        <f>IF(C1612="","",VLOOKUP(C1612,'Fichier client'!B:C,2,FALSE))</f>
        <v/>
      </c>
      <c r="E1612" s="61"/>
      <c r="F1612" s="30">
        <f t="array" ref="F1612">B1612+E1612</f>
        <v>0</v>
      </c>
      <c r="G1612" s="31"/>
      <c r="H1612" s="29"/>
      <c r="I1612" s="29"/>
      <c r="J1612" s="58"/>
      <c r="K1612" s="58"/>
    </row>
    <row r="1613" spans="1:11" x14ac:dyDescent="0.25">
      <c r="A1613" s="63"/>
      <c r="B1613" s="61"/>
      <c r="C1613" s="58"/>
      <c r="D1613" s="56" t="str">
        <f>IF(C1613="","",VLOOKUP(C1613,'Fichier client'!B:C,2,FALSE))</f>
        <v/>
      </c>
      <c r="E1613" s="61"/>
      <c r="F1613" s="30">
        <f t="array" ref="F1613">B1613+E1613</f>
        <v>0</v>
      </c>
      <c r="G1613" s="31"/>
      <c r="H1613" s="29"/>
      <c r="I1613" s="29"/>
      <c r="J1613" s="58"/>
      <c r="K1613" s="58"/>
    </row>
    <row r="1614" spans="1:11" x14ac:dyDescent="0.25">
      <c r="A1614" s="63"/>
      <c r="B1614" s="61"/>
      <c r="C1614" s="58"/>
      <c r="D1614" s="56" t="str">
        <f>IF(C1614="","",VLOOKUP(C1614,'Fichier client'!B:C,2,FALSE))</f>
        <v/>
      </c>
      <c r="E1614" s="61"/>
      <c r="F1614" s="30">
        <f t="array" ref="F1614">B1614+E1614</f>
        <v>0</v>
      </c>
      <c r="G1614" s="31"/>
      <c r="H1614" s="29"/>
      <c r="I1614" s="29"/>
      <c r="J1614" s="58"/>
      <c r="K1614" s="58"/>
    </row>
    <row r="1615" spans="1:11" x14ac:dyDescent="0.25">
      <c r="A1615" s="63"/>
      <c r="B1615" s="61"/>
      <c r="C1615" s="58"/>
      <c r="D1615" s="56" t="str">
        <f>IF(C1615="","",VLOOKUP(C1615,'Fichier client'!B:C,2,FALSE))</f>
        <v/>
      </c>
      <c r="E1615" s="61"/>
      <c r="F1615" s="30">
        <f t="array" ref="F1615">B1615+E1615</f>
        <v>0</v>
      </c>
      <c r="G1615" s="31"/>
      <c r="H1615" s="29"/>
      <c r="I1615" s="29"/>
      <c r="J1615" s="58"/>
      <c r="K1615" s="58"/>
    </row>
    <row r="1616" spans="1:11" x14ac:dyDescent="0.25">
      <c r="A1616" s="63"/>
      <c r="B1616" s="61"/>
      <c r="C1616" s="58"/>
      <c r="D1616" s="56" t="str">
        <f>IF(C1616="","",VLOOKUP(C1616,'Fichier client'!B:C,2,FALSE))</f>
        <v/>
      </c>
      <c r="E1616" s="61"/>
      <c r="F1616" s="30">
        <f t="array" ref="F1616">B1616+E1616</f>
        <v>0</v>
      </c>
      <c r="G1616" s="31"/>
      <c r="H1616" s="29"/>
      <c r="I1616" s="29"/>
      <c r="J1616" s="58"/>
      <c r="K1616" s="58"/>
    </row>
    <row r="1617" spans="1:11" x14ac:dyDescent="0.25">
      <c r="A1617" s="63"/>
      <c r="B1617" s="61"/>
      <c r="C1617" s="58"/>
      <c r="D1617" s="56" t="str">
        <f>IF(C1617="","",VLOOKUP(C1617,'Fichier client'!B:C,2,FALSE))</f>
        <v/>
      </c>
      <c r="E1617" s="61"/>
      <c r="F1617" s="30">
        <f t="array" ref="F1617">B1617+E1617</f>
        <v>0</v>
      </c>
      <c r="G1617" s="31"/>
      <c r="H1617" s="29"/>
      <c r="I1617" s="29"/>
      <c r="J1617" s="58"/>
      <c r="K1617" s="58"/>
    </row>
    <row r="1618" spans="1:11" x14ac:dyDescent="0.25">
      <c r="A1618" s="63"/>
      <c r="B1618" s="61"/>
      <c r="C1618" s="58"/>
      <c r="D1618" s="56" t="str">
        <f>IF(C1618="","",VLOOKUP(C1618,'Fichier client'!B:C,2,FALSE))</f>
        <v/>
      </c>
      <c r="E1618" s="61"/>
      <c r="F1618" s="30">
        <f t="array" ref="F1618">B1618+E1618</f>
        <v>0</v>
      </c>
      <c r="G1618" s="31"/>
      <c r="H1618" s="29"/>
      <c r="I1618" s="29"/>
      <c r="J1618" s="58"/>
      <c r="K1618" s="58"/>
    </row>
    <row r="1619" spans="1:11" x14ac:dyDescent="0.25">
      <c r="A1619" s="63"/>
      <c r="B1619" s="61"/>
      <c r="C1619" s="58"/>
      <c r="D1619" s="56" t="str">
        <f>IF(C1619="","",VLOOKUP(C1619,'Fichier client'!B:C,2,FALSE))</f>
        <v/>
      </c>
      <c r="E1619" s="61"/>
      <c r="F1619" s="30">
        <f t="array" ref="F1619">B1619+E1619</f>
        <v>0</v>
      </c>
      <c r="G1619" s="31"/>
      <c r="H1619" s="29"/>
      <c r="I1619" s="29"/>
      <c r="J1619" s="58"/>
      <c r="K1619" s="58"/>
    </row>
    <row r="1620" spans="1:11" x14ac:dyDescent="0.25">
      <c r="A1620" s="63"/>
      <c r="B1620" s="61"/>
      <c r="C1620" s="58"/>
      <c r="D1620" s="56" t="str">
        <f>IF(C1620="","",VLOOKUP(C1620,'Fichier client'!B:C,2,FALSE))</f>
        <v/>
      </c>
      <c r="E1620" s="61"/>
      <c r="F1620" s="30">
        <f t="array" ref="F1620">B1620+E1620</f>
        <v>0</v>
      </c>
      <c r="G1620" s="31"/>
      <c r="H1620" s="29"/>
      <c r="I1620" s="29"/>
      <c r="J1620" s="58"/>
      <c r="K1620" s="58"/>
    </row>
    <row r="1621" spans="1:11" x14ac:dyDescent="0.25">
      <c r="A1621" s="63"/>
      <c r="B1621" s="61"/>
      <c r="C1621" s="58"/>
      <c r="D1621" s="56" t="str">
        <f>IF(C1621="","",VLOOKUP(C1621,'Fichier client'!B:C,2,FALSE))</f>
        <v/>
      </c>
      <c r="E1621" s="61"/>
      <c r="F1621" s="30">
        <f t="array" ref="F1621">B1621+E1621</f>
        <v>0</v>
      </c>
      <c r="G1621" s="31"/>
      <c r="H1621" s="29"/>
      <c r="I1621" s="29"/>
      <c r="J1621" s="58"/>
      <c r="K1621" s="58"/>
    </row>
    <row r="1622" spans="1:11" x14ac:dyDescent="0.25">
      <c r="A1622" s="63"/>
      <c r="B1622" s="61"/>
      <c r="C1622" s="58"/>
      <c r="D1622" s="56" t="str">
        <f>IF(C1622="","",VLOOKUP(C1622,'Fichier client'!B:C,2,FALSE))</f>
        <v/>
      </c>
      <c r="E1622" s="61"/>
      <c r="F1622" s="30">
        <f t="array" ref="F1622">B1622+E1622</f>
        <v>0</v>
      </c>
      <c r="G1622" s="31"/>
      <c r="H1622" s="29"/>
      <c r="I1622" s="29"/>
      <c r="J1622" s="58"/>
      <c r="K1622" s="58"/>
    </row>
    <row r="1623" spans="1:11" x14ac:dyDescent="0.25">
      <c r="A1623" s="63"/>
      <c r="B1623" s="61"/>
      <c r="C1623" s="58"/>
      <c r="D1623" s="56" t="str">
        <f>IF(C1623="","",VLOOKUP(C1623,'Fichier client'!B:C,2,FALSE))</f>
        <v/>
      </c>
      <c r="E1623" s="61"/>
      <c r="F1623" s="30">
        <f t="array" ref="F1623">B1623+E1623</f>
        <v>0</v>
      </c>
      <c r="G1623" s="31"/>
      <c r="H1623" s="29"/>
      <c r="I1623" s="29"/>
      <c r="J1623" s="58"/>
      <c r="K1623" s="58"/>
    </row>
    <row r="1624" spans="1:11" x14ac:dyDescent="0.25">
      <c r="A1624" s="63"/>
      <c r="B1624" s="61"/>
      <c r="C1624" s="58"/>
      <c r="D1624" s="56" t="str">
        <f>IF(C1624="","",VLOOKUP(C1624,'Fichier client'!B:C,2,FALSE))</f>
        <v/>
      </c>
      <c r="E1624" s="61"/>
      <c r="F1624" s="30">
        <f t="array" ref="F1624">B1624+E1624</f>
        <v>0</v>
      </c>
      <c r="G1624" s="31"/>
      <c r="H1624" s="29"/>
      <c r="I1624" s="29"/>
      <c r="J1624" s="58"/>
      <c r="K1624" s="58"/>
    </row>
    <row r="1625" spans="1:11" x14ac:dyDescent="0.25">
      <c r="A1625" s="63"/>
      <c r="B1625" s="61"/>
      <c r="C1625" s="58"/>
      <c r="D1625" s="56" t="str">
        <f>IF(C1625="","",VLOOKUP(C1625,'Fichier client'!B:C,2,FALSE))</f>
        <v/>
      </c>
      <c r="E1625" s="61"/>
      <c r="F1625" s="30">
        <f t="array" ref="F1625">B1625+E1625</f>
        <v>0</v>
      </c>
      <c r="G1625" s="31"/>
      <c r="H1625" s="29"/>
      <c r="I1625" s="29"/>
      <c r="J1625" s="58"/>
      <c r="K1625" s="58"/>
    </row>
    <row r="1626" spans="1:11" x14ac:dyDescent="0.25">
      <c r="A1626" s="63"/>
      <c r="B1626" s="61"/>
      <c r="C1626" s="58"/>
      <c r="D1626" s="56" t="str">
        <f>IF(C1626="","",VLOOKUP(C1626,'Fichier client'!B:C,2,FALSE))</f>
        <v/>
      </c>
      <c r="E1626" s="61"/>
      <c r="F1626" s="30">
        <f t="array" ref="F1626">B1626+E1626</f>
        <v>0</v>
      </c>
      <c r="G1626" s="31"/>
      <c r="H1626" s="29"/>
      <c r="I1626" s="29"/>
      <c r="J1626" s="58"/>
      <c r="K1626" s="58"/>
    </row>
    <row r="1627" spans="1:11" x14ac:dyDescent="0.25">
      <c r="A1627" s="63"/>
      <c r="B1627" s="61"/>
      <c r="C1627" s="58"/>
      <c r="D1627" s="56" t="str">
        <f>IF(C1627="","",VLOOKUP(C1627,'Fichier client'!B:C,2,FALSE))</f>
        <v/>
      </c>
      <c r="E1627" s="61"/>
      <c r="F1627" s="30">
        <f t="array" ref="F1627">B1627+E1627</f>
        <v>0</v>
      </c>
      <c r="G1627" s="31"/>
      <c r="H1627" s="29"/>
      <c r="I1627" s="29"/>
      <c r="J1627" s="58"/>
      <c r="K1627" s="58"/>
    </row>
    <row r="1628" spans="1:11" x14ac:dyDescent="0.25">
      <c r="A1628" s="63"/>
      <c r="B1628" s="61"/>
      <c r="C1628" s="58"/>
      <c r="D1628" s="56" t="str">
        <f>IF(C1628="","",VLOOKUP(C1628,'Fichier client'!B:C,2,FALSE))</f>
        <v/>
      </c>
      <c r="E1628" s="61"/>
      <c r="F1628" s="30">
        <f t="array" ref="F1628">B1628+E1628</f>
        <v>0</v>
      </c>
      <c r="G1628" s="31"/>
      <c r="H1628" s="29"/>
      <c r="I1628" s="29"/>
      <c r="J1628" s="58"/>
      <c r="K1628" s="58"/>
    </row>
    <row r="1629" spans="1:11" x14ac:dyDescent="0.25">
      <c r="A1629" s="63"/>
      <c r="B1629" s="61"/>
      <c r="C1629" s="58"/>
      <c r="D1629" s="56" t="str">
        <f>IF(C1629="","",VLOOKUP(C1629,'Fichier client'!B:C,2,FALSE))</f>
        <v/>
      </c>
      <c r="E1629" s="61"/>
      <c r="F1629" s="30">
        <f t="array" ref="F1629">B1629+E1629</f>
        <v>0</v>
      </c>
      <c r="G1629" s="31"/>
      <c r="H1629" s="29"/>
      <c r="I1629" s="29"/>
      <c r="J1629" s="58"/>
      <c r="K1629" s="58"/>
    </row>
    <row r="1630" spans="1:11" x14ac:dyDescent="0.25">
      <c r="A1630" s="63"/>
      <c r="B1630" s="61"/>
      <c r="C1630" s="58"/>
      <c r="D1630" s="56" t="str">
        <f>IF(C1630="","",VLOOKUP(C1630,'Fichier client'!B:C,2,FALSE))</f>
        <v/>
      </c>
      <c r="E1630" s="61"/>
      <c r="F1630" s="30">
        <f t="array" ref="F1630">B1630+E1630</f>
        <v>0</v>
      </c>
      <c r="G1630" s="31"/>
      <c r="H1630" s="29"/>
      <c r="I1630" s="29"/>
      <c r="J1630" s="58"/>
      <c r="K1630" s="58"/>
    </row>
    <row r="1631" spans="1:11" x14ac:dyDescent="0.25">
      <c r="A1631" s="63"/>
      <c r="B1631" s="61"/>
      <c r="C1631" s="58"/>
      <c r="D1631" s="56" t="str">
        <f>IF(C1631="","",VLOOKUP(C1631,'Fichier client'!B:C,2,FALSE))</f>
        <v/>
      </c>
      <c r="E1631" s="61"/>
      <c r="F1631" s="30">
        <f t="array" ref="F1631">B1631+E1631</f>
        <v>0</v>
      </c>
      <c r="G1631" s="31"/>
      <c r="H1631" s="29"/>
      <c r="I1631" s="29"/>
      <c r="J1631" s="58"/>
      <c r="K1631" s="58"/>
    </row>
    <row r="1632" spans="1:11" x14ac:dyDescent="0.25">
      <c r="A1632" s="63"/>
      <c r="B1632" s="61"/>
      <c r="C1632" s="58"/>
      <c r="D1632" s="56" t="str">
        <f>IF(C1632="","",VLOOKUP(C1632,'Fichier client'!B:C,2,FALSE))</f>
        <v/>
      </c>
      <c r="E1632" s="61"/>
      <c r="F1632" s="30">
        <f t="array" ref="F1632">B1632+E1632</f>
        <v>0</v>
      </c>
      <c r="G1632" s="31"/>
      <c r="H1632" s="29"/>
      <c r="I1632" s="29"/>
      <c r="J1632" s="58"/>
      <c r="K1632" s="58"/>
    </row>
    <row r="1633" spans="1:11" x14ac:dyDescent="0.25">
      <c r="A1633" s="63"/>
      <c r="B1633" s="61"/>
      <c r="C1633" s="58"/>
      <c r="D1633" s="56" t="str">
        <f>IF(C1633="","",VLOOKUP(C1633,'Fichier client'!B:C,2,FALSE))</f>
        <v/>
      </c>
      <c r="E1633" s="61"/>
      <c r="F1633" s="30">
        <f t="array" ref="F1633">B1633+E1633</f>
        <v>0</v>
      </c>
      <c r="G1633" s="31"/>
      <c r="H1633" s="29"/>
      <c r="I1633" s="29"/>
      <c r="J1633" s="58"/>
      <c r="K1633" s="58"/>
    </row>
    <row r="1634" spans="1:11" x14ac:dyDescent="0.25">
      <c r="A1634" s="63"/>
      <c r="B1634" s="61"/>
      <c r="C1634" s="58"/>
      <c r="D1634" s="56" t="str">
        <f>IF(C1634="","",VLOOKUP(C1634,'Fichier client'!B:C,2,FALSE))</f>
        <v/>
      </c>
      <c r="E1634" s="61"/>
      <c r="F1634" s="30">
        <f t="array" ref="F1634">B1634+E1634</f>
        <v>0</v>
      </c>
      <c r="G1634" s="31"/>
      <c r="H1634" s="29"/>
      <c r="I1634" s="29"/>
      <c r="J1634" s="58"/>
      <c r="K1634" s="58"/>
    </row>
    <row r="1635" spans="1:11" x14ac:dyDescent="0.25">
      <c r="A1635" s="63"/>
      <c r="B1635" s="61"/>
      <c r="C1635" s="58"/>
      <c r="D1635" s="56" t="str">
        <f>IF(C1635="","",VLOOKUP(C1635,'Fichier client'!B:C,2,FALSE))</f>
        <v/>
      </c>
      <c r="E1635" s="61"/>
      <c r="F1635" s="30">
        <f t="array" ref="F1635">B1635+E1635</f>
        <v>0</v>
      </c>
      <c r="G1635" s="31"/>
      <c r="H1635" s="29"/>
      <c r="I1635" s="29"/>
      <c r="J1635" s="58"/>
      <c r="K1635" s="58"/>
    </row>
    <row r="1636" spans="1:11" x14ac:dyDescent="0.25">
      <c r="A1636" s="63"/>
      <c r="B1636" s="61"/>
      <c r="C1636" s="58"/>
      <c r="D1636" s="56" t="str">
        <f>IF(C1636="","",VLOOKUP(C1636,'Fichier client'!B:C,2,FALSE))</f>
        <v/>
      </c>
      <c r="E1636" s="61"/>
      <c r="F1636" s="30">
        <f t="array" ref="F1636">B1636+E1636</f>
        <v>0</v>
      </c>
      <c r="G1636" s="31"/>
      <c r="H1636" s="29"/>
      <c r="I1636" s="29"/>
      <c r="J1636" s="58"/>
      <c r="K1636" s="58"/>
    </row>
    <row r="1637" spans="1:11" x14ac:dyDescent="0.25">
      <c r="A1637" s="63"/>
      <c r="B1637" s="61"/>
      <c r="C1637" s="58"/>
      <c r="D1637" s="56" t="str">
        <f>IF(C1637="","",VLOOKUP(C1637,'Fichier client'!B:C,2,FALSE))</f>
        <v/>
      </c>
      <c r="E1637" s="61"/>
      <c r="F1637" s="30">
        <f t="array" ref="F1637">B1637+E1637</f>
        <v>0</v>
      </c>
      <c r="G1637" s="31"/>
      <c r="H1637" s="29"/>
      <c r="I1637" s="29"/>
      <c r="J1637" s="58"/>
      <c r="K1637" s="58"/>
    </row>
    <row r="1638" spans="1:11" x14ac:dyDescent="0.25">
      <c r="A1638" s="63"/>
      <c r="B1638" s="61"/>
      <c r="C1638" s="58"/>
      <c r="D1638" s="56" t="str">
        <f>IF(C1638="","",VLOOKUP(C1638,'Fichier client'!B:C,2,FALSE))</f>
        <v/>
      </c>
      <c r="E1638" s="61"/>
      <c r="F1638" s="30">
        <f t="array" ref="F1638">B1638+E1638</f>
        <v>0</v>
      </c>
      <c r="G1638" s="31"/>
      <c r="H1638" s="29"/>
      <c r="I1638" s="29"/>
      <c r="J1638" s="58"/>
      <c r="K1638" s="58"/>
    </row>
    <row r="1639" spans="1:11" x14ac:dyDescent="0.25">
      <c r="A1639" s="63"/>
      <c r="B1639" s="61"/>
      <c r="C1639" s="58"/>
      <c r="D1639" s="56" t="str">
        <f>IF(C1639="","",VLOOKUP(C1639,'Fichier client'!B:C,2,FALSE))</f>
        <v/>
      </c>
      <c r="E1639" s="61"/>
      <c r="F1639" s="30">
        <f t="array" ref="F1639">B1639+E1639</f>
        <v>0</v>
      </c>
      <c r="G1639" s="31"/>
      <c r="H1639" s="29"/>
      <c r="I1639" s="29"/>
      <c r="J1639" s="58"/>
      <c r="K1639" s="58"/>
    </row>
    <row r="1640" spans="1:11" x14ac:dyDescent="0.25">
      <c r="A1640" s="63"/>
      <c r="B1640" s="61"/>
      <c r="C1640" s="58"/>
      <c r="D1640" s="56" t="str">
        <f>IF(C1640="","",VLOOKUP(C1640,'Fichier client'!B:C,2,FALSE))</f>
        <v/>
      </c>
      <c r="E1640" s="61"/>
      <c r="F1640" s="30">
        <f t="array" ref="F1640">B1640+E1640</f>
        <v>0</v>
      </c>
      <c r="G1640" s="31"/>
      <c r="H1640" s="29"/>
      <c r="I1640" s="29"/>
      <c r="J1640" s="58"/>
      <c r="K1640" s="58"/>
    </row>
    <row r="1641" spans="1:11" x14ac:dyDescent="0.25">
      <c r="A1641" s="63"/>
      <c r="B1641" s="61"/>
      <c r="C1641" s="58"/>
      <c r="D1641" s="56" t="str">
        <f>IF(C1641="","",VLOOKUP(C1641,'Fichier client'!B:C,2,FALSE))</f>
        <v/>
      </c>
      <c r="E1641" s="61"/>
      <c r="F1641" s="30">
        <f t="array" ref="F1641">B1641+E1641</f>
        <v>0</v>
      </c>
      <c r="G1641" s="31"/>
      <c r="H1641" s="29"/>
      <c r="I1641" s="29"/>
      <c r="J1641" s="58"/>
      <c r="K1641" s="58"/>
    </row>
    <row r="1642" spans="1:11" x14ac:dyDescent="0.25">
      <c r="A1642" s="63"/>
      <c r="B1642" s="61"/>
      <c r="C1642" s="58"/>
      <c r="D1642" s="56" t="str">
        <f>IF(C1642="","",VLOOKUP(C1642,'Fichier client'!B:C,2,FALSE))</f>
        <v/>
      </c>
      <c r="E1642" s="61"/>
      <c r="F1642" s="30">
        <f t="array" ref="F1642">B1642+E1642</f>
        <v>0</v>
      </c>
      <c r="G1642" s="31"/>
      <c r="H1642" s="29"/>
      <c r="I1642" s="29"/>
      <c r="J1642" s="58"/>
      <c r="K1642" s="58"/>
    </row>
    <row r="1643" spans="1:11" x14ac:dyDescent="0.25">
      <c r="A1643" s="63"/>
      <c r="B1643" s="61"/>
      <c r="C1643" s="58"/>
      <c r="D1643" s="56" t="str">
        <f>IF(C1643="","",VLOOKUP(C1643,'Fichier client'!B:C,2,FALSE))</f>
        <v/>
      </c>
      <c r="E1643" s="61"/>
      <c r="F1643" s="30">
        <f t="array" ref="F1643">B1643+E1643</f>
        <v>0</v>
      </c>
      <c r="G1643" s="31"/>
      <c r="H1643" s="29"/>
      <c r="I1643" s="29"/>
      <c r="J1643" s="58"/>
      <c r="K1643" s="58"/>
    </row>
    <row r="1644" spans="1:11" x14ac:dyDescent="0.25">
      <c r="A1644" s="63"/>
      <c r="B1644" s="61"/>
      <c r="C1644" s="58"/>
      <c r="D1644" s="56" t="str">
        <f>IF(C1644="","",VLOOKUP(C1644,'Fichier client'!B:C,2,FALSE))</f>
        <v/>
      </c>
      <c r="E1644" s="61"/>
      <c r="F1644" s="30">
        <f t="array" ref="F1644">B1644+E1644</f>
        <v>0</v>
      </c>
      <c r="G1644" s="31"/>
      <c r="H1644" s="29"/>
      <c r="I1644" s="29"/>
      <c r="J1644" s="58"/>
      <c r="K1644" s="58"/>
    </row>
    <row r="1645" spans="1:11" x14ac:dyDescent="0.25">
      <c r="A1645" s="63"/>
      <c r="B1645" s="61"/>
      <c r="C1645" s="58"/>
      <c r="D1645" s="56" t="str">
        <f>IF(C1645="","",VLOOKUP(C1645,'Fichier client'!B:C,2,FALSE))</f>
        <v/>
      </c>
      <c r="E1645" s="61"/>
      <c r="F1645" s="30">
        <f t="array" ref="F1645">B1645+E1645</f>
        <v>0</v>
      </c>
      <c r="G1645" s="31"/>
      <c r="H1645" s="29"/>
      <c r="I1645" s="29"/>
      <c r="J1645" s="58"/>
      <c r="K1645" s="58"/>
    </row>
    <row r="1646" spans="1:11" x14ac:dyDescent="0.25">
      <c r="A1646" s="63"/>
      <c r="B1646" s="61"/>
      <c r="C1646" s="58"/>
      <c r="D1646" s="56" t="str">
        <f>IF(C1646="","",VLOOKUP(C1646,'Fichier client'!B:C,2,FALSE))</f>
        <v/>
      </c>
      <c r="E1646" s="61"/>
      <c r="F1646" s="30">
        <f t="array" ref="F1646">B1646+E1646</f>
        <v>0</v>
      </c>
      <c r="G1646" s="31"/>
      <c r="H1646" s="29"/>
      <c r="I1646" s="29"/>
      <c r="J1646" s="58"/>
      <c r="K1646" s="58"/>
    </row>
    <row r="1647" spans="1:11" x14ac:dyDescent="0.25">
      <c r="A1647" s="63"/>
      <c r="B1647" s="61"/>
      <c r="C1647" s="58"/>
      <c r="D1647" s="56" t="str">
        <f>IF(C1647="","",VLOOKUP(C1647,'Fichier client'!B:C,2,FALSE))</f>
        <v/>
      </c>
      <c r="E1647" s="61"/>
      <c r="F1647" s="30">
        <f t="array" ref="F1647">B1647+E1647</f>
        <v>0</v>
      </c>
      <c r="G1647" s="31"/>
      <c r="H1647" s="29"/>
      <c r="I1647" s="29"/>
      <c r="J1647" s="58"/>
      <c r="K1647" s="58"/>
    </row>
    <row r="1648" spans="1:11" x14ac:dyDescent="0.25">
      <c r="A1648" s="63"/>
      <c r="B1648" s="61"/>
      <c r="C1648" s="58"/>
      <c r="D1648" s="56" t="str">
        <f>IF(C1648="","",VLOOKUP(C1648,'Fichier client'!B:C,2,FALSE))</f>
        <v/>
      </c>
      <c r="E1648" s="61"/>
      <c r="F1648" s="30">
        <f t="array" ref="F1648">B1648+E1648</f>
        <v>0</v>
      </c>
      <c r="G1648" s="31"/>
      <c r="H1648" s="29"/>
      <c r="I1648" s="29"/>
      <c r="J1648" s="58"/>
      <c r="K1648" s="58"/>
    </row>
    <row r="1649" spans="1:11" x14ac:dyDescent="0.25">
      <c r="A1649" s="63"/>
      <c r="B1649" s="61"/>
      <c r="C1649" s="58"/>
      <c r="D1649" s="56" t="str">
        <f>IF(C1649="","",VLOOKUP(C1649,'Fichier client'!B:C,2,FALSE))</f>
        <v/>
      </c>
      <c r="E1649" s="61"/>
      <c r="F1649" s="30">
        <f t="array" ref="F1649">B1649+E1649</f>
        <v>0</v>
      </c>
      <c r="G1649" s="31"/>
      <c r="H1649" s="29"/>
      <c r="I1649" s="29"/>
      <c r="J1649" s="58"/>
      <c r="K1649" s="58"/>
    </row>
    <row r="1650" spans="1:11" x14ac:dyDescent="0.25">
      <c r="A1650" s="63"/>
      <c r="B1650" s="61"/>
      <c r="C1650" s="58"/>
      <c r="D1650" s="56" t="str">
        <f>IF(C1650="","",VLOOKUP(C1650,'Fichier client'!B:C,2,FALSE))</f>
        <v/>
      </c>
      <c r="E1650" s="61"/>
      <c r="F1650" s="30">
        <f t="array" ref="F1650">B1650+E1650</f>
        <v>0</v>
      </c>
      <c r="G1650" s="31"/>
      <c r="H1650" s="29"/>
      <c r="I1650" s="29"/>
      <c r="J1650" s="58"/>
      <c r="K1650" s="58"/>
    </row>
    <row r="1651" spans="1:11" x14ac:dyDescent="0.25">
      <c r="A1651" s="63"/>
      <c r="B1651" s="61"/>
      <c r="C1651" s="58"/>
      <c r="D1651" s="56" t="str">
        <f>IF(C1651="","",VLOOKUP(C1651,'Fichier client'!B:C,2,FALSE))</f>
        <v/>
      </c>
      <c r="E1651" s="61"/>
      <c r="F1651" s="30">
        <f t="array" ref="F1651">B1651+E1651</f>
        <v>0</v>
      </c>
      <c r="G1651" s="31"/>
      <c r="H1651" s="29"/>
      <c r="I1651" s="29"/>
      <c r="J1651" s="58"/>
      <c r="K1651" s="58"/>
    </row>
    <row r="1652" spans="1:11" x14ac:dyDescent="0.25">
      <c r="A1652" s="63"/>
      <c r="B1652" s="61"/>
      <c r="C1652" s="58"/>
      <c r="D1652" s="56" t="str">
        <f>IF(C1652="","",VLOOKUP(C1652,'Fichier client'!B:C,2,FALSE))</f>
        <v/>
      </c>
      <c r="E1652" s="61"/>
      <c r="F1652" s="30">
        <f t="array" ref="F1652">B1652+E1652</f>
        <v>0</v>
      </c>
      <c r="G1652" s="31"/>
      <c r="H1652" s="29"/>
      <c r="I1652" s="29"/>
      <c r="J1652" s="58"/>
      <c r="K1652" s="58"/>
    </row>
    <row r="1653" spans="1:11" x14ac:dyDescent="0.25">
      <c r="A1653" s="63"/>
      <c r="B1653" s="61"/>
      <c r="C1653" s="58"/>
      <c r="D1653" s="56" t="str">
        <f>IF(C1653="","",VLOOKUP(C1653,'Fichier client'!B:C,2,FALSE))</f>
        <v/>
      </c>
      <c r="E1653" s="61"/>
      <c r="F1653" s="30">
        <f t="array" ref="F1653">B1653+E1653</f>
        <v>0</v>
      </c>
      <c r="G1653" s="31"/>
      <c r="H1653" s="29"/>
      <c r="I1653" s="29"/>
      <c r="J1653" s="58"/>
      <c r="K1653" s="58"/>
    </row>
    <row r="1654" spans="1:11" x14ac:dyDescent="0.25">
      <c r="A1654" s="63"/>
      <c r="B1654" s="61"/>
      <c r="C1654" s="58"/>
      <c r="D1654" s="56" t="str">
        <f>IF(C1654="","",VLOOKUP(C1654,'Fichier client'!B:C,2,FALSE))</f>
        <v/>
      </c>
      <c r="E1654" s="61"/>
      <c r="F1654" s="30">
        <f t="array" ref="F1654">B1654+E1654</f>
        <v>0</v>
      </c>
      <c r="G1654" s="31"/>
      <c r="H1654" s="29"/>
      <c r="I1654" s="29"/>
      <c r="J1654" s="58"/>
      <c r="K1654" s="58"/>
    </row>
    <row r="1655" spans="1:11" x14ac:dyDescent="0.25">
      <c r="A1655" s="63"/>
      <c r="B1655" s="61"/>
      <c r="C1655" s="58"/>
      <c r="D1655" s="56" t="str">
        <f>IF(C1655="","",VLOOKUP(C1655,'Fichier client'!B:C,2,FALSE))</f>
        <v/>
      </c>
      <c r="E1655" s="61"/>
      <c r="F1655" s="30">
        <f t="array" ref="F1655">B1655+E1655</f>
        <v>0</v>
      </c>
      <c r="G1655" s="31"/>
      <c r="H1655" s="29"/>
      <c r="I1655" s="29"/>
      <c r="J1655" s="58"/>
      <c r="K1655" s="58"/>
    </row>
    <row r="1656" spans="1:11" x14ac:dyDescent="0.25">
      <c r="A1656" s="63"/>
      <c r="B1656" s="61"/>
      <c r="C1656" s="58"/>
      <c r="D1656" s="56" t="str">
        <f>IF(C1656="","",VLOOKUP(C1656,'Fichier client'!B:C,2,FALSE))</f>
        <v/>
      </c>
      <c r="E1656" s="61"/>
      <c r="F1656" s="30">
        <f t="array" ref="F1656">B1656+E1656</f>
        <v>0</v>
      </c>
      <c r="G1656" s="31"/>
      <c r="H1656" s="29"/>
      <c r="I1656" s="29"/>
      <c r="J1656" s="58"/>
      <c r="K1656" s="58"/>
    </row>
    <row r="1657" spans="1:11" x14ac:dyDescent="0.25">
      <c r="A1657" s="63"/>
      <c r="B1657" s="61"/>
      <c r="C1657" s="58"/>
      <c r="D1657" s="56" t="str">
        <f>IF(C1657="","",VLOOKUP(C1657,'Fichier client'!B:C,2,FALSE))</f>
        <v/>
      </c>
      <c r="E1657" s="61"/>
      <c r="F1657" s="30">
        <f t="array" ref="F1657">B1657+E1657</f>
        <v>0</v>
      </c>
      <c r="G1657" s="31"/>
      <c r="H1657" s="29"/>
      <c r="I1657" s="29"/>
      <c r="J1657" s="58"/>
      <c r="K1657" s="58"/>
    </row>
    <row r="1658" spans="1:11" x14ac:dyDescent="0.25">
      <c r="A1658" s="63"/>
      <c r="B1658" s="61"/>
      <c r="C1658" s="58"/>
      <c r="D1658" s="56" t="str">
        <f>IF(C1658="","",VLOOKUP(C1658,'Fichier client'!B:C,2,FALSE))</f>
        <v/>
      </c>
      <c r="E1658" s="61"/>
      <c r="F1658" s="30">
        <f t="array" ref="F1658">B1658+E1658</f>
        <v>0</v>
      </c>
      <c r="G1658" s="31"/>
      <c r="H1658" s="29"/>
      <c r="I1658" s="29"/>
      <c r="J1658" s="58"/>
      <c r="K1658" s="58"/>
    </row>
    <row r="1659" spans="1:11" x14ac:dyDescent="0.25">
      <c r="A1659" s="63"/>
      <c r="B1659" s="61"/>
      <c r="C1659" s="58"/>
      <c r="D1659" s="56" t="str">
        <f>IF(C1659="","",VLOOKUP(C1659,'Fichier client'!B:C,2,FALSE))</f>
        <v/>
      </c>
      <c r="E1659" s="61"/>
      <c r="F1659" s="30">
        <f t="array" ref="F1659">B1659+E1659</f>
        <v>0</v>
      </c>
      <c r="G1659" s="31"/>
      <c r="H1659" s="29"/>
      <c r="I1659" s="29"/>
      <c r="J1659" s="58"/>
      <c r="K1659" s="58"/>
    </row>
    <row r="1660" spans="1:11" x14ac:dyDescent="0.25">
      <c r="A1660" s="63"/>
      <c r="B1660" s="61"/>
      <c r="C1660" s="58"/>
      <c r="D1660" s="56" t="str">
        <f>IF(C1660="","",VLOOKUP(C1660,'Fichier client'!B:C,2,FALSE))</f>
        <v/>
      </c>
      <c r="E1660" s="61"/>
      <c r="F1660" s="30">
        <f t="array" ref="F1660">B1660+E1660</f>
        <v>0</v>
      </c>
      <c r="G1660" s="31"/>
      <c r="H1660" s="29"/>
      <c r="I1660" s="29"/>
      <c r="J1660" s="58"/>
      <c r="K1660" s="58"/>
    </row>
    <row r="1661" spans="1:11" x14ac:dyDescent="0.25">
      <c r="A1661" s="63"/>
      <c r="B1661" s="61"/>
      <c r="C1661" s="58"/>
      <c r="D1661" s="56" t="str">
        <f>IF(C1661="","",VLOOKUP(C1661,'Fichier client'!B:C,2,FALSE))</f>
        <v/>
      </c>
      <c r="E1661" s="61"/>
      <c r="F1661" s="30">
        <f t="array" ref="F1661">B1661+E1661</f>
        <v>0</v>
      </c>
      <c r="G1661" s="31"/>
      <c r="H1661" s="29"/>
      <c r="I1661" s="29"/>
      <c r="J1661" s="58"/>
      <c r="K1661" s="58"/>
    </row>
    <row r="1662" spans="1:11" x14ac:dyDescent="0.25">
      <c r="A1662" s="63"/>
      <c r="B1662" s="61"/>
      <c r="C1662" s="58"/>
      <c r="D1662" s="56" t="str">
        <f>IF(C1662="","",VLOOKUP(C1662,'Fichier client'!B:C,2,FALSE))</f>
        <v/>
      </c>
      <c r="E1662" s="61"/>
      <c r="F1662" s="30">
        <f t="array" ref="F1662">B1662+E1662</f>
        <v>0</v>
      </c>
      <c r="G1662" s="31"/>
      <c r="H1662" s="29"/>
      <c r="I1662" s="29"/>
      <c r="J1662" s="58"/>
      <c r="K1662" s="58"/>
    </row>
    <row r="1663" spans="1:11" x14ac:dyDescent="0.25">
      <c r="A1663" s="63"/>
      <c r="B1663" s="61"/>
      <c r="C1663" s="58"/>
      <c r="D1663" s="56" t="str">
        <f>IF(C1663="","",VLOOKUP(C1663,'Fichier client'!B:C,2,FALSE))</f>
        <v/>
      </c>
      <c r="E1663" s="61"/>
      <c r="F1663" s="30">
        <f t="array" ref="F1663">B1663+E1663</f>
        <v>0</v>
      </c>
      <c r="G1663" s="31"/>
      <c r="H1663" s="29"/>
      <c r="I1663" s="29"/>
      <c r="J1663" s="58"/>
      <c r="K1663" s="58"/>
    </row>
    <row r="1664" spans="1:11" x14ac:dyDescent="0.25">
      <c r="A1664" s="63"/>
      <c r="B1664" s="61"/>
      <c r="C1664" s="58"/>
      <c r="D1664" s="56" t="str">
        <f>IF(C1664="","",VLOOKUP(C1664,'Fichier client'!B:C,2,FALSE))</f>
        <v/>
      </c>
      <c r="E1664" s="61"/>
      <c r="F1664" s="30">
        <f t="array" ref="F1664">B1664+E1664</f>
        <v>0</v>
      </c>
      <c r="G1664" s="31"/>
      <c r="H1664" s="29"/>
      <c r="I1664" s="29"/>
      <c r="J1664" s="58"/>
      <c r="K1664" s="58"/>
    </row>
    <row r="1665" spans="1:11" x14ac:dyDescent="0.25">
      <c r="A1665" s="63"/>
      <c r="B1665" s="61"/>
      <c r="C1665" s="58"/>
      <c r="D1665" s="56" t="str">
        <f>IF(C1665="","",VLOOKUP(C1665,'Fichier client'!B:C,2,FALSE))</f>
        <v/>
      </c>
      <c r="E1665" s="61"/>
      <c r="F1665" s="30">
        <f t="array" ref="F1665">B1665+E1665</f>
        <v>0</v>
      </c>
      <c r="G1665" s="31"/>
      <c r="H1665" s="29"/>
      <c r="I1665" s="29"/>
      <c r="J1665" s="58"/>
      <c r="K1665" s="58"/>
    </row>
    <row r="1666" spans="1:11" x14ac:dyDescent="0.25">
      <c r="A1666" s="63"/>
      <c r="B1666" s="61"/>
      <c r="C1666" s="58"/>
      <c r="D1666" s="56" t="str">
        <f>IF(C1666="","",VLOOKUP(C1666,'Fichier client'!B:C,2,FALSE))</f>
        <v/>
      </c>
      <c r="E1666" s="61"/>
      <c r="F1666" s="30">
        <f t="array" ref="F1666">B1666+E1666</f>
        <v>0</v>
      </c>
      <c r="G1666" s="31"/>
      <c r="H1666" s="29"/>
      <c r="I1666" s="29"/>
      <c r="J1666" s="58"/>
      <c r="K1666" s="58"/>
    </row>
    <row r="1667" spans="1:11" x14ac:dyDescent="0.25">
      <c r="A1667" s="63"/>
      <c r="B1667" s="61"/>
      <c r="C1667" s="58"/>
      <c r="D1667" s="56" t="str">
        <f>IF(C1667="","",VLOOKUP(C1667,'Fichier client'!B:C,2,FALSE))</f>
        <v/>
      </c>
      <c r="E1667" s="61"/>
      <c r="F1667" s="30">
        <f t="array" ref="F1667">B1667+E1667</f>
        <v>0</v>
      </c>
      <c r="G1667" s="31"/>
      <c r="H1667" s="29"/>
      <c r="I1667" s="29"/>
      <c r="J1667" s="58"/>
      <c r="K1667" s="58"/>
    </row>
    <row r="1668" spans="1:11" x14ac:dyDescent="0.25">
      <c r="A1668" s="63"/>
      <c r="B1668" s="61"/>
      <c r="C1668" s="58"/>
      <c r="D1668" s="56" t="str">
        <f>IF(C1668="","",VLOOKUP(C1668,'Fichier client'!B:C,2,FALSE))</f>
        <v/>
      </c>
      <c r="E1668" s="61"/>
      <c r="F1668" s="30">
        <f t="array" ref="F1668">B1668+E1668</f>
        <v>0</v>
      </c>
      <c r="G1668" s="31"/>
      <c r="H1668" s="29"/>
      <c r="I1668" s="29"/>
      <c r="J1668" s="58"/>
      <c r="K1668" s="58"/>
    </row>
    <row r="1669" spans="1:11" x14ac:dyDescent="0.25">
      <c r="A1669" s="63"/>
      <c r="B1669" s="61"/>
      <c r="C1669" s="58"/>
      <c r="D1669" s="56" t="str">
        <f>IF(C1669="","",VLOOKUP(C1669,'Fichier client'!B:C,2,FALSE))</f>
        <v/>
      </c>
      <c r="E1669" s="61"/>
      <c r="F1669" s="30">
        <f t="array" ref="F1669">B1669+E1669</f>
        <v>0</v>
      </c>
      <c r="G1669" s="31"/>
      <c r="H1669" s="29"/>
      <c r="I1669" s="29"/>
      <c r="J1669" s="58"/>
      <c r="K1669" s="58"/>
    </row>
    <row r="1670" spans="1:11" x14ac:dyDescent="0.25">
      <c r="A1670" s="63"/>
      <c r="B1670" s="61"/>
      <c r="C1670" s="58"/>
      <c r="D1670" s="56" t="str">
        <f>IF(C1670="","",VLOOKUP(C1670,'Fichier client'!B:C,2,FALSE))</f>
        <v/>
      </c>
      <c r="E1670" s="61"/>
      <c r="F1670" s="30">
        <f t="array" ref="F1670">B1670+E1670</f>
        <v>0</v>
      </c>
      <c r="G1670" s="31"/>
      <c r="H1670" s="29"/>
      <c r="I1670" s="29"/>
      <c r="J1670" s="58"/>
      <c r="K1670" s="58"/>
    </row>
    <row r="1671" spans="1:11" x14ac:dyDescent="0.25">
      <c r="A1671" s="63"/>
      <c r="B1671" s="61"/>
      <c r="C1671" s="58"/>
      <c r="D1671" s="56" t="str">
        <f>IF(C1671="","",VLOOKUP(C1671,'Fichier client'!B:C,2,FALSE))</f>
        <v/>
      </c>
      <c r="E1671" s="61"/>
      <c r="F1671" s="30">
        <f t="array" ref="F1671">B1671+E1671</f>
        <v>0</v>
      </c>
      <c r="G1671" s="31"/>
      <c r="H1671" s="29"/>
      <c r="I1671" s="29"/>
      <c r="J1671" s="58"/>
      <c r="K1671" s="58"/>
    </row>
    <row r="1672" spans="1:11" x14ac:dyDescent="0.25">
      <c r="A1672" s="63"/>
      <c r="B1672" s="61"/>
      <c r="C1672" s="58"/>
      <c r="D1672" s="56" t="str">
        <f>IF(C1672="","",VLOOKUP(C1672,'Fichier client'!B:C,2,FALSE))</f>
        <v/>
      </c>
      <c r="E1672" s="61"/>
      <c r="F1672" s="30">
        <f t="array" ref="F1672">B1672+E1672</f>
        <v>0</v>
      </c>
      <c r="G1672" s="31"/>
      <c r="H1672" s="29"/>
      <c r="I1672" s="29"/>
      <c r="J1672" s="58"/>
      <c r="K1672" s="58"/>
    </row>
    <row r="1673" spans="1:11" x14ac:dyDescent="0.25">
      <c r="A1673" s="63"/>
      <c r="B1673" s="61"/>
      <c r="C1673" s="58"/>
      <c r="D1673" s="56" t="str">
        <f>IF(C1673="","",VLOOKUP(C1673,'Fichier client'!B:C,2,FALSE))</f>
        <v/>
      </c>
      <c r="E1673" s="61"/>
      <c r="F1673" s="30">
        <f t="array" ref="F1673">B1673+E1673</f>
        <v>0</v>
      </c>
      <c r="G1673" s="31"/>
      <c r="H1673" s="29"/>
      <c r="I1673" s="29"/>
      <c r="J1673" s="58"/>
      <c r="K1673" s="58"/>
    </row>
    <row r="1674" spans="1:11" x14ac:dyDescent="0.25">
      <c r="A1674" s="63"/>
      <c r="B1674" s="61"/>
      <c r="C1674" s="58"/>
      <c r="D1674" s="56" t="str">
        <f>IF(C1674="","",VLOOKUP(C1674,'Fichier client'!B:C,2,FALSE))</f>
        <v/>
      </c>
      <c r="E1674" s="61"/>
      <c r="F1674" s="30">
        <f t="array" ref="F1674">B1674+E1674</f>
        <v>0</v>
      </c>
      <c r="G1674" s="31"/>
      <c r="H1674" s="29"/>
      <c r="I1674" s="29"/>
      <c r="J1674" s="58"/>
      <c r="K1674" s="58"/>
    </row>
    <row r="1675" spans="1:11" x14ac:dyDescent="0.25">
      <c r="A1675" s="63"/>
      <c r="B1675" s="61"/>
      <c r="C1675" s="58"/>
      <c r="D1675" s="56" t="str">
        <f>IF(C1675="","",VLOOKUP(C1675,'Fichier client'!B:C,2,FALSE))</f>
        <v/>
      </c>
      <c r="E1675" s="61"/>
      <c r="F1675" s="30">
        <f t="array" ref="F1675">B1675+E1675</f>
        <v>0</v>
      </c>
      <c r="G1675" s="31"/>
      <c r="H1675" s="29"/>
      <c r="I1675" s="29"/>
      <c r="J1675" s="58"/>
      <c r="K1675" s="58"/>
    </row>
    <row r="1676" spans="1:11" x14ac:dyDescent="0.25">
      <c r="A1676" s="63"/>
      <c r="B1676" s="61"/>
      <c r="C1676" s="58"/>
      <c r="D1676" s="56" t="str">
        <f>IF(C1676="","",VLOOKUP(C1676,'Fichier client'!B:C,2,FALSE))</f>
        <v/>
      </c>
      <c r="E1676" s="61"/>
      <c r="F1676" s="30">
        <f t="array" ref="F1676">B1676+E1676</f>
        <v>0</v>
      </c>
      <c r="G1676" s="31"/>
      <c r="H1676" s="29"/>
      <c r="I1676" s="29"/>
      <c r="J1676" s="58"/>
      <c r="K1676" s="58"/>
    </row>
    <row r="1677" spans="1:11" x14ac:dyDescent="0.25">
      <c r="A1677" s="63"/>
      <c r="B1677" s="61"/>
      <c r="C1677" s="58"/>
      <c r="D1677" s="56" t="str">
        <f>IF(C1677="","",VLOOKUP(C1677,'Fichier client'!B:C,2,FALSE))</f>
        <v/>
      </c>
      <c r="E1677" s="61"/>
      <c r="F1677" s="30">
        <f t="array" ref="F1677">B1677+E1677</f>
        <v>0</v>
      </c>
      <c r="G1677" s="31"/>
      <c r="H1677" s="29"/>
      <c r="I1677" s="29"/>
      <c r="J1677" s="58"/>
      <c r="K1677" s="58"/>
    </row>
    <row r="1678" spans="1:11" x14ac:dyDescent="0.25">
      <c r="A1678" s="63"/>
      <c r="B1678" s="61"/>
      <c r="C1678" s="58"/>
      <c r="D1678" s="56" t="str">
        <f>IF(C1678="","",VLOOKUP(C1678,'Fichier client'!B:C,2,FALSE))</f>
        <v/>
      </c>
      <c r="E1678" s="61"/>
      <c r="F1678" s="30">
        <f t="array" ref="F1678">B1678+E1678</f>
        <v>0</v>
      </c>
      <c r="G1678" s="31"/>
      <c r="H1678" s="29"/>
      <c r="I1678" s="29"/>
      <c r="J1678" s="58"/>
      <c r="K1678" s="58"/>
    </row>
    <row r="1679" spans="1:11" x14ac:dyDescent="0.25">
      <c r="A1679" s="63"/>
      <c r="B1679" s="61"/>
      <c r="C1679" s="58"/>
      <c r="D1679" s="56" t="str">
        <f>IF(C1679="","",VLOOKUP(C1679,'Fichier client'!B:C,2,FALSE))</f>
        <v/>
      </c>
      <c r="E1679" s="61"/>
      <c r="F1679" s="30">
        <f t="array" ref="F1679">B1679+E1679</f>
        <v>0</v>
      </c>
      <c r="G1679" s="31"/>
      <c r="H1679" s="29"/>
      <c r="I1679" s="29"/>
      <c r="J1679" s="58"/>
      <c r="K1679" s="58"/>
    </row>
    <row r="1680" spans="1:11" x14ac:dyDescent="0.25">
      <c r="A1680" s="63"/>
      <c r="B1680" s="61"/>
      <c r="C1680" s="58"/>
      <c r="D1680" s="56" t="str">
        <f>IF(C1680="","",VLOOKUP(C1680,'Fichier client'!B:C,2,FALSE))</f>
        <v/>
      </c>
      <c r="E1680" s="61"/>
      <c r="F1680" s="30">
        <f t="array" ref="F1680">B1680+E1680</f>
        <v>0</v>
      </c>
      <c r="G1680" s="31"/>
      <c r="H1680" s="29"/>
      <c r="I1680" s="29"/>
      <c r="J1680" s="58"/>
      <c r="K1680" s="58"/>
    </row>
    <row r="1681" spans="1:11" x14ac:dyDescent="0.25">
      <c r="A1681" s="63"/>
      <c r="B1681" s="61"/>
      <c r="C1681" s="58"/>
      <c r="D1681" s="56" t="str">
        <f>IF(C1681="","",VLOOKUP(C1681,'Fichier client'!B:C,2,FALSE))</f>
        <v/>
      </c>
      <c r="E1681" s="61"/>
      <c r="F1681" s="30">
        <f t="array" ref="F1681">B1681+E1681</f>
        <v>0</v>
      </c>
      <c r="G1681" s="31"/>
      <c r="H1681" s="29"/>
      <c r="I1681" s="29"/>
      <c r="J1681" s="58"/>
      <c r="K1681" s="58"/>
    </row>
    <row r="1682" spans="1:11" x14ac:dyDescent="0.25">
      <c r="A1682" s="63"/>
      <c r="B1682" s="61"/>
      <c r="C1682" s="58"/>
      <c r="D1682" s="56" t="str">
        <f>IF(C1682="","",VLOOKUP(C1682,'Fichier client'!B:C,2,FALSE))</f>
        <v/>
      </c>
      <c r="E1682" s="61"/>
      <c r="F1682" s="30">
        <f t="array" ref="F1682">B1682+E1682</f>
        <v>0</v>
      </c>
      <c r="G1682" s="31"/>
      <c r="H1682" s="29"/>
      <c r="I1682" s="29"/>
      <c r="J1682" s="58"/>
      <c r="K1682" s="58"/>
    </row>
    <row r="1683" spans="1:11" x14ac:dyDescent="0.25">
      <c r="A1683" s="63"/>
      <c r="B1683" s="61"/>
      <c r="C1683" s="58"/>
      <c r="D1683" s="56" t="str">
        <f>IF(C1683="","",VLOOKUP(C1683,'Fichier client'!B:C,2,FALSE))</f>
        <v/>
      </c>
      <c r="E1683" s="61"/>
      <c r="F1683" s="30">
        <f t="array" ref="F1683">B1683+E1683</f>
        <v>0</v>
      </c>
      <c r="G1683" s="31"/>
      <c r="H1683" s="29"/>
      <c r="I1683" s="29"/>
      <c r="J1683" s="58"/>
      <c r="K1683" s="58"/>
    </row>
    <row r="1684" spans="1:11" x14ac:dyDescent="0.25">
      <c r="A1684" s="63"/>
      <c r="B1684" s="61"/>
      <c r="C1684" s="58"/>
      <c r="D1684" s="56" t="str">
        <f>IF(C1684="","",VLOOKUP(C1684,'Fichier client'!B:C,2,FALSE))</f>
        <v/>
      </c>
      <c r="E1684" s="61"/>
      <c r="F1684" s="30">
        <f t="array" ref="F1684">B1684+E1684</f>
        <v>0</v>
      </c>
      <c r="G1684" s="31"/>
      <c r="H1684" s="29"/>
      <c r="I1684" s="29"/>
      <c r="J1684" s="58"/>
      <c r="K1684" s="58"/>
    </row>
    <row r="1685" spans="1:11" x14ac:dyDescent="0.25">
      <c r="A1685" s="63"/>
      <c r="B1685" s="61"/>
      <c r="C1685" s="58"/>
      <c r="D1685" s="56" t="str">
        <f>IF(C1685="","",VLOOKUP(C1685,'Fichier client'!B:C,2,FALSE))</f>
        <v/>
      </c>
      <c r="E1685" s="61"/>
      <c r="F1685" s="30">
        <f t="array" ref="F1685">B1685+E1685</f>
        <v>0</v>
      </c>
      <c r="G1685" s="31"/>
      <c r="H1685" s="29"/>
      <c r="I1685" s="29"/>
      <c r="J1685" s="58"/>
      <c r="K1685" s="58"/>
    </row>
    <row r="1686" spans="1:11" x14ac:dyDescent="0.25">
      <c r="A1686" s="63"/>
      <c r="B1686" s="61"/>
      <c r="C1686" s="58"/>
      <c r="D1686" s="56" t="str">
        <f>IF(C1686="","",VLOOKUP(C1686,'Fichier client'!B:C,2,FALSE))</f>
        <v/>
      </c>
      <c r="E1686" s="61"/>
      <c r="F1686" s="30">
        <f t="array" ref="F1686">B1686+E1686</f>
        <v>0</v>
      </c>
      <c r="G1686" s="31"/>
      <c r="H1686" s="29"/>
      <c r="I1686" s="29"/>
      <c r="J1686" s="58"/>
      <c r="K1686" s="58"/>
    </row>
    <row r="1687" spans="1:11" x14ac:dyDescent="0.25">
      <c r="A1687" s="63"/>
      <c r="B1687" s="61"/>
      <c r="C1687" s="58"/>
      <c r="D1687" s="56" t="str">
        <f>IF(C1687="","",VLOOKUP(C1687,'Fichier client'!B:C,2,FALSE))</f>
        <v/>
      </c>
      <c r="E1687" s="61"/>
      <c r="F1687" s="30">
        <f t="array" ref="F1687">B1687+E1687</f>
        <v>0</v>
      </c>
      <c r="G1687" s="31"/>
      <c r="H1687" s="29"/>
      <c r="I1687" s="29"/>
      <c r="J1687" s="58"/>
      <c r="K1687" s="58"/>
    </row>
    <row r="1688" spans="1:11" x14ac:dyDescent="0.25">
      <c r="A1688" s="63"/>
      <c r="B1688" s="61"/>
      <c r="C1688" s="58"/>
      <c r="D1688" s="56" t="str">
        <f>IF(C1688="","",VLOOKUP(C1688,'Fichier client'!B:C,2,FALSE))</f>
        <v/>
      </c>
      <c r="E1688" s="61"/>
      <c r="F1688" s="30">
        <f t="array" ref="F1688">B1688+E1688</f>
        <v>0</v>
      </c>
      <c r="G1688" s="31"/>
      <c r="H1688" s="29"/>
      <c r="I1688" s="29"/>
      <c r="J1688" s="58"/>
      <c r="K1688" s="58"/>
    </row>
    <row r="1689" spans="1:11" x14ac:dyDescent="0.25">
      <c r="A1689" s="63"/>
      <c r="B1689" s="61"/>
      <c r="C1689" s="58"/>
      <c r="D1689" s="56" t="str">
        <f>IF(C1689="","",VLOOKUP(C1689,'Fichier client'!B:C,2,FALSE))</f>
        <v/>
      </c>
      <c r="E1689" s="61"/>
      <c r="F1689" s="30">
        <f t="array" ref="F1689">B1689+E1689</f>
        <v>0</v>
      </c>
      <c r="G1689" s="31"/>
      <c r="H1689" s="29"/>
      <c r="I1689" s="29"/>
      <c r="J1689" s="58"/>
      <c r="K1689" s="58"/>
    </row>
    <row r="1690" spans="1:11" x14ac:dyDescent="0.25">
      <c r="A1690" s="63"/>
      <c r="B1690" s="61"/>
      <c r="C1690" s="58"/>
      <c r="D1690" s="56" t="str">
        <f>IF(C1690="","",VLOOKUP(C1690,'Fichier client'!B:C,2,FALSE))</f>
        <v/>
      </c>
      <c r="E1690" s="61"/>
      <c r="F1690" s="30">
        <f t="array" ref="F1690">B1690+E1690</f>
        <v>0</v>
      </c>
      <c r="G1690" s="31"/>
      <c r="H1690" s="29"/>
      <c r="I1690" s="29"/>
      <c r="J1690" s="58"/>
      <c r="K1690" s="58"/>
    </row>
    <row r="1691" spans="1:11" x14ac:dyDescent="0.25">
      <c r="A1691" s="63"/>
      <c r="B1691" s="61"/>
      <c r="C1691" s="58"/>
      <c r="D1691" s="56" t="str">
        <f>IF(C1691="","",VLOOKUP(C1691,'Fichier client'!B:C,2,FALSE))</f>
        <v/>
      </c>
      <c r="E1691" s="61"/>
      <c r="F1691" s="30">
        <f t="array" ref="F1691">B1691+E1691</f>
        <v>0</v>
      </c>
      <c r="G1691" s="31"/>
      <c r="H1691" s="29"/>
      <c r="I1691" s="29"/>
      <c r="J1691" s="58"/>
      <c r="K1691" s="58"/>
    </row>
    <row r="1692" spans="1:11" x14ac:dyDescent="0.25">
      <c r="A1692" s="63"/>
      <c r="B1692" s="61"/>
      <c r="C1692" s="58"/>
      <c r="D1692" s="56" t="str">
        <f>IF(C1692="","",VLOOKUP(C1692,'Fichier client'!B:C,2,FALSE))</f>
        <v/>
      </c>
      <c r="E1692" s="61"/>
      <c r="F1692" s="30">
        <f t="array" ref="F1692">B1692+E1692</f>
        <v>0</v>
      </c>
      <c r="G1692" s="31"/>
      <c r="H1692" s="29"/>
      <c r="I1692" s="29"/>
      <c r="J1692" s="58"/>
      <c r="K1692" s="58"/>
    </row>
    <row r="1693" spans="1:11" x14ac:dyDescent="0.25">
      <c r="A1693" s="63"/>
      <c r="B1693" s="61"/>
      <c r="C1693" s="58"/>
      <c r="D1693" s="56" t="str">
        <f>IF(C1693="","",VLOOKUP(C1693,'Fichier client'!B:C,2,FALSE))</f>
        <v/>
      </c>
      <c r="E1693" s="61"/>
      <c r="F1693" s="30">
        <f t="array" ref="F1693">B1693+E1693</f>
        <v>0</v>
      </c>
      <c r="G1693" s="31"/>
      <c r="H1693" s="29"/>
      <c r="I1693" s="29"/>
      <c r="J1693" s="58"/>
      <c r="K1693" s="58"/>
    </row>
    <row r="1694" spans="1:11" x14ac:dyDescent="0.25">
      <c r="A1694" s="63"/>
      <c r="B1694" s="61"/>
      <c r="C1694" s="58"/>
      <c r="D1694" s="56" t="str">
        <f>IF(C1694="","",VLOOKUP(C1694,'Fichier client'!B:C,2,FALSE))</f>
        <v/>
      </c>
      <c r="E1694" s="61"/>
      <c r="F1694" s="30">
        <f t="array" ref="F1694">B1694+E1694</f>
        <v>0</v>
      </c>
      <c r="G1694" s="31"/>
      <c r="H1694" s="29"/>
      <c r="I1694" s="29"/>
      <c r="J1694" s="58"/>
      <c r="K1694" s="58"/>
    </row>
    <row r="1695" spans="1:11" x14ac:dyDescent="0.25">
      <c r="A1695" s="63"/>
      <c r="B1695" s="61"/>
      <c r="C1695" s="58"/>
      <c r="D1695" s="56" t="str">
        <f>IF(C1695="","",VLOOKUP(C1695,'Fichier client'!B:C,2,FALSE))</f>
        <v/>
      </c>
      <c r="E1695" s="61"/>
      <c r="F1695" s="30">
        <f t="array" ref="F1695">B1695+E1695</f>
        <v>0</v>
      </c>
      <c r="G1695" s="31"/>
      <c r="H1695" s="29"/>
      <c r="I1695" s="29"/>
      <c r="J1695" s="58"/>
      <c r="K1695" s="58"/>
    </row>
    <row r="1696" spans="1:11" x14ac:dyDescent="0.25">
      <c r="A1696" s="63"/>
      <c r="B1696" s="61"/>
      <c r="C1696" s="58"/>
      <c r="D1696" s="56" t="str">
        <f>IF(C1696="","",VLOOKUP(C1696,'Fichier client'!B:C,2,FALSE))</f>
        <v/>
      </c>
      <c r="E1696" s="61"/>
      <c r="F1696" s="30">
        <f t="array" ref="F1696">B1696+E1696</f>
        <v>0</v>
      </c>
      <c r="G1696" s="31"/>
      <c r="H1696" s="29"/>
      <c r="I1696" s="29"/>
      <c r="J1696" s="58"/>
      <c r="K1696" s="58"/>
    </row>
    <row r="1697" spans="1:11" x14ac:dyDescent="0.25">
      <c r="A1697" s="63"/>
      <c r="B1697" s="61"/>
      <c r="C1697" s="58"/>
      <c r="D1697" s="56" t="str">
        <f>IF(C1697="","",VLOOKUP(C1697,'Fichier client'!B:C,2,FALSE))</f>
        <v/>
      </c>
      <c r="E1697" s="61"/>
      <c r="F1697" s="30">
        <f t="array" ref="F1697">B1697+E1697</f>
        <v>0</v>
      </c>
      <c r="G1697" s="31"/>
      <c r="H1697" s="29"/>
      <c r="I1697" s="29"/>
      <c r="J1697" s="58"/>
      <c r="K1697" s="58"/>
    </row>
    <row r="1698" spans="1:11" x14ac:dyDescent="0.25">
      <c r="A1698" s="63"/>
      <c r="B1698" s="61"/>
      <c r="C1698" s="58"/>
      <c r="D1698" s="56" t="str">
        <f>IF(C1698="","",VLOOKUP(C1698,'Fichier client'!B:C,2,FALSE))</f>
        <v/>
      </c>
      <c r="E1698" s="61"/>
      <c r="F1698" s="30">
        <f t="array" ref="F1698">B1698+E1698</f>
        <v>0</v>
      </c>
      <c r="G1698" s="31"/>
      <c r="H1698" s="29"/>
      <c r="I1698" s="29"/>
      <c r="J1698" s="58"/>
      <c r="K1698" s="58"/>
    </row>
    <row r="1699" spans="1:11" x14ac:dyDescent="0.25">
      <c r="A1699" s="63"/>
      <c r="B1699" s="61"/>
      <c r="C1699" s="58"/>
      <c r="D1699" s="56" t="str">
        <f>IF(C1699="","",VLOOKUP(C1699,'Fichier client'!B:C,2,FALSE))</f>
        <v/>
      </c>
      <c r="E1699" s="61"/>
      <c r="F1699" s="30">
        <f t="array" ref="F1699">B1699+E1699</f>
        <v>0</v>
      </c>
      <c r="G1699" s="31"/>
      <c r="H1699" s="29"/>
      <c r="I1699" s="29"/>
      <c r="J1699" s="58"/>
      <c r="K1699" s="58"/>
    </row>
    <row r="1700" spans="1:11" x14ac:dyDescent="0.25">
      <c r="A1700" s="63"/>
      <c r="B1700" s="61"/>
      <c r="C1700" s="58"/>
      <c r="D1700" s="56" t="str">
        <f>IF(C1700="","",VLOOKUP(C1700,'Fichier client'!B:C,2,FALSE))</f>
        <v/>
      </c>
      <c r="E1700" s="61"/>
      <c r="F1700" s="30">
        <f t="array" ref="F1700">B1700+E1700</f>
        <v>0</v>
      </c>
      <c r="G1700" s="31"/>
      <c r="H1700" s="29"/>
      <c r="I1700" s="29"/>
      <c r="J1700" s="58"/>
      <c r="K1700" s="58"/>
    </row>
    <row r="1701" spans="1:11" x14ac:dyDescent="0.25">
      <c r="A1701" s="63"/>
      <c r="B1701" s="61"/>
      <c r="C1701" s="58"/>
      <c r="D1701" s="56" t="str">
        <f>IF(C1701="","",VLOOKUP(C1701,'Fichier client'!B:C,2,FALSE))</f>
        <v/>
      </c>
      <c r="E1701" s="61"/>
      <c r="F1701" s="30">
        <f t="array" ref="F1701">B1701+E1701</f>
        <v>0</v>
      </c>
      <c r="G1701" s="31"/>
      <c r="H1701" s="29"/>
      <c r="I1701" s="29"/>
      <c r="J1701" s="58"/>
      <c r="K1701" s="58"/>
    </row>
    <row r="1702" spans="1:11" x14ac:dyDescent="0.25">
      <c r="A1702" s="63"/>
      <c r="B1702" s="61"/>
      <c r="C1702" s="58"/>
      <c r="D1702" s="56" t="str">
        <f>IF(C1702="","",VLOOKUP(C1702,'Fichier client'!B:C,2,FALSE))</f>
        <v/>
      </c>
      <c r="E1702" s="61"/>
      <c r="F1702" s="30">
        <f t="array" ref="F1702">B1702+E1702</f>
        <v>0</v>
      </c>
      <c r="G1702" s="31"/>
      <c r="H1702" s="29"/>
      <c r="I1702" s="29"/>
      <c r="J1702" s="58"/>
      <c r="K1702" s="58"/>
    </row>
    <row r="1703" spans="1:11" x14ac:dyDescent="0.25">
      <c r="A1703" s="63"/>
      <c r="B1703" s="61"/>
      <c r="C1703" s="58"/>
      <c r="D1703" s="56" t="str">
        <f>IF(C1703="","",VLOOKUP(C1703,'Fichier client'!B:C,2,FALSE))</f>
        <v/>
      </c>
      <c r="E1703" s="61"/>
      <c r="F1703" s="30">
        <f t="array" ref="F1703">B1703+E1703</f>
        <v>0</v>
      </c>
      <c r="G1703" s="31"/>
      <c r="H1703" s="29"/>
      <c r="I1703" s="29"/>
      <c r="J1703" s="58"/>
      <c r="K1703" s="58"/>
    </row>
    <row r="1704" spans="1:11" x14ac:dyDescent="0.25">
      <c r="A1704" s="63"/>
      <c r="B1704" s="61"/>
      <c r="C1704" s="58"/>
      <c r="D1704" s="56" t="str">
        <f>IF(C1704="","",VLOOKUP(C1704,'Fichier client'!B:C,2,FALSE))</f>
        <v/>
      </c>
      <c r="E1704" s="61"/>
      <c r="F1704" s="30">
        <f t="array" ref="F1704">B1704+E1704</f>
        <v>0</v>
      </c>
      <c r="G1704" s="31"/>
      <c r="H1704" s="29"/>
      <c r="I1704" s="29"/>
      <c r="J1704" s="58"/>
      <c r="K1704" s="58"/>
    </row>
    <row r="1705" spans="1:11" x14ac:dyDescent="0.25">
      <c r="A1705" s="63"/>
      <c r="B1705" s="61"/>
      <c r="C1705" s="58"/>
      <c r="D1705" s="56" t="str">
        <f>IF(C1705="","",VLOOKUP(C1705,'Fichier client'!B:C,2,FALSE))</f>
        <v/>
      </c>
      <c r="E1705" s="61"/>
      <c r="F1705" s="30">
        <f t="array" ref="F1705">B1705+E1705</f>
        <v>0</v>
      </c>
      <c r="G1705" s="31"/>
      <c r="H1705" s="29"/>
      <c r="I1705" s="29"/>
      <c r="J1705" s="58"/>
      <c r="K1705" s="58"/>
    </row>
    <row r="1706" spans="1:11" x14ac:dyDescent="0.25">
      <c r="A1706" s="63"/>
      <c r="B1706" s="61"/>
      <c r="C1706" s="58"/>
      <c r="D1706" s="56" t="str">
        <f>IF(C1706="","",VLOOKUP(C1706,'Fichier client'!B:C,2,FALSE))</f>
        <v/>
      </c>
      <c r="E1706" s="61"/>
      <c r="F1706" s="30">
        <f t="array" ref="F1706">B1706+E1706</f>
        <v>0</v>
      </c>
      <c r="G1706" s="31"/>
      <c r="H1706" s="29"/>
      <c r="I1706" s="29"/>
      <c r="J1706" s="58"/>
      <c r="K1706" s="58"/>
    </row>
    <row r="1707" spans="1:11" x14ac:dyDescent="0.25">
      <c r="A1707" s="63"/>
      <c r="B1707" s="61"/>
      <c r="C1707" s="58"/>
      <c r="D1707" s="56" t="str">
        <f>IF(C1707="","",VLOOKUP(C1707,'Fichier client'!B:C,2,FALSE))</f>
        <v/>
      </c>
      <c r="E1707" s="61"/>
      <c r="F1707" s="30">
        <f t="array" ref="F1707">B1707+E1707</f>
        <v>0</v>
      </c>
      <c r="G1707" s="31"/>
      <c r="H1707" s="29"/>
      <c r="I1707" s="29"/>
      <c r="J1707" s="58"/>
      <c r="K1707" s="58"/>
    </row>
    <row r="1708" spans="1:11" x14ac:dyDescent="0.25">
      <c r="A1708" s="63"/>
      <c r="B1708" s="61"/>
      <c r="C1708" s="58"/>
      <c r="D1708" s="56" t="str">
        <f>IF(C1708="","",VLOOKUP(C1708,'Fichier client'!B:C,2,FALSE))</f>
        <v/>
      </c>
      <c r="E1708" s="61"/>
      <c r="F1708" s="30">
        <f t="array" ref="F1708">B1708+E1708</f>
        <v>0</v>
      </c>
      <c r="G1708" s="31"/>
      <c r="H1708" s="29"/>
      <c r="I1708" s="29"/>
      <c r="J1708" s="58"/>
      <c r="K1708" s="58"/>
    </row>
    <row r="1709" spans="1:11" x14ac:dyDescent="0.25">
      <c r="A1709" s="63"/>
      <c r="B1709" s="61"/>
      <c r="C1709" s="58"/>
      <c r="D1709" s="56" t="str">
        <f>IF(C1709="","",VLOOKUP(C1709,'Fichier client'!B:C,2,FALSE))</f>
        <v/>
      </c>
      <c r="E1709" s="61"/>
      <c r="F1709" s="30">
        <f t="array" ref="F1709">B1709+E1709</f>
        <v>0</v>
      </c>
      <c r="G1709" s="31"/>
      <c r="H1709" s="29"/>
      <c r="I1709" s="29"/>
      <c r="J1709" s="58"/>
      <c r="K1709" s="58"/>
    </row>
    <row r="1710" spans="1:11" x14ac:dyDescent="0.25">
      <c r="A1710" s="63"/>
      <c r="B1710" s="61"/>
      <c r="C1710" s="58"/>
      <c r="D1710" s="56" t="str">
        <f>IF(C1710="","",VLOOKUP(C1710,'Fichier client'!B:C,2,FALSE))</f>
        <v/>
      </c>
      <c r="E1710" s="61"/>
      <c r="F1710" s="30">
        <f t="array" ref="F1710">B1710+E1710</f>
        <v>0</v>
      </c>
      <c r="G1710" s="31"/>
      <c r="H1710" s="29"/>
      <c r="I1710" s="29"/>
      <c r="J1710" s="58"/>
      <c r="K1710" s="58"/>
    </row>
    <row r="1711" spans="1:11" x14ac:dyDescent="0.25">
      <c r="A1711" s="63"/>
      <c r="B1711" s="61"/>
      <c r="C1711" s="58"/>
      <c r="D1711" s="56" t="str">
        <f>IF(C1711="","",VLOOKUP(C1711,'Fichier client'!B:C,2,FALSE))</f>
        <v/>
      </c>
      <c r="E1711" s="61"/>
      <c r="F1711" s="30">
        <f t="array" ref="F1711">B1711+E1711</f>
        <v>0</v>
      </c>
      <c r="G1711" s="31"/>
      <c r="H1711" s="29"/>
      <c r="I1711" s="29"/>
      <c r="J1711" s="58"/>
      <c r="K1711" s="58"/>
    </row>
    <row r="1712" spans="1:11" x14ac:dyDescent="0.25">
      <c r="A1712" s="63"/>
      <c r="B1712" s="61"/>
      <c r="C1712" s="58"/>
      <c r="D1712" s="56" t="str">
        <f>IF(C1712="","",VLOOKUP(C1712,'Fichier client'!B:C,2,FALSE))</f>
        <v/>
      </c>
      <c r="E1712" s="61"/>
      <c r="F1712" s="30">
        <f t="array" ref="F1712">B1712+E1712</f>
        <v>0</v>
      </c>
      <c r="G1712" s="31"/>
      <c r="H1712" s="29"/>
      <c r="I1712" s="29"/>
      <c r="J1712" s="58"/>
      <c r="K1712" s="58"/>
    </row>
    <row r="1713" spans="1:11" x14ac:dyDescent="0.25">
      <c r="A1713" s="63"/>
      <c r="B1713" s="61"/>
      <c r="C1713" s="58"/>
      <c r="D1713" s="56" t="str">
        <f>IF(C1713="","",VLOOKUP(C1713,'Fichier client'!B:C,2,FALSE))</f>
        <v/>
      </c>
      <c r="E1713" s="61"/>
      <c r="F1713" s="30">
        <f t="array" ref="F1713">B1713+E1713</f>
        <v>0</v>
      </c>
      <c r="G1713" s="31"/>
      <c r="H1713" s="29"/>
      <c r="I1713" s="29"/>
      <c r="J1713" s="58"/>
      <c r="K1713" s="58"/>
    </row>
    <row r="1714" spans="1:11" x14ac:dyDescent="0.25">
      <c r="A1714" s="63"/>
      <c r="B1714" s="61"/>
      <c r="C1714" s="58"/>
      <c r="D1714" s="56" t="str">
        <f>IF(C1714="","",VLOOKUP(C1714,'Fichier client'!B:C,2,FALSE))</f>
        <v/>
      </c>
      <c r="E1714" s="61"/>
      <c r="F1714" s="30">
        <f t="array" ref="F1714">B1714+E1714</f>
        <v>0</v>
      </c>
      <c r="G1714" s="31"/>
      <c r="H1714" s="29"/>
      <c r="I1714" s="29"/>
      <c r="J1714" s="58"/>
      <c r="K1714" s="58"/>
    </row>
    <row r="1715" spans="1:11" x14ac:dyDescent="0.25">
      <c r="A1715" s="63"/>
      <c r="B1715" s="61"/>
      <c r="C1715" s="58"/>
      <c r="D1715" s="56" t="str">
        <f>IF(C1715="","",VLOOKUP(C1715,'Fichier client'!B:C,2,FALSE))</f>
        <v/>
      </c>
      <c r="E1715" s="61"/>
      <c r="F1715" s="30">
        <f t="array" ref="F1715">B1715+E1715</f>
        <v>0</v>
      </c>
      <c r="G1715" s="31"/>
      <c r="H1715" s="29"/>
      <c r="I1715" s="29"/>
      <c r="J1715" s="58"/>
      <c r="K1715" s="58"/>
    </row>
    <row r="1716" spans="1:11" x14ac:dyDescent="0.25">
      <c r="A1716" s="63"/>
      <c r="B1716" s="61"/>
      <c r="C1716" s="58"/>
      <c r="D1716" s="56" t="str">
        <f>IF(C1716="","",VLOOKUP(C1716,'Fichier client'!B:C,2,FALSE))</f>
        <v/>
      </c>
      <c r="E1716" s="61"/>
      <c r="F1716" s="30">
        <f t="array" ref="F1716">B1716+E1716</f>
        <v>0</v>
      </c>
      <c r="G1716" s="31"/>
      <c r="H1716" s="29"/>
      <c r="I1716" s="29"/>
      <c r="J1716" s="58"/>
      <c r="K1716" s="58"/>
    </row>
    <row r="1717" spans="1:11" x14ac:dyDescent="0.25">
      <c r="A1717" s="63"/>
      <c r="B1717" s="61"/>
      <c r="C1717" s="58"/>
      <c r="D1717" s="56" t="str">
        <f>IF(C1717="","",VLOOKUP(C1717,'Fichier client'!B:C,2,FALSE))</f>
        <v/>
      </c>
      <c r="E1717" s="61"/>
      <c r="F1717" s="30">
        <f t="array" ref="F1717">B1717+E1717</f>
        <v>0</v>
      </c>
      <c r="G1717" s="31"/>
      <c r="H1717" s="29"/>
      <c r="I1717" s="29"/>
      <c r="J1717" s="58"/>
      <c r="K1717" s="58"/>
    </row>
    <row r="1718" spans="1:11" x14ac:dyDescent="0.25">
      <c r="A1718" s="63"/>
      <c r="B1718" s="61"/>
      <c r="C1718" s="58"/>
      <c r="D1718" s="56" t="str">
        <f>IF(C1718="","",VLOOKUP(C1718,'Fichier client'!B:C,2,FALSE))</f>
        <v/>
      </c>
      <c r="E1718" s="61"/>
      <c r="F1718" s="30">
        <f t="array" ref="F1718">B1718+E1718</f>
        <v>0</v>
      </c>
      <c r="G1718" s="31"/>
      <c r="H1718" s="29"/>
      <c r="I1718" s="29"/>
      <c r="J1718" s="58"/>
      <c r="K1718" s="58"/>
    </row>
    <row r="1719" spans="1:11" x14ac:dyDescent="0.25">
      <c r="A1719" s="63"/>
      <c r="B1719" s="61"/>
      <c r="C1719" s="58"/>
      <c r="D1719" s="56" t="str">
        <f>IF(C1719="","",VLOOKUP(C1719,'Fichier client'!B:C,2,FALSE))</f>
        <v/>
      </c>
      <c r="E1719" s="61"/>
      <c r="F1719" s="30">
        <f t="array" ref="F1719">B1719+E1719</f>
        <v>0</v>
      </c>
      <c r="G1719" s="31"/>
      <c r="H1719" s="29"/>
      <c r="I1719" s="29"/>
      <c r="J1719" s="58"/>
      <c r="K1719" s="58"/>
    </row>
    <row r="1720" spans="1:11" x14ac:dyDescent="0.25">
      <c r="A1720" s="63"/>
      <c r="B1720" s="61"/>
      <c r="C1720" s="58"/>
      <c r="D1720" s="56" t="str">
        <f>IF(C1720="","",VLOOKUP(C1720,'Fichier client'!B:C,2,FALSE))</f>
        <v/>
      </c>
      <c r="E1720" s="61"/>
      <c r="F1720" s="30">
        <f t="array" ref="F1720">B1720+E1720</f>
        <v>0</v>
      </c>
      <c r="G1720" s="31"/>
      <c r="H1720" s="29"/>
      <c r="I1720" s="29"/>
      <c r="J1720" s="58"/>
      <c r="K1720" s="58"/>
    </row>
    <row r="1721" spans="1:11" x14ac:dyDescent="0.25">
      <c r="A1721" s="63"/>
      <c r="B1721" s="61"/>
      <c r="C1721" s="58"/>
      <c r="D1721" s="56" t="str">
        <f>IF(C1721="","",VLOOKUP(C1721,'Fichier client'!B:C,2,FALSE))</f>
        <v/>
      </c>
      <c r="E1721" s="61"/>
      <c r="F1721" s="30">
        <f t="array" ref="F1721">B1721+E1721</f>
        <v>0</v>
      </c>
      <c r="G1721" s="31"/>
      <c r="H1721" s="29"/>
      <c r="I1721" s="29"/>
      <c r="J1721" s="58"/>
      <c r="K1721" s="58"/>
    </row>
    <row r="1722" spans="1:11" x14ac:dyDescent="0.25">
      <c r="A1722" s="63"/>
      <c r="B1722" s="61"/>
      <c r="C1722" s="58"/>
      <c r="D1722" s="56" t="str">
        <f>IF(C1722="","",VLOOKUP(C1722,'Fichier client'!B:C,2,FALSE))</f>
        <v/>
      </c>
      <c r="E1722" s="61"/>
      <c r="F1722" s="30">
        <f t="array" ref="F1722">B1722+E1722</f>
        <v>0</v>
      </c>
      <c r="G1722" s="31"/>
      <c r="H1722" s="29"/>
      <c r="I1722" s="29"/>
      <c r="J1722" s="58"/>
      <c r="K1722" s="58"/>
    </row>
    <row r="1723" spans="1:11" x14ac:dyDescent="0.25">
      <c r="A1723" s="63"/>
      <c r="B1723" s="61"/>
      <c r="C1723" s="58"/>
      <c r="D1723" s="56" t="str">
        <f>IF(C1723="","",VLOOKUP(C1723,'Fichier client'!B:C,2,FALSE))</f>
        <v/>
      </c>
      <c r="E1723" s="61"/>
      <c r="F1723" s="30">
        <f t="array" ref="F1723">B1723+E1723</f>
        <v>0</v>
      </c>
      <c r="G1723" s="31"/>
      <c r="H1723" s="29"/>
      <c r="I1723" s="29"/>
      <c r="J1723" s="58"/>
      <c r="K1723" s="58"/>
    </row>
    <row r="1724" spans="1:11" x14ac:dyDescent="0.25">
      <c r="A1724" s="63"/>
      <c r="B1724" s="61"/>
      <c r="C1724" s="58"/>
      <c r="D1724" s="56" t="str">
        <f>IF(C1724="","",VLOOKUP(C1724,'Fichier client'!B:C,2,FALSE))</f>
        <v/>
      </c>
      <c r="E1724" s="61"/>
      <c r="F1724" s="30">
        <f t="array" ref="F1724">B1724+E1724</f>
        <v>0</v>
      </c>
      <c r="G1724" s="31"/>
      <c r="H1724" s="29"/>
      <c r="I1724" s="29"/>
      <c r="J1724" s="58"/>
      <c r="K1724" s="58"/>
    </row>
    <row r="1725" spans="1:11" x14ac:dyDescent="0.25">
      <c r="A1725" s="63"/>
      <c r="B1725" s="61"/>
      <c r="C1725" s="58"/>
      <c r="D1725" s="56" t="str">
        <f>IF(C1725="","",VLOOKUP(C1725,'Fichier client'!B:C,2,FALSE))</f>
        <v/>
      </c>
      <c r="E1725" s="61"/>
      <c r="F1725" s="30">
        <f t="array" ref="F1725">B1725+E1725</f>
        <v>0</v>
      </c>
      <c r="G1725" s="31"/>
      <c r="H1725" s="29"/>
      <c r="I1725" s="29"/>
      <c r="J1725" s="58"/>
      <c r="K1725" s="58"/>
    </row>
    <row r="1726" spans="1:11" x14ac:dyDescent="0.25">
      <c r="A1726" s="63"/>
      <c r="B1726" s="61"/>
      <c r="C1726" s="58"/>
      <c r="D1726" s="56" t="str">
        <f>IF(C1726="","",VLOOKUP(C1726,'Fichier client'!B:C,2,FALSE))</f>
        <v/>
      </c>
      <c r="E1726" s="61"/>
      <c r="F1726" s="30">
        <f t="array" ref="F1726">B1726+E1726</f>
        <v>0</v>
      </c>
      <c r="G1726" s="31"/>
      <c r="H1726" s="29"/>
      <c r="I1726" s="29"/>
      <c r="J1726" s="58"/>
      <c r="K1726" s="58"/>
    </row>
    <row r="1727" spans="1:11" x14ac:dyDescent="0.25">
      <c r="A1727" s="63"/>
      <c r="B1727" s="61"/>
      <c r="C1727" s="58"/>
      <c r="D1727" s="56" t="str">
        <f>IF(C1727="","",VLOOKUP(C1727,'Fichier client'!B:C,2,FALSE))</f>
        <v/>
      </c>
      <c r="E1727" s="61"/>
      <c r="F1727" s="30">
        <f t="array" ref="F1727">B1727+E1727</f>
        <v>0</v>
      </c>
      <c r="G1727" s="31"/>
      <c r="H1727" s="29"/>
      <c r="I1727" s="29"/>
      <c r="J1727" s="58"/>
      <c r="K1727" s="58"/>
    </row>
    <row r="1728" spans="1:11" x14ac:dyDescent="0.25">
      <c r="A1728" s="63"/>
      <c r="B1728" s="61"/>
      <c r="C1728" s="58"/>
      <c r="D1728" s="56" t="str">
        <f>IF(C1728="","",VLOOKUP(C1728,'Fichier client'!B:C,2,FALSE))</f>
        <v/>
      </c>
      <c r="E1728" s="61"/>
      <c r="F1728" s="30">
        <f t="array" ref="F1728">B1728+E1728</f>
        <v>0</v>
      </c>
      <c r="G1728" s="31"/>
      <c r="H1728" s="29"/>
      <c r="I1728" s="29"/>
      <c r="J1728" s="58"/>
      <c r="K1728" s="58"/>
    </row>
    <row r="1729" spans="1:11" x14ac:dyDescent="0.25">
      <c r="A1729" s="63"/>
      <c r="B1729" s="61"/>
      <c r="C1729" s="58"/>
      <c r="D1729" s="56" t="str">
        <f>IF(C1729="","",VLOOKUP(C1729,'Fichier client'!B:C,2,FALSE))</f>
        <v/>
      </c>
      <c r="E1729" s="61"/>
      <c r="F1729" s="30">
        <f t="array" ref="F1729">B1729+E1729</f>
        <v>0</v>
      </c>
      <c r="G1729" s="31"/>
      <c r="H1729" s="29"/>
      <c r="I1729" s="29"/>
      <c r="J1729" s="58"/>
      <c r="K1729" s="58"/>
    </row>
    <row r="1730" spans="1:11" x14ac:dyDescent="0.25">
      <c r="A1730" s="63"/>
      <c r="B1730" s="61"/>
      <c r="C1730" s="58"/>
      <c r="D1730" s="56" t="str">
        <f>IF(C1730="","",VLOOKUP(C1730,'Fichier client'!B:C,2,FALSE))</f>
        <v/>
      </c>
      <c r="E1730" s="61"/>
      <c r="F1730" s="30">
        <f t="array" ref="F1730">B1730+E1730</f>
        <v>0</v>
      </c>
      <c r="G1730" s="31"/>
      <c r="H1730" s="29"/>
      <c r="I1730" s="29"/>
      <c r="J1730" s="58"/>
      <c r="K1730" s="58"/>
    </row>
    <row r="1731" spans="1:11" x14ac:dyDescent="0.25">
      <c r="A1731" s="63"/>
      <c r="B1731" s="61"/>
      <c r="C1731" s="58"/>
      <c r="D1731" s="56" t="str">
        <f>IF(C1731="","",VLOOKUP(C1731,'Fichier client'!B:C,2,FALSE))</f>
        <v/>
      </c>
      <c r="E1731" s="61"/>
      <c r="F1731" s="30">
        <f t="array" ref="F1731">B1731+E1731</f>
        <v>0</v>
      </c>
      <c r="G1731" s="31"/>
      <c r="H1731" s="29"/>
      <c r="I1731" s="29"/>
      <c r="J1731" s="58"/>
      <c r="K1731" s="58"/>
    </row>
    <row r="1732" spans="1:11" x14ac:dyDescent="0.25">
      <c r="A1732" s="63"/>
      <c r="B1732" s="61"/>
      <c r="C1732" s="58"/>
      <c r="D1732" s="56" t="str">
        <f>IF(C1732="","",VLOOKUP(C1732,'Fichier client'!B:C,2,FALSE))</f>
        <v/>
      </c>
      <c r="E1732" s="61"/>
      <c r="F1732" s="30">
        <f t="array" ref="F1732">B1732+E1732</f>
        <v>0</v>
      </c>
      <c r="G1732" s="31"/>
      <c r="H1732" s="29"/>
      <c r="I1732" s="29"/>
      <c r="J1732" s="58"/>
      <c r="K1732" s="58"/>
    </row>
    <row r="1733" spans="1:11" x14ac:dyDescent="0.25">
      <c r="A1733" s="63"/>
      <c r="B1733" s="61"/>
      <c r="C1733" s="58"/>
      <c r="D1733" s="56" t="str">
        <f>IF(C1733="","",VLOOKUP(C1733,'Fichier client'!B:C,2,FALSE))</f>
        <v/>
      </c>
      <c r="E1733" s="61"/>
      <c r="F1733" s="30">
        <f t="array" ref="F1733">B1733+E1733</f>
        <v>0</v>
      </c>
      <c r="G1733" s="31"/>
      <c r="H1733" s="29"/>
      <c r="I1733" s="29"/>
      <c r="J1733" s="58"/>
      <c r="K1733" s="58"/>
    </row>
    <row r="1734" spans="1:11" x14ac:dyDescent="0.25">
      <c r="A1734" s="63"/>
      <c r="B1734" s="61"/>
      <c r="C1734" s="58"/>
      <c r="D1734" s="56" t="str">
        <f>IF(C1734="","",VLOOKUP(C1734,'Fichier client'!B:C,2,FALSE))</f>
        <v/>
      </c>
      <c r="E1734" s="61"/>
      <c r="F1734" s="30">
        <f t="array" ref="F1734">B1734+E1734</f>
        <v>0</v>
      </c>
      <c r="G1734" s="31"/>
      <c r="H1734" s="29"/>
      <c r="I1734" s="29"/>
      <c r="J1734" s="58"/>
      <c r="K1734" s="58"/>
    </row>
    <row r="1735" spans="1:11" x14ac:dyDescent="0.25">
      <c r="A1735" s="63"/>
      <c r="B1735" s="61"/>
      <c r="C1735" s="58"/>
      <c r="D1735" s="56" t="str">
        <f>IF(C1735="","",VLOOKUP(C1735,'Fichier client'!B:C,2,FALSE))</f>
        <v/>
      </c>
      <c r="E1735" s="61"/>
      <c r="F1735" s="30">
        <f t="array" ref="F1735">B1735+E1735</f>
        <v>0</v>
      </c>
      <c r="G1735" s="31"/>
      <c r="H1735" s="29"/>
      <c r="I1735" s="29"/>
      <c r="J1735" s="58"/>
      <c r="K1735" s="58"/>
    </row>
    <row r="1736" spans="1:11" x14ac:dyDescent="0.25">
      <c r="A1736" s="63"/>
      <c r="B1736" s="61"/>
      <c r="C1736" s="58"/>
      <c r="D1736" s="56" t="str">
        <f>IF(C1736="","",VLOOKUP(C1736,'Fichier client'!B:C,2,FALSE))</f>
        <v/>
      </c>
      <c r="E1736" s="61"/>
      <c r="F1736" s="30">
        <f t="array" ref="F1736">B1736+E1736</f>
        <v>0</v>
      </c>
      <c r="G1736" s="31"/>
      <c r="H1736" s="29"/>
      <c r="I1736" s="29"/>
      <c r="J1736" s="58"/>
      <c r="K1736" s="58"/>
    </row>
    <row r="1737" spans="1:11" x14ac:dyDescent="0.25">
      <c r="A1737" s="63"/>
      <c r="B1737" s="61"/>
      <c r="C1737" s="58"/>
      <c r="D1737" s="56" t="str">
        <f>IF(C1737="","",VLOOKUP(C1737,'Fichier client'!B:C,2,FALSE))</f>
        <v/>
      </c>
      <c r="E1737" s="61"/>
      <c r="F1737" s="30">
        <f t="array" ref="F1737">B1737+E1737</f>
        <v>0</v>
      </c>
      <c r="G1737" s="31"/>
      <c r="H1737" s="29"/>
      <c r="I1737" s="29"/>
      <c r="J1737" s="58"/>
      <c r="K1737" s="58"/>
    </row>
    <row r="1738" spans="1:11" x14ac:dyDescent="0.25">
      <c r="A1738" s="63"/>
      <c r="B1738" s="61"/>
      <c r="C1738" s="58"/>
      <c r="D1738" s="56" t="str">
        <f>IF(C1738="","",VLOOKUP(C1738,'Fichier client'!B:C,2,FALSE))</f>
        <v/>
      </c>
      <c r="E1738" s="61"/>
      <c r="F1738" s="30">
        <f t="array" ref="F1738">B1738+E1738</f>
        <v>0</v>
      </c>
      <c r="G1738" s="31"/>
      <c r="H1738" s="29"/>
      <c r="I1738" s="29"/>
      <c r="J1738" s="58"/>
      <c r="K1738" s="58"/>
    </row>
    <row r="1739" spans="1:11" x14ac:dyDescent="0.25">
      <c r="A1739" s="63"/>
      <c r="B1739" s="61"/>
      <c r="C1739" s="58"/>
      <c r="D1739" s="56" t="str">
        <f>IF(C1739="","",VLOOKUP(C1739,'Fichier client'!B:C,2,FALSE))</f>
        <v/>
      </c>
      <c r="E1739" s="61"/>
      <c r="F1739" s="30">
        <f t="array" ref="F1739">B1739+E1739</f>
        <v>0</v>
      </c>
      <c r="G1739" s="31"/>
      <c r="H1739" s="29"/>
      <c r="I1739" s="29"/>
      <c r="J1739" s="58"/>
      <c r="K1739" s="58"/>
    </row>
    <row r="1740" spans="1:11" x14ac:dyDescent="0.25">
      <c r="A1740" s="63"/>
      <c r="B1740" s="61"/>
      <c r="C1740" s="58"/>
      <c r="D1740" s="56" t="str">
        <f>IF(C1740="","",VLOOKUP(C1740,'Fichier client'!B:C,2,FALSE))</f>
        <v/>
      </c>
      <c r="E1740" s="61"/>
      <c r="F1740" s="30">
        <f t="array" ref="F1740">B1740+E1740</f>
        <v>0</v>
      </c>
      <c r="G1740" s="31"/>
      <c r="H1740" s="29"/>
      <c r="I1740" s="29"/>
      <c r="J1740" s="58"/>
      <c r="K1740" s="58"/>
    </row>
    <row r="1741" spans="1:11" x14ac:dyDescent="0.25">
      <c r="A1741" s="63"/>
      <c r="B1741" s="61"/>
      <c r="C1741" s="58"/>
      <c r="D1741" s="56" t="str">
        <f>IF(C1741="","",VLOOKUP(C1741,'Fichier client'!B:C,2,FALSE))</f>
        <v/>
      </c>
      <c r="E1741" s="61"/>
      <c r="F1741" s="30">
        <f t="array" ref="F1741">B1741+E1741</f>
        <v>0</v>
      </c>
      <c r="G1741" s="31"/>
      <c r="H1741" s="29"/>
      <c r="I1741" s="29"/>
      <c r="J1741" s="58"/>
      <c r="K1741" s="58"/>
    </row>
    <row r="1742" spans="1:11" x14ac:dyDescent="0.25">
      <c r="A1742" s="63"/>
      <c r="B1742" s="61"/>
      <c r="C1742" s="58"/>
      <c r="D1742" s="56" t="str">
        <f>IF(C1742="","",VLOOKUP(C1742,'Fichier client'!B:C,2,FALSE))</f>
        <v/>
      </c>
      <c r="E1742" s="61"/>
      <c r="F1742" s="30">
        <f t="array" ref="F1742">B1742+E1742</f>
        <v>0</v>
      </c>
      <c r="G1742" s="31"/>
      <c r="H1742" s="29"/>
      <c r="I1742" s="29"/>
      <c r="J1742" s="58"/>
      <c r="K1742" s="58"/>
    </row>
    <row r="1743" spans="1:11" x14ac:dyDescent="0.25">
      <c r="A1743" s="63"/>
      <c r="B1743" s="61"/>
      <c r="C1743" s="58"/>
      <c r="D1743" s="56" t="str">
        <f>IF(C1743="","",VLOOKUP(C1743,'Fichier client'!B:C,2,FALSE))</f>
        <v/>
      </c>
      <c r="E1743" s="61"/>
      <c r="F1743" s="30">
        <f t="array" ref="F1743">B1743+E1743</f>
        <v>0</v>
      </c>
      <c r="G1743" s="31"/>
      <c r="H1743" s="29"/>
      <c r="I1743" s="29"/>
      <c r="J1743" s="58"/>
      <c r="K1743" s="58"/>
    </row>
    <row r="1744" spans="1:11" x14ac:dyDescent="0.25">
      <c r="A1744" s="63"/>
      <c r="B1744" s="61"/>
      <c r="C1744" s="58"/>
      <c r="D1744" s="56" t="str">
        <f>IF(C1744="","",VLOOKUP(C1744,'Fichier client'!B:C,2,FALSE))</f>
        <v/>
      </c>
      <c r="E1744" s="61"/>
      <c r="F1744" s="30">
        <f t="array" ref="F1744">B1744+E1744</f>
        <v>0</v>
      </c>
      <c r="G1744" s="31"/>
      <c r="H1744" s="29"/>
      <c r="I1744" s="29"/>
      <c r="J1744" s="58"/>
      <c r="K1744" s="58"/>
    </row>
    <row r="1745" spans="1:11" x14ac:dyDescent="0.25">
      <c r="A1745" s="63"/>
      <c r="B1745" s="61"/>
      <c r="C1745" s="58"/>
      <c r="D1745" s="56" t="str">
        <f>IF(C1745="","",VLOOKUP(C1745,'Fichier client'!B:C,2,FALSE))</f>
        <v/>
      </c>
      <c r="E1745" s="61"/>
      <c r="F1745" s="30">
        <f t="array" ref="F1745">B1745+E1745</f>
        <v>0</v>
      </c>
      <c r="G1745" s="31"/>
      <c r="H1745" s="29"/>
      <c r="I1745" s="29"/>
      <c r="J1745" s="58"/>
      <c r="K1745" s="58"/>
    </row>
    <row r="1746" spans="1:11" x14ac:dyDescent="0.25">
      <c r="A1746" s="63"/>
      <c r="B1746" s="61"/>
      <c r="C1746" s="58"/>
      <c r="D1746" s="56" t="str">
        <f>IF(C1746="","",VLOOKUP(C1746,'Fichier client'!B:C,2,FALSE))</f>
        <v/>
      </c>
      <c r="E1746" s="61"/>
      <c r="F1746" s="30">
        <f t="array" ref="F1746">B1746+E1746</f>
        <v>0</v>
      </c>
      <c r="G1746" s="31"/>
      <c r="H1746" s="29"/>
      <c r="I1746" s="29"/>
      <c r="J1746" s="58"/>
      <c r="K1746" s="58"/>
    </row>
    <row r="1747" spans="1:11" x14ac:dyDescent="0.25">
      <c r="A1747" s="63"/>
      <c r="B1747" s="61"/>
      <c r="C1747" s="58"/>
      <c r="D1747" s="56" t="str">
        <f>IF(C1747="","",VLOOKUP(C1747,'Fichier client'!B:C,2,FALSE))</f>
        <v/>
      </c>
      <c r="E1747" s="61"/>
      <c r="F1747" s="30">
        <f t="array" ref="F1747">B1747+E1747</f>
        <v>0</v>
      </c>
      <c r="G1747" s="31"/>
      <c r="H1747" s="29"/>
      <c r="I1747" s="29"/>
      <c r="J1747" s="58"/>
      <c r="K1747" s="58"/>
    </row>
    <row r="1748" spans="1:11" x14ac:dyDescent="0.25">
      <c r="A1748" s="63"/>
      <c r="B1748" s="61"/>
      <c r="C1748" s="58"/>
      <c r="D1748" s="56" t="str">
        <f>IF(C1748="","",VLOOKUP(C1748,'Fichier client'!B:C,2,FALSE))</f>
        <v/>
      </c>
      <c r="E1748" s="61"/>
      <c r="F1748" s="30">
        <f t="array" ref="F1748">B1748+E1748</f>
        <v>0</v>
      </c>
      <c r="G1748" s="31"/>
      <c r="H1748" s="29"/>
      <c r="I1748" s="29"/>
      <c r="J1748" s="58"/>
      <c r="K1748" s="58"/>
    </row>
    <row r="1749" spans="1:11" x14ac:dyDescent="0.25">
      <c r="A1749" s="63"/>
      <c r="B1749" s="61"/>
      <c r="C1749" s="58"/>
      <c r="D1749" s="56" t="str">
        <f>IF(C1749="","",VLOOKUP(C1749,'Fichier client'!B:C,2,FALSE))</f>
        <v/>
      </c>
      <c r="E1749" s="61"/>
      <c r="F1749" s="30">
        <f t="array" ref="F1749">B1749+E1749</f>
        <v>0</v>
      </c>
      <c r="G1749" s="31"/>
      <c r="H1749" s="29"/>
      <c r="I1749" s="29"/>
      <c r="J1749" s="58"/>
      <c r="K1749" s="58"/>
    </row>
    <row r="1750" spans="1:11" x14ac:dyDescent="0.25">
      <c r="A1750" s="63"/>
      <c r="B1750" s="61"/>
      <c r="C1750" s="58"/>
      <c r="D1750" s="56" t="str">
        <f>IF(C1750="","",VLOOKUP(C1750,'Fichier client'!B:C,2,FALSE))</f>
        <v/>
      </c>
      <c r="E1750" s="61"/>
      <c r="F1750" s="30">
        <f t="array" ref="F1750">B1750+E1750</f>
        <v>0</v>
      </c>
      <c r="G1750" s="31"/>
      <c r="H1750" s="29"/>
      <c r="I1750" s="29"/>
      <c r="J1750" s="58"/>
      <c r="K1750" s="58"/>
    </row>
    <row r="1751" spans="1:11" x14ac:dyDescent="0.25">
      <c r="A1751" s="63"/>
      <c r="B1751" s="61"/>
      <c r="C1751" s="58"/>
      <c r="D1751" s="56" t="str">
        <f>IF(C1751="","",VLOOKUP(C1751,'Fichier client'!B:C,2,FALSE))</f>
        <v/>
      </c>
      <c r="E1751" s="61"/>
      <c r="F1751" s="30">
        <f t="array" ref="F1751">B1751+E1751</f>
        <v>0</v>
      </c>
      <c r="G1751" s="31"/>
      <c r="H1751" s="29"/>
      <c r="I1751" s="29"/>
      <c r="J1751" s="58"/>
      <c r="K1751" s="58"/>
    </row>
    <row r="1752" spans="1:11" x14ac:dyDescent="0.25">
      <c r="A1752" s="63"/>
      <c r="B1752" s="61"/>
      <c r="C1752" s="58"/>
      <c r="D1752" s="56" t="str">
        <f>IF(C1752="","",VLOOKUP(C1752,'Fichier client'!B:C,2,FALSE))</f>
        <v/>
      </c>
      <c r="E1752" s="61"/>
      <c r="F1752" s="30">
        <f t="array" ref="F1752">B1752+E1752</f>
        <v>0</v>
      </c>
      <c r="G1752" s="31"/>
      <c r="H1752" s="29"/>
      <c r="I1752" s="29"/>
      <c r="J1752" s="58"/>
      <c r="K1752" s="58"/>
    </row>
    <row r="1753" spans="1:11" x14ac:dyDescent="0.25">
      <c r="A1753" s="63"/>
      <c r="B1753" s="61"/>
      <c r="C1753" s="58"/>
      <c r="D1753" s="56" t="str">
        <f>IF(C1753="","",VLOOKUP(C1753,'Fichier client'!B:C,2,FALSE))</f>
        <v/>
      </c>
      <c r="E1753" s="61"/>
      <c r="F1753" s="30">
        <f t="array" ref="F1753">B1753+E1753</f>
        <v>0</v>
      </c>
      <c r="G1753" s="31"/>
      <c r="H1753" s="29"/>
      <c r="I1753" s="29"/>
      <c r="J1753" s="58"/>
      <c r="K1753" s="58"/>
    </row>
    <row r="1754" spans="1:11" x14ac:dyDescent="0.25">
      <c r="A1754" s="63"/>
      <c r="B1754" s="61"/>
      <c r="C1754" s="58"/>
      <c r="D1754" s="56" t="str">
        <f>IF(C1754="","",VLOOKUP(C1754,'Fichier client'!B:C,2,FALSE))</f>
        <v/>
      </c>
      <c r="E1754" s="61"/>
      <c r="F1754" s="30">
        <f t="array" ref="F1754">B1754+E1754</f>
        <v>0</v>
      </c>
      <c r="G1754" s="31"/>
      <c r="H1754" s="29"/>
      <c r="I1754" s="29"/>
      <c r="J1754" s="58"/>
      <c r="K1754" s="58"/>
    </row>
    <row r="1755" spans="1:11" x14ac:dyDescent="0.25">
      <c r="A1755" s="63"/>
      <c r="B1755" s="61"/>
      <c r="C1755" s="58"/>
      <c r="D1755" s="56" t="str">
        <f>IF(C1755="","",VLOOKUP(C1755,'Fichier client'!B:C,2,FALSE))</f>
        <v/>
      </c>
      <c r="E1755" s="61"/>
      <c r="F1755" s="30">
        <f t="array" ref="F1755">B1755+E1755</f>
        <v>0</v>
      </c>
      <c r="G1755" s="31"/>
      <c r="H1755" s="29"/>
      <c r="I1755" s="29"/>
      <c r="J1755" s="58"/>
      <c r="K1755" s="58"/>
    </row>
    <row r="1756" spans="1:11" x14ac:dyDescent="0.25">
      <c r="A1756" s="63"/>
      <c r="B1756" s="61"/>
      <c r="C1756" s="58"/>
      <c r="D1756" s="56" t="str">
        <f>IF(C1756="","",VLOOKUP(C1756,'Fichier client'!B:C,2,FALSE))</f>
        <v/>
      </c>
      <c r="E1756" s="61"/>
      <c r="F1756" s="30">
        <f t="array" ref="F1756">B1756+E1756</f>
        <v>0</v>
      </c>
      <c r="G1756" s="31"/>
      <c r="H1756" s="29"/>
      <c r="I1756" s="29"/>
      <c r="J1756" s="58"/>
      <c r="K1756" s="58"/>
    </row>
    <row r="1757" spans="1:11" x14ac:dyDescent="0.25">
      <c r="A1757" s="63"/>
      <c r="B1757" s="61"/>
      <c r="C1757" s="58"/>
      <c r="D1757" s="56" t="str">
        <f>IF(C1757="","",VLOOKUP(C1757,'Fichier client'!B:C,2,FALSE))</f>
        <v/>
      </c>
      <c r="E1757" s="61"/>
      <c r="F1757" s="30">
        <f t="array" ref="F1757">B1757+E1757</f>
        <v>0</v>
      </c>
      <c r="G1757" s="31"/>
      <c r="H1757" s="29"/>
      <c r="I1757" s="29"/>
      <c r="J1757" s="58"/>
      <c r="K1757" s="58"/>
    </row>
    <row r="1758" spans="1:11" x14ac:dyDescent="0.25">
      <c r="A1758" s="63"/>
      <c r="B1758" s="61"/>
      <c r="C1758" s="58"/>
      <c r="D1758" s="56" t="str">
        <f>IF(C1758="","",VLOOKUP(C1758,'Fichier client'!B:C,2,FALSE))</f>
        <v/>
      </c>
      <c r="E1758" s="61"/>
      <c r="F1758" s="30">
        <f t="array" ref="F1758">B1758+E1758</f>
        <v>0</v>
      </c>
      <c r="G1758" s="31"/>
      <c r="H1758" s="29"/>
      <c r="I1758" s="29"/>
      <c r="J1758" s="58"/>
      <c r="K1758" s="58"/>
    </row>
    <row r="1759" spans="1:11" x14ac:dyDescent="0.25">
      <c r="A1759" s="63"/>
      <c r="B1759" s="61"/>
      <c r="C1759" s="58"/>
      <c r="D1759" s="56" t="str">
        <f>IF(C1759="","",VLOOKUP(C1759,'Fichier client'!B:C,2,FALSE))</f>
        <v/>
      </c>
      <c r="E1759" s="61"/>
      <c r="F1759" s="30">
        <f t="array" ref="F1759">B1759+E1759</f>
        <v>0</v>
      </c>
      <c r="G1759" s="31"/>
      <c r="H1759" s="29"/>
      <c r="I1759" s="29"/>
      <c r="J1759" s="58"/>
      <c r="K1759" s="58"/>
    </row>
    <row r="1760" spans="1:11" x14ac:dyDescent="0.25">
      <c r="A1760" s="63"/>
      <c r="B1760" s="61"/>
      <c r="C1760" s="58"/>
      <c r="D1760" s="56" t="str">
        <f>IF(C1760="","",VLOOKUP(C1760,'Fichier client'!B:C,2,FALSE))</f>
        <v/>
      </c>
      <c r="E1760" s="61"/>
      <c r="F1760" s="30">
        <f t="array" ref="F1760">B1760+E1760</f>
        <v>0</v>
      </c>
      <c r="G1760" s="31"/>
      <c r="H1760" s="29"/>
      <c r="I1760" s="29"/>
      <c r="J1760" s="58"/>
      <c r="K1760" s="58"/>
    </row>
    <row r="1761" spans="1:11" x14ac:dyDescent="0.25">
      <c r="A1761" s="63"/>
      <c r="B1761" s="61"/>
      <c r="C1761" s="58"/>
      <c r="D1761" s="56" t="str">
        <f>IF(C1761="","",VLOOKUP(C1761,'Fichier client'!B:C,2,FALSE))</f>
        <v/>
      </c>
      <c r="E1761" s="61"/>
      <c r="F1761" s="30">
        <f t="array" ref="F1761">B1761+E1761</f>
        <v>0</v>
      </c>
      <c r="G1761" s="31"/>
      <c r="H1761" s="29"/>
      <c r="I1761" s="29"/>
      <c r="J1761" s="58"/>
      <c r="K1761" s="58"/>
    </row>
    <row r="1762" spans="1:11" x14ac:dyDescent="0.25">
      <c r="A1762" s="63"/>
      <c r="B1762" s="61"/>
      <c r="C1762" s="58"/>
      <c r="D1762" s="56" t="str">
        <f>IF(C1762="","",VLOOKUP(C1762,'Fichier client'!B:C,2,FALSE))</f>
        <v/>
      </c>
      <c r="E1762" s="61"/>
      <c r="F1762" s="30">
        <f t="array" ref="F1762">B1762+E1762</f>
        <v>0</v>
      </c>
      <c r="G1762" s="31"/>
      <c r="H1762" s="29"/>
      <c r="I1762" s="29"/>
      <c r="J1762" s="58"/>
      <c r="K1762" s="58"/>
    </row>
    <row r="1763" spans="1:11" x14ac:dyDescent="0.25">
      <c r="A1763" s="63"/>
      <c r="B1763" s="61"/>
      <c r="C1763" s="58"/>
      <c r="D1763" s="56" t="str">
        <f>IF(C1763="","",VLOOKUP(C1763,'Fichier client'!B:C,2,FALSE))</f>
        <v/>
      </c>
      <c r="E1763" s="61"/>
      <c r="F1763" s="30">
        <f t="array" ref="F1763">B1763+E1763</f>
        <v>0</v>
      </c>
      <c r="G1763" s="31"/>
      <c r="H1763" s="29"/>
      <c r="I1763" s="29"/>
      <c r="J1763" s="58"/>
      <c r="K1763" s="58"/>
    </row>
    <row r="1764" spans="1:11" x14ac:dyDescent="0.25">
      <c r="A1764" s="63"/>
      <c r="B1764" s="61"/>
      <c r="C1764" s="58"/>
      <c r="D1764" s="56" t="str">
        <f>IF(C1764="","",VLOOKUP(C1764,'Fichier client'!B:C,2,FALSE))</f>
        <v/>
      </c>
      <c r="E1764" s="61"/>
      <c r="F1764" s="30">
        <f t="array" ref="F1764">B1764+E1764</f>
        <v>0</v>
      </c>
      <c r="G1764" s="31"/>
      <c r="H1764" s="29"/>
      <c r="I1764" s="29"/>
      <c r="J1764" s="58"/>
      <c r="K1764" s="58"/>
    </row>
    <row r="1765" spans="1:11" x14ac:dyDescent="0.25">
      <c r="A1765" s="63"/>
      <c r="B1765" s="61"/>
      <c r="C1765" s="58"/>
      <c r="D1765" s="56" t="str">
        <f>IF(C1765="","",VLOOKUP(C1765,'Fichier client'!B:C,2,FALSE))</f>
        <v/>
      </c>
      <c r="E1765" s="61"/>
      <c r="F1765" s="30">
        <f t="array" ref="F1765">B1765+E1765</f>
        <v>0</v>
      </c>
      <c r="G1765" s="31"/>
      <c r="H1765" s="29"/>
      <c r="I1765" s="29"/>
      <c r="J1765" s="58"/>
      <c r="K1765" s="58"/>
    </row>
    <row r="1766" spans="1:11" x14ac:dyDescent="0.25">
      <c r="A1766" s="63"/>
      <c r="B1766" s="61"/>
      <c r="C1766" s="58"/>
      <c r="D1766" s="56" t="str">
        <f>IF(C1766="","",VLOOKUP(C1766,'Fichier client'!B:C,2,FALSE))</f>
        <v/>
      </c>
      <c r="E1766" s="61"/>
      <c r="F1766" s="30">
        <f t="array" ref="F1766">B1766+E1766</f>
        <v>0</v>
      </c>
      <c r="G1766" s="31"/>
      <c r="H1766" s="29"/>
      <c r="I1766" s="29"/>
      <c r="J1766" s="58"/>
      <c r="K1766" s="58"/>
    </row>
    <row r="1767" spans="1:11" x14ac:dyDescent="0.25">
      <c r="A1767" s="63"/>
      <c r="B1767" s="61"/>
      <c r="C1767" s="58"/>
      <c r="D1767" s="56" t="str">
        <f>IF(C1767="","",VLOOKUP(C1767,'Fichier client'!B:C,2,FALSE))</f>
        <v/>
      </c>
      <c r="E1767" s="61"/>
      <c r="F1767" s="30">
        <f t="array" ref="F1767">B1767+E1767</f>
        <v>0</v>
      </c>
      <c r="G1767" s="31"/>
      <c r="H1767" s="29"/>
      <c r="I1767" s="29"/>
      <c r="J1767" s="58"/>
      <c r="K1767" s="58"/>
    </row>
    <row r="1768" spans="1:11" x14ac:dyDescent="0.25">
      <c r="A1768" s="63"/>
      <c r="B1768" s="61"/>
      <c r="C1768" s="58"/>
      <c r="D1768" s="56" t="str">
        <f>IF(C1768="","",VLOOKUP(C1768,'Fichier client'!B:C,2,FALSE))</f>
        <v/>
      </c>
      <c r="E1768" s="61"/>
      <c r="F1768" s="30">
        <f t="array" ref="F1768">B1768+E1768</f>
        <v>0</v>
      </c>
      <c r="G1768" s="31"/>
      <c r="H1768" s="29"/>
      <c r="I1768" s="29"/>
      <c r="J1768" s="58"/>
      <c r="K1768" s="58"/>
    </row>
    <row r="1769" spans="1:11" x14ac:dyDescent="0.25">
      <c r="A1769" s="63"/>
      <c r="B1769" s="61"/>
      <c r="C1769" s="58"/>
      <c r="D1769" s="56" t="str">
        <f>IF(C1769="","",VLOOKUP(C1769,'Fichier client'!B:C,2,FALSE))</f>
        <v/>
      </c>
      <c r="E1769" s="61"/>
      <c r="F1769" s="30">
        <f t="array" ref="F1769">B1769+E1769</f>
        <v>0</v>
      </c>
      <c r="G1769" s="31"/>
      <c r="H1769" s="29"/>
      <c r="I1769" s="29"/>
      <c r="J1769" s="58"/>
      <c r="K1769" s="58"/>
    </row>
    <row r="1770" spans="1:11" x14ac:dyDescent="0.25">
      <c r="A1770" s="63"/>
      <c r="B1770" s="61"/>
      <c r="C1770" s="58"/>
      <c r="D1770" s="56" t="str">
        <f>IF(C1770="","",VLOOKUP(C1770,'Fichier client'!B:C,2,FALSE))</f>
        <v/>
      </c>
      <c r="E1770" s="61"/>
      <c r="F1770" s="30">
        <f t="array" ref="F1770">B1770+E1770</f>
        <v>0</v>
      </c>
      <c r="G1770" s="31"/>
      <c r="H1770" s="29"/>
      <c r="I1770" s="29"/>
      <c r="J1770" s="58"/>
      <c r="K1770" s="58"/>
    </row>
    <row r="1771" spans="1:11" x14ac:dyDescent="0.25">
      <c r="A1771" s="63"/>
      <c r="B1771" s="61"/>
      <c r="C1771" s="58"/>
      <c r="D1771" s="56" t="str">
        <f>IF(C1771="","",VLOOKUP(C1771,'Fichier client'!B:C,2,FALSE))</f>
        <v/>
      </c>
      <c r="E1771" s="61"/>
      <c r="F1771" s="30">
        <f t="array" ref="F1771">B1771+E1771</f>
        <v>0</v>
      </c>
      <c r="G1771" s="31"/>
      <c r="H1771" s="29"/>
      <c r="I1771" s="29"/>
      <c r="J1771" s="58"/>
      <c r="K1771" s="58"/>
    </row>
    <row r="1772" spans="1:11" x14ac:dyDescent="0.25">
      <c r="A1772" s="63"/>
      <c r="B1772" s="61"/>
      <c r="C1772" s="58"/>
      <c r="D1772" s="56" t="str">
        <f>IF(C1772="","",VLOOKUP(C1772,'Fichier client'!B:C,2,FALSE))</f>
        <v/>
      </c>
      <c r="E1772" s="61"/>
      <c r="F1772" s="30">
        <f t="array" ref="F1772">B1772+E1772</f>
        <v>0</v>
      </c>
      <c r="G1772" s="31"/>
      <c r="H1772" s="29"/>
      <c r="I1772" s="29"/>
      <c r="J1772" s="58"/>
      <c r="K1772" s="58"/>
    </row>
    <row r="1773" spans="1:11" x14ac:dyDescent="0.25">
      <c r="A1773" s="63"/>
      <c r="B1773" s="61"/>
      <c r="C1773" s="58"/>
      <c r="D1773" s="56" t="str">
        <f>IF(C1773="","",VLOOKUP(C1773,'Fichier client'!B:C,2,FALSE))</f>
        <v/>
      </c>
      <c r="E1773" s="61"/>
      <c r="F1773" s="30">
        <f t="array" ref="F1773">B1773+E1773</f>
        <v>0</v>
      </c>
      <c r="G1773" s="31"/>
      <c r="H1773" s="29"/>
      <c r="I1773" s="29"/>
      <c r="J1773" s="58"/>
      <c r="K1773" s="58"/>
    </row>
    <row r="1774" spans="1:11" x14ac:dyDescent="0.25">
      <c r="A1774" s="63"/>
      <c r="B1774" s="61"/>
      <c r="C1774" s="58"/>
      <c r="D1774" s="56" t="str">
        <f>IF(C1774="","",VLOOKUP(C1774,'Fichier client'!B:C,2,FALSE))</f>
        <v/>
      </c>
      <c r="E1774" s="61"/>
      <c r="F1774" s="30">
        <f t="array" ref="F1774">B1774+E1774</f>
        <v>0</v>
      </c>
      <c r="G1774" s="31"/>
      <c r="H1774" s="29"/>
      <c r="I1774" s="29"/>
      <c r="J1774" s="58"/>
      <c r="K1774" s="58"/>
    </row>
    <row r="1775" spans="1:11" x14ac:dyDescent="0.25">
      <c r="A1775" s="63"/>
      <c r="B1775" s="61"/>
      <c r="C1775" s="58"/>
      <c r="D1775" s="56" t="str">
        <f>IF(C1775="","",VLOOKUP(C1775,'Fichier client'!B:C,2,FALSE))</f>
        <v/>
      </c>
      <c r="E1775" s="61"/>
      <c r="F1775" s="30">
        <f t="array" ref="F1775">B1775+E1775</f>
        <v>0</v>
      </c>
      <c r="G1775" s="31"/>
      <c r="H1775" s="29"/>
      <c r="I1775" s="29"/>
      <c r="J1775" s="58"/>
      <c r="K1775" s="58"/>
    </row>
    <row r="1776" spans="1:11" x14ac:dyDescent="0.25">
      <c r="A1776" s="63"/>
      <c r="B1776" s="61"/>
      <c r="C1776" s="58"/>
      <c r="D1776" s="56" t="str">
        <f>IF(C1776="","",VLOOKUP(C1776,'Fichier client'!B:C,2,FALSE))</f>
        <v/>
      </c>
      <c r="E1776" s="61"/>
      <c r="F1776" s="30">
        <f t="array" ref="F1776">B1776+E1776</f>
        <v>0</v>
      </c>
      <c r="G1776" s="31"/>
      <c r="H1776" s="29"/>
      <c r="I1776" s="29"/>
      <c r="J1776" s="58"/>
      <c r="K1776" s="58"/>
    </row>
    <row r="1777" spans="1:11" x14ac:dyDescent="0.25">
      <c r="A1777" s="63"/>
      <c r="B1777" s="61"/>
      <c r="C1777" s="58"/>
      <c r="D1777" s="56" t="str">
        <f>IF(C1777="","",VLOOKUP(C1777,'Fichier client'!B:C,2,FALSE))</f>
        <v/>
      </c>
      <c r="E1777" s="61"/>
      <c r="F1777" s="30">
        <f t="array" ref="F1777">B1777+E1777</f>
        <v>0</v>
      </c>
      <c r="G1777" s="31"/>
      <c r="H1777" s="29"/>
      <c r="I1777" s="29"/>
      <c r="J1777" s="58"/>
      <c r="K1777" s="58"/>
    </row>
    <row r="1778" spans="1:11" x14ac:dyDescent="0.25">
      <c r="A1778" s="63"/>
      <c r="B1778" s="61"/>
      <c r="C1778" s="58"/>
      <c r="D1778" s="56" t="str">
        <f>IF(C1778="","",VLOOKUP(C1778,'Fichier client'!B:C,2,FALSE))</f>
        <v/>
      </c>
      <c r="E1778" s="61"/>
      <c r="F1778" s="30">
        <f t="array" ref="F1778">B1778+E1778</f>
        <v>0</v>
      </c>
      <c r="G1778" s="31"/>
      <c r="H1778" s="29"/>
      <c r="I1778" s="29"/>
      <c r="J1778" s="58"/>
      <c r="K1778" s="58"/>
    </row>
    <row r="1779" spans="1:11" x14ac:dyDescent="0.25">
      <c r="A1779" s="63"/>
      <c r="B1779" s="61"/>
      <c r="C1779" s="58"/>
      <c r="D1779" s="56" t="str">
        <f>IF(C1779="","",VLOOKUP(C1779,'Fichier client'!B:C,2,FALSE))</f>
        <v/>
      </c>
      <c r="E1779" s="61"/>
      <c r="F1779" s="30">
        <f t="array" ref="F1779">B1779+E1779</f>
        <v>0</v>
      </c>
      <c r="G1779" s="31"/>
      <c r="H1779" s="29"/>
      <c r="I1779" s="29"/>
      <c r="J1779" s="58"/>
      <c r="K1779" s="58"/>
    </row>
    <row r="1780" spans="1:11" x14ac:dyDescent="0.25">
      <c r="A1780" s="63"/>
      <c r="B1780" s="61"/>
      <c r="C1780" s="58"/>
      <c r="D1780" s="56" t="str">
        <f>IF(C1780="","",VLOOKUP(C1780,'Fichier client'!B:C,2,FALSE))</f>
        <v/>
      </c>
      <c r="E1780" s="61"/>
      <c r="F1780" s="30">
        <f t="array" ref="F1780">B1780+E1780</f>
        <v>0</v>
      </c>
      <c r="G1780" s="31"/>
      <c r="H1780" s="29"/>
      <c r="I1780" s="29"/>
      <c r="J1780" s="58"/>
      <c r="K1780" s="58"/>
    </row>
    <row r="1781" spans="1:11" x14ac:dyDescent="0.25">
      <c r="A1781" s="63"/>
      <c r="B1781" s="61"/>
      <c r="C1781" s="58"/>
      <c r="D1781" s="56" t="str">
        <f>IF(C1781="","",VLOOKUP(C1781,'Fichier client'!B:C,2,FALSE))</f>
        <v/>
      </c>
      <c r="E1781" s="61"/>
      <c r="F1781" s="30">
        <f t="array" ref="F1781">B1781+E1781</f>
        <v>0</v>
      </c>
      <c r="G1781" s="31"/>
      <c r="H1781" s="29"/>
      <c r="I1781" s="29"/>
      <c r="J1781" s="58"/>
      <c r="K1781" s="58"/>
    </row>
    <row r="1782" spans="1:11" x14ac:dyDescent="0.25">
      <c r="A1782" s="63"/>
      <c r="B1782" s="61"/>
      <c r="C1782" s="58"/>
      <c r="D1782" s="56" t="str">
        <f>IF(C1782="","",VLOOKUP(C1782,'Fichier client'!B:C,2,FALSE))</f>
        <v/>
      </c>
      <c r="E1782" s="61"/>
      <c r="F1782" s="30">
        <f t="array" ref="F1782">B1782+E1782</f>
        <v>0</v>
      </c>
      <c r="G1782" s="31"/>
      <c r="H1782" s="29"/>
      <c r="I1782" s="29"/>
      <c r="J1782" s="58"/>
      <c r="K1782" s="58"/>
    </row>
    <row r="1783" spans="1:11" x14ac:dyDescent="0.25">
      <c r="A1783" s="63"/>
      <c r="B1783" s="61"/>
      <c r="C1783" s="58"/>
      <c r="D1783" s="56" t="str">
        <f>IF(C1783="","",VLOOKUP(C1783,'Fichier client'!B:C,2,FALSE))</f>
        <v/>
      </c>
      <c r="E1783" s="61"/>
      <c r="F1783" s="30">
        <f t="array" ref="F1783">B1783+E1783</f>
        <v>0</v>
      </c>
      <c r="G1783" s="31"/>
      <c r="H1783" s="29"/>
      <c r="I1783" s="29"/>
      <c r="J1783" s="58"/>
      <c r="K1783" s="58"/>
    </row>
    <row r="1784" spans="1:11" x14ac:dyDescent="0.25">
      <c r="A1784" s="63"/>
      <c r="B1784" s="61"/>
      <c r="C1784" s="58"/>
      <c r="D1784" s="56" t="str">
        <f>IF(C1784="","",VLOOKUP(C1784,'Fichier client'!B:C,2,FALSE))</f>
        <v/>
      </c>
      <c r="E1784" s="61"/>
      <c r="F1784" s="30">
        <f t="array" ref="F1784">B1784+E1784</f>
        <v>0</v>
      </c>
      <c r="G1784" s="31"/>
      <c r="H1784" s="29"/>
      <c r="I1784" s="29"/>
      <c r="J1784" s="58"/>
      <c r="K1784" s="58"/>
    </row>
    <row r="1785" spans="1:11" x14ac:dyDescent="0.25">
      <c r="A1785" s="63"/>
      <c r="B1785" s="61"/>
      <c r="C1785" s="58"/>
      <c r="D1785" s="56" t="str">
        <f>IF(C1785="","",VLOOKUP(C1785,'Fichier client'!B:C,2,FALSE))</f>
        <v/>
      </c>
      <c r="E1785" s="61"/>
      <c r="F1785" s="30">
        <f t="array" ref="F1785">B1785+E1785</f>
        <v>0</v>
      </c>
      <c r="G1785" s="31"/>
      <c r="H1785" s="29"/>
      <c r="I1785" s="29"/>
      <c r="J1785" s="58"/>
      <c r="K1785" s="58"/>
    </row>
    <row r="1786" spans="1:11" x14ac:dyDescent="0.25">
      <c r="A1786" s="63"/>
      <c r="B1786" s="61"/>
      <c r="C1786" s="58"/>
      <c r="D1786" s="56" t="str">
        <f>IF(C1786="","",VLOOKUP(C1786,'Fichier client'!B:C,2,FALSE))</f>
        <v/>
      </c>
      <c r="E1786" s="61"/>
      <c r="F1786" s="30">
        <f t="array" ref="F1786">B1786+E1786</f>
        <v>0</v>
      </c>
      <c r="G1786" s="31"/>
      <c r="H1786" s="29"/>
      <c r="I1786" s="29"/>
      <c r="J1786" s="58"/>
      <c r="K1786" s="58"/>
    </row>
    <row r="1787" spans="1:11" x14ac:dyDescent="0.25">
      <c r="A1787" s="63"/>
      <c r="B1787" s="61"/>
      <c r="C1787" s="58"/>
      <c r="D1787" s="56" t="str">
        <f>IF(C1787="","",VLOOKUP(C1787,'Fichier client'!B:C,2,FALSE))</f>
        <v/>
      </c>
      <c r="E1787" s="61"/>
      <c r="F1787" s="30">
        <f t="array" ref="F1787">B1787+E1787</f>
        <v>0</v>
      </c>
      <c r="G1787" s="31"/>
      <c r="H1787" s="29"/>
      <c r="I1787" s="29"/>
      <c r="J1787" s="58"/>
      <c r="K1787" s="58"/>
    </row>
    <row r="1788" spans="1:11" x14ac:dyDescent="0.25">
      <c r="A1788" s="63"/>
      <c r="B1788" s="61"/>
      <c r="C1788" s="58"/>
      <c r="D1788" s="56" t="str">
        <f>IF(C1788="","",VLOOKUP(C1788,'Fichier client'!B:C,2,FALSE))</f>
        <v/>
      </c>
      <c r="E1788" s="61"/>
      <c r="F1788" s="30">
        <f t="array" ref="F1788">B1788+E1788</f>
        <v>0</v>
      </c>
      <c r="G1788" s="31"/>
      <c r="H1788" s="29"/>
      <c r="I1788" s="29"/>
      <c r="J1788" s="58"/>
      <c r="K1788" s="58"/>
    </row>
    <row r="1789" spans="1:11" x14ac:dyDescent="0.25">
      <c r="A1789" s="63"/>
      <c r="B1789" s="61"/>
      <c r="C1789" s="58"/>
      <c r="D1789" s="56" t="str">
        <f>IF(C1789="","",VLOOKUP(C1789,'Fichier client'!B:C,2,FALSE))</f>
        <v/>
      </c>
      <c r="E1789" s="61"/>
      <c r="F1789" s="30">
        <f t="array" ref="F1789">B1789+E1789</f>
        <v>0</v>
      </c>
      <c r="G1789" s="31"/>
      <c r="H1789" s="29"/>
      <c r="I1789" s="29"/>
      <c r="J1789" s="58"/>
      <c r="K1789" s="58"/>
    </row>
    <row r="1790" spans="1:11" x14ac:dyDescent="0.25">
      <c r="A1790" s="63"/>
      <c r="B1790" s="61"/>
      <c r="C1790" s="58"/>
      <c r="D1790" s="56" t="str">
        <f>IF(C1790="","",VLOOKUP(C1790,'Fichier client'!B:C,2,FALSE))</f>
        <v/>
      </c>
      <c r="E1790" s="61"/>
      <c r="F1790" s="30">
        <f t="array" ref="F1790">B1790+E1790</f>
        <v>0</v>
      </c>
      <c r="G1790" s="31"/>
      <c r="H1790" s="29"/>
      <c r="I1790" s="29"/>
      <c r="J1790" s="58"/>
      <c r="K1790" s="58"/>
    </row>
    <row r="1791" spans="1:11" x14ac:dyDescent="0.25">
      <c r="A1791" s="63"/>
      <c r="B1791" s="61"/>
      <c r="C1791" s="58"/>
      <c r="D1791" s="56" t="str">
        <f>IF(C1791="","",VLOOKUP(C1791,'Fichier client'!B:C,2,FALSE))</f>
        <v/>
      </c>
      <c r="E1791" s="61"/>
      <c r="F1791" s="30">
        <f t="array" ref="F1791">B1791+E1791</f>
        <v>0</v>
      </c>
      <c r="G1791" s="31"/>
      <c r="H1791" s="29"/>
      <c r="I1791" s="29"/>
      <c r="J1791" s="58"/>
      <c r="K1791" s="58"/>
    </row>
    <row r="1792" spans="1:11" x14ac:dyDescent="0.25">
      <c r="A1792" s="63"/>
      <c r="B1792" s="61"/>
      <c r="C1792" s="58"/>
      <c r="D1792" s="56" t="str">
        <f>IF(C1792="","",VLOOKUP(C1792,'Fichier client'!B:C,2,FALSE))</f>
        <v/>
      </c>
      <c r="E1792" s="61"/>
      <c r="F1792" s="30">
        <f t="array" ref="F1792">B1792+E1792</f>
        <v>0</v>
      </c>
      <c r="G1792" s="31"/>
      <c r="H1792" s="29"/>
      <c r="I1792" s="29"/>
      <c r="J1792" s="58"/>
      <c r="K1792" s="58"/>
    </row>
    <row r="1793" spans="1:11" x14ac:dyDescent="0.25">
      <c r="A1793" s="63"/>
      <c r="B1793" s="61"/>
      <c r="C1793" s="58"/>
      <c r="D1793" s="56" t="str">
        <f>IF(C1793="","",VLOOKUP(C1793,'Fichier client'!B:C,2,FALSE))</f>
        <v/>
      </c>
      <c r="E1793" s="61"/>
      <c r="F1793" s="30">
        <f t="array" ref="F1793">B1793+E1793</f>
        <v>0</v>
      </c>
      <c r="G1793" s="31"/>
      <c r="H1793" s="29"/>
      <c r="I1793" s="29"/>
      <c r="J1793" s="58"/>
      <c r="K1793" s="58"/>
    </row>
    <row r="1794" spans="1:11" x14ac:dyDescent="0.25">
      <c r="A1794" s="63"/>
      <c r="B1794" s="61"/>
      <c r="C1794" s="58"/>
      <c r="D1794" s="56" t="str">
        <f>IF(C1794="","",VLOOKUP(C1794,'Fichier client'!B:C,2,FALSE))</f>
        <v/>
      </c>
      <c r="E1794" s="61"/>
      <c r="F1794" s="30">
        <f t="array" ref="F1794">B1794+E1794</f>
        <v>0</v>
      </c>
      <c r="G1794" s="31"/>
      <c r="H1794" s="29"/>
      <c r="I1794" s="29"/>
      <c r="J1794" s="58"/>
      <c r="K1794" s="58"/>
    </row>
    <row r="1795" spans="1:11" x14ac:dyDescent="0.25">
      <c r="A1795" s="63"/>
      <c r="B1795" s="61"/>
      <c r="C1795" s="58"/>
      <c r="D1795" s="56" t="str">
        <f>IF(C1795="","",VLOOKUP(C1795,'Fichier client'!B:C,2,FALSE))</f>
        <v/>
      </c>
      <c r="E1795" s="61"/>
      <c r="F1795" s="30">
        <f t="array" ref="F1795">B1795+E1795</f>
        <v>0</v>
      </c>
      <c r="G1795" s="31"/>
      <c r="H1795" s="29"/>
      <c r="I1795" s="29"/>
      <c r="J1795" s="58"/>
      <c r="K1795" s="58"/>
    </row>
    <row r="1796" spans="1:11" x14ac:dyDescent="0.25">
      <c r="A1796" s="63"/>
      <c r="B1796" s="61"/>
      <c r="C1796" s="58"/>
      <c r="D1796" s="56" t="str">
        <f>IF(C1796="","",VLOOKUP(C1796,'Fichier client'!B:C,2,FALSE))</f>
        <v/>
      </c>
      <c r="E1796" s="61"/>
      <c r="F1796" s="30">
        <f t="array" ref="F1796">B1796+E1796</f>
        <v>0</v>
      </c>
      <c r="G1796" s="31"/>
      <c r="H1796" s="29"/>
      <c r="I1796" s="29"/>
      <c r="J1796" s="58"/>
      <c r="K1796" s="58"/>
    </row>
    <row r="1797" spans="1:11" x14ac:dyDescent="0.25">
      <c r="A1797" s="63"/>
      <c r="B1797" s="61"/>
      <c r="C1797" s="58"/>
      <c r="D1797" s="56" t="str">
        <f>IF(C1797="","",VLOOKUP(C1797,'Fichier client'!B:C,2,FALSE))</f>
        <v/>
      </c>
      <c r="E1797" s="61"/>
      <c r="F1797" s="30">
        <f t="array" ref="F1797">B1797+E1797</f>
        <v>0</v>
      </c>
      <c r="G1797" s="31"/>
      <c r="H1797" s="29"/>
      <c r="I1797" s="29"/>
      <c r="J1797" s="58"/>
      <c r="K1797" s="58"/>
    </row>
    <row r="1798" spans="1:11" x14ac:dyDescent="0.25">
      <c r="A1798" s="63"/>
      <c r="B1798" s="61"/>
      <c r="C1798" s="58"/>
      <c r="D1798" s="56" t="str">
        <f>IF(C1798="","",VLOOKUP(C1798,'Fichier client'!B:C,2,FALSE))</f>
        <v/>
      </c>
      <c r="E1798" s="61"/>
      <c r="F1798" s="30">
        <f t="array" ref="F1798">B1798+E1798</f>
        <v>0</v>
      </c>
      <c r="G1798" s="31"/>
      <c r="H1798" s="29"/>
      <c r="I1798" s="29"/>
      <c r="J1798" s="58"/>
      <c r="K1798" s="58"/>
    </row>
    <row r="1799" spans="1:11" x14ac:dyDescent="0.25">
      <c r="A1799" s="63"/>
      <c r="B1799" s="61"/>
      <c r="C1799" s="58"/>
      <c r="D1799" s="56" t="str">
        <f>IF(C1799="","",VLOOKUP(C1799,'Fichier client'!B:C,2,FALSE))</f>
        <v/>
      </c>
      <c r="E1799" s="61"/>
      <c r="F1799" s="30">
        <f t="array" ref="F1799">B1799+E1799</f>
        <v>0</v>
      </c>
      <c r="G1799" s="31"/>
      <c r="H1799" s="29"/>
      <c r="I1799" s="29"/>
      <c r="J1799" s="58"/>
      <c r="K1799" s="58"/>
    </row>
    <row r="1800" spans="1:11" x14ac:dyDescent="0.25">
      <c r="A1800" s="63"/>
      <c r="B1800" s="61"/>
      <c r="C1800" s="58"/>
      <c r="D1800" s="56" t="str">
        <f>IF(C1800="","",VLOOKUP(C1800,'Fichier client'!B:C,2,FALSE))</f>
        <v/>
      </c>
      <c r="E1800" s="61"/>
      <c r="F1800" s="30">
        <f t="array" ref="F1800">B1800+E1800</f>
        <v>0</v>
      </c>
      <c r="G1800" s="31"/>
      <c r="H1800" s="29"/>
      <c r="I1800" s="29"/>
      <c r="J1800" s="58"/>
      <c r="K1800" s="58"/>
    </row>
    <row r="1801" spans="1:11" x14ac:dyDescent="0.25">
      <c r="A1801" s="63"/>
      <c r="B1801" s="61"/>
      <c r="C1801" s="58"/>
      <c r="D1801" s="56" t="str">
        <f>IF(C1801="","",VLOOKUP(C1801,'Fichier client'!B:C,2,FALSE))</f>
        <v/>
      </c>
      <c r="E1801" s="61"/>
      <c r="F1801" s="30">
        <f t="array" ref="F1801">B1801+E1801</f>
        <v>0</v>
      </c>
      <c r="G1801" s="31"/>
      <c r="H1801" s="29"/>
      <c r="I1801" s="29"/>
      <c r="J1801" s="58"/>
      <c r="K1801" s="58"/>
    </row>
    <row r="1802" spans="1:11" x14ac:dyDescent="0.25">
      <c r="A1802" s="63"/>
      <c r="B1802" s="61"/>
      <c r="C1802" s="58"/>
      <c r="D1802" s="56" t="str">
        <f>IF(C1802="","",VLOOKUP(C1802,'Fichier client'!B:C,2,FALSE))</f>
        <v/>
      </c>
      <c r="E1802" s="61"/>
      <c r="F1802" s="30">
        <f t="array" ref="F1802">B1802+E1802</f>
        <v>0</v>
      </c>
      <c r="G1802" s="31"/>
      <c r="H1802" s="29"/>
      <c r="I1802" s="29"/>
      <c r="J1802" s="58"/>
      <c r="K1802" s="58"/>
    </row>
    <row r="1803" spans="1:11" x14ac:dyDescent="0.25">
      <c r="A1803" s="63"/>
      <c r="B1803" s="61"/>
      <c r="C1803" s="58"/>
      <c r="D1803" s="56" t="str">
        <f>IF(C1803="","",VLOOKUP(C1803,'Fichier client'!B:C,2,FALSE))</f>
        <v/>
      </c>
      <c r="E1803" s="61"/>
      <c r="F1803" s="30">
        <f t="array" ref="F1803">B1803+E1803</f>
        <v>0</v>
      </c>
      <c r="G1803" s="31"/>
      <c r="H1803" s="29"/>
      <c r="I1803" s="29"/>
      <c r="J1803" s="58"/>
      <c r="K1803" s="58"/>
    </row>
    <row r="1804" spans="1:11" x14ac:dyDescent="0.25">
      <c r="A1804" s="63"/>
      <c r="B1804" s="61"/>
      <c r="C1804" s="58"/>
      <c r="D1804" s="56" t="str">
        <f>IF(C1804="","",VLOOKUP(C1804,'Fichier client'!B:C,2,FALSE))</f>
        <v/>
      </c>
      <c r="E1804" s="61"/>
      <c r="F1804" s="30">
        <f t="array" ref="F1804">B1804+E1804</f>
        <v>0</v>
      </c>
      <c r="G1804" s="31"/>
      <c r="H1804" s="29"/>
      <c r="I1804" s="29"/>
      <c r="J1804" s="58"/>
      <c r="K1804" s="58"/>
    </row>
    <row r="1805" spans="1:11" x14ac:dyDescent="0.25">
      <c r="A1805" s="63"/>
      <c r="B1805" s="61"/>
      <c r="C1805" s="58"/>
      <c r="D1805" s="56" t="str">
        <f>IF(C1805="","",VLOOKUP(C1805,'Fichier client'!B:C,2,FALSE))</f>
        <v/>
      </c>
      <c r="E1805" s="61"/>
      <c r="F1805" s="30">
        <f t="array" ref="F1805">B1805+E1805</f>
        <v>0</v>
      </c>
      <c r="G1805" s="31"/>
      <c r="H1805" s="29"/>
      <c r="I1805" s="29"/>
      <c r="J1805" s="58"/>
      <c r="K1805" s="58"/>
    </row>
    <row r="1806" spans="1:11" x14ac:dyDescent="0.25">
      <c r="A1806" s="63"/>
      <c r="B1806" s="61"/>
      <c r="C1806" s="58"/>
      <c r="D1806" s="56" t="str">
        <f>IF(C1806="","",VLOOKUP(C1806,'Fichier client'!B:C,2,FALSE))</f>
        <v/>
      </c>
      <c r="E1806" s="61"/>
      <c r="F1806" s="30">
        <f t="array" ref="F1806">B1806+E1806</f>
        <v>0</v>
      </c>
      <c r="G1806" s="31"/>
      <c r="H1806" s="29"/>
      <c r="I1806" s="29"/>
      <c r="J1806" s="58"/>
      <c r="K1806" s="58"/>
    </row>
    <row r="1807" spans="1:11" x14ac:dyDescent="0.25">
      <c r="A1807" s="63"/>
      <c r="B1807" s="61"/>
      <c r="C1807" s="58"/>
      <c r="D1807" s="56" t="str">
        <f>IF(C1807="","",VLOOKUP(C1807,'Fichier client'!B:C,2,FALSE))</f>
        <v/>
      </c>
      <c r="E1807" s="61"/>
      <c r="F1807" s="30">
        <f t="array" ref="F1807">B1807+E1807</f>
        <v>0</v>
      </c>
      <c r="G1807" s="31"/>
      <c r="H1807" s="29"/>
      <c r="I1807" s="29"/>
      <c r="J1807" s="58"/>
      <c r="K1807" s="58"/>
    </row>
    <row r="1808" spans="1:11" x14ac:dyDescent="0.25">
      <c r="A1808" s="63"/>
      <c r="B1808" s="61"/>
      <c r="C1808" s="58"/>
      <c r="D1808" s="56" t="str">
        <f>IF(C1808="","",VLOOKUP(C1808,'Fichier client'!B:C,2,FALSE))</f>
        <v/>
      </c>
      <c r="E1808" s="61"/>
      <c r="F1808" s="30">
        <f t="array" ref="F1808">B1808+E1808</f>
        <v>0</v>
      </c>
      <c r="G1808" s="31"/>
      <c r="H1808" s="29"/>
      <c r="I1808" s="29"/>
      <c r="J1808" s="58"/>
      <c r="K1808" s="58"/>
    </row>
    <row r="1809" spans="1:11" x14ac:dyDescent="0.25">
      <c r="A1809" s="63"/>
      <c r="B1809" s="61"/>
      <c r="C1809" s="58"/>
      <c r="D1809" s="56" t="str">
        <f>IF(C1809="","",VLOOKUP(C1809,'Fichier client'!B:C,2,FALSE))</f>
        <v/>
      </c>
      <c r="E1809" s="61"/>
      <c r="F1809" s="30">
        <f t="array" ref="F1809">B1809+E1809</f>
        <v>0</v>
      </c>
      <c r="G1809" s="31"/>
      <c r="H1809" s="29"/>
      <c r="I1809" s="29"/>
      <c r="J1809" s="58"/>
      <c r="K1809" s="58"/>
    </row>
    <row r="1810" spans="1:11" x14ac:dyDescent="0.25">
      <c r="A1810" s="63"/>
      <c r="B1810" s="61"/>
      <c r="C1810" s="58"/>
      <c r="D1810" s="56" t="str">
        <f>IF(C1810="","",VLOOKUP(C1810,'Fichier client'!B:C,2,FALSE))</f>
        <v/>
      </c>
      <c r="E1810" s="61"/>
      <c r="F1810" s="30">
        <f t="array" ref="F1810">B1810+E1810</f>
        <v>0</v>
      </c>
      <c r="G1810" s="31"/>
      <c r="H1810" s="29"/>
      <c r="I1810" s="29"/>
      <c r="J1810" s="58"/>
      <c r="K1810" s="58"/>
    </row>
    <row r="1811" spans="1:11" x14ac:dyDescent="0.25">
      <c r="A1811" s="63"/>
      <c r="B1811" s="61"/>
      <c r="C1811" s="58"/>
      <c r="D1811" s="56" t="str">
        <f>IF(C1811="","",VLOOKUP(C1811,'Fichier client'!B:C,2,FALSE))</f>
        <v/>
      </c>
      <c r="E1811" s="61"/>
      <c r="F1811" s="30">
        <f t="array" ref="F1811">B1811+E1811</f>
        <v>0</v>
      </c>
      <c r="G1811" s="31"/>
      <c r="H1811" s="29"/>
      <c r="I1811" s="29"/>
      <c r="J1811" s="58"/>
      <c r="K1811" s="58"/>
    </row>
    <row r="1812" spans="1:11" x14ac:dyDescent="0.25">
      <c r="A1812" s="63"/>
      <c r="B1812" s="61"/>
      <c r="C1812" s="58"/>
      <c r="D1812" s="56" t="str">
        <f>IF(C1812="","",VLOOKUP(C1812,'Fichier client'!B:C,2,FALSE))</f>
        <v/>
      </c>
      <c r="E1812" s="61"/>
      <c r="F1812" s="30">
        <f t="array" ref="F1812">B1812+E1812</f>
        <v>0</v>
      </c>
      <c r="G1812" s="31"/>
      <c r="H1812" s="29"/>
      <c r="I1812" s="29"/>
      <c r="J1812" s="58"/>
      <c r="K1812" s="58"/>
    </row>
    <row r="1813" spans="1:11" x14ac:dyDescent="0.25">
      <c r="A1813" s="63"/>
      <c r="B1813" s="61"/>
      <c r="C1813" s="58"/>
      <c r="D1813" s="56" t="str">
        <f>IF(C1813="","",VLOOKUP(C1813,'Fichier client'!B:C,2,FALSE))</f>
        <v/>
      </c>
      <c r="E1813" s="61"/>
      <c r="F1813" s="30">
        <f t="array" ref="F1813">B1813+E1813</f>
        <v>0</v>
      </c>
      <c r="G1813" s="31"/>
      <c r="H1813" s="29"/>
      <c r="I1813" s="29"/>
      <c r="J1813" s="58"/>
      <c r="K1813" s="58"/>
    </row>
    <row r="1814" spans="1:11" x14ac:dyDescent="0.25">
      <c r="A1814" s="63"/>
      <c r="B1814" s="61"/>
      <c r="C1814" s="58"/>
      <c r="D1814" s="56" t="str">
        <f>IF(C1814="","",VLOOKUP(C1814,'Fichier client'!B:C,2,FALSE))</f>
        <v/>
      </c>
      <c r="E1814" s="61"/>
      <c r="F1814" s="30">
        <f t="array" ref="F1814">B1814+E1814</f>
        <v>0</v>
      </c>
      <c r="G1814" s="31"/>
      <c r="H1814" s="29"/>
      <c r="I1814" s="29"/>
      <c r="J1814" s="58"/>
      <c r="K1814" s="58"/>
    </row>
    <row r="1815" spans="1:11" x14ac:dyDescent="0.25">
      <c r="A1815" s="63"/>
      <c r="B1815" s="61"/>
      <c r="C1815" s="58"/>
      <c r="D1815" s="56" t="str">
        <f>IF(C1815="","",VLOOKUP(C1815,'Fichier client'!B:C,2,FALSE))</f>
        <v/>
      </c>
      <c r="E1815" s="61"/>
      <c r="F1815" s="30">
        <f t="array" ref="F1815">B1815+E1815</f>
        <v>0</v>
      </c>
      <c r="G1815" s="31"/>
      <c r="H1815" s="29"/>
      <c r="I1815" s="29"/>
      <c r="J1815" s="58"/>
      <c r="K1815" s="58"/>
    </row>
    <row r="1816" spans="1:11" x14ac:dyDescent="0.25">
      <c r="A1816" s="63"/>
      <c r="B1816" s="61"/>
      <c r="C1816" s="58"/>
      <c r="D1816" s="56" t="str">
        <f>IF(C1816="","",VLOOKUP(C1816,'Fichier client'!B:C,2,FALSE))</f>
        <v/>
      </c>
      <c r="E1816" s="61"/>
      <c r="F1816" s="30">
        <f t="array" ref="F1816">B1816+E1816</f>
        <v>0</v>
      </c>
      <c r="G1816" s="31"/>
      <c r="H1816" s="29"/>
      <c r="I1816" s="29"/>
      <c r="J1816" s="58"/>
      <c r="K1816" s="58"/>
    </row>
    <row r="1817" spans="1:11" x14ac:dyDescent="0.25">
      <c r="A1817" s="63"/>
      <c r="B1817" s="61"/>
      <c r="C1817" s="58"/>
      <c r="D1817" s="56" t="str">
        <f>IF(C1817="","",VLOOKUP(C1817,'Fichier client'!B:C,2,FALSE))</f>
        <v/>
      </c>
      <c r="E1817" s="61"/>
      <c r="F1817" s="30">
        <f t="array" ref="F1817">B1817+E1817</f>
        <v>0</v>
      </c>
      <c r="G1817" s="31"/>
      <c r="H1817" s="29"/>
      <c r="I1817" s="29"/>
      <c r="J1817" s="58"/>
      <c r="K1817" s="58"/>
    </row>
    <row r="1818" spans="1:11" x14ac:dyDescent="0.25">
      <c r="A1818" s="63"/>
      <c r="B1818" s="61"/>
      <c r="C1818" s="58"/>
      <c r="D1818" s="56" t="str">
        <f>IF(C1818="","",VLOOKUP(C1818,'Fichier client'!B:C,2,FALSE))</f>
        <v/>
      </c>
      <c r="E1818" s="61"/>
      <c r="F1818" s="30">
        <f t="array" ref="F1818">B1818+E1818</f>
        <v>0</v>
      </c>
      <c r="G1818" s="31"/>
      <c r="H1818" s="29"/>
      <c r="I1818" s="29"/>
      <c r="J1818" s="58"/>
      <c r="K1818" s="58"/>
    </row>
    <row r="1819" spans="1:11" x14ac:dyDescent="0.25">
      <c r="A1819" s="63"/>
      <c r="B1819" s="61"/>
      <c r="C1819" s="58"/>
      <c r="D1819" s="56" t="str">
        <f>IF(C1819="","",VLOOKUP(C1819,'Fichier client'!B:C,2,FALSE))</f>
        <v/>
      </c>
      <c r="E1819" s="61"/>
      <c r="F1819" s="30">
        <f t="array" ref="F1819">B1819+E1819</f>
        <v>0</v>
      </c>
      <c r="G1819" s="31"/>
      <c r="H1819" s="29"/>
      <c r="I1819" s="29"/>
      <c r="J1819" s="58"/>
      <c r="K1819" s="58"/>
    </row>
    <row r="1820" spans="1:11" x14ac:dyDescent="0.25">
      <c r="A1820" s="63"/>
      <c r="B1820" s="61"/>
      <c r="C1820" s="58"/>
      <c r="D1820" s="56" t="str">
        <f>IF(C1820="","",VLOOKUP(C1820,'Fichier client'!B:C,2,FALSE))</f>
        <v/>
      </c>
      <c r="E1820" s="61"/>
      <c r="F1820" s="30">
        <f t="array" ref="F1820">B1820+E1820</f>
        <v>0</v>
      </c>
      <c r="G1820" s="31"/>
      <c r="H1820" s="29"/>
      <c r="I1820" s="29"/>
      <c r="J1820" s="58"/>
      <c r="K1820" s="58"/>
    </row>
    <row r="1821" spans="1:11" x14ac:dyDescent="0.25">
      <c r="A1821" s="63"/>
      <c r="B1821" s="61"/>
      <c r="C1821" s="58"/>
      <c r="D1821" s="56" t="str">
        <f>IF(C1821="","",VLOOKUP(C1821,'Fichier client'!B:C,2,FALSE))</f>
        <v/>
      </c>
      <c r="E1821" s="61"/>
      <c r="F1821" s="30">
        <f t="array" ref="F1821">B1821+E1821</f>
        <v>0</v>
      </c>
      <c r="G1821" s="31"/>
      <c r="H1821" s="29"/>
      <c r="I1821" s="29"/>
      <c r="J1821" s="58"/>
      <c r="K1821" s="58"/>
    </row>
    <row r="1822" spans="1:11" x14ac:dyDescent="0.25">
      <c r="A1822" s="63"/>
      <c r="B1822" s="61"/>
      <c r="C1822" s="58"/>
      <c r="D1822" s="56" t="str">
        <f>IF(C1822="","",VLOOKUP(C1822,'Fichier client'!B:C,2,FALSE))</f>
        <v/>
      </c>
      <c r="E1822" s="61"/>
      <c r="F1822" s="30">
        <f t="array" ref="F1822">B1822+E1822</f>
        <v>0</v>
      </c>
      <c r="G1822" s="31"/>
      <c r="H1822" s="29"/>
      <c r="I1822" s="29"/>
      <c r="J1822" s="58"/>
      <c r="K1822" s="58"/>
    </row>
    <row r="1823" spans="1:11" x14ac:dyDescent="0.25">
      <c r="A1823" s="63"/>
      <c r="B1823" s="61"/>
      <c r="C1823" s="58"/>
      <c r="D1823" s="56" t="str">
        <f>IF(C1823="","",VLOOKUP(C1823,'Fichier client'!B:C,2,FALSE))</f>
        <v/>
      </c>
      <c r="E1823" s="61"/>
      <c r="F1823" s="30">
        <f t="array" ref="F1823">B1823+E1823</f>
        <v>0</v>
      </c>
      <c r="G1823" s="31"/>
      <c r="H1823" s="29"/>
      <c r="I1823" s="29"/>
      <c r="J1823" s="58"/>
      <c r="K1823" s="58"/>
    </row>
    <row r="1824" spans="1:11" x14ac:dyDescent="0.25">
      <c r="A1824" s="63"/>
      <c r="B1824" s="61"/>
      <c r="C1824" s="58"/>
      <c r="D1824" s="56" t="str">
        <f>IF(C1824="","",VLOOKUP(C1824,'Fichier client'!B:C,2,FALSE))</f>
        <v/>
      </c>
      <c r="E1824" s="61"/>
      <c r="F1824" s="30">
        <f t="array" ref="F1824">B1824+E1824</f>
        <v>0</v>
      </c>
      <c r="G1824" s="31"/>
      <c r="H1824" s="29"/>
      <c r="I1824" s="29"/>
      <c r="J1824" s="58"/>
      <c r="K1824" s="58"/>
    </row>
    <row r="1825" spans="1:11" x14ac:dyDescent="0.25">
      <c r="A1825" s="63"/>
      <c r="B1825" s="61"/>
      <c r="C1825" s="58"/>
      <c r="D1825" s="56" t="str">
        <f>IF(C1825="","",VLOOKUP(C1825,'Fichier client'!B:C,2,FALSE))</f>
        <v/>
      </c>
      <c r="E1825" s="61"/>
      <c r="F1825" s="30">
        <f t="array" ref="F1825">B1825+E1825</f>
        <v>0</v>
      </c>
      <c r="G1825" s="31"/>
      <c r="H1825" s="29"/>
      <c r="I1825" s="29"/>
      <c r="J1825" s="58"/>
      <c r="K1825" s="58"/>
    </row>
    <row r="1826" spans="1:11" x14ac:dyDescent="0.25">
      <c r="A1826" s="63"/>
      <c r="B1826" s="61"/>
      <c r="C1826" s="58"/>
      <c r="D1826" s="56" t="str">
        <f>IF(C1826="","",VLOOKUP(C1826,'Fichier client'!B:C,2,FALSE))</f>
        <v/>
      </c>
      <c r="E1826" s="61"/>
      <c r="F1826" s="30">
        <f t="array" ref="F1826">B1826+E1826</f>
        <v>0</v>
      </c>
      <c r="G1826" s="31"/>
      <c r="H1826" s="29"/>
      <c r="I1826" s="29"/>
      <c r="J1826" s="58"/>
      <c r="K1826" s="58"/>
    </row>
    <row r="1827" spans="1:11" x14ac:dyDescent="0.25">
      <c r="A1827" s="63"/>
      <c r="B1827" s="61"/>
      <c r="C1827" s="58"/>
      <c r="D1827" s="56" t="str">
        <f>IF(C1827="","",VLOOKUP(C1827,'Fichier client'!B:C,2,FALSE))</f>
        <v/>
      </c>
      <c r="E1827" s="61"/>
      <c r="F1827" s="30">
        <f t="array" ref="F1827">B1827+E1827</f>
        <v>0</v>
      </c>
      <c r="G1827" s="31"/>
      <c r="H1827" s="29"/>
      <c r="I1827" s="29"/>
      <c r="J1827" s="58"/>
      <c r="K1827" s="58"/>
    </row>
    <row r="1828" spans="1:11" x14ac:dyDescent="0.25">
      <c r="A1828" s="63"/>
      <c r="B1828" s="61"/>
      <c r="C1828" s="58"/>
      <c r="D1828" s="56" t="str">
        <f>IF(C1828="","",VLOOKUP(C1828,'Fichier client'!B:C,2,FALSE))</f>
        <v/>
      </c>
      <c r="E1828" s="61"/>
      <c r="F1828" s="30">
        <f t="array" ref="F1828">B1828+E1828</f>
        <v>0</v>
      </c>
      <c r="G1828" s="31"/>
      <c r="H1828" s="29"/>
      <c r="I1828" s="29"/>
      <c r="J1828" s="58"/>
      <c r="K1828" s="58"/>
    </row>
    <row r="1829" spans="1:11" x14ac:dyDescent="0.25">
      <c r="A1829" s="63"/>
      <c r="B1829" s="61"/>
      <c r="C1829" s="58"/>
      <c r="D1829" s="56" t="str">
        <f>IF(C1829="","",VLOOKUP(C1829,'Fichier client'!B:C,2,FALSE))</f>
        <v/>
      </c>
      <c r="E1829" s="61"/>
      <c r="F1829" s="30">
        <f t="array" ref="F1829">B1829+E1829</f>
        <v>0</v>
      </c>
      <c r="G1829" s="31"/>
      <c r="H1829" s="29"/>
      <c r="I1829" s="29"/>
      <c r="J1829" s="58"/>
      <c r="K1829" s="58"/>
    </row>
    <row r="1830" spans="1:11" x14ac:dyDescent="0.25">
      <c r="A1830" s="63"/>
      <c r="B1830" s="61"/>
      <c r="C1830" s="58"/>
      <c r="D1830" s="56" t="str">
        <f>IF(C1830="","",VLOOKUP(C1830,'Fichier client'!B:C,2,FALSE))</f>
        <v/>
      </c>
      <c r="E1830" s="61"/>
      <c r="F1830" s="30">
        <f t="array" ref="F1830">B1830+E1830</f>
        <v>0</v>
      </c>
      <c r="G1830" s="31"/>
      <c r="H1830" s="29"/>
      <c r="I1830" s="29"/>
      <c r="J1830" s="58"/>
      <c r="K1830" s="58"/>
    </row>
    <row r="1831" spans="1:11" x14ac:dyDescent="0.25">
      <c r="A1831" s="63"/>
      <c r="B1831" s="61"/>
      <c r="C1831" s="58"/>
      <c r="D1831" s="56" t="str">
        <f>IF(C1831="","",VLOOKUP(C1831,'Fichier client'!B:C,2,FALSE))</f>
        <v/>
      </c>
      <c r="E1831" s="61"/>
      <c r="F1831" s="30">
        <f t="array" ref="F1831">B1831+E1831</f>
        <v>0</v>
      </c>
      <c r="G1831" s="31"/>
      <c r="H1831" s="29"/>
      <c r="I1831" s="29"/>
      <c r="J1831" s="58"/>
      <c r="K1831" s="58"/>
    </row>
    <row r="1832" spans="1:11" x14ac:dyDescent="0.25">
      <c r="A1832" s="63"/>
      <c r="B1832" s="61"/>
      <c r="C1832" s="58"/>
      <c r="D1832" s="56" t="str">
        <f>IF(C1832="","",VLOOKUP(C1832,'Fichier client'!B:C,2,FALSE))</f>
        <v/>
      </c>
      <c r="E1832" s="61"/>
      <c r="F1832" s="30">
        <f t="array" ref="F1832">B1832+E1832</f>
        <v>0</v>
      </c>
      <c r="G1832" s="31"/>
      <c r="H1832" s="29"/>
      <c r="I1832" s="29"/>
      <c r="J1832" s="58"/>
      <c r="K1832" s="58"/>
    </row>
    <row r="1833" spans="1:11" x14ac:dyDescent="0.25">
      <c r="A1833" s="63"/>
      <c r="B1833" s="61"/>
      <c r="C1833" s="58"/>
      <c r="D1833" s="56" t="str">
        <f>IF(C1833="","",VLOOKUP(C1833,'Fichier client'!B:C,2,FALSE))</f>
        <v/>
      </c>
      <c r="E1833" s="61"/>
      <c r="F1833" s="30">
        <f t="array" ref="F1833">B1833+E1833</f>
        <v>0</v>
      </c>
      <c r="G1833" s="31"/>
      <c r="H1833" s="29"/>
      <c r="I1833" s="29"/>
      <c r="J1833" s="58"/>
      <c r="K1833" s="58"/>
    </row>
    <row r="1834" spans="1:11" x14ac:dyDescent="0.25">
      <c r="A1834" s="63"/>
      <c r="B1834" s="61"/>
      <c r="C1834" s="58"/>
      <c r="D1834" s="56" t="str">
        <f>IF(C1834="","",VLOOKUP(C1834,'Fichier client'!B:C,2,FALSE))</f>
        <v/>
      </c>
      <c r="E1834" s="61"/>
      <c r="F1834" s="30">
        <f t="array" ref="F1834">B1834+E1834</f>
        <v>0</v>
      </c>
      <c r="G1834" s="31"/>
      <c r="H1834" s="29"/>
      <c r="I1834" s="29"/>
      <c r="J1834" s="58"/>
      <c r="K1834" s="58"/>
    </row>
    <row r="1835" spans="1:11" x14ac:dyDescent="0.25">
      <c r="A1835" s="63"/>
      <c r="B1835" s="61"/>
      <c r="C1835" s="58"/>
      <c r="D1835" s="56" t="str">
        <f>IF(C1835="","",VLOOKUP(C1835,'Fichier client'!B:C,2,FALSE))</f>
        <v/>
      </c>
      <c r="E1835" s="61"/>
      <c r="F1835" s="30">
        <f t="array" ref="F1835">B1835+E1835</f>
        <v>0</v>
      </c>
      <c r="G1835" s="31"/>
      <c r="H1835" s="29"/>
      <c r="I1835" s="29"/>
      <c r="J1835" s="58"/>
      <c r="K1835" s="58"/>
    </row>
    <row r="1836" spans="1:11" x14ac:dyDescent="0.25">
      <c r="A1836" s="63"/>
      <c r="B1836" s="61"/>
      <c r="C1836" s="58"/>
      <c r="D1836" s="56" t="str">
        <f>IF(C1836="","",VLOOKUP(C1836,'Fichier client'!B:C,2,FALSE))</f>
        <v/>
      </c>
      <c r="E1836" s="61"/>
      <c r="F1836" s="30">
        <f t="array" ref="F1836">B1836+E1836</f>
        <v>0</v>
      </c>
      <c r="G1836" s="31"/>
      <c r="H1836" s="29"/>
      <c r="I1836" s="29"/>
      <c r="J1836" s="58"/>
      <c r="K1836" s="58"/>
    </row>
    <row r="1837" spans="1:11" x14ac:dyDescent="0.25">
      <c r="A1837" s="63"/>
      <c r="B1837" s="61"/>
      <c r="C1837" s="58"/>
      <c r="D1837" s="56" t="str">
        <f>IF(C1837="","",VLOOKUP(C1837,'Fichier client'!B:C,2,FALSE))</f>
        <v/>
      </c>
      <c r="E1837" s="61"/>
      <c r="F1837" s="30">
        <f t="array" ref="F1837">B1837+E1837</f>
        <v>0</v>
      </c>
      <c r="G1837" s="31"/>
      <c r="H1837" s="29"/>
      <c r="I1837" s="29"/>
      <c r="J1837" s="58"/>
      <c r="K1837" s="58"/>
    </row>
    <row r="1838" spans="1:11" x14ac:dyDescent="0.25">
      <c r="A1838" s="63"/>
      <c r="B1838" s="61"/>
      <c r="C1838" s="58"/>
      <c r="D1838" s="56" t="str">
        <f>IF(C1838="","",VLOOKUP(C1838,'Fichier client'!B:C,2,FALSE))</f>
        <v/>
      </c>
      <c r="E1838" s="61"/>
      <c r="F1838" s="30">
        <f t="array" ref="F1838">B1838+E1838</f>
        <v>0</v>
      </c>
      <c r="G1838" s="31"/>
      <c r="H1838" s="29"/>
      <c r="I1838" s="29"/>
      <c r="J1838" s="58"/>
      <c r="K1838" s="58"/>
    </row>
    <row r="1839" spans="1:11" x14ac:dyDescent="0.25">
      <c r="A1839" s="63"/>
      <c r="B1839" s="61"/>
      <c r="C1839" s="58"/>
      <c r="D1839" s="56" t="str">
        <f>IF(C1839="","",VLOOKUP(C1839,'Fichier client'!B:C,2,FALSE))</f>
        <v/>
      </c>
      <c r="E1839" s="61"/>
      <c r="F1839" s="30">
        <f t="array" ref="F1839">B1839+E1839</f>
        <v>0</v>
      </c>
      <c r="G1839" s="31"/>
      <c r="H1839" s="29"/>
      <c r="I1839" s="29"/>
      <c r="J1839" s="58"/>
      <c r="K1839" s="58"/>
    </row>
    <row r="1840" spans="1:11" x14ac:dyDescent="0.25">
      <c r="A1840" s="63"/>
      <c r="B1840" s="61"/>
      <c r="C1840" s="58"/>
      <c r="D1840" s="56" t="str">
        <f>IF(C1840="","",VLOOKUP(C1840,'Fichier client'!B:C,2,FALSE))</f>
        <v/>
      </c>
      <c r="E1840" s="61"/>
      <c r="F1840" s="30">
        <f t="array" ref="F1840">B1840+E1840</f>
        <v>0</v>
      </c>
      <c r="G1840" s="31"/>
      <c r="H1840" s="29"/>
      <c r="I1840" s="29"/>
      <c r="J1840" s="58"/>
      <c r="K1840" s="58"/>
    </row>
    <row r="1841" spans="1:11" x14ac:dyDescent="0.25">
      <c r="A1841" s="63"/>
      <c r="B1841" s="61"/>
      <c r="C1841" s="58"/>
      <c r="D1841" s="56" t="str">
        <f>IF(C1841="","",VLOOKUP(C1841,'Fichier client'!B:C,2,FALSE))</f>
        <v/>
      </c>
      <c r="E1841" s="61"/>
      <c r="F1841" s="30">
        <f t="array" ref="F1841">B1841+E1841</f>
        <v>0</v>
      </c>
      <c r="G1841" s="31"/>
      <c r="H1841" s="29"/>
      <c r="I1841" s="29"/>
      <c r="J1841" s="58"/>
      <c r="K1841" s="58"/>
    </row>
    <row r="1842" spans="1:11" x14ac:dyDescent="0.25">
      <c r="A1842" s="63"/>
      <c r="B1842" s="61"/>
      <c r="C1842" s="58"/>
      <c r="D1842" s="56" t="str">
        <f>IF(C1842="","",VLOOKUP(C1842,'Fichier client'!B:C,2,FALSE))</f>
        <v/>
      </c>
      <c r="E1842" s="61"/>
      <c r="F1842" s="30">
        <f t="array" ref="F1842">B1842+E1842</f>
        <v>0</v>
      </c>
      <c r="G1842" s="31"/>
      <c r="H1842" s="29"/>
      <c r="I1842" s="29"/>
      <c r="J1842" s="58"/>
      <c r="K1842" s="58"/>
    </row>
    <row r="1843" spans="1:11" x14ac:dyDescent="0.25">
      <c r="A1843" s="63"/>
      <c r="B1843" s="61"/>
      <c r="C1843" s="58"/>
      <c r="D1843" s="56" t="str">
        <f>IF(C1843="","",VLOOKUP(C1843,'Fichier client'!B:C,2,FALSE))</f>
        <v/>
      </c>
      <c r="E1843" s="61"/>
      <c r="F1843" s="30">
        <f t="array" ref="F1843">B1843+E1843</f>
        <v>0</v>
      </c>
      <c r="G1843" s="31"/>
      <c r="H1843" s="29"/>
      <c r="I1843" s="29"/>
      <c r="J1843" s="58"/>
      <c r="K1843" s="58"/>
    </row>
    <row r="1844" spans="1:11" x14ac:dyDescent="0.25">
      <c r="A1844" s="63"/>
      <c r="B1844" s="61"/>
      <c r="C1844" s="58"/>
      <c r="D1844" s="56" t="str">
        <f>IF(C1844="","",VLOOKUP(C1844,'Fichier client'!B:C,2,FALSE))</f>
        <v/>
      </c>
      <c r="E1844" s="61"/>
      <c r="F1844" s="30">
        <f t="array" ref="F1844">B1844+E1844</f>
        <v>0</v>
      </c>
      <c r="G1844" s="31"/>
      <c r="H1844" s="29"/>
      <c r="I1844" s="29"/>
      <c r="J1844" s="58"/>
      <c r="K1844" s="58"/>
    </row>
    <row r="1845" spans="1:11" x14ac:dyDescent="0.25">
      <c r="A1845" s="63"/>
      <c r="B1845" s="61"/>
      <c r="C1845" s="58"/>
      <c r="D1845" s="56" t="str">
        <f>IF(C1845="","",VLOOKUP(C1845,'Fichier client'!B:C,2,FALSE))</f>
        <v/>
      </c>
      <c r="E1845" s="61"/>
      <c r="F1845" s="30">
        <f t="array" ref="F1845">B1845+E1845</f>
        <v>0</v>
      </c>
      <c r="G1845" s="31"/>
      <c r="H1845" s="29"/>
      <c r="I1845" s="29"/>
      <c r="J1845" s="58"/>
      <c r="K1845" s="58"/>
    </row>
    <row r="1846" spans="1:11" x14ac:dyDescent="0.25">
      <c r="A1846" s="63"/>
      <c r="B1846" s="61"/>
      <c r="C1846" s="58"/>
      <c r="D1846" s="56" t="str">
        <f>IF(C1846="","",VLOOKUP(C1846,'Fichier client'!B:C,2,FALSE))</f>
        <v/>
      </c>
      <c r="E1846" s="61"/>
      <c r="F1846" s="30">
        <f t="array" ref="F1846">B1846+E1846</f>
        <v>0</v>
      </c>
      <c r="G1846" s="31"/>
      <c r="H1846" s="29"/>
      <c r="I1846" s="29"/>
      <c r="J1846" s="58"/>
      <c r="K1846" s="58"/>
    </row>
    <row r="1847" spans="1:11" x14ac:dyDescent="0.25">
      <c r="A1847" s="63"/>
      <c r="B1847" s="61"/>
      <c r="C1847" s="58"/>
      <c r="D1847" s="56" t="str">
        <f>IF(C1847="","",VLOOKUP(C1847,'Fichier client'!B:C,2,FALSE))</f>
        <v/>
      </c>
      <c r="E1847" s="61"/>
      <c r="F1847" s="30">
        <f t="array" ref="F1847">B1847+E1847</f>
        <v>0</v>
      </c>
      <c r="G1847" s="31"/>
      <c r="H1847" s="29"/>
      <c r="I1847" s="29"/>
      <c r="J1847" s="58"/>
      <c r="K1847" s="58"/>
    </row>
    <row r="1848" spans="1:11" x14ac:dyDescent="0.25">
      <c r="A1848" s="63"/>
      <c r="B1848" s="61"/>
      <c r="C1848" s="58"/>
      <c r="D1848" s="56" t="str">
        <f>IF(C1848="","",VLOOKUP(C1848,'Fichier client'!B:C,2,FALSE))</f>
        <v/>
      </c>
      <c r="E1848" s="61"/>
      <c r="F1848" s="30">
        <f t="array" ref="F1848">B1848+E1848</f>
        <v>0</v>
      </c>
      <c r="G1848" s="31"/>
      <c r="H1848" s="29"/>
      <c r="I1848" s="29"/>
      <c r="J1848" s="58"/>
      <c r="K1848" s="58"/>
    </row>
    <row r="1849" spans="1:11" x14ac:dyDescent="0.25">
      <c r="A1849" s="63"/>
      <c r="B1849" s="61"/>
      <c r="C1849" s="58"/>
      <c r="D1849" s="56" t="str">
        <f>IF(C1849="","",VLOOKUP(C1849,'Fichier client'!B:C,2,FALSE))</f>
        <v/>
      </c>
      <c r="E1849" s="61"/>
      <c r="F1849" s="30">
        <f t="array" ref="F1849">B1849+E1849</f>
        <v>0</v>
      </c>
      <c r="G1849" s="31"/>
      <c r="H1849" s="29"/>
      <c r="I1849" s="29"/>
      <c r="J1849" s="58"/>
      <c r="K1849" s="58"/>
    </row>
    <row r="1850" spans="1:11" x14ac:dyDescent="0.25">
      <c r="A1850" s="63"/>
      <c r="B1850" s="61"/>
      <c r="C1850" s="58"/>
      <c r="D1850" s="56" t="str">
        <f>IF(C1850="","",VLOOKUP(C1850,'Fichier client'!B:C,2,FALSE))</f>
        <v/>
      </c>
      <c r="E1850" s="61"/>
      <c r="F1850" s="30">
        <f t="array" ref="F1850">B1850+E1850</f>
        <v>0</v>
      </c>
      <c r="G1850" s="31"/>
      <c r="H1850" s="29"/>
      <c r="I1850" s="29"/>
      <c r="J1850" s="58"/>
      <c r="K1850" s="58"/>
    </row>
    <row r="1851" spans="1:11" x14ac:dyDescent="0.25">
      <c r="A1851" s="63"/>
      <c r="B1851" s="61"/>
      <c r="C1851" s="58"/>
      <c r="D1851" s="56" t="str">
        <f>IF(C1851="","",VLOOKUP(C1851,'Fichier client'!B:C,2,FALSE))</f>
        <v/>
      </c>
      <c r="E1851" s="61"/>
      <c r="F1851" s="30">
        <f t="array" ref="F1851">B1851+E1851</f>
        <v>0</v>
      </c>
      <c r="G1851" s="31"/>
      <c r="H1851" s="29"/>
      <c r="I1851" s="29"/>
      <c r="J1851" s="58"/>
      <c r="K1851" s="58"/>
    </row>
    <row r="1852" spans="1:11" x14ac:dyDescent="0.25">
      <c r="A1852" s="63"/>
      <c r="B1852" s="61"/>
      <c r="C1852" s="58"/>
      <c r="D1852" s="56" t="str">
        <f>IF(C1852="","",VLOOKUP(C1852,'Fichier client'!B:C,2,FALSE))</f>
        <v/>
      </c>
      <c r="E1852" s="61"/>
      <c r="F1852" s="30">
        <f t="array" ref="F1852">B1852+E1852</f>
        <v>0</v>
      </c>
      <c r="G1852" s="31"/>
      <c r="H1852" s="29"/>
      <c r="I1852" s="29"/>
      <c r="J1852" s="58"/>
      <c r="K1852" s="58"/>
    </row>
    <row r="1853" spans="1:11" x14ac:dyDescent="0.25">
      <c r="A1853" s="63"/>
      <c r="B1853" s="61"/>
      <c r="C1853" s="58"/>
      <c r="D1853" s="56" t="str">
        <f>IF(C1853="","",VLOOKUP(C1853,'Fichier client'!B:C,2,FALSE))</f>
        <v/>
      </c>
      <c r="E1853" s="61"/>
      <c r="F1853" s="30">
        <f t="array" ref="F1853">B1853+E1853</f>
        <v>0</v>
      </c>
      <c r="G1853" s="31"/>
      <c r="H1853" s="29"/>
      <c r="I1853" s="29"/>
      <c r="J1853" s="58"/>
      <c r="K1853" s="58"/>
    </row>
    <row r="1854" spans="1:11" x14ac:dyDescent="0.25">
      <c r="A1854" s="63"/>
      <c r="B1854" s="61"/>
      <c r="C1854" s="58"/>
      <c r="D1854" s="56" t="str">
        <f>IF(C1854="","",VLOOKUP(C1854,'Fichier client'!B:C,2,FALSE))</f>
        <v/>
      </c>
      <c r="E1854" s="61"/>
      <c r="F1854" s="30">
        <f t="array" ref="F1854">B1854+E1854</f>
        <v>0</v>
      </c>
      <c r="G1854" s="31"/>
      <c r="H1854" s="29"/>
      <c r="I1854" s="29"/>
      <c r="J1854" s="58"/>
      <c r="K1854" s="58"/>
    </row>
    <row r="1855" spans="1:11" x14ac:dyDescent="0.25">
      <c r="A1855" s="63"/>
      <c r="B1855" s="61"/>
      <c r="C1855" s="58"/>
      <c r="D1855" s="56" t="str">
        <f>IF(C1855="","",VLOOKUP(C1855,'Fichier client'!B:C,2,FALSE))</f>
        <v/>
      </c>
      <c r="E1855" s="61"/>
      <c r="F1855" s="30">
        <f t="array" ref="F1855">B1855+E1855</f>
        <v>0</v>
      </c>
      <c r="G1855" s="31"/>
      <c r="H1855" s="29"/>
      <c r="I1855" s="29"/>
      <c r="J1855" s="58"/>
      <c r="K1855" s="58"/>
    </row>
    <row r="1856" spans="1:11" x14ac:dyDescent="0.25">
      <c r="A1856" s="63"/>
      <c r="B1856" s="61"/>
      <c r="C1856" s="58"/>
      <c r="D1856" s="56" t="str">
        <f>IF(C1856="","",VLOOKUP(C1856,'Fichier client'!B:C,2,FALSE))</f>
        <v/>
      </c>
      <c r="E1856" s="61"/>
      <c r="F1856" s="30">
        <f t="array" ref="F1856">B1856+E1856</f>
        <v>0</v>
      </c>
      <c r="G1856" s="31"/>
      <c r="H1856" s="29"/>
      <c r="I1856" s="29"/>
      <c r="J1856" s="58"/>
      <c r="K1856" s="58"/>
    </row>
    <row r="1857" spans="1:11" x14ac:dyDescent="0.25">
      <c r="A1857" s="63"/>
      <c r="B1857" s="61"/>
      <c r="C1857" s="58"/>
      <c r="D1857" s="56" t="str">
        <f>IF(C1857="","",VLOOKUP(C1857,'Fichier client'!B:C,2,FALSE))</f>
        <v/>
      </c>
      <c r="E1857" s="61"/>
      <c r="F1857" s="30">
        <f t="array" ref="F1857">B1857+E1857</f>
        <v>0</v>
      </c>
      <c r="G1857" s="31"/>
      <c r="H1857" s="29"/>
      <c r="I1857" s="29"/>
      <c r="J1857" s="58"/>
      <c r="K1857" s="58"/>
    </row>
    <row r="1858" spans="1:11" x14ac:dyDescent="0.25">
      <c r="A1858" s="63"/>
      <c r="B1858" s="61"/>
      <c r="C1858" s="58"/>
      <c r="D1858" s="56" t="str">
        <f>IF(C1858="","",VLOOKUP(C1858,'Fichier client'!B:C,2,FALSE))</f>
        <v/>
      </c>
      <c r="E1858" s="61"/>
      <c r="F1858" s="30">
        <f t="array" ref="F1858">B1858+E1858</f>
        <v>0</v>
      </c>
      <c r="G1858" s="31"/>
      <c r="H1858" s="29"/>
      <c r="I1858" s="29"/>
      <c r="J1858" s="58"/>
      <c r="K1858" s="58"/>
    </row>
    <row r="1859" spans="1:11" x14ac:dyDescent="0.25">
      <c r="A1859" s="63"/>
      <c r="B1859" s="61"/>
      <c r="C1859" s="58"/>
      <c r="D1859" s="56" t="str">
        <f>IF(C1859="","",VLOOKUP(C1859,'Fichier client'!B:C,2,FALSE))</f>
        <v/>
      </c>
      <c r="E1859" s="61"/>
      <c r="F1859" s="30">
        <f t="array" ref="F1859">B1859+E1859</f>
        <v>0</v>
      </c>
      <c r="G1859" s="31"/>
      <c r="H1859" s="29"/>
      <c r="I1859" s="29"/>
      <c r="J1859" s="58"/>
      <c r="K1859" s="58"/>
    </row>
    <row r="1860" spans="1:11" x14ac:dyDescent="0.25">
      <c r="A1860" s="63"/>
      <c r="B1860" s="61"/>
      <c r="C1860" s="58"/>
      <c r="D1860" s="56" t="str">
        <f>IF(C1860="","",VLOOKUP(C1860,'Fichier client'!B:C,2,FALSE))</f>
        <v/>
      </c>
      <c r="E1860" s="61"/>
      <c r="F1860" s="30">
        <f t="array" ref="F1860">B1860+E1860</f>
        <v>0</v>
      </c>
      <c r="G1860" s="31"/>
      <c r="H1860" s="29"/>
      <c r="I1860" s="29"/>
      <c r="J1860" s="58"/>
      <c r="K1860" s="58"/>
    </row>
    <row r="1861" spans="1:11" x14ac:dyDescent="0.25">
      <c r="A1861" s="63"/>
      <c r="B1861" s="61"/>
      <c r="C1861" s="58"/>
      <c r="D1861" s="56" t="str">
        <f>IF(C1861="","",VLOOKUP(C1861,'Fichier client'!B:C,2,FALSE))</f>
        <v/>
      </c>
      <c r="E1861" s="61"/>
      <c r="F1861" s="30">
        <f t="array" ref="F1861">B1861+E1861</f>
        <v>0</v>
      </c>
      <c r="G1861" s="31"/>
      <c r="H1861" s="29"/>
      <c r="I1861" s="29"/>
      <c r="J1861" s="58"/>
      <c r="K1861" s="58"/>
    </row>
    <row r="1862" spans="1:11" x14ac:dyDescent="0.25">
      <c r="A1862" s="63"/>
      <c r="B1862" s="61"/>
      <c r="C1862" s="58"/>
      <c r="D1862" s="56" t="str">
        <f>IF(C1862="","",VLOOKUP(C1862,'Fichier client'!B:C,2,FALSE))</f>
        <v/>
      </c>
      <c r="E1862" s="61"/>
      <c r="F1862" s="30">
        <f t="array" ref="F1862">B1862+E1862</f>
        <v>0</v>
      </c>
      <c r="G1862" s="31"/>
      <c r="H1862" s="29"/>
      <c r="I1862" s="29"/>
      <c r="J1862" s="58"/>
      <c r="K1862" s="58"/>
    </row>
    <row r="1863" spans="1:11" x14ac:dyDescent="0.25">
      <c r="A1863" s="63"/>
      <c r="B1863" s="61"/>
      <c r="C1863" s="58"/>
      <c r="D1863" s="56" t="str">
        <f>IF(C1863="","",VLOOKUP(C1863,'Fichier client'!B:C,2,FALSE))</f>
        <v/>
      </c>
      <c r="E1863" s="61"/>
      <c r="F1863" s="30">
        <f t="array" ref="F1863">B1863+E1863</f>
        <v>0</v>
      </c>
      <c r="G1863" s="31"/>
      <c r="H1863" s="29"/>
      <c r="I1863" s="29"/>
      <c r="J1863" s="58"/>
      <c r="K1863" s="58"/>
    </row>
    <row r="1864" spans="1:11" x14ac:dyDescent="0.25">
      <c r="A1864" s="63"/>
      <c r="B1864" s="61"/>
      <c r="C1864" s="58"/>
      <c r="D1864" s="56" t="str">
        <f>IF(C1864="","",VLOOKUP(C1864,'Fichier client'!B:C,2,FALSE))</f>
        <v/>
      </c>
      <c r="E1864" s="61"/>
      <c r="F1864" s="30">
        <f t="array" ref="F1864">B1864+E1864</f>
        <v>0</v>
      </c>
      <c r="G1864" s="31"/>
      <c r="H1864" s="29"/>
      <c r="I1864" s="29"/>
      <c r="J1864" s="58"/>
      <c r="K1864" s="58"/>
    </row>
    <row r="1865" spans="1:11" x14ac:dyDescent="0.25">
      <c r="A1865" s="63"/>
      <c r="B1865" s="61"/>
      <c r="C1865" s="58"/>
      <c r="D1865" s="56" t="str">
        <f>IF(C1865="","",VLOOKUP(C1865,'Fichier client'!B:C,2,FALSE))</f>
        <v/>
      </c>
      <c r="E1865" s="61"/>
      <c r="F1865" s="30">
        <f t="array" ref="F1865">B1865+E1865</f>
        <v>0</v>
      </c>
      <c r="G1865" s="31"/>
      <c r="H1865" s="29"/>
      <c r="I1865" s="29"/>
      <c r="J1865" s="58"/>
      <c r="K1865" s="58"/>
    </row>
    <row r="1866" spans="1:11" x14ac:dyDescent="0.25">
      <c r="A1866" s="63"/>
      <c r="B1866" s="61"/>
      <c r="C1866" s="58"/>
      <c r="D1866" s="56" t="str">
        <f>IF(C1866="","",VLOOKUP(C1866,'Fichier client'!B:C,2,FALSE))</f>
        <v/>
      </c>
      <c r="E1866" s="61"/>
      <c r="F1866" s="30">
        <f t="array" ref="F1866">B1866+E1866</f>
        <v>0</v>
      </c>
      <c r="G1866" s="31"/>
      <c r="H1866" s="29"/>
      <c r="I1866" s="29"/>
      <c r="J1866" s="58"/>
      <c r="K1866" s="58"/>
    </row>
    <row r="1867" spans="1:11" x14ac:dyDescent="0.25">
      <c r="A1867" s="63"/>
      <c r="B1867" s="61"/>
      <c r="C1867" s="58"/>
      <c r="D1867" s="56" t="str">
        <f>IF(C1867="","",VLOOKUP(C1867,'Fichier client'!B:C,2,FALSE))</f>
        <v/>
      </c>
      <c r="E1867" s="61"/>
      <c r="F1867" s="30">
        <f t="array" ref="F1867">B1867+E1867</f>
        <v>0</v>
      </c>
      <c r="G1867" s="31"/>
      <c r="H1867" s="29"/>
      <c r="I1867" s="29"/>
      <c r="J1867" s="58"/>
      <c r="K1867" s="58"/>
    </row>
    <row r="1868" spans="1:11" x14ac:dyDescent="0.25">
      <c r="A1868" s="63"/>
      <c r="B1868" s="61"/>
      <c r="C1868" s="58"/>
      <c r="D1868" s="56" t="str">
        <f>IF(C1868="","",VLOOKUP(C1868,'Fichier client'!B:C,2,FALSE))</f>
        <v/>
      </c>
      <c r="E1868" s="61"/>
      <c r="F1868" s="30">
        <f t="array" ref="F1868">B1868+E1868</f>
        <v>0</v>
      </c>
      <c r="G1868" s="31"/>
      <c r="H1868" s="29"/>
      <c r="I1868" s="29"/>
      <c r="J1868" s="58"/>
      <c r="K1868" s="58"/>
    </row>
    <row r="1869" spans="1:11" x14ac:dyDescent="0.25">
      <c r="A1869" s="63"/>
      <c r="B1869" s="61"/>
      <c r="C1869" s="58"/>
      <c r="D1869" s="56" t="str">
        <f>IF(C1869="","",VLOOKUP(C1869,'Fichier client'!B:C,2,FALSE))</f>
        <v/>
      </c>
      <c r="E1869" s="61"/>
      <c r="F1869" s="30">
        <f t="array" ref="F1869">B1869+E1869</f>
        <v>0</v>
      </c>
      <c r="G1869" s="31"/>
      <c r="H1869" s="29"/>
      <c r="I1869" s="29"/>
      <c r="J1869" s="58"/>
      <c r="K1869" s="58"/>
    </row>
    <row r="1870" spans="1:11" x14ac:dyDescent="0.25">
      <c r="A1870" s="63"/>
      <c r="B1870" s="61"/>
      <c r="C1870" s="58"/>
      <c r="D1870" s="56" t="str">
        <f>IF(C1870="","",VLOOKUP(C1870,'Fichier client'!B:C,2,FALSE))</f>
        <v/>
      </c>
      <c r="E1870" s="61"/>
      <c r="F1870" s="30">
        <f t="array" ref="F1870">B1870+E1870</f>
        <v>0</v>
      </c>
      <c r="G1870" s="31"/>
      <c r="H1870" s="29"/>
      <c r="I1870" s="29"/>
      <c r="J1870" s="58"/>
      <c r="K1870" s="58"/>
    </row>
    <row r="1871" spans="1:11" x14ac:dyDescent="0.25">
      <c r="A1871" s="63"/>
      <c r="B1871" s="61"/>
      <c r="C1871" s="58"/>
      <c r="D1871" s="56" t="str">
        <f>IF(C1871="","",VLOOKUP(C1871,'Fichier client'!B:C,2,FALSE))</f>
        <v/>
      </c>
      <c r="E1871" s="61"/>
      <c r="F1871" s="30">
        <f t="array" ref="F1871">B1871+E1871</f>
        <v>0</v>
      </c>
      <c r="G1871" s="31"/>
      <c r="H1871" s="29"/>
      <c r="I1871" s="29"/>
      <c r="J1871" s="58"/>
      <c r="K1871" s="58"/>
    </row>
    <row r="1872" spans="1:11" x14ac:dyDescent="0.25">
      <c r="A1872" s="63"/>
      <c r="B1872" s="61"/>
      <c r="C1872" s="58"/>
      <c r="D1872" s="56" t="str">
        <f>IF(C1872="","",VLOOKUP(C1872,'Fichier client'!B:C,2,FALSE))</f>
        <v/>
      </c>
      <c r="E1872" s="61"/>
      <c r="F1872" s="30">
        <f t="array" ref="F1872">B1872+E1872</f>
        <v>0</v>
      </c>
      <c r="G1872" s="31"/>
      <c r="H1872" s="29"/>
      <c r="I1872" s="29"/>
      <c r="J1872" s="58"/>
      <c r="K1872" s="58"/>
    </row>
    <row r="1873" spans="1:11" x14ac:dyDescent="0.25">
      <c r="A1873" s="63"/>
      <c r="B1873" s="61"/>
      <c r="C1873" s="58"/>
      <c r="D1873" s="56" t="str">
        <f>IF(C1873="","",VLOOKUP(C1873,'Fichier client'!B:C,2,FALSE))</f>
        <v/>
      </c>
      <c r="E1873" s="61"/>
      <c r="F1873" s="30">
        <f t="array" ref="F1873">B1873+E1873</f>
        <v>0</v>
      </c>
      <c r="G1873" s="31"/>
      <c r="H1873" s="29"/>
      <c r="I1873" s="29"/>
      <c r="J1873" s="58"/>
      <c r="K1873" s="58"/>
    </row>
    <row r="1874" spans="1:11" x14ac:dyDescent="0.25">
      <c r="A1874" s="63"/>
      <c r="B1874" s="61"/>
      <c r="C1874" s="58"/>
      <c r="D1874" s="56" t="str">
        <f>IF(C1874="","",VLOOKUP(C1874,'Fichier client'!B:C,2,FALSE))</f>
        <v/>
      </c>
      <c r="E1874" s="61"/>
      <c r="F1874" s="30">
        <f t="array" ref="F1874">B1874+E1874</f>
        <v>0</v>
      </c>
      <c r="G1874" s="31"/>
      <c r="H1874" s="29"/>
      <c r="I1874" s="29"/>
      <c r="J1874" s="58"/>
      <c r="K1874" s="58"/>
    </row>
    <row r="1875" spans="1:11" x14ac:dyDescent="0.25">
      <c r="A1875" s="63"/>
      <c r="B1875" s="61"/>
      <c r="C1875" s="58"/>
      <c r="D1875" s="56" t="str">
        <f>IF(C1875="","",VLOOKUP(C1875,'Fichier client'!B:C,2,FALSE))</f>
        <v/>
      </c>
      <c r="E1875" s="61"/>
      <c r="F1875" s="30">
        <f t="array" ref="F1875">B1875+E1875</f>
        <v>0</v>
      </c>
      <c r="G1875" s="31"/>
      <c r="H1875" s="29"/>
      <c r="I1875" s="29"/>
      <c r="J1875" s="58"/>
      <c r="K1875" s="58"/>
    </row>
    <row r="1876" spans="1:11" x14ac:dyDescent="0.25">
      <c r="A1876" s="63"/>
      <c r="B1876" s="61"/>
      <c r="C1876" s="58"/>
      <c r="D1876" s="56" t="str">
        <f>IF(C1876="","",VLOOKUP(C1876,'Fichier client'!B:C,2,FALSE))</f>
        <v/>
      </c>
      <c r="E1876" s="61"/>
      <c r="F1876" s="30">
        <f t="array" ref="F1876">B1876+E1876</f>
        <v>0</v>
      </c>
      <c r="G1876" s="31"/>
      <c r="H1876" s="29"/>
      <c r="I1876" s="29"/>
      <c r="J1876" s="58"/>
      <c r="K1876" s="58"/>
    </row>
    <row r="1877" spans="1:11" x14ac:dyDescent="0.25">
      <c r="A1877" s="63"/>
      <c r="B1877" s="61"/>
      <c r="C1877" s="58"/>
      <c r="D1877" s="56" t="str">
        <f>IF(C1877="","",VLOOKUP(C1877,'Fichier client'!B:C,2,FALSE))</f>
        <v/>
      </c>
      <c r="E1877" s="61"/>
      <c r="F1877" s="30">
        <f t="array" ref="F1877">B1877+E1877</f>
        <v>0</v>
      </c>
      <c r="G1877" s="31"/>
      <c r="H1877" s="29"/>
      <c r="I1877" s="29"/>
      <c r="J1877" s="58"/>
      <c r="K1877" s="58"/>
    </row>
    <row r="1878" spans="1:11" x14ac:dyDescent="0.25">
      <c r="A1878" s="63"/>
      <c r="B1878" s="61"/>
      <c r="C1878" s="58"/>
      <c r="D1878" s="56" t="str">
        <f>IF(C1878="","",VLOOKUP(C1878,'Fichier client'!B:C,2,FALSE))</f>
        <v/>
      </c>
      <c r="E1878" s="61"/>
      <c r="F1878" s="30">
        <f t="array" ref="F1878">B1878+E1878</f>
        <v>0</v>
      </c>
      <c r="G1878" s="31"/>
      <c r="H1878" s="29"/>
      <c r="I1878" s="29"/>
      <c r="J1878" s="58"/>
      <c r="K1878" s="58"/>
    </row>
    <row r="1879" spans="1:11" x14ac:dyDescent="0.25">
      <c r="A1879" s="63"/>
      <c r="B1879" s="61"/>
      <c r="C1879" s="58"/>
      <c r="D1879" s="56" t="str">
        <f>IF(C1879="","",VLOOKUP(C1879,'Fichier client'!B:C,2,FALSE))</f>
        <v/>
      </c>
      <c r="E1879" s="61"/>
      <c r="F1879" s="30">
        <f t="array" ref="F1879">B1879+E1879</f>
        <v>0</v>
      </c>
      <c r="G1879" s="31"/>
      <c r="H1879" s="29"/>
      <c r="I1879" s="29"/>
      <c r="J1879" s="58"/>
      <c r="K1879" s="58"/>
    </row>
    <row r="1880" spans="1:11" x14ac:dyDescent="0.25">
      <c r="A1880" s="63"/>
      <c r="B1880" s="61"/>
      <c r="C1880" s="58"/>
      <c r="D1880" s="56" t="str">
        <f>IF(C1880="","",VLOOKUP(C1880,'Fichier client'!B:C,2,FALSE))</f>
        <v/>
      </c>
      <c r="E1880" s="61"/>
      <c r="F1880" s="30">
        <f t="array" ref="F1880">B1880+E1880</f>
        <v>0</v>
      </c>
      <c r="G1880" s="31"/>
      <c r="H1880" s="29"/>
      <c r="I1880" s="29"/>
      <c r="J1880" s="58"/>
      <c r="K1880" s="58"/>
    </row>
    <row r="1881" spans="1:11" x14ac:dyDescent="0.25">
      <c r="A1881" s="63"/>
      <c r="B1881" s="61"/>
      <c r="C1881" s="58"/>
      <c r="D1881" s="56" t="str">
        <f>IF(C1881="","",VLOOKUP(C1881,'Fichier client'!B:C,2,FALSE))</f>
        <v/>
      </c>
      <c r="E1881" s="61"/>
      <c r="F1881" s="30">
        <f t="array" ref="F1881">B1881+E1881</f>
        <v>0</v>
      </c>
      <c r="G1881" s="31"/>
      <c r="H1881" s="29"/>
      <c r="I1881" s="29"/>
      <c r="J1881" s="58"/>
      <c r="K1881" s="58"/>
    </row>
    <row r="1882" spans="1:11" x14ac:dyDescent="0.25">
      <c r="A1882" s="63"/>
      <c r="B1882" s="61"/>
      <c r="C1882" s="58"/>
      <c r="D1882" s="56" t="str">
        <f>IF(C1882="","",VLOOKUP(C1882,'Fichier client'!B:C,2,FALSE))</f>
        <v/>
      </c>
      <c r="E1882" s="61"/>
      <c r="F1882" s="30">
        <f t="array" ref="F1882">B1882+E1882</f>
        <v>0</v>
      </c>
      <c r="G1882" s="31"/>
      <c r="H1882" s="29"/>
      <c r="I1882" s="29"/>
      <c r="J1882" s="58"/>
      <c r="K1882" s="58"/>
    </row>
    <row r="1883" spans="1:11" x14ac:dyDescent="0.25">
      <c r="A1883" s="63"/>
      <c r="B1883" s="61"/>
      <c r="C1883" s="58"/>
      <c r="D1883" s="56" t="str">
        <f>IF(C1883="","",VLOOKUP(C1883,'Fichier client'!B:C,2,FALSE))</f>
        <v/>
      </c>
      <c r="E1883" s="61"/>
      <c r="F1883" s="30">
        <f t="array" ref="F1883">B1883+E1883</f>
        <v>0</v>
      </c>
      <c r="G1883" s="31"/>
      <c r="H1883" s="29"/>
      <c r="I1883" s="29"/>
      <c r="J1883" s="58"/>
      <c r="K1883" s="58"/>
    </row>
    <row r="1884" spans="1:11" x14ac:dyDescent="0.25">
      <c r="A1884" s="63"/>
      <c r="B1884" s="61"/>
      <c r="C1884" s="58"/>
      <c r="D1884" s="56" t="str">
        <f>IF(C1884="","",VLOOKUP(C1884,'Fichier client'!B:C,2,FALSE))</f>
        <v/>
      </c>
      <c r="E1884" s="61"/>
      <c r="F1884" s="30">
        <f t="array" ref="F1884">B1884+E1884</f>
        <v>0</v>
      </c>
      <c r="G1884" s="31"/>
      <c r="H1884" s="29"/>
      <c r="I1884" s="29"/>
      <c r="J1884" s="58"/>
      <c r="K1884" s="58"/>
    </row>
    <row r="1885" spans="1:11" x14ac:dyDescent="0.25">
      <c r="A1885" s="63"/>
      <c r="B1885" s="61"/>
      <c r="C1885" s="58"/>
      <c r="D1885" s="56" t="str">
        <f>IF(C1885="","",VLOOKUP(C1885,'Fichier client'!B:C,2,FALSE))</f>
        <v/>
      </c>
      <c r="E1885" s="61"/>
      <c r="F1885" s="30">
        <f t="array" ref="F1885">B1885+E1885</f>
        <v>0</v>
      </c>
      <c r="G1885" s="31"/>
      <c r="H1885" s="29"/>
      <c r="I1885" s="29"/>
      <c r="J1885" s="58"/>
      <c r="K1885" s="58"/>
    </row>
    <row r="1886" spans="1:11" x14ac:dyDescent="0.25">
      <c r="A1886" s="63"/>
      <c r="B1886" s="61"/>
      <c r="C1886" s="58"/>
      <c r="D1886" s="56" t="str">
        <f>IF(C1886="","",VLOOKUP(C1886,'Fichier client'!B:C,2,FALSE))</f>
        <v/>
      </c>
      <c r="E1886" s="61"/>
      <c r="F1886" s="30">
        <f t="array" ref="F1886">B1886+E1886</f>
        <v>0</v>
      </c>
      <c r="G1886" s="31"/>
      <c r="H1886" s="29"/>
      <c r="I1886" s="29"/>
      <c r="J1886" s="58"/>
      <c r="K1886" s="58"/>
    </row>
    <row r="1887" spans="1:11" x14ac:dyDescent="0.25">
      <c r="A1887" s="63"/>
      <c r="B1887" s="61"/>
      <c r="C1887" s="58"/>
      <c r="D1887" s="56" t="str">
        <f>IF(C1887="","",VLOOKUP(C1887,'Fichier client'!B:C,2,FALSE))</f>
        <v/>
      </c>
      <c r="E1887" s="61"/>
      <c r="F1887" s="30">
        <f t="array" ref="F1887">B1887+E1887</f>
        <v>0</v>
      </c>
      <c r="G1887" s="31"/>
      <c r="H1887" s="29"/>
      <c r="I1887" s="29"/>
      <c r="J1887" s="58"/>
      <c r="K1887" s="58"/>
    </row>
    <row r="1888" spans="1:11" x14ac:dyDescent="0.25">
      <c r="A1888" s="63"/>
      <c r="B1888" s="61"/>
      <c r="C1888" s="58"/>
      <c r="D1888" s="56" t="str">
        <f>IF(C1888="","",VLOOKUP(C1888,'Fichier client'!B:C,2,FALSE))</f>
        <v/>
      </c>
      <c r="E1888" s="61"/>
      <c r="F1888" s="30">
        <f t="array" ref="F1888">B1888+E1888</f>
        <v>0</v>
      </c>
      <c r="G1888" s="31"/>
      <c r="H1888" s="29"/>
      <c r="I1888" s="29"/>
      <c r="J1888" s="58"/>
      <c r="K1888" s="58"/>
    </row>
    <row r="1889" spans="1:11" x14ac:dyDescent="0.25">
      <c r="A1889" s="63"/>
      <c r="B1889" s="61"/>
      <c r="C1889" s="58"/>
      <c r="D1889" s="56" t="str">
        <f>IF(C1889="","",VLOOKUP(C1889,'Fichier client'!B:C,2,FALSE))</f>
        <v/>
      </c>
      <c r="E1889" s="61"/>
      <c r="F1889" s="30">
        <f t="array" ref="F1889">B1889+E1889</f>
        <v>0</v>
      </c>
      <c r="G1889" s="31"/>
      <c r="H1889" s="29"/>
      <c r="I1889" s="29"/>
      <c r="J1889" s="58"/>
      <c r="K1889" s="58"/>
    </row>
    <row r="1890" spans="1:11" x14ac:dyDescent="0.25">
      <c r="A1890" s="63"/>
      <c r="B1890" s="61"/>
      <c r="C1890" s="58"/>
      <c r="D1890" s="56" t="str">
        <f>IF(C1890="","",VLOOKUP(C1890,'Fichier client'!B:C,2,FALSE))</f>
        <v/>
      </c>
      <c r="E1890" s="61"/>
      <c r="F1890" s="30">
        <f t="array" ref="F1890">B1890+E1890</f>
        <v>0</v>
      </c>
      <c r="G1890" s="31"/>
      <c r="H1890" s="29"/>
      <c r="I1890" s="29"/>
      <c r="J1890" s="58"/>
      <c r="K1890" s="58"/>
    </row>
    <row r="1891" spans="1:11" x14ac:dyDescent="0.25">
      <c r="A1891" s="63"/>
      <c r="B1891" s="61"/>
      <c r="C1891" s="58"/>
      <c r="D1891" s="56" t="str">
        <f>IF(C1891="","",VLOOKUP(C1891,'Fichier client'!B:C,2,FALSE))</f>
        <v/>
      </c>
      <c r="E1891" s="61"/>
      <c r="F1891" s="30">
        <f t="array" ref="F1891">B1891+E1891</f>
        <v>0</v>
      </c>
      <c r="G1891" s="31"/>
      <c r="H1891" s="29"/>
      <c r="I1891" s="29"/>
      <c r="J1891" s="58"/>
      <c r="K1891" s="58"/>
    </row>
    <row r="1892" spans="1:11" x14ac:dyDescent="0.25">
      <c r="A1892" s="63"/>
      <c r="B1892" s="61"/>
      <c r="C1892" s="58"/>
      <c r="D1892" s="56" t="str">
        <f>IF(C1892="","",VLOOKUP(C1892,'Fichier client'!B:C,2,FALSE))</f>
        <v/>
      </c>
      <c r="E1892" s="61"/>
      <c r="F1892" s="30">
        <f t="array" ref="F1892">B1892+E1892</f>
        <v>0</v>
      </c>
      <c r="G1892" s="31"/>
      <c r="H1892" s="29"/>
      <c r="I1892" s="29"/>
      <c r="J1892" s="58"/>
      <c r="K1892" s="58"/>
    </row>
    <row r="1893" spans="1:11" x14ac:dyDescent="0.25">
      <c r="A1893" s="63"/>
      <c r="B1893" s="61"/>
      <c r="C1893" s="58"/>
      <c r="D1893" s="56" t="str">
        <f>IF(C1893="","",VLOOKUP(C1893,'Fichier client'!B:C,2,FALSE))</f>
        <v/>
      </c>
      <c r="E1893" s="61"/>
      <c r="F1893" s="30">
        <f t="array" ref="F1893">B1893+E1893</f>
        <v>0</v>
      </c>
      <c r="G1893" s="31"/>
      <c r="H1893" s="29"/>
      <c r="I1893" s="29"/>
      <c r="J1893" s="58"/>
      <c r="K1893" s="58"/>
    </row>
    <row r="1894" spans="1:11" x14ac:dyDescent="0.25">
      <c r="A1894" s="63"/>
      <c r="B1894" s="61"/>
      <c r="C1894" s="58"/>
      <c r="D1894" s="56" t="str">
        <f>IF(C1894="","",VLOOKUP(C1894,'Fichier client'!B:C,2,FALSE))</f>
        <v/>
      </c>
      <c r="E1894" s="61"/>
      <c r="F1894" s="30">
        <f t="array" ref="F1894">B1894+E1894</f>
        <v>0</v>
      </c>
      <c r="G1894" s="31"/>
      <c r="H1894" s="29"/>
      <c r="I1894" s="29"/>
      <c r="J1894" s="58"/>
      <c r="K1894" s="58"/>
    </row>
    <row r="1895" spans="1:11" x14ac:dyDescent="0.25">
      <c r="A1895" s="63"/>
      <c r="B1895" s="61"/>
      <c r="C1895" s="58"/>
      <c r="D1895" s="56" t="str">
        <f>IF(C1895="","",VLOOKUP(C1895,'Fichier client'!B:C,2,FALSE))</f>
        <v/>
      </c>
      <c r="E1895" s="61"/>
      <c r="F1895" s="30">
        <f t="array" ref="F1895">B1895+E1895</f>
        <v>0</v>
      </c>
      <c r="G1895" s="31"/>
      <c r="H1895" s="29"/>
      <c r="I1895" s="29"/>
      <c r="J1895" s="58"/>
      <c r="K1895" s="58"/>
    </row>
    <row r="1896" spans="1:11" x14ac:dyDescent="0.25">
      <c r="A1896" s="63"/>
      <c r="B1896" s="61"/>
      <c r="C1896" s="58"/>
      <c r="D1896" s="56" t="str">
        <f>IF(C1896="","",VLOOKUP(C1896,'Fichier client'!B:C,2,FALSE))</f>
        <v/>
      </c>
      <c r="E1896" s="61"/>
      <c r="F1896" s="30">
        <f t="array" ref="F1896">B1896+E1896</f>
        <v>0</v>
      </c>
      <c r="G1896" s="31"/>
      <c r="H1896" s="29"/>
      <c r="I1896" s="29"/>
      <c r="J1896" s="58"/>
      <c r="K1896" s="58"/>
    </row>
    <row r="1897" spans="1:11" x14ac:dyDescent="0.25">
      <c r="A1897" s="63"/>
      <c r="B1897" s="61"/>
      <c r="C1897" s="58"/>
      <c r="D1897" s="56" t="str">
        <f>IF(C1897="","",VLOOKUP(C1897,'Fichier client'!B:C,2,FALSE))</f>
        <v/>
      </c>
      <c r="E1897" s="61"/>
      <c r="F1897" s="30">
        <f t="array" ref="F1897">B1897+E1897</f>
        <v>0</v>
      </c>
      <c r="G1897" s="31"/>
      <c r="H1897" s="29"/>
      <c r="I1897" s="29"/>
      <c r="J1897" s="58"/>
      <c r="K1897" s="58"/>
    </row>
    <row r="1898" spans="1:11" x14ac:dyDescent="0.25">
      <c r="A1898" s="63"/>
      <c r="B1898" s="61"/>
      <c r="C1898" s="58"/>
      <c r="D1898" s="56" t="str">
        <f>IF(C1898="","",VLOOKUP(C1898,'Fichier client'!B:C,2,FALSE))</f>
        <v/>
      </c>
      <c r="E1898" s="61"/>
      <c r="F1898" s="30">
        <f t="array" ref="F1898">B1898+E1898</f>
        <v>0</v>
      </c>
      <c r="G1898" s="31"/>
      <c r="H1898" s="29"/>
      <c r="I1898" s="29"/>
      <c r="J1898" s="58"/>
      <c r="K1898" s="58"/>
    </row>
    <row r="1899" spans="1:11" x14ac:dyDescent="0.25">
      <c r="A1899" s="63"/>
      <c r="B1899" s="61"/>
      <c r="C1899" s="58"/>
      <c r="D1899" s="56" t="str">
        <f>IF(C1899="","",VLOOKUP(C1899,'Fichier client'!B:C,2,FALSE))</f>
        <v/>
      </c>
      <c r="E1899" s="61"/>
      <c r="F1899" s="30">
        <f t="array" ref="F1899">B1899+E1899</f>
        <v>0</v>
      </c>
      <c r="G1899" s="31"/>
      <c r="H1899" s="29"/>
      <c r="I1899" s="29"/>
      <c r="J1899" s="58"/>
      <c r="K1899" s="58"/>
    </row>
    <row r="1900" spans="1:11" x14ac:dyDescent="0.25">
      <c r="A1900" s="63"/>
      <c r="B1900" s="61"/>
      <c r="C1900" s="58"/>
      <c r="D1900" s="56" t="str">
        <f>IF(C1900="","",VLOOKUP(C1900,'Fichier client'!B:C,2,FALSE))</f>
        <v/>
      </c>
      <c r="E1900" s="61"/>
      <c r="F1900" s="30">
        <f t="array" ref="F1900">B1900+E1900</f>
        <v>0</v>
      </c>
      <c r="G1900" s="31"/>
      <c r="H1900" s="29"/>
      <c r="I1900" s="29"/>
      <c r="J1900" s="58"/>
      <c r="K1900" s="58"/>
    </row>
    <row r="1901" spans="1:11" x14ac:dyDescent="0.25">
      <c r="A1901" s="63"/>
      <c r="B1901" s="61"/>
      <c r="C1901" s="58"/>
      <c r="D1901" s="56" t="str">
        <f>IF(C1901="","",VLOOKUP(C1901,'Fichier client'!B:C,2,FALSE))</f>
        <v/>
      </c>
      <c r="E1901" s="61"/>
      <c r="F1901" s="30">
        <f t="array" ref="F1901">B1901+E1901</f>
        <v>0</v>
      </c>
      <c r="G1901" s="31"/>
      <c r="H1901" s="29"/>
      <c r="I1901" s="29"/>
      <c r="J1901" s="58"/>
      <c r="K1901" s="58"/>
    </row>
    <row r="1902" spans="1:11" x14ac:dyDescent="0.25">
      <c r="A1902" s="63"/>
      <c r="B1902" s="61"/>
      <c r="C1902" s="58"/>
      <c r="D1902" s="56" t="str">
        <f>IF(C1902="","",VLOOKUP(C1902,'Fichier client'!B:C,2,FALSE))</f>
        <v/>
      </c>
      <c r="E1902" s="61"/>
      <c r="F1902" s="30">
        <f t="array" ref="F1902">B1902+E1902</f>
        <v>0</v>
      </c>
      <c r="G1902" s="31"/>
      <c r="H1902" s="29"/>
      <c r="I1902" s="29"/>
      <c r="J1902" s="58"/>
      <c r="K1902" s="58"/>
    </row>
    <row r="1903" spans="1:11" x14ac:dyDescent="0.25">
      <c r="A1903" s="63"/>
      <c r="B1903" s="61"/>
      <c r="C1903" s="58"/>
      <c r="D1903" s="56" t="str">
        <f>IF(C1903="","",VLOOKUP(C1903,'Fichier client'!B:C,2,FALSE))</f>
        <v/>
      </c>
      <c r="E1903" s="61"/>
      <c r="F1903" s="30">
        <f t="array" ref="F1903">B1903+E1903</f>
        <v>0</v>
      </c>
      <c r="G1903" s="31"/>
      <c r="H1903" s="29"/>
      <c r="I1903" s="29"/>
      <c r="J1903" s="58"/>
      <c r="K1903" s="58"/>
    </row>
    <row r="1904" spans="1:11" x14ac:dyDescent="0.25">
      <c r="A1904" s="63"/>
      <c r="B1904" s="61"/>
      <c r="C1904" s="58"/>
      <c r="D1904" s="56" t="str">
        <f>IF(C1904="","",VLOOKUP(C1904,'Fichier client'!B:C,2,FALSE))</f>
        <v/>
      </c>
      <c r="E1904" s="61"/>
      <c r="F1904" s="30">
        <f t="array" ref="F1904">B1904+E1904</f>
        <v>0</v>
      </c>
      <c r="G1904" s="31"/>
      <c r="H1904" s="29"/>
      <c r="I1904" s="29"/>
      <c r="J1904" s="58"/>
      <c r="K1904" s="58"/>
    </row>
    <row r="1905" spans="1:11" x14ac:dyDescent="0.25">
      <c r="A1905" s="63"/>
      <c r="B1905" s="61"/>
      <c r="C1905" s="58"/>
      <c r="D1905" s="56" t="str">
        <f>IF(C1905="","",VLOOKUP(C1905,'Fichier client'!B:C,2,FALSE))</f>
        <v/>
      </c>
      <c r="E1905" s="61"/>
      <c r="F1905" s="30">
        <f t="array" ref="F1905">B1905+E1905</f>
        <v>0</v>
      </c>
      <c r="G1905" s="31"/>
      <c r="H1905" s="29"/>
      <c r="I1905" s="29"/>
      <c r="J1905" s="58"/>
      <c r="K1905" s="58"/>
    </row>
    <row r="1906" spans="1:11" x14ac:dyDescent="0.25">
      <c r="A1906" s="63"/>
      <c r="B1906" s="61"/>
      <c r="C1906" s="58"/>
      <c r="D1906" s="56" t="str">
        <f>IF(C1906="","",VLOOKUP(C1906,'Fichier client'!B:C,2,FALSE))</f>
        <v/>
      </c>
      <c r="E1906" s="61"/>
      <c r="F1906" s="30">
        <f t="array" ref="F1906">B1906+E1906</f>
        <v>0</v>
      </c>
      <c r="G1906" s="31"/>
      <c r="H1906" s="29"/>
      <c r="I1906" s="29"/>
      <c r="J1906" s="58"/>
      <c r="K1906" s="58"/>
    </row>
    <row r="1907" spans="1:11" x14ac:dyDescent="0.25">
      <c r="A1907" s="63"/>
      <c r="B1907" s="61"/>
      <c r="C1907" s="58"/>
      <c r="D1907" s="56" t="str">
        <f>IF(C1907="","",VLOOKUP(C1907,'Fichier client'!B:C,2,FALSE))</f>
        <v/>
      </c>
      <c r="E1907" s="61"/>
      <c r="F1907" s="30">
        <f t="array" ref="F1907">B1907+E1907</f>
        <v>0</v>
      </c>
      <c r="G1907" s="31"/>
      <c r="H1907" s="29"/>
      <c r="I1907" s="29"/>
      <c r="J1907" s="58"/>
      <c r="K1907" s="58"/>
    </row>
    <row r="1908" spans="1:11" x14ac:dyDescent="0.25">
      <c r="A1908" s="63"/>
      <c r="B1908" s="61"/>
      <c r="C1908" s="58"/>
      <c r="D1908" s="56" t="str">
        <f>IF(C1908="","",VLOOKUP(C1908,'Fichier client'!B:C,2,FALSE))</f>
        <v/>
      </c>
      <c r="E1908" s="61"/>
      <c r="F1908" s="30">
        <f t="array" ref="F1908">B1908+E1908</f>
        <v>0</v>
      </c>
      <c r="G1908" s="31"/>
      <c r="H1908" s="29"/>
      <c r="I1908" s="29"/>
      <c r="J1908" s="58"/>
      <c r="K1908" s="58"/>
    </row>
    <row r="1909" spans="1:11" x14ac:dyDescent="0.25">
      <c r="A1909" s="63"/>
      <c r="B1909" s="61"/>
      <c r="C1909" s="58"/>
      <c r="D1909" s="56" t="str">
        <f>IF(C1909="","",VLOOKUP(C1909,'Fichier client'!B:C,2,FALSE))</f>
        <v/>
      </c>
      <c r="E1909" s="61"/>
      <c r="F1909" s="30">
        <f t="array" ref="F1909">B1909+E1909</f>
        <v>0</v>
      </c>
      <c r="G1909" s="31"/>
      <c r="H1909" s="29"/>
      <c r="I1909" s="29"/>
      <c r="J1909" s="58"/>
      <c r="K1909" s="58"/>
    </row>
    <row r="1910" spans="1:11" x14ac:dyDescent="0.25">
      <c r="A1910" s="63"/>
      <c r="B1910" s="61"/>
      <c r="C1910" s="58"/>
      <c r="D1910" s="56" t="str">
        <f>IF(C1910="","",VLOOKUP(C1910,'Fichier client'!B:C,2,FALSE))</f>
        <v/>
      </c>
      <c r="E1910" s="61"/>
      <c r="F1910" s="30">
        <f t="array" ref="F1910">B1910+E1910</f>
        <v>0</v>
      </c>
      <c r="G1910" s="31"/>
      <c r="H1910" s="29"/>
      <c r="I1910" s="29"/>
      <c r="J1910" s="58"/>
      <c r="K1910" s="58"/>
    </row>
    <row r="1911" spans="1:11" x14ac:dyDescent="0.25">
      <c r="A1911" s="63"/>
      <c r="B1911" s="61"/>
      <c r="C1911" s="58"/>
      <c r="D1911" s="56" t="str">
        <f>IF(C1911="","",VLOOKUP(C1911,'Fichier client'!B:C,2,FALSE))</f>
        <v/>
      </c>
      <c r="E1911" s="61"/>
      <c r="F1911" s="30">
        <f t="array" ref="F1911">B1911+E1911</f>
        <v>0</v>
      </c>
      <c r="G1911" s="31"/>
      <c r="H1911" s="29"/>
      <c r="I1911" s="29"/>
      <c r="J1911" s="58"/>
      <c r="K1911" s="58"/>
    </row>
    <row r="1912" spans="1:11" x14ac:dyDescent="0.25">
      <c r="A1912" s="63"/>
      <c r="B1912" s="61"/>
      <c r="C1912" s="58"/>
      <c r="D1912" s="56" t="str">
        <f>IF(C1912="","",VLOOKUP(C1912,'Fichier client'!B:C,2,FALSE))</f>
        <v/>
      </c>
      <c r="E1912" s="61"/>
      <c r="F1912" s="30">
        <f t="array" ref="F1912">B1912+E1912</f>
        <v>0</v>
      </c>
      <c r="G1912" s="31"/>
      <c r="H1912" s="29"/>
      <c r="I1912" s="29"/>
      <c r="J1912" s="58"/>
      <c r="K1912" s="58"/>
    </row>
    <row r="1913" spans="1:11" x14ac:dyDescent="0.25">
      <c r="A1913" s="63"/>
      <c r="B1913" s="61"/>
      <c r="C1913" s="58"/>
      <c r="D1913" s="56" t="str">
        <f>IF(C1913="","",VLOOKUP(C1913,'Fichier client'!B:C,2,FALSE))</f>
        <v/>
      </c>
      <c r="E1913" s="61"/>
      <c r="F1913" s="30">
        <f t="array" ref="F1913">B1913+E1913</f>
        <v>0</v>
      </c>
      <c r="G1913" s="31"/>
      <c r="H1913" s="29"/>
      <c r="I1913" s="29"/>
      <c r="J1913" s="58"/>
      <c r="K1913" s="58"/>
    </row>
    <row r="1914" spans="1:11" x14ac:dyDescent="0.25">
      <c r="A1914" s="63"/>
      <c r="B1914" s="61"/>
      <c r="C1914" s="58"/>
      <c r="D1914" s="56" t="str">
        <f>IF(C1914="","",VLOOKUP(C1914,'Fichier client'!B:C,2,FALSE))</f>
        <v/>
      </c>
      <c r="E1914" s="61"/>
      <c r="F1914" s="30">
        <f t="array" ref="F1914">B1914+E1914</f>
        <v>0</v>
      </c>
      <c r="G1914" s="31"/>
      <c r="H1914" s="29"/>
      <c r="I1914" s="29"/>
      <c r="J1914" s="58"/>
      <c r="K1914" s="58"/>
    </row>
    <row r="1915" spans="1:11" x14ac:dyDescent="0.25">
      <c r="A1915" s="63"/>
      <c r="B1915" s="61"/>
      <c r="C1915" s="58"/>
      <c r="D1915" s="56" t="str">
        <f>IF(C1915="","",VLOOKUP(C1915,'Fichier client'!B:C,2,FALSE))</f>
        <v/>
      </c>
      <c r="E1915" s="61"/>
      <c r="F1915" s="30">
        <f t="array" ref="F1915">B1915+E1915</f>
        <v>0</v>
      </c>
      <c r="G1915" s="31"/>
      <c r="H1915" s="29"/>
      <c r="I1915" s="29"/>
      <c r="J1915" s="58"/>
      <c r="K1915" s="58"/>
    </row>
    <row r="1916" spans="1:11" x14ac:dyDescent="0.25">
      <c r="A1916" s="63"/>
      <c r="B1916" s="61"/>
      <c r="C1916" s="58"/>
      <c r="D1916" s="56" t="str">
        <f>IF(C1916="","",VLOOKUP(C1916,'Fichier client'!B:C,2,FALSE))</f>
        <v/>
      </c>
      <c r="E1916" s="61"/>
      <c r="F1916" s="30">
        <f t="array" ref="F1916">B1916+E1916</f>
        <v>0</v>
      </c>
      <c r="G1916" s="31"/>
      <c r="H1916" s="29"/>
      <c r="I1916" s="29"/>
      <c r="J1916" s="58"/>
      <c r="K1916" s="58"/>
    </row>
    <row r="1917" spans="1:11" x14ac:dyDescent="0.25">
      <c r="A1917" s="63"/>
      <c r="B1917" s="61"/>
      <c r="C1917" s="58"/>
      <c r="D1917" s="56" t="str">
        <f>IF(C1917="","",VLOOKUP(C1917,'Fichier client'!B:C,2,FALSE))</f>
        <v/>
      </c>
      <c r="E1917" s="61"/>
      <c r="F1917" s="30">
        <f t="array" ref="F1917">B1917+E1917</f>
        <v>0</v>
      </c>
      <c r="G1917" s="31"/>
      <c r="H1917" s="29"/>
      <c r="I1917" s="29"/>
      <c r="J1917" s="58"/>
      <c r="K1917" s="58"/>
    </row>
    <row r="1918" spans="1:11" x14ac:dyDescent="0.25">
      <c r="A1918" s="63"/>
      <c r="B1918" s="61"/>
      <c r="C1918" s="58"/>
      <c r="D1918" s="56" t="str">
        <f>IF(C1918="","",VLOOKUP(C1918,'Fichier client'!B:C,2,FALSE))</f>
        <v/>
      </c>
      <c r="E1918" s="61"/>
      <c r="F1918" s="30">
        <f t="array" ref="F1918">B1918+E1918</f>
        <v>0</v>
      </c>
      <c r="G1918" s="31"/>
      <c r="H1918" s="29"/>
      <c r="I1918" s="29"/>
      <c r="J1918" s="58"/>
      <c r="K1918" s="58"/>
    </row>
    <row r="1919" spans="1:11" x14ac:dyDescent="0.25">
      <c r="A1919" s="63"/>
      <c r="B1919" s="61"/>
      <c r="C1919" s="58"/>
      <c r="D1919" s="56" t="str">
        <f>IF(C1919="","",VLOOKUP(C1919,'Fichier client'!B:C,2,FALSE))</f>
        <v/>
      </c>
      <c r="E1919" s="61"/>
      <c r="F1919" s="30">
        <f t="array" ref="F1919">B1919+E1919</f>
        <v>0</v>
      </c>
      <c r="G1919" s="31"/>
      <c r="H1919" s="29"/>
      <c r="I1919" s="29"/>
      <c r="J1919" s="58"/>
      <c r="K1919" s="58"/>
    </row>
    <row r="1920" spans="1:11" x14ac:dyDescent="0.25">
      <c r="A1920" s="63"/>
      <c r="B1920" s="61"/>
      <c r="C1920" s="58"/>
      <c r="D1920" s="56" t="str">
        <f>IF(C1920="","",VLOOKUP(C1920,'Fichier client'!B:C,2,FALSE))</f>
        <v/>
      </c>
      <c r="E1920" s="61"/>
      <c r="F1920" s="30">
        <f t="array" ref="F1920">B1920+E1920</f>
        <v>0</v>
      </c>
      <c r="G1920" s="31"/>
      <c r="H1920" s="29"/>
      <c r="I1920" s="29"/>
      <c r="J1920" s="58"/>
      <c r="K1920" s="58"/>
    </row>
    <row r="1921" spans="1:11" x14ac:dyDescent="0.25">
      <c r="A1921" s="63"/>
      <c r="B1921" s="61"/>
      <c r="C1921" s="58"/>
      <c r="D1921" s="56" t="str">
        <f>IF(C1921="","",VLOOKUP(C1921,'Fichier client'!B:C,2,FALSE))</f>
        <v/>
      </c>
      <c r="E1921" s="61"/>
      <c r="F1921" s="30">
        <f t="array" ref="F1921">B1921+E1921</f>
        <v>0</v>
      </c>
      <c r="G1921" s="31"/>
      <c r="H1921" s="29"/>
      <c r="I1921" s="29"/>
      <c r="J1921" s="58"/>
      <c r="K1921" s="58"/>
    </row>
    <row r="1922" spans="1:11" x14ac:dyDescent="0.25">
      <c r="A1922" s="63"/>
      <c r="B1922" s="61"/>
      <c r="C1922" s="58"/>
      <c r="D1922" s="56" t="str">
        <f>IF(C1922="","",VLOOKUP(C1922,'Fichier client'!B:C,2,FALSE))</f>
        <v/>
      </c>
      <c r="E1922" s="61"/>
      <c r="F1922" s="30">
        <f t="array" ref="F1922">B1922+E1922</f>
        <v>0</v>
      </c>
      <c r="G1922" s="31"/>
      <c r="H1922" s="29"/>
      <c r="I1922" s="29"/>
      <c r="J1922" s="58"/>
      <c r="K1922" s="58"/>
    </row>
    <row r="1923" spans="1:11" x14ac:dyDescent="0.25">
      <c r="A1923" s="63"/>
      <c r="B1923" s="61"/>
      <c r="C1923" s="58"/>
      <c r="D1923" s="56" t="str">
        <f>IF(C1923="","",VLOOKUP(C1923,'Fichier client'!B:C,2,FALSE))</f>
        <v/>
      </c>
      <c r="E1923" s="61"/>
      <c r="F1923" s="30">
        <f t="array" ref="F1923">B1923+E1923</f>
        <v>0</v>
      </c>
      <c r="G1923" s="31"/>
      <c r="H1923" s="29"/>
      <c r="I1923" s="29"/>
      <c r="J1923" s="58"/>
      <c r="K1923" s="58"/>
    </row>
    <row r="1924" spans="1:11" x14ac:dyDescent="0.25">
      <c r="A1924" s="63"/>
      <c r="B1924" s="61"/>
      <c r="C1924" s="58"/>
      <c r="D1924" s="56" t="str">
        <f>IF(C1924="","",VLOOKUP(C1924,'Fichier client'!B:C,2,FALSE))</f>
        <v/>
      </c>
      <c r="E1924" s="61"/>
      <c r="F1924" s="30">
        <f t="array" ref="F1924">B1924+E1924</f>
        <v>0</v>
      </c>
      <c r="G1924" s="31"/>
      <c r="H1924" s="29"/>
      <c r="I1924" s="29"/>
      <c r="J1924" s="58"/>
      <c r="K1924" s="58"/>
    </row>
    <row r="1925" spans="1:11" x14ac:dyDescent="0.25">
      <c r="A1925" s="63"/>
      <c r="B1925" s="61"/>
      <c r="C1925" s="58"/>
      <c r="D1925" s="56" t="str">
        <f>IF(C1925="","",VLOOKUP(C1925,'Fichier client'!B:C,2,FALSE))</f>
        <v/>
      </c>
      <c r="E1925" s="61"/>
      <c r="F1925" s="30">
        <f t="array" ref="F1925">B1925+E1925</f>
        <v>0</v>
      </c>
      <c r="G1925" s="31"/>
      <c r="H1925" s="29"/>
      <c r="I1925" s="29"/>
      <c r="J1925" s="58"/>
      <c r="K1925" s="58"/>
    </row>
    <row r="1926" spans="1:11" x14ac:dyDescent="0.25">
      <c r="A1926" s="63"/>
      <c r="B1926" s="61"/>
      <c r="C1926" s="58"/>
      <c r="D1926" s="56" t="str">
        <f>IF(C1926="","",VLOOKUP(C1926,'Fichier client'!B:C,2,FALSE))</f>
        <v/>
      </c>
      <c r="E1926" s="61"/>
      <c r="F1926" s="30">
        <f t="array" ref="F1926">B1926+E1926</f>
        <v>0</v>
      </c>
      <c r="G1926" s="31"/>
      <c r="H1926" s="29"/>
      <c r="I1926" s="29"/>
      <c r="J1926" s="58"/>
      <c r="K1926" s="58"/>
    </row>
    <row r="1927" spans="1:11" x14ac:dyDescent="0.25">
      <c r="A1927" s="63"/>
      <c r="B1927" s="61"/>
      <c r="C1927" s="58"/>
      <c r="D1927" s="56" t="str">
        <f>IF(C1927="","",VLOOKUP(C1927,'Fichier client'!B:C,2,FALSE))</f>
        <v/>
      </c>
      <c r="E1927" s="61"/>
      <c r="F1927" s="30">
        <f t="array" ref="F1927">B1927+E1927</f>
        <v>0</v>
      </c>
      <c r="G1927" s="31"/>
      <c r="H1927" s="29"/>
      <c r="I1927" s="29"/>
      <c r="J1927" s="58"/>
      <c r="K1927" s="58"/>
    </row>
    <row r="1928" spans="1:11" x14ac:dyDescent="0.25">
      <c r="A1928" s="63"/>
      <c r="B1928" s="61"/>
      <c r="C1928" s="58"/>
      <c r="D1928" s="56" t="str">
        <f>IF(C1928="","",VLOOKUP(C1928,'Fichier client'!B:C,2,FALSE))</f>
        <v/>
      </c>
      <c r="E1928" s="61"/>
      <c r="F1928" s="30">
        <f t="array" ref="F1928">B1928+E1928</f>
        <v>0</v>
      </c>
      <c r="G1928" s="31"/>
      <c r="H1928" s="29"/>
      <c r="I1928" s="29"/>
      <c r="J1928" s="58"/>
      <c r="K1928" s="58"/>
    </row>
    <row r="1929" spans="1:11" x14ac:dyDescent="0.25">
      <c r="A1929" s="63"/>
      <c r="B1929" s="61"/>
      <c r="C1929" s="58"/>
      <c r="D1929" s="56" t="str">
        <f>IF(C1929="","",VLOOKUP(C1929,'Fichier client'!B:C,2,FALSE))</f>
        <v/>
      </c>
      <c r="E1929" s="61"/>
      <c r="F1929" s="30">
        <f t="array" ref="F1929">B1929+E1929</f>
        <v>0</v>
      </c>
      <c r="G1929" s="31"/>
      <c r="H1929" s="29"/>
      <c r="I1929" s="29"/>
      <c r="J1929" s="58"/>
      <c r="K1929" s="58"/>
    </row>
    <row r="1930" spans="1:11" x14ac:dyDescent="0.25">
      <c r="A1930" s="63"/>
      <c r="B1930" s="61"/>
      <c r="C1930" s="58"/>
      <c r="D1930" s="56" t="str">
        <f>IF(C1930="","",VLOOKUP(C1930,'Fichier client'!B:C,2,FALSE))</f>
        <v/>
      </c>
      <c r="E1930" s="61"/>
      <c r="F1930" s="30">
        <f t="array" ref="F1930">B1930+E1930</f>
        <v>0</v>
      </c>
      <c r="G1930" s="31"/>
      <c r="H1930" s="29"/>
      <c r="I1930" s="29"/>
      <c r="J1930" s="58"/>
      <c r="K1930" s="58"/>
    </row>
    <row r="1931" spans="1:11" x14ac:dyDescent="0.25">
      <c r="A1931" s="63"/>
      <c r="B1931" s="61"/>
      <c r="C1931" s="58"/>
      <c r="D1931" s="56" t="str">
        <f>IF(C1931="","",VLOOKUP(C1931,'Fichier client'!B:C,2,FALSE))</f>
        <v/>
      </c>
      <c r="E1931" s="61"/>
      <c r="F1931" s="30">
        <f t="array" ref="F1931">B1931+E1931</f>
        <v>0</v>
      </c>
      <c r="G1931" s="31"/>
      <c r="H1931" s="29"/>
      <c r="I1931" s="29"/>
      <c r="J1931" s="58"/>
      <c r="K1931" s="58"/>
    </row>
    <row r="1932" spans="1:11" x14ac:dyDescent="0.25">
      <c r="A1932" s="63"/>
      <c r="B1932" s="61"/>
      <c r="C1932" s="58"/>
      <c r="D1932" s="56" t="str">
        <f>IF(C1932="","",VLOOKUP(C1932,'Fichier client'!B:C,2,FALSE))</f>
        <v/>
      </c>
      <c r="E1932" s="61"/>
      <c r="F1932" s="30">
        <f t="array" ref="F1932">B1932+E1932</f>
        <v>0</v>
      </c>
      <c r="G1932" s="31"/>
      <c r="H1932" s="29"/>
      <c r="I1932" s="29"/>
      <c r="J1932" s="58"/>
      <c r="K1932" s="58"/>
    </row>
    <row r="1933" spans="1:11" x14ac:dyDescent="0.25">
      <c r="A1933" s="63"/>
      <c r="B1933" s="61"/>
      <c r="C1933" s="58"/>
      <c r="D1933" s="56" t="str">
        <f>IF(C1933="","",VLOOKUP(C1933,'Fichier client'!B:C,2,FALSE))</f>
        <v/>
      </c>
      <c r="E1933" s="61"/>
      <c r="F1933" s="30">
        <f t="array" ref="F1933">B1933+E1933</f>
        <v>0</v>
      </c>
      <c r="G1933" s="31"/>
      <c r="H1933" s="29"/>
      <c r="I1933" s="29"/>
      <c r="J1933" s="58"/>
      <c r="K1933" s="58"/>
    </row>
    <row r="1934" spans="1:11" x14ac:dyDescent="0.25">
      <c r="A1934" s="63"/>
      <c r="B1934" s="61"/>
      <c r="C1934" s="58"/>
      <c r="D1934" s="56" t="str">
        <f>IF(C1934="","",VLOOKUP(C1934,'Fichier client'!B:C,2,FALSE))</f>
        <v/>
      </c>
      <c r="E1934" s="61"/>
      <c r="F1934" s="30">
        <f t="array" ref="F1934">B1934+E1934</f>
        <v>0</v>
      </c>
      <c r="G1934" s="31"/>
      <c r="H1934" s="29"/>
      <c r="I1934" s="29"/>
      <c r="J1934" s="58"/>
      <c r="K1934" s="58"/>
    </row>
    <row r="1935" spans="1:11" x14ac:dyDescent="0.25">
      <c r="A1935" s="63"/>
      <c r="B1935" s="61"/>
      <c r="C1935" s="58"/>
      <c r="D1935" s="56" t="str">
        <f>IF(C1935="","",VLOOKUP(C1935,'Fichier client'!B:C,2,FALSE))</f>
        <v/>
      </c>
      <c r="E1935" s="61"/>
      <c r="F1935" s="30">
        <f t="array" ref="F1935">B1935+E1935</f>
        <v>0</v>
      </c>
      <c r="G1935" s="31"/>
      <c r="H1935" s="29"/>
      <c r="I1935" s="29"/>
      <c r="J1935" s="58"/>
      <c r="K1935" s="58"/>
    </row>
    <row r="1936" spans="1:11" x14ac:dyDescent="0.25">
      <c r="A1936" s="63"/>
      <c r="B1936" s="61"/>
      <c r="C1936" s="58"/>
      <c r="D1936" s="56" t="str">
        <f>IF(C1936="","",VLOOKUP(C1936,'Fichier client'!B:C,2,FALSE))</f>
        <v/>
      </c>
      <c r="E1936" s="61"/>
      <c r="F1936" s="30">
        <f t="array" ref="F1936">B1936+E1936</f>
        <v>0</v>
      </c>
      <c r="G1936" s="31"/>
      <c r="H1936" s="29"/>
      <c r="I1936" s="29"/>
      <c r="J1936" s="58"/>
      <c r="K1936" s="58"/>
    </row>
    <row r="1937" spans="1:11" x14ac:dyDescent="0.25">
      <c r="A1937" s="63"/>
      <c r="B1937" s="61"/>
      <c r="C1937" s="58"/>
      <c r="D1937" s="56" t="str">
        <f>IF(C1937="","",VLOOKUP(C1937,'Fichier client'!B:C,2,FALSE))</f>
        <v/>
      </c>
      <c r="E1937" s="61"/>
      <c r="F1937" s="30">
        <f t="array" ref="F1937">B1937+E1937</f>
        <v>0</v>
      </c>
      <c r="G1937" s="31"/>
      <c r="H1937" s="29"/>
      <c r="I1937" s="29"/>
      <c r="J1937" s="58"/>
      <c r="K1937" s="58"/>
    </row>
    <row r="1938" spans="1:11" x14ac:dyDescent="0.25">
      <c r="A1938" s="63"/>
      <c r="B1938" s="61"/>
      <c r="C1938" s="58"/>
      <c r="D1938" s="56" t="str">
        <f>IF(C1938="","",VLOOKUP(C1938,'Fichier client'!B:C,2,FALSE))</f>
        <v/>
      </c>
      <c r="E1938" s="61"/>
      <c r="F1938" s="30">
        <f t="array" ref="F1938">B1938+E1938</f>
        <v>0</v>
      </c>
      <c r="G1938" s="31"/>
      <c r="H1938" s="29"/>
      <c r="I1938" s="29"/>
      <c r="J1938" s="58"/>
      <c r="K1938" s="58"/>
    </row>
    <row r="1939" spans="1:11" x14ac:dyDescent="0.25">
      <c r="A1939" s="63"/>
      <c r="B1939" s="61"/>
      <c r="C1939" s="58"/>
      <c r="D1939" s="56" t="str">
        <f>IF(C1939="","",VLOOKUP(C1939,'Fichier client'!B:C,2,FALSE))</f>
        <v/>
      </c>
      <c r="E1939" s="61"/>
      <c r="F1939" s="30">
        <f t="array" ref="F1939">B1939+E1939</f>
        <v>0</v>
      </c>
      <c r="G1939" s="31"/>
      <c r="H1939" s="29"/>
      <c r="I1939" s="29"/>
      <c r="J1939" s="58"/>
      <c r="K1939" s="58"/>
    </row>
    <row r="1940" spans="1:11" x14ac:dyDescent="0.25">
      <c r="A1940" s="63"/>
      <c r="B1940" s="61"/>
      <c r="C1940" s="58"/>
      <c r="D1940" s="56" t="str">
        <f>IF(C1940="","",VLOOKUP(C1940,'Fichier client'!B:C,2,FALSE))</f>
        <v/>
      </c>
      <c r="E1940" s="61"/>
      <c r="F1940" s="30">
        <f t="array" ref="F1940">B1940+E1940</f>
        <v>0</v>
      </c>
      <c r="G1940" s="31"/>
      <c r="H1940" s="29"/>
      <c r="I1940" s="29"/>
      <c r="J1940" s="58"/>
      <c r="K1940" s="58"/>
    </row>
    <row r="1941" spans="1:11" x14ac:dyDescent="0.25">
      <c r="A1941" s="63"/>
      <c r="B1941" s="61"/>
      <c r="C1941" s="58"/>
      <c r="D1941" s="56" t="str">
        <f>IF(C1941="","",VLOOKUP(C1941,'Fichier client'!B:C,2,FALSE))</f>
        <v/>
      </c>
      <c r="E1941" s="61"/>
      <c r="F1941" s="30">
        <f t="array" ref="F1941">B1941+E1941</f>
        <v>0</v>
      </c>
      <c r="G1941" s="31"/>
      <c r="H1941" s="29"/>
      <c r="I1941" s="29"/>
      <c r="J1941" s="58"/>
      <c r="K1941" s="58"/>
    </row>
    <row r="1942" spans="1:11" x14ac:dyDescent="0.25">
      <c r="A1942" s="63"/>
      <c r="B1942" s="61"/>
      <c r="C1942" s="58"/>
      <c r="D1942" s="56" t="str">
        <f>IF(C1942="","",VLOOKUP(C1942,'Fichier client'!B:C,2,FALSE))</f>
        <v/>
      </c>
      <c r="E1942" s="61"/>
      <c r="F1942" s="30">
        <f t="array" ref="F1942">B1942+E1942</f>
        <v>0</v>
      </c>
      <c r="G1942" s="31"/>
      <c r="H1942" s="29"/>
      <c r="I1942" s="29"/>
      <c r="J1942" s="58"/>
      <c r="K1942" s="58"/>
    </row>
    <row r="1943" spans="1:11" x14ac:dyDescent="0.25">
      <c r="A1943" s="63"/>
      <c r="B1943" s="61"/>
      <c r="C1943" s="58"/>
      <c r="D1943" s="56" t="str">
        <f>IF(C1943="","",VLOOKUP(C1943,'Fichier client'!B:C,2,FALSE))</f>
        <v/>
      </c>
      <c r="E1943" s="61"/>
      <c r="F1943" s="30">
        <f t="array" ref="F1943">B1943+E1943</f>
        <v>0</v>
      </c>
      <c r="G1943" s="31"/>
      <c r="H1943" s="29"/>
      <c r="I1943" s="29"/>
      <c r="J1943" s="58"/>
      <c r="K1943" s="58"/>
    </row>
    <row r="1944" spans="1:11" x14ac:dyDescent="0.25">
      <c r="A1944" s="63"/>
      <c r="B1944" s="61"/>
      <c r="C1944" s="58"/>
      <c r="D1944" s="56" t="str">
        <f>IF(C1944="","",VLOOKUP(C1944,'Fichier client'!B:C,2,FALSE))</f>
        <v/>
      </c>
      <c r="E1944" s="61"/>
      <c r="F1944" s="30">
        <f t="array" ref="F1944">B1944+E1944</f>
        <v>0</v>
      </c>
      <c r="G1944" s="31"/>
      <c r="H1944" s="29"/>
      <c r="I1944" s="29"/>
      <c r="J1944" s="58"/>
      <c r="K1944" s="58"/>
    </row>
    <row r="1945" spans="1:11" x14ac:dyDescent="0.25">
      <c r="A1945" s="63"/>
      <c r="B1945" s="61"/>
      <c r="C1945" s="58"/>
      <c r="D1945" s="56" t="str">
        <f>IF(C1945="","",VLOOKUP(C1945,'Fichier client'!B:C,2,FALSE))</f>
        <v/>
      </c>
      <c r="E1945" s="61"/>
      <c r="F1945" s="30">
        <f t="array" ref="F1945">B1945+E1945</f>
        <v>0</v>
      </c>
      <c r="G1945" s="31"/>
      <c r="H1945" s="29"/>
      <c r="I1945" s="29"/>
      <c r="J1945" s="58"/>
      <c r="K1945" s="58"/>
    </row>
    <row r="1946" spans="1:11" x14ac:dyDescent="0.25">
      <c r="A1946" s="63"/>
      <c r="B1946" s="61"/>
      <c r="C1946" s="58"/>
      <c r="D1946" s="56" t="str">
        <f>IF(C1946="","",VLOOKUP(C1946,'Fichier client'!B:C,2,FALSE))</f>
        <v/>
      </c>
      <c r="E1946" s="61"/>
      <c r="F1946" s="30">
        <f t="array" ref="F1946">B1946+E1946</f>
        <v>0</v>
      </c>
      <c r="G1946" s="31"/>
      <c r="H1946" s="29"/>
      <c r="I1946" s="29"/>
      <c r="J1946" s="58"/>
      <c r="K1946" s="58"/>
    </row>
    <row r="1947" spans="1:11" x14ac:dyDescent="0.25">
      <c r="A1947" s="63"/>
      <c r="B1947" s="61"/>
      <c r="C1947" s="58"/>
      <c r="D1947" s="56" t="str">
        <f>IF(C1947="","",VLOOKUP(C1947,'Fichier client'!B:C,2,FALSE))</f>
        <v/>
      </c>
      <c r="E1947" s="61"/>
      <c r="F1947" s="30">
        <f t="array" ref="F1947">B1947+E1947</f>
        <v>0</v>
      </c>
      <c r="G1947" s="31"/>
      <c r="H1947" s="29"/>
      <c r="I1947" s="29"/>
      <c r="J1947" s="58"/>
      <c r="K1947" s="58"/>
    </row>
    <row r="1948" spans="1:11" x14ac:dyDescent="0.25">
      <c r="A1948" s="63"/>
      <c r="B1948" s="61"/>
      <c r="C1948" s="58"/>
      <c r="D1948" s="56" t="str">
        <f>IF(C1948="","",VLOOKUP(C1948,'Fichier client'!B:C,2,FALSE))</f>
        <v/>
      </c>
      <c r="E1948" s="61"/>
      <c r="F1948" s="30">
        <f t="array" ref="F1948">B1948+E1948</f>
        <v>0</v>
      </c>
      <c r="G1948" s="31"/>
      <c r="H1948" s="29"/>
      <c r="I1948" s="29"/>
      <c r="J1948" s="58"/>
      <c r="K1948" s="58"/>
    </row>
    <row r="1949" spans="1:11" x14ac:dyDescent="0.25">
      <c r="A1949" s="63"/>
      <c r="B1949" s="61"/>
      <c r="C1949" s="58"/>
      <c r="D1949" s="56" t="str">
        <f>IF(C1949="","",VLOOKUP(C1949,'Fichier client'!B:C,2,FALSE))</f>
        <v/>
      </c>
      <c r="E1949" s="61"/>
      <c r="F1949" s="30">
        <f t="array" ref="F1949">B1949+E1949</f>
        <v>0</v>
      </c>
      <c r="G1949" s="31"/>
      <c r="H1949" s="29"/>
      <c r="I1949" s="29"/>
      <c r="J1949" s="58"/>
      <c r="K1949" s="58"/>
    </row>
    <row r="1950" spans="1:11" x14ac:dyDescent="0.25">
      <c r="A1950" s="63"/>
      <c r="B1950" s="61"/>
      <c r="C1950" s="58"/>
      <c r="D1950" s="56" t="str">
        <f>IF(C1950="","",VLOOKUP(C1950,'Fichier client'!B:C,2,FALSE))</f>
        <v/>
      </c>
      <c r="E1950" s="61"/>
      <c r="F1950" s="30">
        <f t="array" ref="F1950">B1950+E1950</f>
        <v>0</v>
      </c>
      <c r="G1950" s="31"/>
      <c r="H1950" s="29"/>
      <c r="I1950" s="29"/>
      <c r="J1950" s="58"/>
      <c r="K1950" s="58"/>
    </row>
    <row r="1951" spans="1:11" x14ac:dyDescent="0.25">
      <c r="A1951" s="63"/>
      <c r="B1951" s="61"/>
      <c r="C1951" s="58"/>
      <c r="D1951" s="56" t="str">
        <f>IF(C1951="","",VLOOKUP(C1951,'Fichier client'!B:C,2,FALSE))</f>
        <v/>
      </c>
      <c r="E1951" s="61"/>
      <c r="F1951" s="30">
        <f t="array" ref="F1951">B1951+E1951</f>
        <v>0</v>
      </c>
      <c r="G1951" s="31"/>
      <c r="H1951" s="29"/>
      <c r="I1951" s="29"/>
      <c r="J1951" s="58"/>
      <c r="K1951" s="58"/>
    </row>
    <row r="1952" spans="1:11" x14ac:dyDescent="0.25">
      <c r="A1952" s="63"/>
      <c r="B1952" s="61"/>
      <c r="C1952" s="58"/>
      <c r="D1952" s="56" t="str">
        <f>IF(C1952="","",VLOOKUP(C1952,'Fichier client'!B:C,2,FALSE))</f>
        <v/>
      </c>
      <c r="E1952" s="61"/>
      <c r="F1952" s="30">
        <f t="array" ref="F1952">B1952+E1952</f>
        <v>0</v>
      </c>
      <c r="G1952" s="31"/>
      <c r="H1952" s="29"/>
      <c r="I1952" s="29"/>
      <c r="J1952" s="58"/>
      <c r="K1952" s="58"/>
    </row>
    <row r="1953" spans="1:11" x14ac:dyDescent="0.25">
      <c r="A1953" s="63"/>
      <c r="B1953" s="61"/>
      <c r="C1953" s="58"/>
      <c r="D1953" s="56" t="str">
        <f>IF(C1953="","",VLOOKUP(C1953,'Fichier client'!B:C,2,FALSE))</f>
        <v/>
      </c>
      <c r="E1953" s="61"/>
      <c r="F1953" s="30">
        <f t="array" ref="F1953">B1953+E1953</f>
        <v>0</v>
      </c>
      <c r="G1953" s="31"/>
      <c r="H1953" s="29"/>
      <c r="I1953" s="29"/>
      <c r="J1953" s="58"/>
      <c r="K1953" s="58"/>
    </row>
    <row r="1954" spans="1:11" x14ac:dyDescent="0.25">
      <c r="A1954" s="63"/>
      <c r="B1954" s="61"/>
      <c r="C1954" s="58"/>
      <c r="D1954" s="56" t="str">
        <f>IF(C1954="","",VLOOKUP(C1954,'Fichier client'!B:C,2,FALSE))</f>
        <v/>
      </c>
      <c r="E1954" s="61"/>
      <c r="F1954" s="30">
        <f t="array" ref="F1954">B1954+E1954</f>
        <v>0</v>
      </c>
      <c r="G1954" s="31"/>
      <c r="H1954" s="29"/>
      <c r="I1954" s="29"/>
      <c r="J1954" s="58"/>
      <c r="K1954" s="58"/>
    </row>
    <row r="1955" spans="1:11" x14ac:dyDescent="0.25">
      <c r="A1955" s="63"/>
      <c r="B1955" s="61"/>
      <c r="C1955" s="58"/>
      <c r="D1955" s="56" t="str">
        <f>IF(C1955="","",VLOOKUP(C1955,'Fichier client'!B:C,2,FALSE))</f>
        <v/>
      </c>
      <c r="E1955" s="61"/>
      <c r="F1955" s="30">
        <f t="array" ref="F1955">B1955+E1955</f>
        <v>0</v>
      </c>
      <c r="G1955" s="31"/>
      <c r="H1955" s="29"/>
      <c r="I1955" s="29"/>
      <c r="J1955" s="58"/>
      <c r="K1955" s="58"/>
    </row>
    <row r="1956" spans="1:11" x14ac:dyDescent="0.25">
      <c r="A1956" s="63"/>
      <c r="B1956" s="61"/>
      <c r="C1956" s="58"/>
      <c r="D1956" s="56" t="str">
        <f>IF(C1956="","",VLOOKUP(C1956,'Fichier client'!B:C,2,FALSE))</f>
        <v/>
      </c>
      <c r="E1956" s="61"/>
      <c r="F1956" s="30">
        <f t="array" ref="F1956">B1956+E1956</f>
        <v>0</v>
      </c>
      <c r="G1956" s="31"/>
      <c r="H1956" s="29"/>
      <c r="I1956" s="29"/>
      <c r="J1956" s="58"/>
      <c r="K1956" s="58"/>
    </row>
    <row r="1957" spans="1:11" x14ac:dyDescent="0.25">
      <c r="A1957" s="63"/>
      <c r="B1957" s="61"/>
      <c r="C1957" s="58"/>
      <c r="D1957" s="56" t="str">
        <f>IF(C1957="","",VLOOKUP(C1957,'Fichier client'!B:C,2,FALSE))</f>
        <v/>
      </c>
      <c r="E1957" s="61"/>
      <c r="F1957" s="30">
        <f t="array" ref="F1957">B1957+E1957</f>
        <v>0</v>
      </c>
      <c r="G1957" s="31"/>
      <c r="H1957" s="29"/>
      <c r="I1957" s="29"/>
      <c r="J1957" s="58"/>
      <c r="K1957" s="58"/>
    </row>
    <row r="1958" spans="1:11" x14ac:dyDescent="0.25">
      <c r="A1958" s="63"/>
      <c r="B1958" s="61"/>
      <c r="C1958" s="58"/>
      <c r="D1958" s="56" t="str">
        <f>IF(C1958="","",VLOOKUP(C1958,'Fichier client'!B:C,2,FALSE))</f>
        <v/>
      </c>
      <c r="E1958" s="61"/>
      <c r="F1958" s="30">
        <f t="array" ref="F1958">B1958+E1958</f>
        <v>0</v>
      </c>
      <c r="G1958" s="31"/>
      <c r="H1958" s="29"/>
      <c r="I1958" s="29"/>
      <c r="J1958" s="58"/>
      <c r="K1958" s="58"/>
    </row>
    <row r="1959" spans="1:11" x14ac:dyDescent="0.25">
      <c r="A1959" s="63"/>
      <c r="B1959" s="61"/>
      <c r="C1959" s="58"/>
      <c r="D1959" s="56" t="str">
        <f>IF(C1959="","",VLOOKUP(C1959,'Fichier client'!B:C,2,FALSE))</f>
        <v/>
      </c>
      <c r="E1959" s="61"/>
      <c r="F1959" s="30">
        <f t="array" ref="F1959">B1959+E1959</f>
        <v>0</v>
      </c>
      <c r="G1959" s="31"/>
      <c r="H1959" s="29"/>
      <c r="I1959" s="29"/>
      <c r="J1959" s="58"/>
      <c r="K1959" s="58"/>
    </row>
    <row r="1960" spans="1:11" x14ac:dyDescent="0.25">
      <c r="A1960" s="63"/>
      <c r="B1960" s="61"/>
      <c r="C1960" s="58"/>
      <c r="D1960" s="56" t="str">
        <f>IF(C1960="","",VLOOKUP(C1960,'Fichier client'!B:C,2,FALSE))</f>
        <v/>
      </c>
      <c r="E1960" s="61"/>
      <c r="F1960" s="30">
        <f t="array" ref="F1960">B1960+E1960</f>
        <v>0</v>
      </c>
      <c r="G1960" s="31"/>
      <c r="H1960" s="29"/>
      <c r="I1960" s="29"/>
      <c r="J1960" s="58"/>
      <c r="K1960" s="58"/>
    </row>
    <row r="1961" spans="1:11" x14ac:dyDescent="0.25">
      <c r="A1961" s="63"/>
      <c r="B1961" s="61"/>
      <c r="C1961" s="58"/>
      <c r="D1961" s="56" t="str">
        <f>IF(C1961="","",VLOOKUP(C1961,'Fichier client'!B:C,2,FALSE))</f>
        <v/>
      </c>
      <c r="E1961" s="61"/>
      <c r="F1961" s="30">
        <f t="array" ref="F1961">B1961+E1961</f>
        <v>0</v>
      </c>
      <c r="G1961" s="31"/>
      <c r="H1961" s="29"/>
      <c r="I1961" s="29"/>
      <c r="J1961" s="58"/>
      <c r="K1961" s="58"/>
    </row>
    <row r="1962" spans="1:11" x14ac:dyDescent="0.25">
      <c r="A1962" s="63"/>
      <c r="B1962" s="61"/>
      <c r="C1962" s="58"/>
      <c r="D1962" s="56" t="str">
        <f>IF(C1962="","",VLOOKUP(C1962,'Fichier client'!B:C,2,FALSE))</f>
        <v/>
      </c>
      <c r="E1962" s="61"/>
      <c r="F1962" s="30">
        <f t="array" ref="F1962">B1962+E1962</f>
        <v>0</v>
      </c>
      <c r="G1962" s="31"/>
      <c r="H1962" s="29"/>
      <c r="I1962" s="29"/>
      <c r="J1962" s="58"/>
      <c r="K1962" s="58"/>
    </row>
    <row r="1963" spans="1:11" x14ac:dyDescent="0.25">
      <c r="A1963" s="63"/>
      <c r="B1963" s="61"/>
      <c r="C1963" s="58"/>
      <c r="D1963" s="56" t="str">
        <f>IF(C1963="","",VLOOKUP(C1963,'Fichier client'!B:C,2,FALSE))</f>
        <v/>
      </c>
      <c r="E1963" s="61"/>
      <c r="F1963" s="30">
        <f t="array" ref="F1963">B1963+E1963</f>
        <v>0</v>
      </c>
      <c r="G1963" s="31"/>
      <c r="H1963" s="29"/>
      <c r="I1963" s="29"/>
      <c r="J1963" s="58"/>
      <c r="K1963" s="58"/>
    </row>
    <row r="1964" spans="1:11" x14ac:dyDescent="0.25">
      <c r="A1964" s="63"/>
      <c r="B1964" s="61"/>
      <c r="C1964" s="58"/>
      <c r="D1964" s="56" t="str">
        <f>IF(C1964="","",VLOOKUP(C1964,'Fichier client'!B:C,2,FALSE))</f>
        <v/>
      </c>
      <c r="E1964" s="61"/>
      <c r="F1964" s="30">
        <f t="array" ref="F1964">B1964+E1964</f>
        <v>0</v>
      </c>
      <c r="G1964" s="31"/>
      <c r="H1964" s="29"/>
      <c r="I1964" s="29"/>
      <c r="J1964" s="58"/>
      <c r="K1964" s="58"/>
    </row>
    <row r="1965" spans="1:11" x14ac:dyDescent="0.25">
      <c r="A1965" s="63"/>
      <c r="B1965" s="61"/>
      <c r="C1965" s="58"/>
      <c r="D1965" s="56" t="str">
        <f>IF(C1965="","",VLOOKUP(C1965,'Fichier client'!B:C,2,FALSE))</f>
        <v/>
      </c>
      <c r="E1965" s="61"/>
      <c r="F1965" s="30">
        <f t="array" ref="F1965">B1965+E1965</f>
        <v>0</v>
      </c>
      <c r="G1965" s="31"/>
      <c r="H1965" s="29"/>
      <c r="I1965" s="29"/>
      <c r="J1965" s="58"/>
      <c r="K1965" s="58"/>
    </row>
    <row r="1966" spans="1:11" x14ac:dyDescent="0.25">
      <c r="A1966" s="63"/>
      <c r="B1966" s="61"/>
      <c r="C1966" s="58"/>
      <c r="D1966" s="56" t="str">
        <f>IF(C1966="","",VLOOKUP(C1966,'Fichier client'!B:C,2,FALSE))</f>
        <v/>
      </c>
      <c r="E1966" s="61"/>
      <c r="F1966" s="30">
        <f t="array" ref="F1966">B1966+E1966</f>
        <v>0</v>
      </c>
      <c r="G1966" s="31"/>
      <c r="H1966" s="29"/>
      <c r="I1966" s="29"/>
      <c r="J1966" s="58"/>
      <c r="K1966" s="58"/>
    </row>
    <row r="1967" spans="1:11" x14ac:dyDescent="0.25">
      <c r="A1967" s="63"/>
      <c r="B1967" s="61"/>
      <c r="C1967" s="58"/>
      <c r="D1967" s="56" t="str">
        <f>IF(C1967="","",VLOOKUP(C1967,'Fichier client'!B:C,2,FALSE))</f>
        <v/>
      </c>
      <c r="E1967" s="61"/>
      <c r="F1967" s="30">
        <f t="array" ref="F1967">B1967+E1967</f>
        <v>0</v>
      </c>
      <c r="G1967" s="31"/>
      <c r="H1967" s="29"/>
      <c r="I1967" s="29"/>
      <c r="J1967" s="58"/>
      <c r="K1967" s="58"/>
    </row>
    <row r="1968" spans="1:11" x14ac:dyDescent="0.25">
      <c r="A1968" s="63"/>
      <c r="B1968" s="61"/>
      <c r="C1968" s="58"/>
      <c r="D1968" s="56" t="str">
        <f>IF(C1968="","",VLOOKUP(C1968,'Fichier client'!B:C,2,FALSE))</f>
        <v/>
      </c>
      <c r="E1968" s="61"/>
      <c r="F1968" s="30">
        <f t="array" ref="F1968">B1968+E1968</f>
        <v>0</v>
      </c>
      <c r="G1968" s="31"/>
      <c r="H1968" s="29"/>
      <c r="I1968" s="29"/>
      <c r="J1968" s="58"/>
      <c r="K1968" s="58"/>
    </row>
    <row r="1969" spans="1:11" x14ac:dyDescent="0.25">
      <c r="A1969" s="63"/>
      <c r="B1969" s="61"/>
      <c r="C1969" s="58"/>
      <c r="D1969" s="56" t="str">
        <f>IF(C1969="","",VLOOKUP(C1969,'Fichier client'!B:C,2,FALSE))</f>
        <v/>
      </c>
      <c r="E1969" s="61"/>
      <c r="F1969" s="30">
        <f t="array" ref="F1969">B1969+E1969</f>
        <v>0</v>
      </c>
      <c r="G1969" s="31"/>
      <c r="H1969" s="29"/>
      <c r="I1969" s="29"/>
      <c r="J1969" s="58"/>
      <c r="K1969" s="58"/>
    </row>
    <row r="1970" spans="1:11" x14ac:dyDescent="0.25">
      <c r="A1970" s="63"/>
      <c r="B1970" s="61"/>
      <c r="C1970" s="58"/>
      <c r="D1970" s="56" t="str">
        <f>IF(C1970="","",VLOOKUP(C1970,'Fichier client'!B:C,2,FALSE))</f>
        <v/>
      </c>
      <c r="E1970" s="61"/>
      <c r="F1970" s="30">
        <f t="array" ref="F1970">B1970+E1970</f>
        <v>0</v>
      </c>
      <c r="G1970" s="31"/>
      <c r="H1970" s="29"/>
      <c r="I1970" s="29"/>
      <c r="J1970" s="58"/>
      <c r="K1970" s="58"/>
    </row>
    <row r="1971" spans="1:11" x14ac:dyDescent="0.25">
      <c r="A1971" s="63"/>
      <c r="B1971" s="61"/>
      <c r="C1971" s="58"/>
      <c r="D1971" s="56" t="str">
        <f>IF(C1971="","",VLOOKUP(C1971,'Fichier client'!B:C,2,FALSE))</f>
        <v/>
      </c>
      <c r="E1971" s="61"/>
      <c r="F1971" s="30">
        <f t="array" ref="F1971">B1971+E1971</f>
        <v>0</v>
      </c>
      <c r="G1971" s="31"/>
      <c r="H1971" s="29"/>
      <c r="I1971" s="29"/>
      <c r="J1971" s="58"/>
      <c r="K1971" s="58"/>
    </row>
    <row r="1972" spans="1:11" x14ac:dyDescent="0.25">
      <c r="A1972" s="63"/>
      <c r="B1972" s="61"/>
      <c r="C1972" s="58"/>
      <c r="D1972" s="56" t="str">
        <f>IF(C1972="","",VLOOKUP(C1972,'Fichier client'!B:C,2,FALSE))</f>
        <v/>
      </c>
      <c r="E1972" s="61"/>
      <c r="F1972" s="30">
        <f t="array" ref="F1972">B1972+E1972</f>
        <v>0</v>
      </c>
      <c r="G1972" s="31"/>
      <c r="H1972" s="29"/>
      <c r="I1972" s="29"/>
      <c r="J1972" s="58"/>
      <c r="K1972" s="58"/>
    </row>
    <row r="1973" spans="1:11" x14ac:dyDescent="0.25">
      <c r="A1973" s="63"/>
      <c r="B1973" s="61"/>
      <c r="C1973" s="58"/>
      <c r="D1973" s="56" t="str">
        <f>IF(C1973="","",VLOOKUP(C1973,'Fichier client'!B:C,2,FALSE))</f>
        <v/>
      </c>
      <c r="E1973" s="61"/>
      <c r="F1973" s="30">
        <f t="array" ref="F1973">B1973+E1973</f>
        <v>0</v>
      </c>
      <c r="G1973" s="31"/>
      <c r="H1973" s="29"/>
      <c r="I1973" s="29"/>
      <c r="J1973" s="58"/>
      <c r="K1973" s="58"/>
    </row>
    <row r="1974" spans="1:11" x14ac:dyDescent="0.25">
      <c r="A1974" s="63"/>
      <c r="B1974" s="61"/>
      <c r="C1974" s="58"/>
      <c r="D1974" s="56" t="str">
        <f>IF(C1974="","",VLOOKUP(C1974,'Fichier client'!B:C,2,FALSE))</f>
        <v/>
      </c>
      <c r="E1974" s="61"/>
      <c r="F1974" s="30">
        <f t="array" ref="F1974">B1974+E1974</f>
        <v>0</v>
      </c>
      <c r="G1974" s="31"/>
      <c r="H1974" s="29"/>
      <c r="I1974" s="29"/>
      <c r="J1974" s="58"/>
      <c r="K1974" s="58"/>
    </row>
    <row r="1975" spans="1:11" x14ac:dyDescent="0.25">
      <c r="A1975" s="63"/>
      <c r="B1975" s="61"/>
      <c r="C1975" s="58"/>
      <c r="D1975" s="56" t="str">
        <f>IF(C1975="","",VLOOKUP(C1975,'Fichier client'!B:C,2,FALSE))</f>
        <v/>
      </c>
      <c r="E1975" s="61"/>
      <c r="F1975" s="30">
        <f t="array" ref="F1975">B1975+E1975</f>
        <v>0</v>
      </c>
      <c r="G1975" s="31"/>
      <c r="H1975" s="29"/>
      <c r="I1975" s="29"/>
      <c r="J1975" s="58"/>
      <c r="K1975" s="58"/>
    </row>
    <row r="1976" spans="1:11" x14ac:dyDescent="0.25">
      <c r="A1976" s="63"/>
      <c r="B1976" s="61"/>
      <c r="C1976" s="58"/>
      <c r="D1976" s="56" t="str">
        <f>IF(C1976="","",VLOOKUP(C1976,'Fichier client'!B:C,2,FALSE))</f>
        <v/>
      </c>
      <c r="E1976" s="61"/>
      <c r="F1976" s="30">
        <f t="array" ref="F1976">B1976+E1976</f>
        <v>0</v>
      </c>
      <c r="G1976" s="31"/>
      <c r="H1976" s="29"/>
      <c r="I1976" s="29"/>
      <c r="J1976" s="58"/>
      <c r="K1976" s="58"/>
    </row>
    <row r="1977" spans="1:11" x14ac:dyDescent="0.25">
      <c r="A1977" s="63"/>
      <c r="B1977" s="61"/>
      <c r="C1977" s="58"/>
      <c r="D1977" s="56" t="str">
        <f>IF(C1977="","",VLOOKUP(C1977,'Fichier client'!B:C,2,FALSE))</f>
        <v/>
      </c>
      <c r="E1977" s="61"/>
      <c r="F1977" s="30">
        <f t="array" ref="F1977">B1977+E1977</f>
        <v>0</v>
      </c>
      <c r="G1977" s="31"/>
      <c r="H1977" s="29"/>
      <c r="I1977" s="29"/>
      <c r="J1977" s="58"/>
      <c r="K1977" s="58"/>
    </row>
    <row r="1978" spans="1:11" x14ac:dyDescent="0.25">
      <c r="A1978" s="63"/>
      <c r="B1978" s="61"/>
      <c r="C1978" s="58"/>
      <c r="D1978" s="56" t="str">
        <f>IF(C1978="","",VLOOKUP(C1978,'Fichier client'!B:C,2,FALSE))</f>
        <v/>
      </c>
      <c r="E1978" s="61"/>
      <c r="F1978" s="30">
        <f t="array" ref="F1978">B1978+E1978</f>
        <v>0</v>
      </c>
      <c r="G1978" s="31"/>
      <c r="H1978" s="29"/>
      <c r="I1978" s="29"/>
      <c r="J1978" s="58"/>
      <c r="K1978" s="58"/>
    </row>
    <row r="1979" spans="1:11" x14ac:dyDescent="0.25">
      <c r="A1979" s="63"/>
      <c r="B1979" s="61"/>
      <c r="C1979" s="58"/>
      <c r="D1979" s="56" t="str">
        <f>IF(C1979="","",VLOOKUP(C1979,'Fichier client'!B:C,2,FALSE))</f>
        <v/>
      </c>
      <c r="E1979" s="61"/>
      <c r="F1979" s="30">
        <f t="array" ref="F1979">B1979+E1979</f>
        <v>0</v>
      </c>
      <c r="G1979" s="31"/>
      <c r="H1979" s="29"/>
      <c r="I1979" s="29"/>
      <c r="J1979" s="58"/>
      <c r="K1979" s="58"/>
    </row>
    <row r="1980" spans="1:11" x14ac:dyDescent="0.25">
      <c r="A1980" s="63"/>
      <c r="B1980" s="61"/>
      <c r="C1980" s="58"/>
      <c r="D1980" s="56" t="str">
        <f>IF(C1980="","",VLOOKUP(C1980,'Fichier client'!B:C,2,FALSE))</f>
        <v/>
      </c>
      <c r="E1980" s="61"/>
      <c r="F1980" s="30">
        <f t="array" ref="F1980">B1980+E1980</f>
        <v>0</v>
      </c>
      <c r="G1980" s="31"/>
      <c r="H1980" s="29"/>
      <c r="I1980" s="29"/>
      <c r="J1980" s="58"/>
      <c r="K1980" s="58"/>
    </row>
    <row r="1981" spans="1:11" x14ac:dyDescent="0.25">
      <c r="A1981" s="63"/>
      <c r="B1981" s="61"/>
      <c r="C1981" s="58"/>
      <c r="D1981" s="56" t="str">
        <f>IF(C1981="","",VLOOKUP(C1981,'Fichier client'!B:C,2,FALSE))</f>
        <v/>
      </c>
      <c r="E1981" s="61"/>
      <c r="F1981" s="30">
        <f t="array" ref="F1981">B1981+E1981</f>
        <v>0</v>
      </c>
      <c r="G1981" s="31"/>
      <c r="H1981" s="29"/>
      <c r="I1981" s="29"/>
      <c r="J1981" s="58"/>
      <c r="K1981" s="58"/>
    </row>
    <row r="1982" spans="1:11" x14ac:dyDescent="0.25">
      <c r="A1982" s="63"/>
      <c r="B1982" s="61"/>
      <c r="C1982" s="58"/>
      <c r="D1982" s="56" t="str">
        <f>IF(C1982="","",VLOOKUP(C1982,'Fichier client'!B:C,2,FALSE))</f>
        <v/>
      </c>
      <c r="E1982" s="61"/>
      <c r="F1982" s="30">
        <f t="array" ref="F1982">B1982+E1982</f>
        <v>0</v>
      </c>
      <c r="G1982" s="31"/>
      <c r="H1982" s="29"/>
      <c r="I1982" s="29"/>
      <c r="J1982" s="58"/>
      <c r="K1982" s="58"/>
    </row>
    <row r="1983" spans="1:11" x14ac:dyDescent="0.25">
      <c r="A1983" s="63"/>
      <c r="B1983" s="61"/>
      <c r="C1983" s="58"/>
      <c r="D1983" s="56" t="str">
        <f>IF(C1983="","",VLOOKUP(C1983,'Fichier client'!B:C,2,FALSE))</f>
        <v/>
      </c>
      <c r="E1983" s="61"/>
      <c r="F1983" s="30">
        <f t="array" ref="F1983">B1983+E1983</f>
        <v>0</v>
      </c>
      <c r="G1983" s="31"/>
      <c r="H1983" s="29"/>
      <c r="I1983" s="29"/>
      <c r="J1983" s="58"/>
      <c r="K1983" s="58"/>
    </row>
    <row r="1984" spans="1:11" x14ac:dyDescent="0.25">
      <c r="A1984" s="63"/>
      <c r="B1984" s="61"/>
      <c r="C1984" s="58"/>
      <c r="D1984" s="56" t="str">
        <f>IF(C1984="","",VLOOKUP(C1984,'Fichier client'!B:C,2,FALSE))</f>
        <v/>
      </c>
      <c r="E1984" s="61"/>
      <c r="F1984" s="30">
        <f t="array" ref="F1984">B1984+E1984</f>
        <v>0</v>
      </c>
      <c r="G1984" s="31"/>
      <c r="H1984" s="29"/>
      <c r="I1984" s="29"/>
      <c r="J1984" s="58"/>
      <c r="K1984" s="58"/>
    </row>
    <row r="1985" spans="1:11" x14ac:dyDescent="0.25">
      <c r="A1985" s="63"/>
      <c r="B1985" s="61"/>
      <c r="C1985" s="58"/>
      <c r="D1985" s="56" t="str">
        <f>IF(C1985="","",VLOOKUP(C1985,'Fichier client'!B:C,2,FALSE))</f>
        <v/>
      </c>
      <c r="E1985" s="61"/>
      <c r="F1985" s="30">
        <f t="array" ref="F1985">B1985+E1985</f>
        <v>0</v>
      </c>
      <c r="G1985" s="31"/>
      <c r="H1985" s="29"/>
      <c r="I1985" s="29"/>
      <c r="J1985" s="58"/>
      <c r="K1985" s="58"/>
    </row>
    <row r="1986" spans="1:11" x14ac:dyDescent="0.25">
      <c r="A1986" s="63"/>
      <c r="B1986" s="61"/>
      <c r="C1986" s="58"/>
      <c r="D1986" s="56" t="str">
        <f>IF(C1986="","",VLOOKUP(C1986,'Fichier client'!B:C,2,FALSE))</f>
        <v/>
      </c>
      <c r="E1986" s="61"/>
      <c r="F1986" s="30">
        <f t="array" ref="F1986">B1986+E1986</f>
        <v>0</v>
      </c>
      <c r="G1986" s="31"/>
      <c r="H1986" s="29"/>
      <c r="I1986" s="29"/>
      <c r="J1986" s="58"/>
      <c r="K1986" s="58"/>
    </row>
    <row r="1987" spans="1:11" x14ac:dyDescent="0.25">
      <c r="A1987" s="63"/>
      <c r="B1987" s="61"/>
      <c r="C1987" s="58"/>
      <c r="D1987" s="56" t="str">
        <f>IF(C1987="","",VLOOKUP(C1987,'Fichier client'!B:C,2,FALSE))</f>
        <v/>
      </c>
      <c r="E1987" s="61"/>
      <c r="F1987" s="30">
        <f t="array" ref="F1987">B1987+E1987</f>
        <v>0</v>
      </c>
      <c r="G1987" s="31"/>
      <c r="H1987" s="29"/>
      <c r="I1987" s="29"/>
      <c r="J1987" s="58"/>
      <c r="K1987" s="58"/>
    </row>
    <row r="1988" spans="1:11" x14ac:dyDescent="0.25">
      <c r="A1988" s="63"/>
      <c r="B1988" s="61"/>
      <c r="C1988" s="58"/>
      <c r="D1988" s="56" t="str">
        <f>IF(C1988="","",VLOOKUP(C1988,'Fichier client'!B:C,2,FALSE))</f>
        <v/>
      </c>
      <c r="E1988" s="61"/>
      <c r="F1988" s="30">
        <f t="array" ref="F1988">B1988+E1988</f>
        <v>0</v>
      </c>
      <c r="G1988" s="31"/>
      <c r="H1988" s="29"/>
      <c r="I1988" s="29"/>
      <c r="J1988" s="58"/>
      <c r="K1988" s="58"/>
    </row>
    <row r="1989" spans="1:11" x14ac:dyDescent="0.25">
      <c r="A1989" s="63"/>
      <c r="B1989" s="61"/>
      <c r="C1989" s="58"/>
      <c r="D1989" s="56" t="str">
        <f>IF(C1989="","",VLOOKUP(C1989,'Fichier client'!B:C,2,FALSE))</f>
        <v/>
      </c>
      <c r="E1989" s="61"/>
      <c r="F1989" s="30">
        <f t="array" ref="F1989">B1989+E1989</f>
        <v>0</v>
      </c>
      <c r="G1989" s="31"/>
      <c r="H1989" s="29"/>
      <c r="I1989" s="29"/>
      <c r="J1989" s="58"/>
      <c r="K1989" s="58"/>
    </row>
    <row r="1990" spans="1:11" x14ac:dyDescent="0.25">
      <c r="A1990" s="63"/>
      <c r="B1990" s="61"/>
      <c r="C1990" s="58"/>
      <c r="D1990" s="56" t="str">
        <f>IF(C1990="","",VLOOKUP(C1990,'Fichier client'!B:C,2,FALSE))</f>
        <v/>
      </c>
      <c r="E1990" s="61"/>
      <c r="F1990" s="30">
        <f t="array" ref="F1990">B1990+E1990</f>
        <v>0</v>
      </c>
      <c r="G1990" s="31"/>
      <c r="H1990" s="29"/>
      <c r="I1990" s="29"/>
      <c r="J1990" s="58"/>
      <c r="K1990" s="58"/>
    </row>
    <row r="1991" spans="1:11" x14ac:dyDescent="0.25">
      <c r="A1991" s="63"/>
      <c r="B1991" s="61"/>
      <c r="C1991" s="58"/>
      <c r="D1991" s="56" t="str">
        <f>IF(C1991="","",VLOOKUP(C1991,'Fichier client'!B:C,2,FALSE))</f>
        <v/>
      </c>
      <c r="E1991" s="61"/>
      <c r="F1991" s="30">
        <f t="array" ref="F1991">B1991+E1991</f>
        <v>0</v>
      </c>
      <c r="G1991" s="31"/>
      <c r="H1991" s="29"/>
      <c r="I1991" s="29"/>
      <c r="J1991" s="58"/>
      <c r="K1991" s="58"/>
    </row>
    <row r="1992" spans="1:11" x14ac:dyDescent="0.25">
      <c r="A1992" s="63"/>
      <c r="B1992" s="61"/>
      <c r="C1992" s="58"/>
      <c r="D1992" s="56" t="str">
        <f>IF(C1992="","",VLOOKUP(C1992,'Fichier client'!B:C,2,FALSE))</f>
        <v/>
      </c>
      <c r="E1992" s="61"/>
      <c r="F1992" s="30">
        <f t="array" ref="F1992">B1992+E1992</f>
        <v>0</v>
      </c>
      <c r="G1992" s="31"/>
      <c r="H1992" s="29"/>
      <c r="I1992" s="29"/>
      <c r="J1992" s="58"/>
      <c r="K1992" s="58"/>
    </row>
    <row r="1993" spans="1:11" x14ac:dyDescent="0.25">
      <c r="A1993" s="63"/>
      <c r="B1993" s="61"/>
      <c r="C1993" s="58"/>
      <c r="D1993" s="56" t="str">
        <f>IF(C1993="","",VLOOKUP(C1993,'Fichier client'!B:C,2,FALSE))</f>
        <v/>
      </c>
      <c r="E1993" s="61"/>
      <c r="F1993" s="30">
        <f t="array" ref="F1993">B1993+E1993</f>
        <v>0</v>
      </c>
      <c r="G1993" s="31"/>
      <c r="H1993" s="29"/>
      <c r="I1993" s="29"/>
      <c r="J1993" s="58"/>
      <c r="K1993" s="58"/>
    </row>
    <row r="1994" spans="1:11" x14ac:dyDescent="0.25">
      <c r="A1994" s="63"/>
      <c r="B1994" s="61"/>
      <c r="C1994" s="58"/>
      <c r="D1994" s="56" t="str">
        <f>IF(C1994="","",VLOOKUP(C1994,'Fichier client'!B:C,2,FALSE))</f>
        <v/>
      </c>
      <c r="E1994" s="61"/>
      <c r="F1994" s="30">
        <f t="array" ref="F1994">B1994+E1994</f>
        <v>0</v>
      </c>
      <c r="G1994" s="31"/>
      <c r="H1994" s="29"/>
      <c r="I1994" s="29"/>
      <c r="J1994" s="58"/>
      <c r="K1994" s="58"/>
    </row>
    <row r="1995" spans="1:11" x14ac:dyDescent="0.25">
      <c r="A1995" s="63"/>
      <c r="B1995" s="61"/>
      <c r="C1995" s="58"/>
      <c r="D1995" s="56" t="str">
        <f>IF(C1995="","",VLOOKUP(C1995,'Fichier client'!B:C,2,FALSE))</f>
        <v/>
      </c>
      <c r="E1995" s="61"/>
      <c r="F1995" s="30">
        <f t="array" ref="F1995">B1995+E1995</f>
        <v>0</v>
      </c>
      <c r="G1995" s="31"/>
      <c r="H1995" s="29"/>
      <c r="I1995" s="29"/>
      <c r="J1995" s="58"/>
      <c r="K1995" s="58"/>
    </row>
    <row r="1996" spans="1:11" x14ac:dyDescent="0.25">
      <c r="A1996" s="63"/>
      <c r="B1996" s="61"/>
      <c r="C1996" s="58"/>
      <c r="D1996" s="56" t="str">
        <f>IF(C1996="","",VLOOKUP(C1996,'Fichier client'!B:C,2,FALSE))</f>
        <v/>
      </c>
      <c r="E1996" s="61"/>
      <c r="F1996" s="30">
        <f t="array" ref="F1996">B1996+E1996</f>
        <v>0</v>
      </c>
      <c r="G1996" s="31"/>
      <c r="H1996" s="29"/>
      <c r="I1996" s="29"/>
      <c r="J1996" s="58"/>
      <c r="K1996" s="58"/>
    </row>
    <row r="1997" spans="1:11" x14ac:dyDescent="0.25">
      <c r="A1997" s="63"/>
      <c r="B1997" s="61"/>
      <c r="C1997" s="58"/>
      <c r="D1997" s="56" t="str">
        <f>IF(C1997="","",VLOOKUP(C1997,'Fichier client'!B:C,2,FALSE))</f>
        <v/>
      </c>
      <c r="E1997" s="61"/>
      <c r="F1997" s="30">
        <f t="array" ref="F1997">B1997+E1997</f>
        <v>0</v>
      </c>
      <c r="G1997" s="31"/>
      <c r="H1997" s="29"/>
      <c r="I1997" s="29"/>
      <c r="J1997" s="58"/>
      <c r="K1997" s="58"/>
    </row>
    <row r="1998" spans="1:11" x14ac:dyDescent="0.25">
      <c r="A1998" s="63"/>
      <c r="B1998" s="61"/>
      <c r="C1998" s="58"/>
      <c r="D1998" s="56" t="str">
        <f>IF(C1998="","",VLOOKUP(C1998,'Fichier client'!B:C,2,FALSE))</f>
        <v/>
      </c>
      <c r="E1998" s="61"/>
      <c r="F1998" s="30">
        <f t="array" ref="F1998">B1998+E1998</f>
        <v>0</v>
      </c>
      <c r="G1998" s="31"/>
      <c r="H1998" s="29"/>
      <c r="I1998" s="29"/>
      <c r="J1998" s="58"/>
      <c r="K1998" s="58"/>
    </row>
    <row r="1999" spans="1:11" x14ac:dyDescent="0.25">
      <c r="A1999" s="63"/>
      <c r="B1999" s="61"/>
      <c r="C1999" s="58"/>
      <c r="D1999" s="56" t="str">
        <f>IF(C1999="","",VLOOKUP(C1999,'Fichier client'!B:C,2,FALSE))</f>
        <v/>
      </c>
      <c r="E1999" s="61"/>
      <c r="F1999" s="30">
        <f t="array" ref="F1999">B1999+E1999</f>
        <v>0</v>
      </c>
      <c r="G1999" s="31"/>
      <c r="H1999" s="29"/>
      <c r="I1999" s="29"/>
      <c r="J1999" s="58"/>
      <c r="K1999" s="58"/>
    </row>
    <row r="2000" spans="1:11" x14ac:dyDescent="0.25">
      <c r="A2000" s="63"/>
      <c r="B2000" s="61"/>
      <c r="C2000" s="58"/>
      <c r="D2000" s="56" t="str">
        <f>IF(C2000="","",VLOOKUP(C2000,'Fichier client'!B:C,2,FALSE))</f>
        <v/>
      </c>
      <c r="E2000" s="61"/>
      <c r="F2000" s="30">
        <f t="array" ref="F2000">B2000+E2000</f>
        <v>0</v>
      </c>
      <c r="G2000" s="31"/>
      <c r="H2000" s="29"/>
      <c r="I2000" s="29"/>
      <c r="J2000" s="58"/>
      <c r="K2000" s="58"/>
    </row>
    <row r="2001" spans="1:11" x14ac:dyDescent="0.25">
      <c r="A2001" s="63"/>
      <c r="B2001" s="61"/>
      <c r="C2001" s="58"/>
      <c r="D2001" s="56" t="str">
        <f>IF(C2001="","",VLOOKUP(C2001,'Fichier client'!B:C,2,FALSE))</f>
        <v/>
      </c>
      <c r="E2001" s="61"/>
      <c r="F2001" s="30">
        <f t="array" ref="F2001">B2001+E2001</f>
        <v>0</v>
      </c>
      <c r="G2001" s="31"/>
      <c r="H2001" s="29"/>
      <c r="I2001" s="29"/>
      <c r="J2001" s="58"/>
      <c r="K2001" s="58"/>
    </row>
    <row r="2002" spans="1:11" x14ac:dyDescent="0.25">
      <c r="A2002" s="63"/>
      <c r="B2002" s="61"/>
      <c r="C2002" s="58"/>
      <c r="D2002" s="56" t="str">
        <f>IF(C2002="","",VLOOKUP(C2002,'Fichier client'!B:C,2,FALSE))</f>
        <v/>
      </c>
      <c r="E2002" s="61"/>
      <c r="F2002" s="30">
        <f t="array" ref="F2002">B2002+E2002</f>
        <v>0</v>
      </c>
      <c r="G2002" s="31"/>
      <c r="H2002" s="29"/>
      <c r="I2002" s="29"/>
      <c r="J2002" s="58"/>
      <c r="K2002" s="58"/>
    </row>
    <row r="2003" spans="1:11" x14ac:dyDescent="0.25">
      <c r="A2003" s="63"/>
      <c r="B2003" s="61"/>
      <c r="C2003" s="58"/>
      <c r="D2003" s="56" t="str">
        <f>IF(C2003="","",VLOOKUP(C2003,'Fichier client'!B:C,2,FALSE))</f>
        <v/>
      </c>
      <c r="E2003" s="61"/>
      <c r="F2003" s="30">
        <f t="array" ref="F2003">B2003+E2003</f>
        <v>0</v>
      </c>
      <c r="G2003" s="31"/>
      <c r="H2003" s="29"/>
      <c r="I2003" s="29"/>
      <c r="J2003" s="58"/>
      <c r="K2003" s="58"/>
    </row>
    <row r="2004" spans="1:11" x14ac:dyDescent="0.25">
      <c r="A2004" s="63"/>
      <c r="B2004" s="61"/>
      <c r="C2004" s="58"/>
      <c r="D2004" s="56" t="str">
        <f>IF(C2004="","",VLOOKUP(C2004,'Fichier client'!B:C,2,FALSE))</f>
        <v/>
      </c>
      <c r="E2004" s="61"/>
      <c r="F2004" s="30">
        <f t="array" ref="F2004">B2004+E2004</f>
        <v>0</v>
      </c>
      <c r="G2004" s="31"/>
      <c r="H2004" s="29"/>
      <c r="I2004" s="29"/>
      <c r="J2004" s="58"/>
      <c r="K2004" s="58"/>
    </row>
    <row r="2005" spans="1:11" x14ac:dyDescent="0.25">
      <c r="A2005" s="63"/>
      <c r="B2005" s="61"/>
      <c r="C2005" s="58"/>
      <c r="D2005" s="56" t="str">
        <f>IF(C2005="","",VLOOKUP(C2005,'Fichier client'!B:C,2,FALSE))</f>
        <v/>
      </c>
      <c r="E2005" s="61"/>
      <c r="F2005" s="30">
        <f t="array" ref="F2005">B2005+E2005</f>
        <v>0</v>
      </c>
      <c r="G2005" s="31"/>
      <c r="H2005" s="29"/>
      <c r="I2005" s="29"/>
      <c r="J2005" s="58"/>
      <c r="K2005" s="58"/>
    </row>
    <row r="2006" spans="1:11" x14ac:dyDescent="0.25">
      <c r="A2006" s="63"/>
      <c r="B2006" s="61"/>
      <c r="C2006" s="58"/>
      <c r="D2006" s="56" t="str">
        <f>IF(C2006="","",VLOOKUP(C2006,'Fichier client'!B:C,2,FALSE))</f>
        <v/>
      </c>
      <c r="E2006" s="61"/>
      <c r="F2006" s="30">
        <f t="array" ref="F2006">B2006+E2006</f>
        <v>0</v>
      </c>
      <c r="G2006" s="31"/>
      <c r="H2006" s="29"/>
      <c r="I2006" s="29"/>
      <c r="J2006" s="58"/>
      <c r="K2006" s="58"/>
    </row>
    <row r="2007" spans="1:11" x14ac:dyDescent="0.25">
      <c r="A2007" s="63"/>
      <c r="B2007" s="61"/>
      <c r="C2007" s="58"/>
      <c r="D2007" s="56" t="str">
        <f>IF(C2007="","",VLOOKUP(C2007,'Fichier client'!B:C,2,FALSE))</f>
        <v/>
      </c>
      <c r="E2007" s="61"/>
      <c r="F2007" s="30">
        <f t="array" ref="F2007">B2007+E2007</f>
        <v>0</v>
      </c>
      <c r="G2007" s="31"/>
      <c r="H2007" s="29"/>
      <c r="I2007" s="29"/>
      <c r="J2007" s="58"/>
      <c r="K2007" s="58"/>
    </row>
    <row r="2008" spans="1:11" x14ac:dyDescent="0.25">
      <c r="A2008" s="63"/>
      <c r="B2008" s="61"/>
      <c r="C2008" s="58"/>
      <c r="D2008" s="56" t="str">
        <f>IF(C2008="","",VLOOKUP(C2008,'Fichier client'!B:C,2,FALSE))</f>
        <v/>
      </c>
      <c r="E2008" s="61"/>
      <c r="F2008" s="30">
        <f t="array" ref="F2008">B2008+E2008</f>
        <v>0</v>
      </c>
      <c r="G2008" s="31"/>
      <c r="H2008" s="29"/>
      <c r="I2008" s="29"/>
      <c r="J2008" s="58"/>
      <c r="K2008" s="58"/>
    </row>
    <row r="2009" spans="1:11" x14ac:dyDescent="0.25">
      <c r="A2009" s="63"/>
      <c r="B2009" s="61"/>
      <c r="C2009" s="58"/>
      <c r="D2009" s="56" t="str">
        <f>IF(C2009="","",VLOOKUP(C2009,'Fichier client'!B:C,2,FALSE))</f>
        <v/>
      </c>
      <c r="E2009" s="61"/>
      <c r="F2009" s="30">
        <f t="array" ref="F2009">B2009+E2009</f>
        <v>0</v>
      </c>
      <c r="G2009" s="31"/>
      <c r="H2009" s="29"/>
      <c r="I2009" s="29"/>
      <c r="J2009" s="58"/>
      <c r="K2009" s="58"/>
    </row>
    <row r="2010" spans="1:11" x14ac:dyDescent="0.25">
      <c r="A2010" s="63"/>
      <c r="B2010" s="61"/>
      <c r="C2010" s="58"/>
      <c r="D2010" s="56" t="str">
        <f>IF(C2010="","",VLOOKUP(C2010,'Fichier client'!B:C,2,FALSE))</f>
        <v/>
      </c>
      <c r="E2010" s="61"/>
      <c r="F2010" s="30">
        <f t="array" ref="F2010">B2010+E2010</f>
        <v>0</v>
      </c>
      <c r="G2010" s="31"/>
      <c r="H2010" s="29"/>
      <c r="I2010" s="29"/>
      <c r="J2010" s="58"/>
      <c r="K2010" s="58"/>
    </row>
    <row r="2011" spans="1:11" x14ac:dyDescent="0.25">
      <c r="A2011" s="63"/>
      <c r="B2011" s="61"/>
      <c r="C2011" s="58"/>
      <c r="D2011" s="56" t="str">
        <f>IF(C2011="","",VLOOKUP(C2011,'Fichier client'!B:C,2,FALSE))</f>
        <v/>
      </c>
      <c r="E2011" s="61"/>
      <c r="F2011" s="30">
        <f t="array" ref="F2011">B2011+E2011</f>
        <v>0</v>
      </c>
      <c r="G2011" s="31"/>
      <c r="H2011" s="29"/>
      <c r="I2011" s="29"/>
      <c r="J2011" s="58"/>
      <c r="K2011" s="58"/>
    </row>
    <row r="2012" spans="1:11" x14ac:dyDescent="0.25">
      <c r="A2012" s="63"/>
      <c r="B2012" s="61"/>
      <c r="C2012" s="58"/>
      <c r="D2012" s="56" t="str">
        <f>IF(C2012="","",VLOOKUP(C2012,'Fichier client'!B:C,2,FALSE))</f>
        <v/>
      </c>
      <c r="E2012" s="61"/>
      <c r="F2012" s="30">
        <f t="array" ref="F2012">B2012+E2012</f>
        <v>0</v>
      </c>
      <c r="G2012" s="31"/>
      <c r="H2012" s="29"/>
      <c r="I2012" s="29"/>
      <c r="J2012" s="58"/>
      <c r="K2012" s="58"/>
    </row>
    <row r="2013" spans="1:11" x14ac:dyDescent="0.25">
      <c r="A2013" s="63"/>
      <c r="B2013" s="61"/>
      <c r="C2013" s="58"/>
      <c r="D2013" s="56" t="str">
        <f>IF(C2013="","",VLOOKUP(C2013,'Fichier client'!B:C,2,FALSE))</f>
        <v/>
      </c>
      <c r="E2013" s="61"/>
      <c r="F2013" s="30">
        <f t="array" ref="F2013">B2013+E2013</f>
        <v>0</v>
      </c>
      <c r="G2013" s="31"/>
      <c r="H2013" s="29"/>
      <c r="I2013" s="29"/>
      <c r="J2013" s="58"/>
      <c r="K2013" s="58"/>
    </row>
    <row r="2014" spans="1:11" x14ac:dyDescent="0.25">
      <c r="A2014" s="63"/>
      <c r="B2014" s="61"/>
      <c r="C2014" s="58"/>
      <c r="D2014" s="56" t="str">
        <f>IF(C2014="","",VLOOKUP(C2014,'Fichier client'!B:C,2,FALSE))</f>
        <v/>
      </c>
      <c r="E2014" s="61"/>
      <c r="F2014" s="30">
        <f t="array" ref="F2014">B2014+E2014</f>
        <v>0</v>
      </c>
      <c r="G2014" s="31"/>
      <c r="H2014" s="29"/>
      <c r="I2014" s="29"/>
      <c r="J2014" s="58"/>
      <c r="K2014" s="58"/>
    </row>
    <row r="2015" spans="1:11" x14ac:dyDescent="0.25">
      <c r="A2015" s="63"/>
      <c r="B2015" s="61"/>
      <c r="C2015" s="58"/>
      <c r="D2015" s="56" t="str">
        <f>IF(C2015="","",VLOOKUP(C2015,'Fichier client'!B:C,2,FALSE))</f>
        <v/>
      </c>
      <c r="E2015" s="61"/>
      <c r="F2015" s="30">
        <f t="array" ref="F2015">B2015+E2015</f>
        <v>0</v>
      </c>
      <c r="G2015" s="31"/>
      <c r="H2015" s="29"/>
      <c r="I2015" s="29"/>
      <c r="J2015" s="58"/>
      <c r="K2015" s="58"/>
    </row>
    <row r="2016" spans="1:11" x14ac:dyDescent="0.25">
      <c r="A2016" s="63"/>
      <c r="B2016" s="61"/>
      <c r="C2016" s="58"/>
      <c r="D2016" s="56" t="str">
        <f>IF(C2016="","",VLOOKUP(C2016,'Fichier client'!B:C,2,FALSE))</f>
        <v/>
      </c>
      <c r="E2016" s="61"/>
      <c r="F2016" s="30">
        <f t="array" ref="F2016">B2016+E2016</f>
        <v>0</v>
      </c>
      <c r="G2016" s="31"/>
      <c r="H2016" s="29"/>
      <c r="I2016" s="29"/>
      <c r="J2016" s="58"/>
      <c r="K2016" s="58"/>
    </row>
    <row r="2017" spans="1:11" x14ac:dyDescent="0.25">
      <c r="A2017" s="63"/>
      <c r="B2017" s="61"/>
      <c r="C2017" s="58"/>
      <c r="D2017" s="56" t="str">
        <f>IF(C2017="","",VLOOKUP(C2017,'Fichier client'!B:C,2,FALSE))</f>
        <v/>
      </c>
      <c r="E2017" s="61"/>
      <c r="F2017" s="30">
        <f t="array" ref="F2017">B2017+E2017</f>
        <v>0</v>
      </c>
      <c r="G2017" s="31"/>
      <c r="H2017" s="29"/>
      <c r="I2017" s="29"/>
      <c r="J2017" s="58"/>
      <c r="K2017" s="58"/>
    </row>
    <row r="2018" spans="1:11" x14ac:dyDescent="0.25">
      <c r="A2018" s="63"/>
      <c r="B2018" s="61"/>
      <c r="C2018" s="58"/>
      <c r="D2018" s="56" t="str">
        <f>IF(C2018="","",VLOOKUP(C2018,'Fichier client'!B:C,2,FALSE))</f>
        <v/>
      </c>
      <c r="E2018" s="61"/>
      <c r="F2018" s="30">
        <f t="array" ref="F2018">B2018+E2018</f>
        <v>0</v>
      </c>
      <c r="G2018" s="31"/>
      <c r="H2018" s="29"/>
      <c r="I2018" s="29"/>
      <c r="J2018" s="58"/>
      <c r="K2018" s="58"/>
    </row>
    <row r="2019" spans="1:11" x14ac:dyDescent="0.25">
      <c r="A2019" s="63"/>
      <c r="B2019" s="61"/>
      <c r="C2019" s="58"/>
      <c r="D2019" s="56" t="str">
        <f>IF(C2019="","",VLOOKUP(C2019,'Fichier client'!B:C,2,FALSE))</f>
        <v/>
      </c>
      <c r="E2019" s="61"/>
      <c r="F2019" s="30">
        <f t="array" ref="F2019">B2019+E2019</f>
        <v>0</v>
      </c>
      <c r="G2019" s="31"/>
      <c r="H2019" s="29"/>
      <c r="I2019" s="29"/>
      <c r="J2019" s="58"/>
      <c r="K2019" s="58"/>
    </row>
    <row r="2020" spans="1:11" x14ac:dyDescent="0.25">
      <c r="A2020" s="63"/>
      <c r="B2020" s="61"/>
      <c r="C2020" s="58"/>
      <c r="D2020" s="56" t="str">
        <f>IF(C2020="","",VLOOKUP(C2020,'Fichier client'!B:C,2,FALSE))</f>
        <v/>
      </c>
      <c r="E2020" s="61"/>
      <c r="F2020" s="30">
        <f t="array" ref="F2020">B2020+E2020</f>
        <v>0</v>
      </c>
      <c r="G2020" s="31"/>
      <c r="H2020" s="29"/>
      <c r="I2020" s="29"/>
      <c r="J2020" s="58"/>
      <c r="K2020" s="58"/>
    </row>
    <row r="2021" spans="1:11" x14ac:dyDescent="0.25">
      <c r="A2021" s="63"/>
      <c r="B2021" s="61"/>
      <c r="C2021" s="58"/>
      <c r="D2021" s="56" t="str">
        <f>IF(C2021="","",VLOOKUP(C2021,'Fichier client'!B:C,2,FALSE))</f>
        <v/>
      </c>
      <c r="E2021" s="61"/>
      <c r="F2021" s="30">
        <f t="array" ref="F2021">B2021+E2021</f>
        <v>0</v>
      </c>
      <c r="G2021" s="31"/>
      <c r="H2021" s="29"/>
      <c r="I2021" s="29"/>
      <c r="J2021" s="58"/>
      <c r="K2021" s="58"/>
    </row>
    <row r="2022" spans="1:11" x14ac:dyDescent="0.25">
      <c r="A2022" s="63"/>
      <c r="B2022" s="61"/>
      <c r="C2022" s="58"/>
      <c r="D2022" s="56" t="str">
        <f>IF(C2022="","",VLOOKUP(C2022,'Fichier client'!B:C,2,FALSE))</f>
        <v/>
      </c>
      <c r="E2022" s="61"/>
      <c r="F2022" s="30">
        <f t="array" ref="F2022">B2022+E2022</f>
        <v>0</v>
      </c>
      <c r="G2022" s="31"/>
      <c r="H2022" s="29"/>
      <c r="I2022" s="29"/>
      <c r="J2022" s="58"/>
      <c r="K2022" s="58"/>
    </row>
    <row r="2023" spans="1:11" x14ac:dyDescent="0.25">
      <c r="A2023" s="63"/>
      <c r="B2023" s="61"/>
      <c r="C2023" s="58"/>
      <c r="D2023" s="56" t="str">
        <f>IF(C2023="","",VLOOKUP(C2023,'Fichier client'!B:C,2,FALSE))</f>
        <v/>
      </c>
      <c r="E2023" s="61"/>
      <c r="F2023" s="30">
        <f t="array" ref="F2023">B2023+E2023</f>
        <v>0</v>
      </c>
      <c r="G2023" s="31"/>
      <c r="H2023" s="29"/>
      <c r="I2023" s="29"/>
      <c r="J2023" s="58"/>
      <c r="K2023" s="58"/>
    </row>
    <row r="2024" spans="1:11" x14ac:dyDescent="0.25">
      <c r="A2024" s="63"/>
      <c r="B2024" s="61"/>
      <c r="C2024" s="58"/>
      <c r="D2024" s="56" t="str">
        <f>IF(C2024="","",VLOOKUP(C2024,'Fichier client'!B:C,2,FALSE))</f>
        <v/>
      </c>
      <c r="E2024" s="61"/>
      <c r="F2024" s="30">
        <f t="array" ref="F2024">B2024+E2024</f>
        <v>0</v>
      </c>
      <c r="G2024" s="31"/>
      <c r="H2024" s="29"/>
      <c r="I2024" s="29"/>
      <c r="J2024" s="58"/>
      <c r="K2024" s="58"/>
    </row>
    <row r="2025" spans="1:11" x14ac:dyDescent="0.25">
      <c r="A2025" s="63"/>
      <c r="B2025" s="61"/>
      <c r="C2025" s="58"/>
      <c r="D2025" s="56" t="str">
        <f>IF(C2025="","",VLOOKUP(C2025,'Fichier client'!B:C,2,FALSE))</f>
        <v/>
      </c>
      <c r="E2025" s="61"/>
      <c r="F2025" s="30">
        <f t="array" ref="F2025">B2025+E2025</f>
        <v>0</v>
      </c>
      <c r="G2025" s="31"/>
      <c r="H2025" s="29"/>
      <c r="I2025" s="29"/>
      <c r="J2025" s="58"/>
      <c r="K2025" s="58"/>
    </row>
    <row r="2026" spans="1:11" x14ac:dyDescent="0.25">
      <c r="A2026" s="63"/>
      <c r="B2026" s="61"/>
      <c r="C2026" s="58"/>
      <c r="D2026" s="56" t="str">
        <f>IF(C2026="","",VLOOKUP(C2026,'Fichier client'!B:C,2,FALSE))</f>
        <v/>
      </c>
      <c r="E2026" s="61"/>
      <c r="F2026" s="30">
        <f t="array" ref="F2026">B2026+E2026</f>
        <v>0</v>
      </c>
      <c r="G2026" s="31"/>
      <c r="H2026" s="29"/>
      <c r="I2026" s="29"/>
      <c r="J2026" s="58"/>
      <c r="K2026" s="58"/>
    </row>
    <row r="2027" spans="1:11" x14ac:dyDescent="0.25">
      <c r="A2027" s="63"/>
      <c r="B2027" s="61"/>
      <c r="C2027" s="58"/>
      <c r="D2027" s="56" t="str">
        <f>IF(C2027="","",VLOOKUP(C2027,'Fichier client'!B:C,2,FALSE))</f>
        <v/>
      </c>
      <c r="E2027" s="61"/>
      <c r="F2027" s="30">
        <f t="array" ref="F2027">B2027+E2027</f>
        <v>0</v>
      </c>
      <c r="G2027" s="31"/>
      <c r="H2027" s="29"/>
      <c r="I2027" s="29"/>
      <c r="J2027" s="58"/>
      <c r="K2027" s="58"/>
    </row>
    <row r="2028" spans="1:11" x14ac:dyDescent="0.25">
      <c r="A2028" s="63"/>
      <c r="B2028" s="61"/>
      <c r="C2028" s="58"/>
      <c r="D2028" s="56" t="str">
        <f>IF(C2028="","",VLOOKUP(C2028,'Fichier client'!B:C,2,FALSE))</f>
        <v/>
      </c>
      <c r="E2028" s="61"/>
      <c r="F2028" s="30">
        <f t="array" ref="F2028">B2028+E2028</f>
        <v>0</v>
      </c>
      <c r="G2028" s="31"/>
      <c r="H2028" s="29"/>
      <c r="I2028" s="29"/>
      <c r="J2028" s="58"/>
      <c r="K2028" s="58"/>
    </row>
    <row r="2029" spans="1:11" x14ac:dyDescent="0.25">
      <c r="A2029" s="63"/>
      <c r="B2029" s="61"/>
      <c r="C2029" s="58"/>
      <c r="D2029" s="56" t="str">
        <f>IF(C2029="","",VLOOKUP(C2029,'Fichier client'!B:C,2,FALSE))</f>
        <v/>
      </c>
      <c r="E2029" s="61"/>
      <c r="F2029" s="30">
        <f t="array" ref="F2029">B2029+E2029</f>
        <v>0</v>
      </c>
      <c r="G2029" s="31"/>
      <c r="H2029" s="29"/>
      <c r="I2029" s="29"/>
      <c r="J2029" s="58"/>
      <c r="K2029" s="58"/>
    </row>
    <row r="2030" spans="1:11" x14ac:dyDescent="0.25">
      <c r="A2030" s="63"/>
      <c r="B2030" s="61"/>
      <c r="C2030" s="58"/>
      <c r="D2030" s="56" t="str">
        <f>IF(C2030="","",VLOOKUP(C2030,'Fichier client'!B:C,2,FALSE))</f>
        <v/>
      </c>
      <c r="E2030" s="61"/>
      <c r="F2030" s="30">
        <f t="array" ref="F2030">B2030+E2030</f>
        <v>0</v>
      </c>
      <c r="G2030" s="31"/>
      <c r="H2030" s="29"/>
      <c r="I2030" s="29"/>
      <c r="J2030" s="58"/>
      <c r="K2030" s="58"/>
    </row>
    <row r="2031" spans="1:11" x14ac:dyDescent="0.25">
      <c r="A2031" s="63"/>
      <c r="B2031" s="61"/>
      <c r="C2031" s="58"/>
      <c r="D2031" s="56" t="str">
        <f>IF(C2031="","",VLOOKUP(C2031,'Fichier client'!B:C,2,FALSE))</f>
        <v/>
      </c>
      <c r="E2031" s="61"/>
      <c r="F2031" s="30">
        <f t="array" ref="F2031">B2031+E2031</f>
        <v>0</v>
      </c>
      <c r="G2031" s="31"/>
      <c r="H2031" s="29"/>
      <c r="I2031" s="29"/>
      <c r="J2031" s="58"/>
      <c r="K2031" s="58"/>
    </row>
    <row r="2032" spans="1:11" x14ac:dyDescent="0.25">
      <c r="A2032" s="63"/>
      <c r="B2032" s="61"/>
      <c r="C2032" s="58"/>
      <c r="D2032" s="56" t="str">
        <f>IF(C2032="","",VLOOKUP(C2032,'Fichier client'!B:C,2,FALSE))</f>
        <v/>
      </c>
      <c r="E2032" s="61"/>
      <c r="F2032" s="30">
        <f t="array" ref="F2032">B2032+E2032</f>
        <v>0</v>
      </c>
      <c r="G2032" s="31"/>
      <c r="H2032" s="29"/>
      <c r="I2032" s="29"/>
      <c r="J2032" s="58"/>
      <c r="K2032" s="58"/>
    </row>
    <row r="2033" spans="1:11" x14ac:dyDescent="0.25">
      <c r="A2033" s="63"/>
      <c r="B2033" s="61"/>
      <c r="C2033" s="58"/>
      <c r="D2033" s="56" t="str">
        <f>IF(C2033="","",VLOOKUP(C2033,'Fichier client'!B:C,2,FALSE))</f>
        <v/>
      </c>
      <c r="E2033" s="61"/>
      <c r="F2033" s="30">
        <f t="array" ref="F2033">B2033+E2033</f>
        <v>0</v>
      </c>
      <c r="G2033" s="31"/>
      <c r="H2033" s="29"/>
      <c r="I2033" s="29"/>
      <c r="J2033" s="58"/>
      <c r="K2033" s="58"/>
    </row>
    <row r="2034" spans="1:11" x14ac:dyDescent="0.25">
      <c r="A2034" s="63"/>
      <c r="B2034" s="61"/>
      <c r="C2034" s="58"/>
      <c r="D2034" s="56" t="str">
        <f>IF(C2034="","",VLOOKUP(C2034,'Fichier client'!B:C,2,FALSE))</f>
        <v/>
      </c>
      <c r="E2034" s="61"/>
      <c r="F2034" s="30">
        <f t="array" ref="F2034">B2034+E2034</f>
        <v>0</v>
      </c>
      <c r="G2034" s="31"/>
      <c r="H2034" s="29"/>
      <c r="I2034" s="29"/>
      <c r="J2034" s="58"/>
      <c r="K2034" s="58"/>
    </row>
    <row r="2035" spans="1:11" x14ac:dyDescent="0.25">
      <c r="A2035" s="63"/>
      <c r="B2035" s="61"/>
      <c r="C2035" s="58"/>
      <c r="D2035" s="56" t="str">
        <f>IF(C2035="","",VLOOKUP(C2035,'Fichier client'!B:C,2,FALSE))</f>
        <v/>
      </c>
      <c r="E2035" s="61"/>
      <c r="F2035" s="30">
        <f t="array" ref="F2035">B2035+E2035</f>
        <v>0</v>
      </c>
      <c r="G2035" s="31"/>
      <c r="H2035" s="29"/>
      <c r="I2035" s="29"/>
      <c r="J2035" s="58"/>
      <c r="K2035" s="58"/>
    </row>
    <row r="2036" spans="1:11" x14ac:dyDescent="0.25">
      <c r="A2036" s="63"/>
      <c r="B2036" s="61"/>
      <c r="C2036" s="58"/>
      <c r="D2036" s="56" t="str">
        <f>IF(C2036="","",VLOOKUP(C2036,'Fichier client'!B:C,2,FALSE))</f>
        <v/>
      </c>
      <c r="E2036" s="61"/>
      <c r="F2036" s="30">
        <f t="array" ref="F2036">B2036+E2036</f>
        <v>0</v>
      </c>
      <c r="G2036" s="31"/>
      <c r="H2036" s="29"/>
      <c r="I2036" s="29"/>
      <c r="J2036" s="58"/>
      <c r="K2036" s="58"/>
    </row>
    <row r="2037" spans="1:11" x14ac:dyDescent="0.25">
      <c r="A2037" s="63"/>
      <c r="B2037" s="61"/>
      <c r="C2037" s="58"/>
      <c r="D2037" s="56" t="str">
        <f>IF(C2037="","",VLOOKUP(C2037,'Fichier client'!B:C,2,FALSE))</f>
        <v/>
      </c>
      <c r="E2037" s="61"/>
      <c r="F2037" s="30">
        <f t="array" ref="F2037">B2037+E2037</f>
        <v>0</v>
      </c>
      <c r="G2037" s="31"/>
      <c r="H2037" s="29"/>
      <c r="I2037" s="29"/>
      <c r="J2037" s="58"/>
      <c r="K2037" s="58"/>
    </row>
    <row r="2038" spans="1:11" x14ac:dyDescent="0.25">
      <c r="A2038" s="63"/>
      <c r="B2038" s="61"/>
      <c r="C2038" s="58"/>
      <c r="D2038" s="56" t="str">
        <f>IF(C2038="","",VLOOKUP(C2038,'Fichier client'!B:C,2,FALSE))</f>
        <v/>
      </c>
      <c r="E2038" s="61"/>
      <c r="F2038" s="30">
        <f t="array" ref="F2038">B2038+E2038</f>
        <v>0</v>
      </c>
      <c r="G2038" s="31"/>
      <c r="H2038" s="29"/>
      <c r="I2038" s="29"/>
      <c r="J2038" s="58"/>
      <c r="K2038" s="58"/>
    </row>
    <row r="2039" spans="1:11" x14ac:dyDescent="0.25">
      <c r="A2039" s="63"/>
      <c r="B2039" s="61"/>
      <c r="C2039" s="58"/>
      <c r="D2039" s="56" t="str">
        <f>IF(C2039="","",VLOOKUP(C2039,'Fichier client'!B:C,2,FALSE))</f>
        <v/>
      </c>
      <c r="E2039" s="61"/>
      <c r="F2039" s="30">
        <f t="array" ref="F2039">B2039+E2039</f>
        <v>0</v>
      </c>
      <c r="G2039" s="31"/>
      <c r="H2039" s="29"/>
      <c r="I2039" s="29"/>
      <c r="J2039" s="58"/>
      <c r="K2039" s="58"/>
    </row>
    <row r="2040" spans="1:11" x14ac:dyDescent="0.25">
      <c r="A2040" s="63"/>
      <c r="B2040" s="61"/>
      <c r="C2040" s="58"/>
      <c r="D2040" s="56" t="str">
        <f>IF(C2040="","",VLOOKUP(C2040,'Fichier client'!B:C,2,FALSE))</f>
        <v/>
      </c>
      <c r="E2040" s="61"/>
      <c r="F2040" s="30">
        <f t="array" ref="F2040">B2040+E2040</f>
        <v>0</v>
      </c>
      <c r="G2040" s="31"/>
      <c r="H2040" s="29"/>
      <c r="I2040" s="29"/>
      <c r="J2040" s="58"/>
      <c r="K2040" s="58"/>
    </row>
    <row r="2041" spans="1:11" x14ac:dyDescent="0.25">
      <c r="A2041" s="63"/>
      <c r="B2041" s="61"/>
      <c r="C2041" s="58"/>
      <c r="D2041" s="56" t="str">
        <f>IF(C2041="","",VLOOKUP(C2041,'Fichier client'!B:C,2,FALSE))</f>
        <v/>
      </c>
      <c r="E2041" s="61"/>
      <c r="F2041" s="30">
        <f t="array" ref="F2041">B2041+E2041</f>
        <v>0</v>
      </c>
      <c r="G2041" s="31"/>
      <c r="H2041" s="29"/>
      <c r="I2041" s="29"/>
      <c r="J2041" s="58"/>
      <c r="K2041" s="58"/>
    </row>
    <row r="2042" spans="1:11" x14ac:dyDescent="0.25">
      <c r="A2042" s="63"/>
      <c r="B2042" s="61"/>
      <c r="C2042" s="58"/>
      <c r="D2042" s="56" t="str">
        <f>IF(C2042="","",VLOOKUP(C2042,'Fichier client'!B:C,2,FALSE))</f>
        <v/>
      </c>
      <c r="E2042" s="61"/>
      <c r="F2042" s="30">
        <f t="array" ref="F2042">B2042+E2042</f>
        <v>0</v>
      </c>
      <c r="G2042" s="31"/>
      <c r="H2042" s="29"/>
      <c r="I2042" s="29"/>
      <c r="J2042" s="58"/>
      <c r="K2042" s="58"/>
    </row>
    <row r="2043" spans="1:11" x14ac:dyDescent="0.25">
      <c r="A2043" s="63"/>
      <c r="B2043" s="61"/>
      <c r="C2043" s="58"/>
      <c r="D2043" s="56" t="str">
        <f>IF(C2043="","",VLOOKUP(C2043,'Fichier client'!B:C,2,FALSE))</f>
        <v/>
      </c>
      <c r="E2043" s="61"/>
      <c r="F2043" s="30">
        <f t="array" ref="F2043">B2043+E2043</f>
        <v>0</v>
      </c>
      <c r="G2043" s="31"/>
      <c r="H2043" s="29"/>
      <c r="I2043" s="29"/>
      <c r="J2043" s="58"/>
      <c r="K2043" s="58"/>
    </row>
    <row r="2044" spans="1:11" x14ac:dyDescent="0.25">
      <c r="A2044" s="63"/>
      <c r="B2044" s="61"/>
      <c r="C2044" s="58"/>
      <c r="D2044" s="56" t="str">
        <f>IF(C2044="","",VLOOKUP(C2044,'Fichier client'!B:C,2,FALSE))</f>
        <v/>
      </c>
      <c r="E2044" s="61"/>
      <c r="F2044" s="30">
        <f t="array" ref="F2044">B2044+E2044</f>
        <v>0</v>
      </c>
      <c r="G2044" s="31"/>
      <c r="H2044" s="29"/>
      <c r="I2044" s="29"/>
      <c r="J2044" s="58"/>
      <c r="K2044" s="58"/>
    </row>
    <row r="2045" spans="1:11" x14ac:dyDescent="0.25">
      <c r="A2045" s="63"/>
      <c r="B2045" s="61"/>
      <c r="C2045" s="58"/>
      <c r="D2045" s="56" t="str">
        <f>IF(C2045="","",VLOOKUP(C2045,'Fichier client'!B:C,2,FALSE))</f>
        <v/>
      </c>
      <c r="E2045" s="61"/>
      <c r="F2045" s="30">
        <f t="array" ref="F2045">B2045+E2045</f>
        <v>0</v>
      </c>
      <c r="G2045" s="31"/>
      <c r="H2045" s="29"/>
      <c r="I2045" s="29"/>
      <c r="J2045" s="58"/>
      <c r="K2045" s="58"/>
    </row>
    <row r="2046" spans="1:11" x14ac:dyDescent="0.25">
      <c r="A2046" s="63"/>
      <c r="B2046" s="61"/>
      <c r="C2046" s="58"/>
      <c r="D2046" s="56" t="str">
        <f>IF(C2046="","",VLOOKUP(C2046,'Fichier client'!B:C,2,FALSE))</f>
        <v/>
      </c>
      <c r="E2046" s="61"/>
      <c r="F2046" s="30">
        <f t="array" ref="F2046">B2046+E2046</f>
        <v>0</v>
      </c>
      <c r="G2046" s="31"/>
      <c r="H2046" s="29"/>
      <c r="I2046" s="29"/>
      <c r="J2046" s="58"/>
      <c r="K2046" s="58"/>
    </row>
    <row r="2047" spans="1:11" x14ac:dyDescent="0.25">
      <c r="A2047" s="63"/>
      <c r="B2047" s="61"/>
      <c r="C2047" s="58"/>
      <c r="D2047" s="56" t="str">
        <f>IF(C2047="","",VLOOKUP(C2047,'Fichier client'!B:C,2,FALSE))</f>
        <v/>
      </c>
      <c r="E2047" s="61"/>
      <c r="F2047" s="30">
        <f t="array" ref="F2047">B2047+E2047</f>
        <v>0</v>
      </c>
      <c r="G2047" s="31"/>
      <c r="H2047" s="29"/>
      <c r="I2047" s="29"/>
      <c r="J2047" s="58"/>
      <c r="K2047" s="58"/>
    </row>
    <row r="2048" spans="1:11" x14ac:dyDescent="0.25">
      <c r="A2048" s="63"/>
      <c r="B2048" s="61"/>
      <c r="C2048" s="58"/>
      <c r="D2048" s="56" t="str">
        <f>IF(C2048="","",VLOOKUP(C2048,'Fichier client'!B:C,2,FALSE))</f>
        <v/>
      </c>
      <c r="E2048" s="61"/>
      <c r="F2048" s="30">
        <f t="array" ref="F2048">B2048+E2048</f>
        <v>0</v>
      </c>
      <c r="G2048" s="31"/>
      <c r="H2048" s="29"/>
      <c r="I2048" s="29"/>
      <c r="J2048" s="58"/>
      <c r="K2048" s="58"/>
    </row>
    <row r="2049" spans="1:11" x14ac:dyDescent="0.25">
      <c r="A2049" s="63"/>
      <c r="B2049" s="61"/>
      <c r="C2049" s="58"/>
      <c r="D2049" s="56" t="str">
        <f>IF(C2049="","",VLOOKUP(C2049,'Fichier client'!B:C,2,FALSE))</f>
        <v/>
      </c>
      <c r="E2049" s="61"/>
      <c r="F2049" s="30">
        <f t="array" ref="F2049">B2049+E2049</f>
        <v>0</v>
      </c>
      <c r="G2049" s="31"/>
      <c r="H2049" s="29"/>
      <c r="I2049" s="29"/>
      <c r="J2049" s="58"/>
      <c r="K2049" s="58"/>
    </row>
    <row r="2050" spans="1:11" x14ac:dyDescent="0.25">
      <c r="A2050" s="63"/>
      <c r="B2050" s="61"/>
      <c r="C2050" s="58"/>
      <c r="D2050" s="56" t="str">
        <f>IF(C2050="","",VLOOKUP(C2050,'Fichier client'!B:C,2,FALSE))</f>
        <v/>
      </c>
      <c r="E2050" s="61"/>
      <c r="F2050" s="30">
        <f t="array" ref="F2050">B2050+E2050</f>
        <v>0</v>
      </c>
      <c r="G2050" s="31"/>
      <c r="H2050" s="29"/>
      <c r="I2050" s="29"/>
      <c r="J2050" s="58"/>
      <c r="K2050" s="58"/>
    </row>
    <row r="2051" spans="1:11" x14ac:dyDescent="0.25">
      <c r="A2051" s="63"/>
      <c r="B2051" s="61"/>
      <c r="C2051" s="58"/>
      <c r="D2051" s="56" t="str">
        <f>IF(C2051="","",VLOOKUP(C2051,'Fichier client'!B:C,2,FALSE))</f>
        <v/>
      </c>
      <c r="E2051" s="61"/>
      <c r="F2051" s="30">
        <f t="array" ref="F2051">B2051+E2051</f>
        <v>0</v>
      </c>
      <c r="G2051" s="31"/>
      <c r="H2051" s="29"/>
      <c r="I2051" s="29"/>
      <c r="J2051" s="58"/>
      <c r="K2051" s="58"/>
    </row>
    <row r="2052" spans="1:11" x14ac:dyDescent="0.25">
      <c r="A2052" s="63"/>
      <c r="B2052" s="61"/>
      <c r="C2052" s="58"/>
      <c r="D2052" s="56" t="str">
        <f>IF(C2052="","",VLOOKUP(C2052,'Fichier client'!B:C,2,FALSE))</f>
        <v/>
      </c>
      <c r="E2052" s="61"/>
      <c r="F2052" s="30">
        <f t="array" ref="F2052">B2052+E2052</f>
        <v>0</v>
      </c>
      <c r="G2052" s="31"/>
      <c r="H2052" s="29"/>
      <c r="I2052" s="29"/>
      <c r="J2052" s="58"/>
      <c r="K2052" s="58"/>
    </row>
    <row r="2053" spans="1:11" x14ac:dyDescent="0.25">
      <c r="A2053" s="63"/>
      <c r="B2053" s="61"/>
      <c r="C2053" s="58"/>
      <c r="D2053" s="56" t="str">
        <f>IF(C2053="","",VLOOKUP(C2053,'Fichier client'!B:C,2,FALSE))</f>
        <v/>
      </c>
      <c r="E2053" s="61"/>
      <c r="F2053" s="30">
        <f t="array" ref="F2053">B2053+E2053</f>
        <v>0</v>
      </c>
      <c r="G2053" s="31"/>
      <c r="H2053" s="29"/>
      <c r="I2053" s="29"/>
      <c r="J2053" s="58"/>
      <c r="K2053" s="58"/>
    </row>
    <row r="2054" spans="1:11" x14ac:dyDescent="0.25">
      <c r="A2054" s="63"/>
      <c r="B2054" s="61"/>
      <c r="C2054" s="58"/>
      <c r="D2054" s="56" t="str">
        <f>IF(C2054="","",VLOOKUP(C2054,'Fichier client'!B:C,2,FALSE))</f>
        <v/>
      </c>
      <c r="E2054" s="61"/>
      <c r="F2054" s="30">
        <f t="array" ref="F2054">B2054+E2054</f>
        <v>0</v>
      </c>
      <c r="G2054" s="31"/>
      <c r="H2054" s="29"/>
      <c r="I2054" s="29"/>
      <c r="J2054" s="58"/>
      <c r="K2054" s="58"/>
    </row>
    <row r="2055" spans="1:11" x14ac:dyDescent="0.25">
      <c r="A2055" s="63"/>
      <c r="B2055" s="61"/>
      <c r="C2055" s="58"/>
      <c r="D2055" s="56" t="str">
        <f>IF(C2055="","",VLOOKUP(C2055,'Fichier client'!B:C,2,FALSE))</f>
        <v/>
      </c>
      <c r="E2055" s="61"/>
      <c r="F2055" s="30">
        <f t="array" ref="F2055">B2055+E2055</f>
        <v>0</v>
      </c>
      <c r="G2055" s="31"/>
      <c r="H2055" s="29"/>
      <c r="I2055" s="29"/>
      <c r="J2055" s="58"/>
      <c r="K2055" s="58"/>
    </row>
    <row r="2056" spans="1:11" x14ac:dyDescent="0.25">
      <c r="A2056" s="63"/>
      <c r="B2056" s="61"/>
      <c r="C2056" s="58"/>
      <c r="D2056" s="56" t="str">
        <f>IF(C2056="","",VLOOKUP(C2056,'Fichier client'!B:C,2,FALSE))</f>
        <v/>
      </c>
      <c r="E2056" s="61"/>
      <c r="F2056" s="30">
        <f t="array" ref="F2056">B2056+E2056</f>
        <v>0</v>
      </c>
      <c r="G2056" s="31"/>
      <c r="H2056" s="29"/>
      <c r="I2056" s="29"/>
      <c r="J2056" s="58"/>
      <c r="K2056" s="58"/>
    </row>
    <row r="2057" spans="1:11" x14ac:dyDescent="0.25">
      <c r="A2057" s="63"/>
      <c r="B2057" s="61"/>
      <c r="C2057" s="58"/>
      <c r="D2057" s="56" t="str">
        <f>IF(C2057="","",VLOOKUP(C2057,'Fichier client'!B:C,2,FALSE))</f>
        <v/>
      </c>
      <c r="E2057" s="61"/>
      <c r="F2057" s="30">
        <f t="array" ref="F2057">B2057+E2057</f>
        <v>0</v>
      </c>
      <c r="G2057" s="31"/>
      <c r="H2057" s="29"/>
      <c r="I2057" s="29"/>
      <c r="J2057" s="58"/>
      <c r="K2057" s="58"/>
    </row>
    <row r="2058" spans="1:11" x14ac:dyDescent="0.25">
      <c r="A2058" s="63"/>
      <c r="B2058" s="61"/>
      <c r="C2058" s="58"/>
      <c r="D2058" s="56" t="str">
        <f>IF(C2058="","",VLOOKUP(C2058,'Fichier client'!B:C,2,FALSE))</f>
        <v/>
      </c>
      <c r="E2058" s="61"/>
      <c r="F2058" s="30">
        <f t="array" ref="F2058">B2058+E2058</f>
        <v>0</v>
      </c>
      <c r="G2058" s="31"/>
      <c r="H2058" s="29"/>
      <c r="I2058" s="29"/>
      <c r="J2058" s="58"/>
      <c r="K2058" s="58"/>
    </row>
    <row r="2059" spans="1:11" x14ac:dyDescent="0.25">
      <c r="A2059" s="63"/>
      <c r="B2059" s="61"/>
      <c r="C2059" s="58"/>
      <c r="D2059" s="56" t="str">
        <f>IF(C2059="","",VLOOKUP(C2059,'Fichier client'!B:C,2,FALSE))</f>
        <v/>
      </c>
      <c r="E2059" s="61"/>
      <c r="F2059" s="30">
        <f t="array" ref="F2059">B2059+E2059</f>
        <v>0</v>
      </c>
      <c r="G2059" s="31"/>
      <c r="H2059" s="29"/>
      <c r="I2059" s="29"/>
      <c r="J2059" s="58"/>
      <c r="K2059" s="58"/>
    </row>
    <row r="2060" spans="1:11" x14ac:dyDescent="0.25">
      <c r="A2060" s="63"/>
      <c r="B2060" s="61"/>
      <c r="C2060" s="58"/>
      <c r="D2060" s="56" t="str">
        <f>IF(C2060="","",VLOOKUP(C2060,'Fichier client'!B:C,2,FALSE))</f>
        <v/>
      </c>
      <c r="E2060" s="61"/>
      <c r="F2060" s="30">
        <f t="array" ref="F2060">B2060+E2060</f>
        <v>0</v>
      </c>
      <c r="G2060" s="31"/>
      <c r="H2060" s="29"/>
      <c r="I2060" s="29"/>
      <c r="J2060" s="58"/>
      <c r="K2060" s="58"/>
    </row>
    <row r="2061" spans="1:11" x14ac:dyDescent="0.25">
      <c r="A2061" s="63"/>
      <c r="B2061" s="61"/>
      <c r="C2061" s="58"/>
      <c r="D2061" s="56" t="str">
        <f>IF(C2061="","",VLOOKUP(C2061,'Fichier client'!B:C,2,FALSE))</f>
        <v/>
      </c>
      <c r="E2061" s="61"/>
      <c r="F2061" s="30">
        <f t="array" ref="F2061">B2061+E2061</f>
        <v>0</v>
      </c>
      <c r="G2061" s="31"/>
      <c r="H2061" s="29"/>
      <c r="I2061" s="29"/>
      <c r="J2061" s="58"/>
      <c r="K2061" s="58"/>
    </row>
    <row r="2062" spans="1:11" x14ac:dyDescent="0.25">
      <c r="A2062" s="63"/>
      <c r="B2062" s="61"/>
      <c r="C2062" s="58"/>
      <c r="D2062" s="56" t="str">
        <f>IF(C2062="","",VLOOKUP(C2062,'Fichier client'!B:C,2,FALSE))</f>
        <v/>
      </c>
      <c r="E2062" s="61"/>
      <c r="F2062" s="30">
        <f t="array" ref="F2062">B2062+E2062</f>
        <v>0</v>
      </c>
      <c r="G2062" s="31"/>
      <c r="H2062" s="29"/>
      <c r="I2062" s="29"/>
      <c r="J2062" s="58"/>
      <c r="K2062" s="58"/>
    </row>
    <row r="2063" spans="1:11" x14ac:dyDescent="0.25">
      <c r="A2063" s="63"/>
      <c r="B2063" s="61"/>
      <c r="C2063" s="58"/>
      <c r="D2063" s="56" t="str">
        <f>IF(C2063="","",VLOOKUP(C2063,'Fichier client'!B:C,2,FALSE))</f>
        <v/>
      </c>
      <c r="E2063" s="61"/>
      <c r="F2063" s="30">
        <f t="array" ref="F2063">B2063+E2063</f>
        <v>0</v>
      </c>
      <c r="G2063" s="31"/>
      <c r="H2063" s="29"/>
      <c r="I2063" s="29"/>
      <c r="J2063" s="58"/>
      <c r="K2063" s="58"/>
    </row>
    <row r="2064" spans="1:11" x14ac:dyDescent="0.25">
      <c r="A2064" s="63"/>
      <c r="B2064" s="61"/>
      <c r="C2064" s="58"/>
      <c r="D2064" s="56" t="str">
        <f>IF(C2064="","",VLOOKUP(C2064,'Fichier client'!B:C,2,FALSE))</f>
        <v/>
      </c>
      <c r="E2064" s="61"/>
      <c r="F2064" s="30">
        <f t="array" ref="F2064">B2064+E2064</f>
        <v>0</v>
      </c>
      <c r="G2064" s="31"/>
      <c r="H2064" s="29"/>
      <c r="I2064" s="29"/>
      <c r="J2064" s="58"/>
      <c r="K2064" s="58"/>
    </row>
    <row r="2065" spans="1:11" x14ac:dyDescent="0.25">
      <c r="A2065" s="63"/>
      <c r="B2065" s="61"/>
      <c r="C2065" s="58"/>
      <c r="D2065" s="56" t="str">
        <f>IF(C2065="","",VLOOKUP(C2065,'Fichier client'!B:C,2,FALSE))</f>
        <v/>
      </c>
      <c r="E2065" s="61"/>
      <c r="F2065" s="30">
        <f t="array" ref="F2065">B2065+E2065</f>
        <v>0</v>
      </c>
      <c r="G2065" s="31"/>
      <c r="H2065" s="29"/>
      <c r="I2065" s="29"/>
      <c r="J2065" s="58"/>
      <c r="K2065" s="58"/>
    </row>
    <row r="2066" spans="1:11" x14ac:dyDescent="0.25">
      <c r="A2066" s="63"/>
      <c r="B2066" s="61"/>
      <c r="C2066" s="58"/>
      <c r="D2066" s="56" t="str">
        <f>IF(C2066="","",VLOOKUP(C2066,'Fichier client'!B:C,2,FALSE))</f>
        <v/>
      </c>
      <c r="E2066" s="61"/>
      <c r="F2066" s="30">
        <f t="array" ref="F2066">B2066+E2066</f>
        <v>0</v>
      </c>
      <c r="G2066" s="31"/>
      <c r="H2066" s="29"/>
      <c r="I2066" s="29"/>
      <c r="J2066" s="58"/>
      <c r="K2066" s="58"/>
    </row>
    <row r="2067" spans="1:11" x14ac:dyDescent="0.25">
      <c r="A2067" s="63"/>
      <c r="B2067" s="61"/>
      <c r="C2067" s="58"/>
      <c r="D2067" s="56" t="str">
        <f>IF(C2067="","",VLOOKUP(C2067,'Fichier client'!B:C,2,FALSE))</f>
        <v/>
      </c>
      <c r="E2067" s="61"/>
      <c r="F2067" s="30">
        <f t="array" ref="F2067">B2067+E2067</f>
        <v>0</v>
      </c>
      <c r="G2067" s="31"/>
      <c r="H2067" s="29"/>
      <c r="I2067" s="29"/>
      <c r="J2067" s="58"/>
      <c r="K2067" s="58"/>
    </row>
    <row r="2068" spans="1:11" x14ac:dyDescent="0.25">
      <c r="A2068" s="63"/>
      <c r="B2068" s="61"/>
      <c r="C2068" s="58"/>
      <c r="D2068" s="56" t="str">
        <f>IF(C2068="","",VLOOKUP(C2068,'Fichier client'!B:C,2,FALSE))</f>
        <v/>
      </c>
      <c r="E2068" s="61"/>
      <c r="F2068" s="30">
        <f t="array" ref="F2068">B2068+E2068</f>
        <v>0</v>
      </c>
      <c r="G2068" s="31"/>
      <c r="H2068" s="29"/>
      <c r="I2068" s="29"/>
      <c r="J2068" s="58"/>
      <c r="K2068" s="58"/>
    </row>
    <row r="2069" spans="1:11" x14ac:dyDescent="0.25">
      <c r="A2069" s="63"/>
      <c r="B2069" s="61"/>
      <c r="C2069" s="58"/>
      <c r="D2069" s="56" t="str">
        <f>IF(C2069="","",VLOOKUP(C2069,'Fichier client'!B:C,2,FALSE))</f>
        <v/>
      </c>
      <c r="E2069" s="61"/>
      <c r="F2069" s="30">
        <f t="array" ref="F2069">B2069+E2069</f>
        <v>0</v>
      </c>
      <c r="G2069" s="31"/>
      <c r="H2069" s="29"/>
      <c r="I2069" s="29"/>
      <c r="J2069" s="58"/>
      <c r="K2069" s="58"/>
    </row>
    <row r="2070" spans="1:11" x14ac:dyDescent="0.25">
      <c r="A2070" s="63"/>
      <c r="B2070" s="61"/>
      <c r="C2070" s="58"/>
      <c r="D2070" s="56" t="str">
        <f>IF(C2070="","",VLOOKUP(C2070,'Fichier client'!B:C,2,FALSE))</f>
        <v/>
      </c>
      <c r="E2070" s="61"/>
      <c r="F2070" s="30">
        <f t="array" ref="F2070">B2070+E2070</f>
        <v>0</v>
      </c>
      <c r="G2070" s="31"/>
      <c r="H2070" s="29"/>
      <c r="I2070" s="29"/>
      <c r="J2070" s="58"/>
      <c r="K2070" s="58"/>
    </row>
    <row r="2071" spans="1:11" x14ac:dyDescent="0.25">
      <c r="A2071" s="63"/>
      <c r="B2071" s="61"/>
      <c r="C2071" s="58"/>
      <c r="D2071" s="56" t="str">
        <f>IF(C2071="","",VLOOKUP(C2071,'Fichier client'!B:C,2,FALSE))</f>
        <v/>
      </c>
      <c r="E2071" s="61"/>
      <c r="F2071" s="30">
        <f t="array" ref="F2071">B2071+E2071</f>
        <v>0</v>
      </c>
      <c r="G2071" s="31"/>
      <c r="H2071" s="29"/>
      <c r="I2071" s="29"/>
      <c r="J2071" s="58"/>
      <c r="K2071" s="58"/>
    </row>
    <row r="2072" spans="1:11" x14ac:dyDescent="0.25">
      <c r="A2072" s="63"/>
      <c r="B2072" s="61"/>
      <c r="C2072" s="58"/>
      <c r="D2072" s="56" t="str">
        <f>IF(C2072="","",VLOOKUP(C2072,'Fichier client'!B:C,2,FALSE))</f>
        <v/>
      </c>
      <c r="E2072" s="61"/>
      <c r="F2072" s="30">
        <f t="array" ref="F2072">B2072+E2072</f>
        <v>0</v>
      </c>
      <c r="G2072" s="31"/>
      <c r="H2072" s="29"/>
      <c r="I2072" s="29"/>
      <c r="J2072" s="58"/>
      <c r="K2072" s="58"/>
    </row>
    <row r="2073" spans="1:11" x14ac:dyDescent="0.25">
      <c r="A2073" s="63"/>
      <c r="B2073" s="61"/>
      <c r="C2073" s="58"/>
      <c r="D2073" s="56" t="str">
        <f>IF(C2073="","",VLOOKUP(C2073,'Fichier client'!B:C,2,FALSE))</f>
        <v/>
      </c>
      <c r="E2073" s="61"/>
      <c r="F2073" s="30">
        <f t="array" ref="F2073">B2073+E2073</f>
        <v>0</v>
      </c>
      <c r="G2073" s="31"/>
      <c r="H2073" s="29"/>
      <c r="I2073" s="29"/>
      <c r="J2073" s="58"/>
      <c r="K2073" s="58"/>
    </row>
    <row r="2074" spans="1:11" x14ac:dyDescent="0.25">
      <c r="A2074" s="63"/>
      <c r="B2074" s="61"/>
      <c r="C2074" s="58"/>
      <c r="D2074" s="56" t="str">
        <f>IF(C2074="","",VLOOKUP(C2074,'Fichier client'!B:C,2,FALSE))</f>
        <v/>
      </c>
      <c r="E2074" s="61"/>
      <c r="F2074" s="30">
        <f t="array" ref="F2074">B2074+E2074</f>
        <v>0</v>
      </c>
      <c r="G2074" s="31"/>
      <c r="H2074" s="29"/>
      <c r="I2074" s="29"/>
      <c r="J2074" s="58"/>
      <c r="K2074" s="58"/>
    </row>
    <row r="2075" spans="1:11" x14ac:dyDescent="0.25">
      <c r="A2075" s="63"/>
      <c r="B2075" s="61"/>
      <c r="C2075" s="58"/>
      <c r="D2075" s="56" t="str">
        <f>IF(C2075="","",VLOOKUP(C2075,'Fichier client'!B:C,2,FALSE))</f>
        <v/>
      </c>
      <c r="E2075" s="61"/>
      <c r="F2075" s="30">
        <f t="array" ref="F2075">B2075+E2075</f>
        <v>0</v>
      </c>
      <c r="G2075" s="31"/>
      <c r="H2075" s="29"/>
      <c r="I2075" s="29"/>
      <c r="J2075" s="58"/>
      <c r="K2075" s="58"/>
    </row>
    <row r="2076" spans="1:11" x14ac:dyDescent="0.25">
      <c r="A2076" s="63"/>
      <c r="B2076" s="61"/>
      <c r="C2076" s="58"/>
      <c r="D2076" s="56" t="str">
        <f>IF(C2076="","",VLOOKUP(C2076,'Fichier client'!B:C,2,FALSE))</f>
        <v/>
      </c>
      <c r="E2076" s="61"/>
      <c r="F2076" s="30">
        <f t="array" ref="F2076">B2076+E2076</f>
        <v>0</v>
      </c>
      <c r="G2076" s="31"/>
      <c r="H2076" s="29"/>
      <c r="I2076" s="29"/>
      <c r="J2076" s="58"/>
      <c r="K2076" s="58"/>
    </row>
    <row r="2077" spans="1:11" x14ac:dyDescent="0.25">
      <c r="A2077" s="63"/>
      <c r="B2077" s="61"/>
      <c r="C2077" s="58"/>
      <c r="D2077" s="56" t="str">
        <f>IF(C2077="","",VLOOKUP(C2077,'Fichier client'!B:C,2,FALSE))</f>
        <v/>
      </c>
      <c r="E2077" s="61"/>
      <c r="F2077" s="30">
        <f t="array" ref="F2077">B2077+E2077</f>
        <v>0</v>
      </c>
      <c r="G2077" s="31"/>
      <c r="H2077" s="29"/>
      <c r="I2077" s="29"/>
      <c r="J2077" s="58"/>
      <c r="K2077" s="58"/>
    </row>
    <row r="2078" spans="1:11" x14ac:dyDescent="0.25">
      <c r="A2078" s="63"/>
      <c r="B2078" s="61"/>
      <c r="C2078" s="58"/>
      <c r="D2078" s="56" t="str">
        <f>IF(C2078="","",VLOOKUP(C2078,'Fichier client'!B:C,2,FALSE))</f>
        <v/>
      </c>
      <c r="E2078" s="61"/>
      <c r="F2078" s="30">
        <f t="array" ref="F2078">B2078+E2078</f>
        <v>0</v>
      </c>
      <c r="G2078" s="31"/>
      <c r="H2078" s="29"/>
      <c r="I2078" s="29"/>
      <c r="J2078" s="58"/>
      <c r="K2078" s="58"/>
    </row>
    <row r="2079" spans="1:11" x14ac:dyDescent="0.25">
      <c r="A2079" s="63"/>
      <c r="B2079" s="61"/>
      <c r="C2079" s="58"/>
      <c r="D2079" s="56" t="str">
        <f>IF(C2079="","",VLOOKUP(C2079,'Fichier client'!B:C,2,FALSE))</f>
        <v/>
      </c>
      <c r="E2079" s="61"/>
      <c r="F2079" s="30">
        <f t="array" ref="F2079">B2079+E2079</f>
        <v>0</v>
      </c>
      <c r="G2079" s="31"/>
      <c r="H2079" s="29"/>
      <c r="I2079" s="29"/>
      <c r="J2079" s="58"/>
      <c r="K2079" s="58"/>
    </row>
    <row r="2080" spans="1:11" x14ac:dyDescent="0.25">
      <c r="A2080" s="63"/>
      <c r="B2080" s="61"/>
      <c r="C2080" s="58"/>
      <c r="D2080" s="56" t="str">
        <f>IF(C2080="","",VLOOKUP(C2080,'Fichier client'!B:C,2,FALSE))</f>
        <v/>
      </c>
      <c r="E2080" s="61"/>
      <c r="F2080" s="30">
        <f t="array" ref="F2080">B2080+E2080</f>
        <v>0</v>
      </c>
      <c r="G2080" s="31"/>
      <c r="H2080" s="29"/>
      <c r="I2080" s="29"/>
      <c r="J2080" s="58"/>
      <c r="K2080" s="58"/>
    </row>
    <row r="2081" spans="1:11" x14ac:dyDescent="0.25">
      <c r="A2081" s="63"/>
      <c r="B2081" s="61"/>
      <c r="C2081" s="58"/>
      <c r="D2081" s="56" t="str">
        <f>IF(C2081="","",VLOOKUP(C2081,'Fichier client'!B:C,2,FALSE))</f>
        <v/>
      </c>
      <c r="E2081" s="61"/>
      <c r="F2081" s="30">
        <f t="array" ref="F2081">B2081+E2081</f>
        <v>0</v>
      </c>
      <c r="G2081" s="31"/>
      <c r="H2081" s="29"/>
      <c r="I2081" s="29"/>
      <c r="J2081" s="58"/>
      <c r="K2081" s="58"/>
    </row>
    <row r="2082" spans="1:11" x14ac:dyDescent="0.25">
      <c r="A2082" s="63"/>
      <c r="B2082" s="61"/>
      <c r="C2082" s="58"/>
      <c r="D2082" s="56" t="str">
        <f>IF(C2082="","",VLOOKUP(C2082,'Fichier client'!B:C,2,FALSE))</f>
        <v/>
      </c>
      <c r="E2082" s="61"/>
      <c r="F2082" s="30">
        <f t="array" ref="F2082">B2082+E2082</f>
        <v>0</v>
      </c>
      <c r="G2082" s="31"/>
      <c r="H2082" s="29"/>
      <c r="I2082" s="29"/>
      <c r="J2082" s="58"/>
      <c r="K2082" s="58"/>
    </row>
    <row r="2083" spans="1:11" x14ac:dyDescent="0.25">
      <c r="A2083" s="63"/>
      <c r="B2083" s="61"/>
      <c r="C2083" s="58"/>
      <c r="D2083" s="56" t="str">
        <f>IF(C2083="","",VLOOKUP(C2083,'Fichier client'!B:C,2,FALSE))</f>
        <v/>
      </c>
      <c r="E2083" s="61"/>
      <c r="F2083" s="30">
        <f t="array" ref="F2083">B2083+E2083</f>
        <v>0</v>
      </c>
      <c r="G2083" s="31"/>
      <c r="H2083" s="29"/>
      <c r="I2083" s="29"/>
      <c r="J2083" s="58"/>
      <c r="K2083" s="58"/>
    </row>
    <row r="2084" spans="1:11" x14ac:dyDescent="0.25">
      <c r="A2084" s="63"/>
      <c r="B2084" s="61"/>
      <c r="C2084" s="58"/>
      <c r="D2084" s="56" t="str">
        <f>IF(C2084="","",VLOOKUP(C2084,'Fichier client'!B:C,2,FALSE))</f>
        <v/>
      </c>
      <c r="E2084" s="61"/>
      <c r="F2084" s="30">
        <f t="array" ref="F2084">B2084+E2084</f>
        <v>0</v>
      </c>
      <c r="G2084" s="31"/>
      <c r="H2084" s="29"/>
      <c r="I2084" s="29"/>
      <c r="J2084" s="58"/>
      <c r="K2084" s="58"/>
    </row>
    <row r="2085" spans="1:11" x14ac:dyDescent="0.25">
      <c r="A2085" s="63"/>
      <c r="B2085" s="61"/>
      <c r="C2085" s="58"/>
      <c r="D2085" s="56" t="str">
        <f>IF(C2085="","",VLOOKUP(C2085,'Fichier client'!B:C,2,FALSE))</f>
        <v/>
      </c>
      <c r="E2085" s="61"/>
      <c r="F2085" s="30">
        <f t="array" ref="F2085">B2085+E2085</f>
        <v>0</v>
      </c>
      <c r="G2085" s="31"/>
      <c r="H2085" s="29"/>
      <c r="I2085" s="29"/>
      <c r="J2085" s="58"/>
      <c r="K2085" s="58"/>
    </row>
    <row r="2086" spans="1:11" x14ac:dyDescent="0.25">
      <c r="A2086" s="63"/>
      <c r="B2086" s="61"/>
      <c r="C2086" s="58"/>
      <c r="D2086" s="56" t="str">
        <f>IF(C2086="","",VLOOKUP(C2086,'Fichier client'!B:C,2,FALSE))</f>
        <v/>
      </c>
      <c r="E2086" s="61"/>
      <c r="F2086" s="30">
        <f t="array" ref="F2086">B2086+E2086</f>
        <v>0</v>
      </c>
      <c r="G2086" s="31"/>
      <c r="H2086" s="29"/>
      <c r="I2086" s="29"/>
      <c r="J2086" s="58"/>
      <c r="K2086" s="58"/>
    </row>
    <row r="2087" spans="1:11" x14ac:dyDescent="0.25">
      <c r="A2087" s="63"/>
      <c r="B2087" s="61"/>
      <c r="C2087" s="58"/>
      <c r="D2087" s="56" t="str">
        <f>IF(C2087="","",VLOOKUP(C2087,'Fichier client'!B:C,2,FALSE))</f>
        <v/>
      </c>
      <c r="E2087" s="61"/>
      <c r="F2087" s="30">
        <f t="array" ref="F2087">B2087+E2087</f>
        <v>0</v>
      </c>
      <c r="G2087" s="31"/>
      <c r="H2087" s="29"/>
      <c r="I2087" s="29"/>
      <c r="J2087" s="58"/>
      <c r="K2087" s="58"/>
    </row>
    <row r="2088" spans="1:11" x14ac:dyDescent="0.25">
      <c r="A2088" s="63"/>
      <c r="B2088" s="61"/>
      <c r="C2088" s="58"/>
      <c r="D2088" s="56" t="str">
        <f>IF(C2088="","",VLOOKUP(C2088,'Fichier client'!B:C,2,FALSE))</f>
        <v/>
      </c>
      <c r="E2088" s="61"/>
      <c r="F2088" s="30">
        <f t="array" ref="F2088">B2088+E2088</f>
        <v>0</v>
      </c>
      <c r="G2088" s="31"/>
      <c r="H2088" s="29"/>
      <c r="I2088" s="29"/>
      <c r="J2088" s="58"/>
      <c r="K2088" s="58"/>
    </row>
    <row r="2089" spans="1:11" x14ac:dyDescent="0.25">
      <c r="A2089" s="63"/>
      <c r="B2089" s="61"/>
      <c r="C2089" s="58"/>
      <c r="D2089" s="56" t="str">
        <f>IF(C2089="","",VLOOKUP(C2089,'Fichier client'!B:C,2,FALSE))</f>
        <v/>
      </c>
      <c r="E2089" s="61"/>
      <c r="F2089" s="30">
        <f t="array" ref="F2089">B2089+E2089</f>
        <v>0</v>
      </c>
      <c r="G2089" s="31"/>
      <c r="H2089" s="29"/>
      <c r="I2089" s="29"/>
      <c r="J2089" s="58"/>
      <c r="K2089" s="58"/>
    </row>
    <row r="2090" spans="1:11" x14ac:dyDescent="0.25">
      <c r="A2090" s="63"/>
      <c r="B2090" s="61"/>
      <c r="C2090" s="58"/>
      <c r="D2090" s="56" t="str">
        <f>IF(C2090="","",VLOOKUP(C2090,'Fichier client'!B:C,2,FALSE))</f>
        <v/>
      </c>
      <c r="E2090" s="61"/>
      <c r="F2090" s="30">
        <f t="array" ref="F2090">B2090+E2090</f>
        <v>0</v>
      </c>
      <c r="G2090" s="31"/>
      <c r="H2090" s="29"/>
      <c r="I2090" s="29"/>
      <c r="J2090" s="58"/>
      <c r="K2090" s="58"/>
    </row>
    <row r="2091" spans="1:11" x14ac:dyDescent="0.25">
      <c r="A2091" s="63"/>
      <c r="B2091" s="61"/>
      <c r="C2091" s="58"/>
      <c r="D2091" s="56" t="str">
        <f>IF(C2091="","",VLOOKUP(C2091,'Fichier client'!B:C,2,FALSE))</f>
        <v/>
      </c>
      <c r="E2091" s="61"/>
      <c r="F2091" s="30">
        <f t="array" ref="F2091">B2091+E2091</f>
        <v>0</v>
      </c>
      <c r="G2091" s="31"/>
      <c r="H2091" s="29"/>
      <c r="I2091" s="29"/>
      <c r="J2091" s="58"/>
      <c r="K2091" s="58"/>
    </row>
    <row r="2092" spans="1:11" x14ac:dyDescent="0.25">
      <c r="A2092" s="63"/>
      <c r="B2092" s="61"/>
      <c r="C2092" s="58"/>
      <c r="D2092" s="56" t="str">
        <f>IF(C2092="","",VLOOKUP(C2092,'Fichier client'!B:C,2,FALSE))</f>
        <v/>
      </c>
      <c r="E2092" s="61"/>
      <c r="F2092" s="30">
        <f t="array" ref="F2092">B2092+E2092</f>
        <v>0</v>
      </c>
      <c r="G2092" s="31"/>
      <c r="H2092" s="29"/>
      <c r="I2092" s="29"/>
      <c r="J2092" s="58"/>
      <c r="K2092" s="58"/>
    </row>
    <row r="2093" spans="1:11" x14ac:dyDescent="0.25">
      <c r="A2093" s="63"/>
      <c r="B2093" s="61"/>
      <c r="C2093" s="58"/>
      <c r="D2093" s="56" t="str">
        <f>IF(C2093="","",VLOOKUP(C2093,'Fichier client'!B:C,2,FALSE))</f>
        <v/>
      </c>
      <c r="E2093" s="61"/>
      <c r="F2093" s="30">
        <f t="array" ref="F2093">B2093+E2093</f>
        <v>0</v>
      </c>
      <c r="G2093" s="31"/>
      <c r="H2093" s="29"/>
      <c r="I2093" s="29"/>
      <c r="J2093" s="58"/>
      <c r="K2093" s="58"/>
    </row>
    <row r="2094" spans="1:11" x14ac:dyDescent="0.25">
      <c r="A2094" s="63"/>
      <c r="B2094" s="61"/>
      <c r="C2094" s="58"/>
      <c r="D2094" s="56" t="str">
        <f>IF(C2094="","",VLOOKUP(C2094,'Fichier client'!B:C,2,FALSE))</f>
        <v/>
      </c>
      <c r="E2094" s="61"/>
      <c r="F2094" s="30">
        <f t="array" ref="F2094">B2094+E2094</f>
        <v>0</v>
      </c>
      <c r="G2094" s="31"/>
      <c r="H2094" s="29"/>
      <c r="I2094" s="29"/>
      <c r="J2094" s="58"/>
      <c r="K2094" s="58"/>
    </row>
    <row r="2095" spans="1:11" x14ac:dyDescent="0.25">
      <c r="A2095" s="63"/>
      <c r="B2095" s="61"/>
      <c r="C2095" s="58"/>
      <c r="D2095" s="56" t="str">
        <f>IF(C2095="","",VLOOKUP(C2095,'Fichier client'!B:C,2,FALSE))</f>
        <v/>
      </c>
      <c r="E2095" s="61"/>
      <c r="F2095" s="30">
        <f t="array" ref="F2095">B2095+E2095</f>
        <v>0</v>
      </c>
      <c r="G2095" s="31"/>
      <c r="H2095" s="29"/>
      <c r="I2095" s="29"/>
      <c r="J2095" s="58"/>
      <c r="K2095" s="58"/>
    </row>
    <row r="2096" spans="1:11" x14ac:dyDescent="0.25">
      <c r="A2096" s="63"/>
      <c r="B2096" s="61"/>
      <c r="C2096" s="58"/>
      <c r="D2096" s="56" t="str">
        <f>IF(C2096="","",VLOOKUP(C2096,'Fichier client'!B:C,2,FALSE))</f>
        <v/>
      </c>
      <c r="E2096" s="61"/>
      <c r="F2096" s="30">
        <f t="array" ref="F2096">B2096+E2096</f>
        <v>0</v>
      </c>
      <c r="G2096" s="31"/>
      <c r="H2096" s="29"/>
      <c r="I2096" s="29"/>
      <c r="J2096" s="58"/>
      <c r="K2096" s="58"/>
    </row>
    <row r="2097" spans="1:11" x14ac:dyDescent="0.25">
      <c r="A2097" s="63"/>
      <c r="B2097" s="61"/>
      <c r="C2097" s="58"/>
      <c r="D2097" s="56" t="str">
        <f>IF(C2097="","",VLOOKUP(C2097,'Fichier client'!B:C,2,FALSE))</f>
        <v/>
      </c>
      <c r="E2097" s="61"/>
      <c r="F2097" s="30">
        <f t="array" ref="F2097">B2097+E2097</f>
        <v>0</v>
      </c>
      <c r="G2097" s="31"/>
      <c r="H2097" s="29"/>
      <c r="I2097" s="29"/>
      <c r="J2097" s="58"/>
      <c r="K2097" s="58"/>
    </row>
    <row r="2098" spans="1:11" x14ac:dyDescent="0.25">
      <c r="A2098" s="63"/>
      <c r="B2098" s="61"/>
      <c r="C2098" s="58"/>
      <c r="D2098" s="56" t="str">
        <f>IF(C2098="","",VLOOKUP(C2098,'Fichier client'!B:C,2,FALSE))</f>
        <v/>
      </c>
      <c r="E2098" s="61"/>
      <c r="F2098" s="30">
        <f t="array" ref="F2098">B2098+E2098</f>
        <v>0</v>
      </c>
      <c r="G2098" s="31"/>
      <c r="H2098" s="29"/>
      <c r="I2098" s="29"/>
      <c r="J2098" s="58"/>
      <c r="K2098" s="58"/>
    </row>
    <row r="2099" spans="1:11" x14ac:dyDescent="0.25">
      <c r="A2099" s="63"/>
      <c r="B2099" s="61"/>
      <c r="C2099" s="58"/>
      <c r="D2099" s="56" t="str">
        <f>IF(C2099="","",VLOOKUP(C2099,'Fichier client'!B:C,2,FALSE))</f>
        <v/>
      </c>
      <c r="E2099" s="61"/>
      <c r="F2099" s="30">
        <f t="array" ref="F2099">B2099+E2099</f>
        <v>0</v>
      </c>
      <c r="G2099" s="31"/>
      <c r="H2099" s="29"/>
      <c r="I2099" s="29"/>
      <c r="J2099" s="58"/>
      <c r="K2099" s="58"/>
    </row>
    <row r="2100" spans="1:11" x14ac:dyDescent="0.25">
      <c r="A2100" s="63"/>
      <c r="B2100" s="61"/>
      <c r="C2100" s="58"/>
      <c r="D2100" s="56" t="str">
        <f>IF(C2100="","",VLOOKUP(C2100,'Fichier client'!B:C,2,FALSE))</f>
        <v/>
      </c>
      <c r="E2100" s="61"/>
      <c r="F2100" s="30">
        <f t="array" ref="F2100">B2100+E2100</f>
        <v>0</v>
      </c>
      <c r="G2100" s="31"/>
      <c r="H2100" s="29"/>
      <c r="I2100" s="29"/>
      <c r="J2100" s="58"/>
      <c r="K2100" s="58"/>
    </row>
    <row r="2101" spans="1:11" x14ac:dyDescent="0.25">
      <c r="A2101" s="63"/>
      <c r="B2101" s="61"/>
      <c r="C2101" s="58"/>
      <c r="D2101" s="56" t="str">
        <f>IF(C2101="","",VLOOKUP(C2101,'Fichier client'!B:C,2,FALSE))</f>
        <v/>
      </c>
      <c r="E2101" s="61"/>
      <c r="F2101" s="30">
        <f t="array" ref="F2101">B2101+E2101</f>
        <v>0</v>
      </c>
      <c r="G2101" s="31"/>
      <c r="H2101" s="29"/>
      <c r="I2101" s="29"/>
      <c r="J2101" s="58"/>
      <c r="K2101" s="58"/>
    </row>
    <row r="2102" spans="1:11" x14ac:dyDescent="0.25">
      <c r="A2102" s="63"/>
      <c r="B2102" s="61"/>
      <c r="C2102" s="58"/>
      <c r="D2102" s="56" t="str">
        <f>IF(C2102="","",VLOOKUP(C2102,'Fichier client'!B:C,2,FALSE))</f>
        <v/>
      </c>
      <c r="E2102" s="61"/>
      <c r="F2102" s="30">
        <f t="array" ref="F2102">B2102+E2102</f>
        <v>0</v>
      </c>
      <c r="G2102" s="31"/>
      <c r="H2102" s="29"/>
      <c r="I2102" s="29"/>
      <c r="J2102" s="58"/>
      <c r="K2102" s="58"/>
    </row>
    <row r="2103" spans="1:11" x14ac:dyDescent="0.25">
      <c r="A2103" s="63"/>
      <c r="B2103" s="61"/>
      <c r="C2103" s="58"/>
      <c r="D2103" s="56" t="str">
        <f>IF(C2103="","",VLOOKUP(C2103,'Fichier client'!B:C,2,FALSE))</f>
        <v/>
      </c>
      <c r="E2103" s="61"/>
      <c r="F2103" s="30">
        <f t="array" ref="F2103">B2103+E2103</f>
        <v>0</v>
      </c>
      <c r="G2103" s="31"/>
      <c r="H2103" s="29"/>
      <c r="I2103" s="29"/>
      <c r="J2103" s="58"/>
      <c r="K2103" s="58"/>
    </row>
    <row r="2104" spans="1:11" x14ac:dyDescent="0.25">
      <c r="A2104" s="63"/>
      <c r="B2104" s="61"/>
      <c r="C2104" s="58"/>
      <c r="D2104" s="56" t="str">
        <f>IF(C2104="","",VLOOKUP(C2104,'Fichier client'!B:C,2,FALSE))</f>
        <v/>
      </c>
      <c r="E2104" s="61"/>
      <c r="F2104" s="30">
        <f t="array" ref="F2104">B2104+E2104</f>
        <v>0</v>
      </c>
      <c r="G2104" s="31"/>
      <c r="H2104" s="29"/>
      <c r="I2104" s="29"/>
      <c r="J2104" s="58"/>
      <c r="K2104" s="58"/>
    </row>
    <row r="2105" spans="1:11" x14ac:dyDescent="0.25">
      <c r="A2105" s="63"/>
      <c r="B2105" s="61"/>
      <c r="C2105" s="58"/>
      <c r="D2105" s="56" t="str">
        <f>IF(C2105="","",VLOOKUP(C2105,'Fichier client'!B:C,2,FALSE))</f>
        <v/>
      </c>
      <c r="E2105" s="61"/>
      <c r="F2105" s="30">
        <f t="array" ref="F2105">B2105+E2105</f>
        <v>0</v>
      </c>
      <c r="G2105" s="31"/>
      <c r="H2105" s="29"/>
      <c r="I2105" s="29"/>
      <c r="J2105" s="58"/>
      <c r="K2105" s="58"/>
    </row>
    <row r="2106" spans="1:11" x14ac:dyDescent="0.25">
      <c r="A2106" s="63"/>
      <c r="B2106" s="61"/>
      <c r="C2106" s="58"/>
      <c r="D2106" s="56" t="str">
        <f>IF(C2106="","",VLOOKUP(C2106,'Fichier client'!B:C,2,FALSE))</f>
        <v/>
      </c>
      <c r="E2106" s="61"/>
      <c r="F2106" s="30">
        <f t="array" ref="F2106">B2106+E2106</f>
        <v>0</v>
      </c>
      <c r="G2106" s="31"/>
      <c r="H2106" s="29"/>
      <c r="I2106" s="29"/>
      <c r="J2106" s="58"/>
      <c r="K2106" s="58"/>
    </row>
    <row r="2107" spans="1:11" x14ac:dyDescent="0.25">
      <c r="A2107" s="63"/>
      <c r="B2107" s="61"/>
      <c r="C2107" s="58"/>
      <c r="D2107" s="56" t="str">
        <f>IF(C2107="","",VLOOKUP(C2107,'Fichier client'!B:C,2,FALSE))</f>
        <v/>
      </c>
      <c r="E2107" s="61"/>
      <c r="F2107" s="30">
        <f t="array" ref="F2107">B2107+E2107</f>
        <v>0</v>
      </c>
      <c r="G2107" s="31"/>
      <c r="H2107" s="29"/>
      <c r="I2107" s="29"/>
      <c r="J2107" s="58"/>
      <c r="K2107" s="58"/>
    </row>
    <row r="2108" spans="1:11" x14ac:dyDescent="0.25">
      <c r="A2108" s="63"/>
      <c r="B2108" s="61"/>
      <c r="C2108" s="58"/>
      <c r="D2108" s="56" t="str">
        <f>IF(C2108="","",VLOOKUP(C2108,'Fichier client'!B:C,2,FALSE))</f>
        <v/>
      </c>
      <c r="E2108" s="61"/>
      <c r="F2108" s="30">
        <f t="array" ref="F2108">B2108+E2108</f>
        <v>0</v>
      </c>
      <c r="G2108" s="31"/>
      <c r="H2108" s="29"/>
      <c r="I2108" s="29"/>
      <c r="J2108" s="58"/>
      <c r="K2108" s="58"/>
    </row>
    <row r="2109" spans="1:11" x14ac:dyDescent="0.25">
      <c r="A2109" s="63"/>
      <c r="B2109" s="61"/>
      <c r="C2109" s="58"/>
      <c r="D2109" s="56" t="str">
        <f>IF(C2109="","",VLOOKUP(C2109,'Fichier client'!B:C,2,FALSE))</f>
        <v/>
      </c>
      <c r="E2109" s="61"/>
      <c r="F2109" s="30">
        <f t="array" ref="F2109">B2109+E2109</f>
        <v>0</v>
      </c>
      <c r="G2109" s="31"/>
      <c r="H2109" s="29"/>
      <c r="I2109" s="29"/>
      <c r="J2109" s="58"/>
      <c r="K2109" s="58"/>
    </row>
    <row r="2110" spans="1:11" x14ac:dyDescent="0.25">
      <c r="A2110" s="63"/>
      <c r="B2110" s="61"/>
      <c r="C2110" s="58"/>
      <c r="D2110" s="56" t="str">
        <f>IF(C2110="","",VLOOKUP(C2110,'Fichier client'!B:C,2,FALSE))</f>
        <v/>
      </c>
      <c r="E2110" s="61"/>
      <c r="F2110" s="30">
        <f t="array" ref="F2110">B2110+E2110</f>
        <v>0</v>
      </c>
      <c r="G2110" s="31"/>
      <c r="H2110" s="29"/>
      <c r="I2110" s="29"/>
      <c r="J2110" s="58"/>
      <c r="K2110" s="58"/>
    </row>
    <row r="2111" spans="1:11" x14ac:dyDescent="0.25">
      <c r="A2111" s="63"/>
      <c r="B2111" s="61"/>
      <c r="C2111" s="58"/>
      <c r="D2111" s="56" t="str">
        <f>IF(C2111="","",VLOOKUP(C2111,'Fichier client'!B:C,2,FALSE))</f>
        <v/>
      </c>
      <c r="E2111" s="61"/>
      <c r="F2111" s="30">
        <f t="array" ref="F2111">B2111+E2111</f>
        <v>0</v>
      </c>
      <c r="G2111" s="31"/>
      <c r="H2111" s="29"/>
      <c r="I2111" s="29"/>
      <c r="J2111" s="58"/>
      <c r="K2111" s="58"/>
    </row>
    <row r="2112" spans="1:11" x14ac:dyDescent="0.25">
      <c r="A2112" s="63"/>
      <c r="B2112" s="61"/>
      <c r="C2112" s="58"/>
      <c r="D2112" s="56" t="str">
        <f>IF(C2112="","",VLOOKUP(C2112,'Fichier client'!B:C,2,FALSE))</f>
        <v/>
      </c>
      <c r="E2112" s="61"/>
      <c r="F2112" s="30">
        <f t="array" ref="F2112">B2112+E2112</f>
        <v>0</v>
      </c>
      <c r="G2112" s="31"/>
      <c r="H2112" s="29"/>
      <c r="I2112" s="29"/>
      <c r="J2112" s="58"/>
      <c r="K2112" s="58"/>
    </row>
    <row r="2113" spans="1:11" x14ac:dyDescent="0.25">
      <c r="A2113" s="63"/>
      <c r="B2113" s="61"/>
      <c r="C2113" s="58"/>
      <c r="D2113" s="56" t="str">
        <f>IF(C2113="","",VLOOKUP(C2113,'Fichier client'!B:C,2,FALSE))</f>
        <v/>
      </c>
      <c r="E2113" s="61"/>
      <c r="F2113" s="30">
        <f t="array" ref="F2113">B2113+E2113</f>
        <v>0</v>
      </c>
      <c r="G2113" s="31"/>
      <c r="H2113" s="29"/>
      <c r="I2113" s="29"/>
      <c r="J2113" s="58"/>
      <c r="K2113" s="58"/>
    </row>
    <row r="2114" spans="1:11" x14ac:dyDescent="0.25">
      <c r="A2114" s="63"/>
      <c r="B2114" s="61"/>
      <c r="C2114" s="58"/>
      <c r="D2114" s="56" t="str">
        <f>IF(C2114="","",VLOOKUP(C2114,'Fichier client'!B:C,2,FALSE))</f>
        <v/>
      </c>
      <c r="E2114" s="61"/>
      <c r="F2114" s="30">
        <f t="array" ref="F2114">B2114+E2114</f>
        <v>0</v>
      </c>
      <c r="G2114" s="31"/>
      <c r="H2114" s="29"/>
      <c r="I2114" s="29"/>
      <c r="J2114" s="58"/>
      <c r="K2114" s="58"/>
    </row>
    <row r="2115" spans="1:11" x14ac:dyDescent="0.25">
      <c r="A2115" s="63"/>
      <c r="B2115" s="61"/>
      <c r="C2115" s="58"/>
      <c r="D2115" s="56" t="str">
        <f>IF(C2115="","",VLOOKUP(C2115,'Fichier client'!B:C,2,FALSE))</f>
        <v/>
      </c>
      <c r="E2115" s="61"/>
      <c r="F2115" s="30">
        <f t="array" ref="F2115">B2115+E2115</f>
        <v>0</v>
      </c>
      <c r="G2115" s="31"/>
      <c r="H2115" s="29"/>
      <c r="I2115" s="29"/>
      <c r="J2115" s="58"/>
      <c r="K2115" s="58"/>
    </row>
    <row r="2116" spans="1:11" x14ac:dyDescent="0.25">
      <c r="A2116" s="63"/>
      <c r="B2116" s="61"/>
      <c r="C2116" s="58"/>
      <c r="D2116" s="56" t="str">
        <f>IF(C2116="","",VLOOKUP(C2116,'Fichier client'!B:C,2,FALSE))</f>
        <v/>
      </c>
      <c r="E2116" s="61"/>
      <c r="F2116" s="30">
        <f t="array" ref="F2116">B2116+E2116</f>
        <v>0</v>
      </c>
      <c r="G2116" s="31"/>
      <c r="H2116" s="29"/>
      <c r="I2116" s="29"/>
      <c r="J2116" s="58"/>
      <c r="K2116" s="58"/>
    </row>
    <row r="2117" spans="1:11" x14ac:dyDescent="0.25">
      <c r="A2117" s="63"/>
      <c r="B2117" s="61"/>
      <c r="C2117" s="58"/>
      <c r="D2117" s="56" t="str">
        <f>IF(C2117="","",VLOOKUP(C2117,'Fichier client'!B:C,2,FALSE))</f>
        <v/>
      </c>
      <c r="E2117" s="61"/>
      <c r="F2117" s="30">
        <f t="array" ref="F2117">B2117+E2117</f>
        <v>0</v>
      </c>
      <c r="G2117" s="31"/>
      <c r="H2117" s="29"/>
      <c r="I2117" s="29"/>
      <c r="J2117" s="58"/>
      <c r="K2117" s="58"/>
    </row>
    <row r="2118" spans="1:11" x14ac:dyDescent="0.25">
      <c r="A2118" s="63"/>
      <c r="B2118" s="61"/>
      <c r="C2118" s="58"/>
      <c r="D2118" s="56" t="str">
        <f>IF(C2118="","",VLOOKUP(C2118,'Fichier client'!B:C,2,FALSE))</f>
        <v/>
      </c>
      <c r="E2118" s="61"/>
      <c r="F2118" s="30">
        <f t="array" ref="F2118">B2118+E2118</f>
        <v>0</v>
      </c>
      <c r="G2118" s="31"/>
      <c r="H2118" s="29"/>
      <c r="I2118" s="29"/>
      <c r="J2118" s="58"/>
      <c r="K2118" s="58"/>
    </row>
    <row r="2119" spans="1:11" x14ac:dyDescent="0.25">
      <c r="A2119" s="63"/>
      <c r="B2119" s="61"/>
      <c r="C2119" s="58"/>
      <c r="D2119" s="56" t="str">
        <f>IF(C2119="","",VLOOKUP(C2119,'Fichier client'!B:C,2,FALSE))</f>
        <v/>
      </c>
      <c r="E2119" s="61"/>
      <c r="F2119" s="30">
        <f t="array" ref="F2119">B2119+E2119</f>
        <v>0</v>
      </c>
      <c r="G2119" s="31"/>
      <c r="H2119" s="29"/>
      <c r="I2119" s="29"/>
      <c r="J2119" s="58"/>
      <c r="K2119" s="58"/>
    </row>
    <row r="2120" spans="1:11" x14ac:dyDescent="0.25">
      <c r="A2120" s="63"/>
      <c r="B2120" s="61"/>
      <c r="C2120" s="58"/>
      <c r="D2120" s="56" t="str">
        <f>IF(C2120="","",VLOOKUP(C2120,'Fichier client'!B:C,2,FALSE))</f>
        <v/>
      </c>
      <c r="E2120" s="61"/>
      <c r="F2120" s="30">
        <f t="array" ref="F2120">B2120+E2120</f>
        <v>0</v>
      </c>
      <c r="G2120" s="31"/>
      <c r="H2120" s="29"/>
      <c r="I2120" s="29"/>
      <c r="J2120" s="58"/>
      <c r="K2120" s="58"/>
    </row>
    <row r="2121" spans="1:11" x14ac:dyDescent="0.25">
      <c r="A2121" s="63"/>
      <c r="B2121" s="61"/>
      <c r="C2121" s="58"/>
      <c r="D2121" s="56" t="str">
        <f>IF(C2121="","",VLOOKUP(C2121,'Fichier client'!B:C,2,FALSE))</f>
        <v/>
      </c>
      <c r="E2121" s="61"/>
      <c r="F2121" s="30">
        <f t="array" ref="F2121">B2121+E2121</f>
        <v>0</v>
      </c>
      <c r="G2121" s="31"/>
      <c r="H2121" s="29"/>
      <c r="I2121" s="29"/>
      <c r="J2121" s="58"/>
      <c r="K2121" s="58"/>
    </row>
    <row r="2122" spans="1:11" x14ac:dyDescent="0.25">
      <c r="A2122" s="63"/>
      <c r="B2122" s="61"/>
      <c r="C2122" s="58"/>
      <c r="D2122" s="56" t="str">
        <f>IF(C2122="","",VLOOKUP(C2122,'Fichier client'!B:C,2,FALSE))</f>
        <v/>
      </c>
      <c r="E2122" s="61"/>
      <c r="F2122" s="30">
        <f t="array" ref="F2122">B2122+E2122</f>
        <v>0</v>
      </c>
      <c r="G2122" s="31"/>
      <c r="H2122" s="29"/>
      <c r="I2122" s="29"/>
      <c r="J2122" s="58"/>
      <c r="K2122" s="58"/>
    </row>
    <row r="2123" spans="1:11" x14ac:dyDescent="0.25">
      <c r="A2123" s="63"/>
      <c r="B2123" s="61"/>
      <c r="C2123" s="58"/>
      <c r="D2123" s="56" t="str">
        <f>IF(C2123="","",VLOOKUP(C2123,'Fichier client'!B:C,2,FALSE))</f>
        <v/>
      </c>
      <c r="E2123" s="61"/>
      <c r="F2123" s="30">
        <f t="array" ref="F2123">B2123+E2123</f>
        <v>0</v>
      </c>
      <c r="G2123" s="31"/>
      <c r="H2123" s="29"/>
      <c r="I2123" s="29"/>
      <c r="J2123" s="58"/>
      <c r="K2123" s="58"/>
    </row>
    <row r="2124" spans="1:11" x14ac:dyDescent="0.25">
      <c r="A2124" s="63"/>
      <c r="B2124" s="61"/>
      <c r="C2124" s="58"/>
      <c r="D2124" s="56" t="str">
        <f>IF(C2124="","",VLOOKUP(C2124,'Fichier client'!B:C,2,FALSE))</f>
        <v/>
      </c>
      <c r="E2124" s="61"/>
      <c r="F2124" s="30">
        <f t="array" ref="F2124">B2124+E2124</f>
        <v>0</v>
      </c>
      <c r="G2124" s="31"/>
      <c r="H2124" s="29"/>
      <c r="I2124" s="29"/>
      <c r="J2124" s="58"/>
      <c r="K2124" s="58"/>
    </row>
    <row r="2125" spans="1:11" x14ac:dyDescent="0.25">
      <c r="A2125" s="63"/>
      <c r="B2125" s="61"/>
      <c r="C2125" s="58"/>
      <c r="D2125" s="56" t="str">
        <f>IF(C2125="","",VLOOKUP(C2125,'Fichier client'!B:C,2,FALSE))</f>
        <v/>
      </c>
      <c r="E2125" s="61"/>
      <c r="F2125" s="30">
        <f t="array" ref="F2125">B2125+E2125</f>
        <v>0</v>
      </c>
      <c r="G2125" s="31"/>
      <c r="H2125" s="29"/>
      <c r="I2125" s="29"/>
      <c r="J2125" s="58"/>
      <c r="K2125" s="58"/>
    </row>
    <row r="2126" spans="1:11" x14ac:dyDescent="0.25">
      <c r="A2126" s="63"/>
      <c r="B2126" s="61"/>
      <c r="C2126" s="58"/>
      <c r="D2126" s="56" t="str">
        <f>IF(C2126="","",VLOOKUP(C2126,'Fichier client'!B:C,2,FALSE))</f>
        <v/>
      </c>
      <c r="E2126" s="61"/>
      <c r="F2126" s="30">
        <f t="array" ref="F2126">B2126+E2126</f>
        <v>0</v>
      </c>
      <c r="G2126" s="31"/>
      <c r="H2126" s="29"/>
      <c r="I2126" s="29"/>
      <c r="J2126" s="58"/>
      <c r="K2126" s="58"/>
    </row>
    <row r="2127" spans="1:11" x14ac:dyDescent="0.25">
      <c r="A2127" s="63"/>
      <c r="B2127" s="61"/>
      <c r="C2127" s="58"/>
      <c r="D2127" s="56" t="str">
        <f>IF(C2127="","",VLOOKUP(C2127,'Fichier client'!B:C,2,FALSE))</f>
        <v/>
      </c>
      <c r="E2127" s="61"/>
      <c r="F2127" s="30">
        <f t="array" ref="F2127">B2127+E2127</f>
        <v>0</v>
      </c>
      <c r="G2127" s="31"/>
      <c r="H2127" s="29"/>
      <c r="I2127" s="29"/>
      <c r="J2127" s="58"/>
      <c r="K2127" s="58"/>
    </row>
    <row r="2128" spans="1:11" x14ac:dyDescent="0.25">
      <c r="A2128" s="63"/>
      <c r="B2128" s="61"/>
      <c r="C2128" s="58"/>
      <c r="D2128" s="56" t="str">
        <f>IF(C2128="","",VLOOKUP(C2128,'Fichier client'!B:C,2,FALSE))</f>
        <v/>
      </c>
      <c r="E2128" s="61"/>
      <c r="F2128" s="30">
        <f t="array" ref="F2128">B2128+E2128</f>
        <v>0</v>
      </c>
      <c r="G2128" s="31"/>
      <c r="H2128" s="29"/>
      <c r="I2128" s="29"/>
      <c r="J2128" s="58"/>
      <c r="K2128" s="58"/>
    </row>
    <row r="2129" spans="1:11" x14ac:dyDescent="0.25">
      <c r="A2129" s="63"/>
      <c r="B2129" s="61"/>
      <c r="C2129" s="58"/>
      <c r="D2129" s="56" t="str">
        <f>IF(C2129="","",VLOOKUP(C2129,'Fichier client'!B:C,2,FALSE))</f>
        <v/>
      </c>
      <c r="E2129" s="61"/>
      <c r="F2129" s="30">
        <f t="array" ref="F2129">B2129+E2129</f>
        <v>0</v>
      </c>
      <c r="G2129" s="31"/>
      <c r="H2129" s="29"/>
      <c r="I2129" s="29"/>
      <c r="J2129" s="58"/>
      <c r="K2129" s="58"/>
    </row>
    <row r="2130" spans="1:11" x14ac:dyDescent="0.25">
      <c r="A2130" s="63"/>
      <c r="B2130" s="61"/>
      <c r="C2130" s="58"/>
      <c r="D2130" s="56" t="str">
        <f>IF(C2130="","",VLOOKUP(C2130,'Fichier client'!B:C,2,FALSE))</f>
        <v/>
      </c>
      <c r="E2130" s="61"/>
      <c r="F2130" s="30">
        <f t="array" ref="F2130">B2130+E2130</f>
        <v>0</v>
      </c>
      <c r="G2130" s="31"/>
      <c r="H2130" s="29"/>
      <c r="I2130" s="29"/>
      <c r="J2130" s="58"/>
      <c r="K2130" s="58"/>
    </row>
    <row r="2131" spans="1:11" x14ac:dyDescent="0.25">
      <c r="A2131" s="63"/>
      <c r="B2131" s="61"/>
      <c r="C2131" s="58"/>
      <c r="D2131" s="56" t="str">
        <f>IF(C2131="","",VLOOKUP(C2131,'Fichier client'!B:C,2,FALSE))</f>
        <v/>
      </c>
      <c r="E2131" s="61"/>
      <c r="F2131" s="30">
        <f t="array" ref="F2131">B2131+E2131</f>
        <v>0</v>
      </c>
      <c r="G2131" s="31"/>
      <c r="H2131" s="29"/>
      <c r="I2131" s="29"/>
      <c r="J2131" s="58"/>
      <c r="K2131" s="58"/>
    </row>
    <row r="2132" spans="1:11" x14ac:dyDescent="0.25">
      <c r="A2132" s="63"/>
      <c r="B2132" s="61"/>
      <c r="C2132" s="58"/>
      <c r="D2132" s="56" t="str">
        <f>IF(C2132="","",VLOOKUP(C2132,'Fichier client'!B:C,2,FALSE))</f>
        <v/>
      </c>
      <c r="E2132" s="61"/>
      <c r="F2132" s="30">
        <f t="array" ref="F2132">B2132+E2132</f>
        <v>0</v>
      </c>
      <c r="G2132" s="31"/>
      <c r="H2132" s="29"/>
      <c r="I2132" s="29"/>
      <c r="J2132" s="58"/>
      <c r="K2132" s="58"/>
    </row>
    <row r="2133" spans="1:11" x14ac:dyDescent="0.25">
      <c r="A2133" s="63"/>
      <c r="B2133" s="61"/>
      <c r="C2133" s="58"/>
      <c r="D2133" s="56" t="str">
        <f>IF(C2133="","",VLOOKUP(C2133,'Fichier client'!B:C,2,FALSE))</f>
        <v/>
      </c>
      <c r="E2133" s="61"/>
      <c r="F2133" s="30">
        <f t="array" ref="F2133">B2133+E2133</f>
        <v>0</v>
      </c>
      <c r="G2133" s="31"/>
      <c r="H2133" s="29"/>
      <c r="I2133" s="29"/>
      <c r="J2133" s="58"/>
      <c r="K2133" s="58"/>
    </row>
    <row r="2134" spans="1:11" x14ac:dyDescent="0.25">
      <c r="A2134" s="63"/>
      <c r="B2134" s="61"/>
      <c r="C2134" s="58"/>
      <c r="D2134" s="56" t="str">
        <f>IF(C2134="","",VLOOKUP(C2134,'Fichier client'!B:C,2,FALSE))</f>
        <v/>
      </c>
      <c r="E2134" s="61"/>
      <c r="F2134" s="30">
        <f t="array" ref="F2134">B2134+E2134</f>
        <v>0</v>
      </c>
      <c r="G2134" s="31"/>
      <c r="H2134" s="29"/>
      <c r="I2134" s="29"/>
      <c r="J2134" s="58"/>
      <c r="K2134" s="58"/>
    </row>
    <row r="2135" spans="1:11" x14ac:dyDescent="0.25">
      <c r="A2135" s="63"/>
      <c r="B2135" s="61"/>
      <c r="C2135" s="58"/>
      <c r="D2135" s="56" t="str">
        <f>IF(C2135="","",VLOOKUP(C2135,'Fichier client'!B:C,2,FALSE))</f>
        <v/>
      </c>
      <c r="E2135" s="61"/>
      <c r="F2135" s="30">
        <f t="array" ref="F2135">B2135+E2135</f>
        <v>0</v>
      </c>
      <c r="G2135" s="31"/>
      <c r="H2135" s="29"/>
      <c r="I2135" s="29"/>
      <c r="J2135" s="58"/>
      <c r="K2135" s="58"/>
    </row>
    <row r="2136" spans="1:11" x14ac:dyDescent="0.25">
      <c r="A2136" s="63"/>
      <c r="B2136" s="61"/>
      <c r="C2136" s="58"/>
      <c r="D2136" s="56" t="str">
        <f>IF(C2136="","",VLOOKUP(C2136,'Fichier client'!B:C,2,FALSE))</f>
        <v/>
      </c>
      <c r="E2136" s="61"/>
      <c r="F2136" s="30">
        <f t="array" ref="F2136">B2136+E2136</f>
        <v>0</v>
      </c>
      <c r="G2136" s="31"/>
      <c r="H2136" s="29"/>
      <c r="I2136" s="29"/>
      <c r="J2136" s="58"/>
      <c r="K2136" s="58"/>
    </row>
    <row r="2137" spans="1:11" x14ac:dyDescent="0.25">
      <c r="A2137" s="63"/>
      <c r="B2137" s="61"/>
      <c r="C2137" s="58"/>
      <c r="D2137" s="56" t="str">
        <f>IF(C2137="","",VLOOKUP(C2137,'Fichier client'!B:C,2,FALSE))</f>
        <v/>
      </c>
      <c r="E2137" s="61"/>
      <c r="F2137" s="30">
        <f t="array" ref="F2137">B2137+E2137</f>
        <v>0</v>
      </c>
      <c r="G2137" s="31"/>
      <c r="H2137" s="29"/>
      <c r="I2137" s="29"/>
      <c r="J2137" s="58"/>
      <c r="K2137" s="58"/>
    </row>
    <row r="2138" spans="1:11" x14ac:dyDescent="0.25">
      <c r="A2138" s="63"/>
      <c r="B2138" s="61"/>
      <c r="C2138" s="58"/>
      <c r="D2138" s="56" t="str">
        <f>IF(C2138="","",VLOOKUP(C2138,'Fichier client'!B:C,2,FALSE))</f>
        <v/>
      </c>
      <c r="E2138" s="61"/>
      <c r="F2138" s="30">
        <f t="array" ref="F2138">B2138+E2138</f>
        <v>0</v>
      </c>
      <c r="G2138" s="31"/>
      <c r="H2138" s="29"/>
      <c r="I2138" s="29"/>
      <c r="J2138" s="58"/>
      <c r="K2138" s="58"/>
    </row>
    <row r="2139" spans="1:11" x14ac:dyDescent="0.25">
      <c r="A2139" s="63"/>
      <c r="B2139" s="61"/>
      <c r="C2139" s="58"/>
      <c r="D2139" s="56" t="str">
        <f>IF(C2139="","",VLOOKUP(C2139,'Fichier client'!B:C,2,FALSE))</f>
        <v/>
      </c>
      <c r="E2139" s="61"/>
      <c r="F2139" s="30">
        <f t="array" ref="F2139">B2139+E2139</f>
        <v>0</v>
      </c>
      <c r="G2139" s="31"/>
      <c r="H2139" s="29"/>
      <c r="I2139" s="29"/>
      <c r="J2139" s="58"/>
      <c r="K2139" s="58"/>
    </row>
    <row r="2140" spans="1:11" x14ac:dyDescent="0.25">
      <c r="A2140" s="63"/>
      <c r="B2140" s="61"/>
      <c r="C2140" s="58"/>
      <c r="D2140" s="56" t="str">
        <f>IF(C2140="","",VLOOKUP(C2140,'Fichier client'!B:C,2,FALSE))</f>
        <v/>
      </c>
      <c r="E2140" s="61"/>
      <c r="F2140" s="30">
        <f t="array" ref="F2140">B2140+E2140</f>
        <v>0</v>
      </c>
      <c r="G2140" s="31"/>
      <c r="H2140" s="29"/>
      <c r="I2140" s="29"/>
      <c r="J2140" s="58"/>
      <c r="K2140" s="58"/>
    </row>
    <row r="2141" spans="1:11" x14ac:dyDescent="0.25">
      <c r="A2141" s="63"/>
      <c r="B2141" s="61"/>
      <c r="C2141" s="58"/>
      <c r="D2141" s="56" t="str">
        <f>IF(C2141="","",VLOOKUP(C2141,'Fichier client'!B:C,2,FALSE))</f>
        <v/>
      </c>
      <c r="E2141" s="61"/>
      <c r="F2141" s="30">
        <f t="array" ref="F2141">B2141+E2141</f>
        <v>0</v>
      </c>
      <c r="G2141" s="31"/>
      <c r="H2141" s="29"/>
      <c r="I2141" s="29"/>
      <c r="J2141" s="58"/>
      <c r="K2141" s="58"/>
    </row>
    <row r="2142" spans="1:11" x14ac:dyDescent="0.25">
      <c r="A2142" s="63"/>
      <c r="B2142" s="61"/>
      <c r="C2142" s="58"/>
      <c r="D2142" s="56" t="str">
        <f>IF(C2142="","",VLOOKUP(C2142,'Fichier client'!B:C,2,FALSE))</f>
        <v/>
      </c>
      <c r="E2142" s="61"/>
      <c r="F2142" s="30">
        <f t="array" ref="F2142">B2142+E2142</f>
        <v>0</v>
      </c>
      <c r="G2142" s="31"/>
      <c r="H2142" s="29"/>
      <c r="I2142" s="29"/>
      <c r="J2142" s="58"/>
      <c r="K2142" s="58"/>
    </row>
    <row r="2143" spans="1:11" x14ac:dyDescent="0.25">
      <c r="A2143" s="63"/>
      <c r="B2143" s="61"/>
      <c r="C2143" s="58"/>
      <c r="D2143" s="56" t="str">
        <f>IF(C2143="","",VLOOKUP(C2143,'Fichier client'!B:C,2,FALSE))</f>
        <v/>
      </c>
      <c r="E2143" s="61"/>
      <c r="F2143" s="30">
        <f t="array" ref="F2143">B2143+E2143</f>
        <v>0</v>
      </c>
      <c r="G2143" s="31"/>
      <c r="H2143" s="29"/>
      <c r="I2143" s="29"/>
      <c r="J2143" s="58"/>
      <c r="K2143" s="58"/>
    </row>
    <row r="2144" spans="1:11" x14ac:dyDescent="0.25">
      <c r="A2144" s="63"/>
      <c r="B2144" s="61"/>
      <c r="C2144" s="58"/>
      <c r="D2144" s="56" t="str">
        <f>IF(C2144="","",VLOOKUP(C2144,'Fichier client'!B:C,2,FALSE))</f>
        <v/>
      </c>
      <c r="E2144" s="61"/>
      <c r="F2144" s="30">
        <f t="array" ref="F2144">B2144+E2144</f>
        <v>0</v>
      </c>
      <c r="G2144" s="31"/>
      <c r="H2144" s="29"/>
      <c r="I2144" s="29"/>
      <c r="J2144" s="58"/>
      <c r="K2144" s="58"/>
    </row>
    <row r="2145" spans="1:11" x14ac:dyDescent="0.25">
      <c r="A2145" s="63"/>
      <c r="B2145" s="61"/>
      <c r="C2145" s="58"/>
      <c r="D2145" s="56" t="str">
        <f>IF(C2145="","",VLOOKUP(C2145,'Fichier client'!B:C,2,FALSE))</f>
        <v/>
      </c>
      <c r="E2145" s="61"/>
      <c r="F2145" s="30">
        <f t="array" ref="F2145">B2145+E2145</f>
        <v>0</v>
      </c>
      <c r="G2145" s="31"/>
      <c r="H2145" s="29"/>
      <c r="I2145" s="29"/>
      <c r="J2145" s="58"/>
      <c r="K2145" s="58"/>
    </row>
    <row r="2146" spans="1:11" x14ac:dyDescent="0.25">
      <c r="A2146" s="63"/>
      <c r="B2146" s="61"/>
      <c r="C2146" s="58"/>
      <c r="D2146" s="56" t="str">
        <f>IF(C2146="","",VLOOKUP(C2146,'Fichier client'!B:C,2,FALSE))</f>
        <v/>
      </c>
      <c r="E2146" s="61"/>
      <c r="F2146" s="30">
        <f t="array" ref="F2146">B2146+E2146</f>
        <v>0</v>
      </c>
      <c r="G2146" s="31"/>
      <c r="H2146" s="29"/>
      <c r="I2146" s="29"/>
      <c r="J2146" s="58"/>
      <c r="K2146" s="58"/>
    </row>
    <row r="2147" spans="1:11" x14ac:dyDescent="0.25">
      <c r="A2147" s="63"/>
      <c r="B2147" s="61"/>
      <c r="C2147" s="58"/>
      <c r="D2147" s="56" t="str">
        <f>IF(C2147="","",VLOOKUP(C2147,'Fichier client'!B:C,2,FALSE))</f>
        <v/>
      </c>
      <c r="E2147" s="61"/>
      <c r="F2147" s="30">
        <f t="array" ref="F2147">B2147+E2147</f>
        <v>0</v>
      </c>
      <c r="G2147" s="31"/>
      <c r="H2147" s="29"/>
      <c r="I2147" s="29"/>
      <c r="J2147" s="58"/>
      <c r="K2147" s="58"/>
    </row>
    <row r="2148" spans="1:11" x14ac:dyDescent="0.25">
      <c r="A2148" s="63"/>
      <c r="B2148" s="61"/>
      <c r="C2148" s="58"/>
      <c r="D2148" s="56" t="str">
        <f>IF(C2148="","",VLOOKUP(C2148,'Fichier client'!B:C,2,FALSE))</f>
        <v/>
      </c>
      <c r="E2148" s="61"/>
      <c r="F2148" s="30">
        <f t="array" ref="F2148">B2148+E2148</f>
        <v>0</v>
      </c>
      <c r="G2148" s="31"/>
      <c r="H2148" s="29"/>
      <c r="I2148" s="29"/>
      <c r="J2148" s="58"/>
      <c r="K2148" s="58"/>
    </row>
    <row r="2149" spans="1:11" x14ac:dyDescent="0.25">
      <c r="A2149" s="63"/>
      <c r="B2149" s="61"/>
      <c r="C2149" s="58"/>
      <c r="D2149" s="56" t="str">
        <f>IF(C2149="","",VLOOKUP(C2149,'Fichier client'!B:C,2,FALSE))</f>
        <v/>
      </c>
      <c r="E2149" s="61"/>
      <c r="F2149" s="30">
        <f t="array" ref="F2149">B2149+E2149</f>
        <v>0</v>
      </c>
      <c r="G2149" s="31"/>
      <c r="H2149" s="29"/>
      <c r="I2149" s="29"/>
      <c r="J2149" s="58"/>
      <c r="K2149" s="58"/>
    </row>
    <row r="2150" spans="1:11" x14ac:dyDescent="0.25">
      <c r="A2150" s="63"/>
      <c r="B2150" s="61"/>
      <c r="C2150" s="58"/>
      <c r="D2150" s="56" t="str">
        <f>IF(C2150="","",VLOOKUP(C2150,'Fichier client'!B:C,2,FALSE))</f>
        <v/>
      </c>
      <c r="E2150" s="61"/>
      <c r="F2150" s="30">
        <f t="array" ref="F2150">B2150+E2150</f>
        <v>0</v>
      </c>
      <c r="G2150" s="31"/>
      <c r="H2150" s="29"/>
      <c r="I2150" s="29"/>
      <c r="J2150" s="58"/>
      <c r="K2150" s="58"/>
    </row>
    <row r="2151" spans="1:11" x14ac:dyDescent="0.25">
      <c r="A2151" s="63"/>
      <c r="B2151" s="61"/>
      <c r="C2151" s="58"/>
      <c r="D2151" s="56" t="str">
        <f>IF(C2151="","",VLOOKUP(C2151,'Fichier client'!B:C,2,FALSE))</f>
        <v/>
      </c>
      <c r="E2151" s="61"/>
      <c r="F2151" s="30">
        <f t="array" ref="F2151">B2151+E2151</f>
        <v>0</v>
      </c>
      <c r="G2151" s="31"/>
      <c r="H2151" s="29"/>
      <c r="I2151" s="29"/>
      <c r="J2151" s="58"/>
      <c r="K2151" s="58"/>
    </row>
    <row r="2152" spans="1:11" x14ac:dyDescent="0.25">
      <c r="A2152" s="63"/>
      <c r="B2152" s="61"/>
      <c r="C2152" s="58"/>
      <c r="D2152" s="56" t="str">
        <f>IF(C2152="","",VLOOKUP(C2152,'Fichier client'!B:C,2,FALSE))</f>
        <v/>
      </c>
      <c r="E2152" s="61"/>
      <c r="F2152" s="30">
        <f t="array" ref="F2152">B2152+E2152</f>
        <v>0</v>
      </c>
      <c r="G2152" s="31"/>
      <c r="H2152" s="29"/>
      <c r="I2152" s="29"/>
      <c r="J2152" s="58"/>
      <c r="K2152" s="58"/>
    </row>
    <row r="2153" spans="1:11" x14ac:dyDescent="0.25">
      <c r="A2153" s="63"/>
      <c r="B2153" s="61"/>
      <c r="C2153" s="58"/>
      <c r="D2153" s="56" t="str">
        <f>IF(C2153="","",VLOOKUP(C2153,'Fichier client'!B:C,2,FALSE))</f>
        <v/>
      </c>
      <c r="E2153" s="61"/>
      <c r="F2153" s="30">
        <f t="array" ref="F2153">B2153+E2153</f>
        <v>0</v>
      </c>
      <c r="G2153" s="31"/>
      <c r="H2153" s="29"/>
      <c r="I2153" s="29"/>
      <c r="J2153" s="58"/>
      <c r="K2153" s="58"/>
    </row>
    <row r="2154" spans="1:11" x14ac:dyDescent="0.25">
      <c r="A2154" s="63"/>
      <c r="B2154" s="61"/>
      <c r="C2154" s="58"/>
      <c r="D2154" s="56" t="str">
        <f>IF(C2154="","",VLOOKUP(C2154,'Fichier client'!B:C,2,FALSE))</f>
        <v/>
      </c>
      <c r="E2154" s="61"/>
      <c r="F2154" s="30">
        <f t="array" ref="F2154">B2154+E2154</f>
        <v>0</v>
      </c>
      <c r="G2154" s="31"/>
      <c r="H2154" s="29"/>
      <c r="I2154" s="29"/>
      <c r="J2154" s="58"/>
      <c r="K2154" s="58"/>
    </row>
    <row r="2155" spans="1:11" x14ac:dyDescent="0.25">
      <c r="A2155" s="63"/>
      <c r="B2155" s="61"/>
      <c r="C2155" s="58"/>
      <c r="D2155" s="56" t="str">
        <f>IF(C2155="","",VLOOKUP(C2155,'Fichier client'!B:C,2,FALSE))</f>
        <v/>
      </c>
      <c r="E2155" s="61"/>
      <c r="F2155" s="30">
        <f t="array" ref="F2155">B2155+E2155</f>
        <v>0</v>
      </c>
      <c r="G2155" s="31"/>
      <c r="H2155" s="29"/>
      <c r="I2155" s="29"/>
      <c r="J2155" s="58"/>
      <c r="K2155" s="58"/>
    </row>
    <row r="2156" spans="1:11" x14ac:dyDescent="0.25">
      <c r="A2156" s="63"/>
      <c r="B2156" s="61"/>
      <c r="C2156" s="58"/>
      <c r="D2156" s="56" t="str">
        <f>IF(C2156="","",VLOOKUP(C2156,'Fichier client'!B:C,2,FALSE))</f>
        <v/>
      </c>
      <c r="E2156" s="61"/>
      <c r="F2156" s="30">
        <f t="array" ref="F2156">B2156+E2156</f>
        <v>0</v>
      </c>
      <c r="G2156" s="31"/>
      <c r="H2156" s="29"/>
      <c r="I2156" s="29"/>
      <c r="J2156" s="58"/>
      <c r="K2156" s="58"/>
    </row>
    <row r="2157" spans="1:11" x14ac:dyDescent="0.25">
      <c r="A2157" s="63"/>
      <c r="B2157" s="61"/>
      <c r="C2157" s="58"/>
      <c r="D2157" s="56" t="str">
        <f>IF(C2157="","",VLOOKUP(C2157,'Fichier client'!B:C,2,FALSE))</f>
        <v/>
      </c>
      <c r="E2157" s="61"/>
      <c r="F2157" s="30">
        <f t="array" ref="F2157">B2157+E2157</f>
        <v>0</v>
      </c>
      <c r="G2157" s="31"/>
      <c r="H2157" s="29"/>
      <c r="I2157" s="29"/>
      <c r="J2157" s="58"/>
      <c r="K2157" s="58"/>
    </row>
    <row r="2158" spans="1:11" x14ac:dyDescent="0.25">
      <c r="A2158" s="63"/>
      <c r="B2158" s="61"/>
      <c r="C2158" s="58"/>
      <c r="D2158" s="56" t="str">
        <f>IF(C2158="","",VLOOKUP(C2158,'Fichier client'!B:C,2,FALSE))</f>
        <v/>
      </c>
      <c r="E2158" s="61"/>
      <c r="F2158" s="30">
        <f t="array" ref="F2158">B2158+E2158</f>
        <v>0</v>
      </c>
      <c r="G2158" s="31"/>
      <c r="H2158" s="29"/>
      <c r="I2158" s="29"/>
      <c r="J2158" s="58"/>
      <c r="K2158" s="58"/>
    </row>
    <row r="2159" spans="1:11" x14ac:dyDescent="0.25">
      <c r="A2159" s="63"/>
      <c r="B2159" s="61"/>
      <c r="C2159" s="58"/>
      <c r="D2159" s="56" t="str">
        <f>IF(C2159="","",VLOOKUP(C2159,'Fichier client'!B:C,2,FALSE))</f>
        <v/>
      </c>
      <c r="E2159" s="61"/>
      <c r="F2159" s="30">
        <f t="array" ref="F2159">B2159+E2159</f>
        <v>0</v>
      </c>
      <c r="G2159" s="31"/>
      <c r="H2159" s="29"/>
      <c r="I2159" s="29"/>
      <c r="J2159" s="58"/>
      <c r="K2159" s="58"/>
    </row>
    <row r="2160" spans="1:11" x14ac:dyDescent="0.25">
      <c r="A2160" s="63"/>
      <c r="B2160" s="61"/>
      <c r="C2160" s="58"/>
      <c r="D2160" s="56" t="str">
        <f>IF(C2160="","",VLOOKUP(C2160,'Fichier client'!B:C,2,FALSE))</f>
        <v/>
      </c>
      <c r="E2160" s="61"/>
      <c r="F2160" s="30">
        <f t="array" ref="F2160">B2160+E2160</f>
        <v>0</v>
      </c>
      <c r="G2160" s="31"/>
      <c r="H2160" s="29"/>
      <c r="I2160" s="29"/>
      <c r="J2160" s="58"/>
      <c r="K2160" s="58"/>
    </row>
    <row r="2161" spans="1:11" x14ac:dyDescent="0.25">
      <c r="A2161" s="63"/>
      <c r="B2161" s="61"/>
      <c r="C2161" s="58"/>
      <c r="D2161" s="56" t="str">
        <f>IF(C2161="","",VLOOKUP(C2161,'Fichier client'!B:C,2,FALSE))</f>
        <v/>
      </c>
      <c r="E2161" s="61"/>
      <c r="F2161" s="30">
        <f t="array" ref="F2161">B2161+E2161</f>
        <v>0</v>
      </c>
      <c r="G2161" s="31"/>
      <c r="H2161" s="29"/>
      <c r="I2161" s="29"/>
      <c r="J2161" s="58"/>
      <c r="K2161" s="58"/>
    </row>
    <row r="2162" spans="1:11" x14ac:dyDescent="0.25">
      <c r="A2162" s="63"/>
      <c r="B2162" s="61"/>
      <c r="C2162" s="58"/>
      <c r="D2162" s="56" t="str">
        <f>IF(C2162="","",VLOOKUP(C2162,'Fichier client'!B:C,2,FALSE))</f>
        <v/>
      </c>
      <c r="E2162" s="61"/>
      <c r="F2162" s="30">
        <f t="array" ref="F2162">B2162+E2162</f>
        <v>0</v>
      </c>
      <c r="G2162" s="31"/>
      <c r="H2162" s="29"/>
      <c r="I2162" s="29"/>
      <c r="J2162" s="58"/>
      <c r="K2162" s="58"/>
    </row>
    <row r="2163" spans="1:11" x14ac:dyDescent="0.25">
      <c r="A2163" s="63"/>
      <c r="B2163" s="61"/>
      <c r="C2163" s="58"/>
      <c r="D2163" s="56" t="str">
        <f>IF(C2163="","",VLOOKUP(C2163,'Fichier client'!B:C,2,FALSE))</f>
        <v/>
      </c>
      <c r="E2163" s="61"/>
      <c r="F2163" s="30">
        <f t="array" ref="F2163">B2163+E2163</f>
        <v>0</v>
      </c>
      <c r="G2163" s="31"/>
      <c r="H2163" s="29"/>
      <c r="I2163" s="29"/>
      <c r="J2163" s="58"/>
      <c r="K2163" s="58"/>
    </row>
    <row r="2164" spans="1:11" x14ac:dyDescent="0.25">
      <c r="A2164" s="63"/>
      <c r="B2164" s="61"/>
      <c r="C2164" s="58"/>
      <c r="D2164" s="56" t="str">
        <f>IF(C2164="","",VLOOKUP(C2164,'Fichier client'!B:C,2,FALSE))</f>
        <v/>
      </c>
      <c r="E2164" s="61"/>
      <c r="F2164" s="30">
        <f t="array" ref="F2164">B2164+E2164</f>
        <v>0</v>
      </c>
      <c r="G2164" s="31"/>
      <c r="H2164" s="29"/>
      <c r="I2164" s="29"/>
      <c r="J2164" s="58"/>
      <c r="K2164" s="58"/>
    </row>
    <row r="2165" spans="1:11" x14ac:dyDescent="0.25">
      <c r="A2165" s="63"/>
      <c r="B2165" s="61"/>
      <c r="C2165" s="58"/>
      <c r="D2165" s="56" t="str">
        <f>IF(C2165="","",VLOOKUP(C2165,'Fichier client'!B:C,2,FALSE))</f>
        <v/>
      </c>
      <c r="E2165" s="61"/>
      <c r="F2165" s="30">
        <f t="array" ref="F2165">B2165+E2165</f>
        <v>0</v>
      </c>
      <c r="G2165" s="31"/>
      <c r="H2165" s="29"/>
      <c r="I2165" s="29"/>
      <c r="J2165" s="58"/>
      <c r="K2165" s="58"/>
    </row>
    <row r="2166" spans="1:11" x14ac:dyDescent="0.25">
      <c r="A2166" s="63"/>
      <c r="B2166" s="61"/>
      <c r="C2166" s="58"/>
      <c r="D2166" s="56" t="str">
        <f>IF(C2166="","",VLOOKUP(C2166,'Fichier client'!B:C,2,FALSE))</f>
        <v/>
      </c>
      <c r="E2166" s="61"/>
      <c r="F2166" s="30">
        <f t="array" ref="F2166">B2166+E2166</f>
        <v>0</v>
      </c>
      <c r="G2166" s="31"/>
      <c r="H2166" s="29"/>
      <c r="I2166" s="29"/>
      <c r="J2166" s="58"/>
      <c r="K2166" s="58"/>
    </row>
    <row r="2167" spans="1:11" x14ac:dyDescent="0.25">
      <c r="A2167" s="63"/>
      <c r="B2167" s="61"/>
      <c r="C2167" s="58"/>
      <c r="D2167" s="56" t="str">
        <f>IF(C2167="","",VLOOKUP(C2167,'Fichier client'!B:C,2,FALSE))</f>
        <v/>
      </c>
      <c r="E2167" s="61"/>
      <c r="F2167" s="30">
        <f t="array" ref="F2167">B2167+E2167</f>
        <v>0</v>
      </c>
      <c r="G2167" s="31"/>
      <c r="H2167" s="29"/>
      <c r="I2167" s="29"/>
      <c r="J2167" s="58"/>
      <c r="K2167" s="58"/>
    </row>
    <row r="2168" spans="1:11" x14ac:dyDescent="0.25">
      <c r="A2168" s="63"/>
      <c r="B2168" s="61"/>
      <c r="C2168" s="58"/>
      <c r="D2168" s="56" t="str">
        <f>IF(C2168="","",VLOOKUP(C2168,'Fichier client'!B:C,2,FALSE))</f>
        <v/>
      </c>
      <c r="E2168" s="61"/>
      <c r="F2168" s="30">
        <f t="array" ref="F2168">B2168+E2168</f>
        <v>0</v>
      </c>
      <c r="G2168" s="31"/>
      <c r="H2168" s="29"/>
      <c r="I2168" s="29"/>
      <c r="J2168" s="58"/>
      <c r="K2168" s="58"/>
    </row>
    <row r="2169" spans="1:11" x14ac:dyDescent="0.25">
      <c r="A2169" s="63"/>
      <c r="B2169" s="61"/>
      <c r="C2169" s="58"/>
      <c r="D2169" s="56" t="str">
        <f>IF(C2169="","",VLOOKUP(C2169,'Fichier client'!B:C,2,FALSE))</f>
        <v/>
      </c>
      <c r="E2169" s="61"/>
      <c r="F2169" s="30">
        <f t="array" ref="F2169">B2169+E2169</f>
        <v>0</v>
      </c>
      <c r="G2169" s="31"/>
      <c r="H2169" s="29"/>
      <c r="I2169" s="29"/>
      <c r="J2169" s="58"/>
      <c r="K2169" s="58"/>
    </row>
    <row r="2170" spans="1:11" x14ac:dyDescent="0.25">
      <c r="A2170" s="63"/>
      <c r="B2170" s="61"/>
      <c r="C2170" s="58"/>
      <c r="D2170" s="56" t="str">
        <f>IF(C2170="","",VLOOKUP(C2170,'Fichier client'!B:C,2,FALSE))</f>
        <v/>
      </c>
      <c r="E2170" s="61"/>
      <c r="F2170" s="30">
        <f t="array" ref="F2170">B2170+E2170</f>
        <v>0</v>
      </c>
      <c r="G2170" s="31"/>
      <c r="H2170" s="29"/>
      <c r="I2170" s="29"/>
      <c r="J2170" s="58"/>
      <c r="K2170" s="58"/>
    </row>
    <row r="2171" spans="1:11" x14ac:dyDescent="0.25">
      <c r="A2171" s="63"/>
      <c r="B2171" s="61"/>
      <c r="C2171" s="58"/>
      <c r="D2171" s="56" t="str">
        <f>IF(C2171="","",VLOOKUP(C2171,'Fichier client'!B:C,2,FALSE))</f>
        <v/>
      </c>
      <c r="E2171" s="61"/>
      <c r="F2171" s="30">
        <f t="array" ref="F2171">B2171+E2171</f>
        <v>0</v>
      </c>
      <c r="G2171" s="31"/>
      <c r="H2171" s="29"/>
      <c r="I2171" s="29"/>
      <c r="J2171" s="58"/>
      <c r="K2171" s="58"/>
    </row>
    <row r="2172" spans="1:11" x14ac:dyDescent="0.25">
      <c r="A2172" s="63"/>
      <c r="B2172" s="61"/>
      <c r="C2172" s="58"/>
      <c r="D2172" s="56" t="str">
        <f>IF(C2172="","",VLOOKUP(C2172,'Fichier client'!B:C,2,FALSE))</f>
        <v/>
      </c>
      <c r="E2172" s="61"/>
      <c r="F2172" s="30">
        <f t="array" ref="F2172">B2172+E2172</f>
        <v>0</v>
      </c>
      <c r="G2172" s="31"/>
      <c r="H2172" s="29"/>
      <c r="I2172" s="29"/>
      <c r="J2172" s="58"/>
      <c r="K2172" s="58"/>
    </row>
    <row r="2173" spans="1:11" x14ac:dyDescent="0.25">
      <c r="A2173" s="63"/>
      <c r="B2173" s="61"/>
      <c r="C2173" s="58"/>
      <c r="D2173" s="56" t="str">
        <f>IF(C2173="","",VLOOKUP(C2173,'Fichier client'!B:C,2,FALSE))</f>
        <v/>
      </c>
      <c r="E2173" s="61"/>
      <c r="F2173" s="30">
        <f t="array" ref="F2173">B2173+E2173</f>
        <v>0</v>
      </c>
      <c r="G2173" s="31"/>
      <c r="H2173" s="29"/>
      <c r="I2173" s="29"/>
      <c r="J2173" s="58"/>
      <c r="K2173" s="58"/>
    </row>
    <row r="2174" spans="1:11" x14ac:dyDescent="0.25">
      <c r="A2174" s="63"/>
      <c r="B2174" s="61"/>
      <c r="C2174" s="58"/>
      <c r="D2174" s="56" t="str">
        <f>IF(C2174="","",VLOOKUP(C2174,'Fichier client'!B:C,2,FALSE))</f>
        <v/>
      </c>
      <c r="E2174" s="61"/>
      <c r="F2174" s="30">
        <f t="array" ref="F2174">B2174+E2174</f>
        <v>0</v>
      </c>
      <c r="G2174" s="31"/>
      <c r="H2174" s="29"/>
      <c r="I2174" s="29"/>
      <c r="J2174" s="58"/>
      <c r="K2174" s="58"/>
    </row>
    <row r="2175" spans="1:11" x14ac:dyDescent="0.25">
      <c r="A2175" s="63"/>
      <c r="B2175" s="61"/>
      <c r="C2175" s="58"/>
      <c r="D2175" s="56" t="str">
        <f>IF(C2175="","",VLOOKUP(C2175,'Fichier client'!B:C,2,FALSE))</f>
        <v/>
      </c>
      <c r="E2175" s="61"/>
      <c r="F2175" s="30">
        <f t="array" ref="F2175">B2175+E2175</f>
        <v>0</v>
      </c>
      <c r="G2175" s="31"/>
      <c r="H2175" s="29"/>
      <c r="I2175" s="29"/>
      <c r="J2175" s="58"/>
      <c r="K2175" s="58"/>
    </row>
    <row r="2176" spans="1:11" x14ac:dyDescent="0.25">
      <c r="A2176" s="63"/>
      <c r="B2176" s="61"/>
      <c r="C2176" s="58"/>
      <c r="D2176" s="56" t="str">
        <f>IF(C2176="","",VLOOKUP(C2176,'Fichier client'!B:C,2,FALSE))</f>
        <v/>
      </c>
      <c r="E2176" s="61"/>
      <c r="F2176" s="30">
        <f t="array" ref="F2176">B2176+E2176</f>
        <v>0</v>
      </c>
      <c r="G2176" s="31"/>
      <c r="H2176" s="29"/>
      <c r="I2176" s="29"/>
      <c r="J2176" s="58"/>
      <c r="K2176" s="58"/>
    </row>
    <row r="2177" spans="1:11" x14ac:dyDescent="0.25">
      <c r="A2177" s="63"/>
      <c r="B2177" s="61"/>
      <c r="C2177" s="58"/>
      <c r="D2177" s="56" t="str">
        <f>IF(C2177="","",VLOOKUP(C2177,'Fichier client'!B:C,2,FALSE))</f>
        <v/>
      </c>
      <c r="E2177" s="61"/>
      <c r="F2177" s="30">
        <f t="array" ref="F2177">B2177+E2177</f>
        <v>0</v>
      </c>
      <c r="G2177" s="31"/>
      <c r="H2177" s="29"/>
      <c r="I2177" s="29"/>
      <c r="J2177" s="58"/>
      <c r="K2177" s="58"/>
    </row>
    <row r="2178" spans="1:11" x14ac:dyDescent="0.25">
      <c r="A2178" s="63"/>
      <c r="B2178" s="61"/>
      <c r="C2178" s="58"/>
      <c r="D2178" s="56" t="str">
        <f>IF(C2178="","",VLOOKUP(C2178,'Fichier client'!B:C,2,FALSE))</f>
        <v/>
      </c>
      <c r="E2178" s="61"/>
      <c r="F2178" s="30">
        <f t="array" ref="F2178">B2178+E2178</f>
        <v>0</v>
      </c>
      <c r="G2178" s="31"/>
      <c r="H2178" s="29"/>
      <c r="I2178" s="29"/>
      <c r="J2178" s="58"/>
      <c r="K2178" s="58"/>
    </row>
    <row r="2179" spans="1:11" x14ac:dyDescent="0.25">
      <c r="A2179" s="63"/>
      <c r="B2179" s="61"/>
      <c r="C2179" s="58"/>
      <c r="D2179" s="56" t="str">
        <f>IF(C2179="","",VLOOKUP(C2179,'Fichier client'!B:C,2,FALSE))</f>
        <v/>
      </c>
      <c r="E2179" s="61"/>
      <c r="F2179" s="30">
        <f t="array" ref="F2179">B2179+E2179</f>
        <v>0</v>
      </c>
      <c r="G2179" s="31"/>
      <c r="H2179" s="29"/>
      <c r="I2179" s="29"/>
      <c r="J2179" s="58"/>
      <c r="K2179" s="58"/>
    </row>
    <row r="2180" spans="1:11" x14ac:dyDescent="0.25">
      <c r="A2180" s="63"/>
      <c r="B2180" s="61"/>
      <c r="C2180" s="58"/>
      <c r="D2180" s="56" t="str">
        <f>IF(C2180="","",VLOOKUP(C2180,'Fichier client'!B:C,2,FALSE))</f>
        <v/>
      </c>
      <c r="E2180" s="61"/>
      <c r="F2180" s="30">
        <f t="array" ref="F2180">B2180+E2180</f>
        <v>0</v>
      </c>
      <c r="G2180" s="31"/>
      <c r="H2180" s="29"/>
      <c r="I2180" s="29"/>
      <c r="J2180" s="58"/>
      <c r="K2180" s="58"/>
    </row>
    <row r="2181" spans="1:11" x14ac:dyDescent="0.25">
      <c r="A2181" s="63"/>
      <c r="B2181" s="61"/>
      <c r="C2181" s="58"/>
      <c r="D2181" s="56" t="str">
        <f>IF(C2181="","",VLOOKUP(C2181,'Fichier client'!B:C,2,FALSE))</f>
        <v/>
      </c>
      <c r="E2181" s="61"/>
      <c r="F2181" s="30">
        <f t="array" ref="F2181">B2181+E2181</f>
        <v>0</v>
      </c>
      <c r="G2181" s="31"/>
      <c r="H2181" s="29"/>
      <c r="I2181" s="29"/>
      <c r="J2181" s="58"/>
      <c r="K2181" s="58"/>
    </row>
    <row r="2182" spans="1:11" x14ac:dyDescent="0.25">
      <c r="A2182" s="63"/>
      <c r="B2182" s="61"/>
      <c r="C2182" s="58"/>
      <c r="D2182" s="56" t="str">
        <f>IF(C2182="","",VLOOKUP(C2182,'Fichier client'!B:C,2,FALSE))</f>
        <v/>
      </c>
      <c r="E2182" s="61"/>
      <c r="F2182" s="30">
        <f t="array" ref="F2182">B2182+E2182</f>
        <v>0</v>
      </c>
      <c r="G2182" s="31"/>
      <c r="H2182" s="29"/>
      <c r="I2182" s="29"/>
      <c r="J2182" s="58"/>
      <c r="K2182" s="58"/>
    </row>
    <row r="2183" spans="1:11" x14ac:dyDescent="0.25">
      <c r="A2183" s="63"/>
      <c r="B2183" s="61"/>
      <c r="C2183" s="58"/>
      <c r="D2183" s="56" t="str">
        <f>IF(C2183="","",VLOOKUP(C2183,'Fichier client'!B:C,2,FALSE))</f>
        <v/>
      </c>
      <c r="E2183" s="61"/>
      <c r="F2183" s="30">
        <f t="array" ref="F2183">B2183+E2183</f>
        <v>0</v>
      </c>
      <c r="G2183" s="31"/>
      <c r="H2183" s="29"/>
      <c r="I2183" s="29"/>
      <c r="J2183" s="58"/>
      <c r="K2183" s="58"/>
    </row>
    <row r="2184" spans="1:11" x14ac:dyDescent="0.25">
      <c r="A2184" s="63"/>
      <c r="B2184" s="61"/>
      <c r="C2184" s="58"/>
      <c r="D2184" s="56" t="str">
        <f>IF(C2184="","",VLOOKUP(C2184,'Fichier client'!B:C,2,FALSE))</f>
        <v/>
      </c>
      <c r="E2184" s="61"/>
      <c r="F2184" s="30">
        <f t="array" ref="F2184">B2184+E2184</f>
        <v>0</v>
      </c>
      <c r="G2184" s="31"/>
      <c r="H2184" s="29"/>
      <c r="I2184" s="29"/>
      <c r="J2184" s="58"/>
      <c r="K2184" s="58"/>
    </row>
    <row r="2185" spans="1:11" x14ac:dyDescent="0.25">
      <c r="A2185" s="63"/>
      <c r="B2185" s="61"/>
      <c r="C2185" s="58"/>
      <c r="D2185" s="56" t="str">
        <f>IF(C2185="","",VLOOKUP(C2185,'Fichier client'!B:C,2,FALSE))</f>
        <v/>
      </c>
      <c r="E2185" s="61"/>
      <c r="F2185" s="30">
        <f t="array" ref="F2185">B2185+E2185</f>
        <v>0</v>
      </c>
      <c r="G2185" s="31"/>
      <c r="H2185" s="29"/>
      <c r="I2185" s="29"/>
      <c r="J2185" s="58"/>
      <c r="K2185" s="58"/>
    </row>
    <row r="2186" spans="1:11" x14ac:dyDescent="0.25">
      <c r="A2186" s="63"/>
      <c r="B2186" s="61"/>
      <c r="C2186" s="58"/>
      <c r="D2186" s="56" t="str">
        <f>IF(C2186="","",VLOOKUP(C2186,'Fichier client'!B:C,2,FALSE))</f>
        <v/>
      </c>
      <c r="E2186" s="61"/>
      <c r="F2186" s="30">
        <f t="array" ref="F2186">B2186+E2186</f>
        <v>0</v>
      </c>
      <c r="G2186" s="31"/>
      <c r="H2186" s="29"/>
      <c r="I2186" s="29"/>
      <c r="J2186" s="58"/>
      <c r="K2186" s="58"/>
    </row>
    <row r="2187" spans="1:11" x14ac:dyDescent="0.25">
      <c r="A2187" s="63"/>
      <c r="B2187" s="61"/>
      <c r="C2187" s="58"/>
      <c r="D2187" s="56" t="str">
        <f>IF(C2187="","",VLOOKUP(C2187,'Fichier client'!B:C,2,FALSE))</f>
        <v/>
      </c>
      <c r="E2187" s="61"/>
      <c r="F2187" s="30">
        <f t="array" ref="F2187">B2187+E2187</f>
        <v>0</v>
      </c>
      <c r="G2187" s="31"/>
      <c r="H2187" s="29"/>
      <c r="I2187" s="29"/>
      <c r="J2187" s="58"/>
      <c r="K2187" s="58"/>
    </row>
    <row r="2188" spans="1:11" x14ac:dyDescent="0.25">
      <c r="A2188" s="63"/>
      <c r="B2188" s="61"/>
      <c r="C2188" s="58"/>
      <c r="D2188" s="56" t="str">
        <f>IF(C2188="","",VLOOKUP(C2188,'Fichier client'!B:C,2,FALSE))</f>
        <v/>
      </c>
      <c r="E2188" s="61"/>
      <c r="F2188" s="30">
        <f t="array" ref="F2188">B2188+E2188</f>
        <v>0</v>
      </c>
      <c r="G2188" s="31"/>
      <c r="H2188" s="29"/>
      <c r="I2188" s="29"/>
      <c r="J2188" s="58"/>
      <c r="K2188" s="58"/>
    </row>
    <row r="2189" spans="1:11" x14ac:dyDescent="0.25">
      <c r="A2189" s="63"/>
      <c r="B2189" s="61"/>
      <c r="C2189" s="58"/>
      <c r="D2189" s="56" t="str">
        <f>IF(C2189="","",VLOOKUP(C2189,'Fichier client'!B:C,2,FALSE))</f>
        <v/>
      </c>
      <c r="E2189" s="61"/>
      <c r="F2189" s="30">
        <f t="array" ref="F2189">B2189+E2189</f>
        <v>0</v>
      </c>
      <c r="G2189" s="31"/>
      <c r="H2189" s="29"/>
      <c r="I2189" s="29"/>
      <c r="J2189" s="58"/>
      <c r="K2189" s="58"/>
    </row>
    <row r="2190" spans="1:11" x14ac:dyDescent="0.25">
      <c r="A2190" s="63"/>
      <c r="B2190" s="61"/>
      <c r="C2190" s="58"/>
      <c r="D2190" s="56" t="str">
        <f>IF(C2190="","",VLOOKUP(C2190,'Fichier client'!B:C,2,FALSE))</f>
        <v/>
      </c>
      <c r="E2190" s="61"/>
      <c r="F2190" s="30">
        <f t="array" ref="F2190">B2190+E2190</f>
        <v>0</v>
      </c>
      <c r="G2190" s="31"/>
      <c r="H2190" s="29"/>
      <c r="I2190" s="29"/>
      <c r="J2190" s="58"/>
      <c r="K2190" s="58"/>
    </row>
    <row r="2191" spans="1:11" x14ac:dyDescent="0.25">
      <c r="A2191" s="63"/>
      <c r="B2191" s="61"/>
      <c r="C2191" s="58"/>
      <c r="D2191" s="56" t="str">
        <f>IF(C2191="","",VLOOKUP(C2191,'Fichier client'!B:C,2,FALSE))</f>
        <v/>
      </c>
      <c r="E2191" s="61"/>
      <c r="F2191" s="30">
        <f t="array" ref="F2191">B2191+E2191</f>
        <v>0</v>
      </c>
      <c r="G2191" s="31"/>
      <c r="H2191" s="29"/>
      <c r="I2191" s="29"/>
      <c r="J2191" s="58"/>
      <c r="K2191" s="58"/>
    </row>
    <row r="2192" spans="1:11" x14ac:dyDescent="0.25">
      <c r="A2192" s="63"/>
      <c r="B2192" s="61"/>
      <c r="C2192" s="58"/>
      <c r="D2192" s="56" t="str">
        <f>IF(C2192="","",VLOOKUP(C2192,'Fichier client'!B:C,2,FALSE))</f>
        <v/>
      </c>
      <c r="E2192" s="61"/>
      <c r="F2192" s="30">
        <f t="array" ref="F2192">B2192+E2192</f>
        <v>0</v>
      </c>
      <c r="G2192" s="31"/>
      <c r="H2192" s="29"/>
      <c r="I2192" s="29"/>
      <c r="J2192" s="58"/>
      <c r="K2192" s="58"/>
    </row>
    <row r="2193" spans="1:11" x14ac:dyDescent="0.25">
      <c r="A2193" s="63"/>
      <c r="B2193" s="61"/>
      <c r="C2193" s="58"/>
      <c r="D2193" s="56" t="str">
        <f>IF(C2193="","",VLOOKUP(C2193,'Fichier client'!B:C,2,FALSE))</f>
        <v/>
      </c>
      <c r="E2193" s="61"/>
      <c r="F2193" s="30">
        <f t="array" ref="F2193">B2193+E2193</f>
        <v>0</v>
      </c>
      <c r="G2193" s="31"/>
      <c r="H2193" s="29"/>
      <c r="I2193" s="29"/>
      <c r="J2193" s="58"/>
      <c r="K2193" s="58"/>
    </row>
    <row r="2194" spans="1:11" x14ac:dyDescent="0.25">
      <c r="A2194" s="63"/>
      <c r="B2194" s="61"/>
      <c r="C2194" s="58"/>
      <c r="D2194" s="56" t="str">
        <f>IF(C2194="","",VLOOKUP(C2194,'Fichier client'!B:C,2,FALSE))</f>
        <v/>
      </c>
      <c r="E2194" s="61"/>
      <c r="F2194" s="30">
        <f t="array" ref="F2194">B2194+E2194</f>
        <v>0</v>
      </c>
      <c r="G2194" s="31"/>
      <c r="H2194" s="29"/>
      <c r="I2194" s="29"/>
      <c r="J2194" s="58"/>
      <c r="K2194" s="58"/>
    </row>
    <row r="2195" spans="1:11" x14ac:dyDescent="0.25">
      <c r="A2195" s="63"/>
      <c r="B2195" s="61"/>
      <c r="C2195" s="58"/>
      <c r="D2195" s="56" t="str">
        <f>IF(C2195="","",VLOOKUP(C2195,'Fichier client'!B:C,2,FALSE))</f>
        <v/>
      </c>
      <c r="E2195" s="61"/>
      <c r="F2195" s="30">
        <f t="array" ref="F2195">B2195+E2195</f>
        <v>0</v>
      </c>
      <c r="G2195" s="31"/>
      <c r="H2195" s="29"/>
      <c r="I2195" s="29"/>
      <c r="J2195" s="58"/>
      <c r="K2195" s="58"/>
    </row>
    <row r="2196" spans="1:11" x14ac:dyDescent="0.25">
      <c r="A2196" s="63"/>
      <c r="B2196" s="61"/>
      <c r="C2196" s="58"/>
      <c r="D2196" s="56" t="str">
        <f>IF(C2196="","",VLOOKUP(C2196,'Fichier client'!B:C,2,FALSE))</f>
        <v/>
      </c>
      <c r="E2196" s="61"/>
      <c r="F2196" s="30">
        <f t="array" ref="F2196">B2196+E2196</f>
        <v>0</v>
      </c>
      <c r="G2196" s="31"/>
      <c r="H2196" s="29"/>
      <c r="I2196" s="29"/>
      <c r="J2196" s="58"/>
      <c r="K2196" s="58"/>
    </row>
    <row r="2197" spans="1:11" x14ac:dyDescent="0.25">
      <c r="A2197" s="63"/>
      <c r="B2197" s="61"/>
      <c r="C2197" s="58"/>
      <c r="D2197" s="56" t="str">
        <f>IF(C2197="","",VLOOKUP(C2197,'Fichier client'!B:C,2,FALSE))</f>
        <v/>
      </c>
      <c r="E2197" s="61"/>
      <c r="F2197" s="30">
        <f t="array" ref="F2197">B2197+E2197</f>
        <v>0</v>
      </c>
      <c r="G2197" s="31"/>
      <c r="H2197" s="29"/>
      <c r="I2197" s="29"/>
      <c r="J2197" s="58"/>
      <c r="K2197" s="58"/>
    </row>
    <row r="2198" spans="1:11" x14ac:dyDescent="0.25">
      <c r="A2198" s="63"/>
      <c r="B2198" s="61"/>
      <c r="C2198" s="58"/>
      <c r="D2198" s="56" t="str">
        <f>IF(C2198="","",VLOOKUP(C2198,'Fichier client'!B:C,2,FALSE))</f>
        <v/>
      </c>
      <c r="E2198" s="61"/>
      <c r="F2198" s="30">
        <f t="array" ref="F2198">B2198+E2198</f>
        <v>0</v>
      </c>
      <c r="G2198" s="31"/>
      <c r="H2198" s="29"/>
      <c r="I2198" s="29"/>
      <c r="J2198" s="58"/>
      <c r="K2198" s="58"/>
    </row>
    <row r="2199" spans="1:11" x14ac:dyDescent="0.25">
      <c r="A2199" s="63"/>
      <c r="B2199" s="61"/>
      <c r="C2199" s="58"/>
      <c r="D2199" s="56" t="str">
        <f>IF(C2199="","",VLOOKUP(C2199,'Fichier client'!B:C,2,FALSE))</f>
        <v/>
      </c>
      <c r="E2199" s="61"/>
      <c r="F2199" s="30">
        <f t="array" ref="F2199">B2199+E2199</f>
        <v>0</v>
      </c>
      <c r="G2199" s="31"/>
      <c r="H2199" s="29"/>
      <c r="I2199" s="29"/>
      <c r="J2199" s="58"/>
      <c r="K2199" s="58"/>
    </row>
    <row r="2200" spans="1:11" x14ac:dyDescent="0.25">
      <c r="A2200" s="63"/>
      <c r="B2200" s="61"/>
      <c r="C2200" s="58"/>
      <c r="D2200" s="56" t="str">
        <f>IF(C2200="","",VLOOKUP(C2200,'Fichier client'!B:C,2,FALSE))</f>
        <v/>
      </c>
      <c r="E2200" s="61"/>
      <c r="F2200" s="30">
        <f t="array" ref="F2200">B2200+E2200</f>
        <v>0</v>
      </c>
      <c r="G2200" s="31"/>
      <c r="H2200" s="29"/>
      <c r="I2200" s="29"/>
      <c r="J2200" s="58"/>
      <c r="K2200" s="58"/>
    </row>
    <row r="2201" spans="1:11" x14ac:dyDescent="0.25">
      <c r="A2201" s="63"/>
      <c r="B2201" s="61"/>
      <c r="C2201" s="58"/>
      <c r="D2201" s="56" t="str">
        <f>IF(C2201="","",VLOOKUP(C2201,'Fichier client'!B:C,2,FALSE))</f>
        <v/>
      </c>
      <c r="E2201" s="61"/>
      <c r="F2201" s="30">
        <f t="array" ref="F2201">B2201+E2201</f>
        <v>0</v>
      </c>
      <c r="G2201" s="31"/>
      <c r="H2201" s="29"/>
      <c r="I2201" s="29"/>
      <c r="J2201" s="58"/>
      <c r="K2201" s="58"/>
    </row>
    <row r="2202" spans="1:11" x14ac:dyDescent="0.25">
      <c r="A2202" s="63"/>
      <c r="B2202" s="61"/>
      <c r="C2202" s="58"/>
      <c r="D2202" s="56" t="str">
        <f>IF(C2202="","",VLOOKUP(C2202,'Fichier client'!B:C,2,FALSE))</f>
        <v/>
      </c>
      <c r="E2202" s="61"/>
      <c r="F2202" s="30">
        <f t="array" ref="F2202">B2202+E2202</f>
        <v>0</v>
      </c>
      <c r="G2202" s="31"/>
      <c r="H2202" s="29"/>
      <c r="I2202" s="29"/>
      <c r="J2202" s="58"/>
      <c r="K2202" s="58"/>
    </row>
    <row r="2203" spans="1:11" x14ac:dyDescent="0.25">
      <c r="A2203" s="63"/>
      <c r="B2203" s="61"/>
      <c r="C2203" s="58"/>
      <c r="D2203" s="56" t="str">
        <f>IF(C2203="","",VLOOKUP(C2203,'Fichier client'!B:C,2,FALSE))</f>
        <v/>
      </c>
      <c r="E2203" s="61"/>
      <c r="F2203" s="30">
        <f t="array" ref="F2203">B2203+E2203</f>
        <v>0</v>
      </c>
      <c r="G2203" s="31"/>
      <c r="H2203" s="29"/>
      <c r="I2203" s="29"/>
      <c r="J2203" s="58"/>
      <c r="K2203" s="58"/>
    </row>
    <row r="2204" spans="1:11" x14ac:dyDescent="0.25">
      <c r="A2204" s="63"/>
      <c r="B2204" s="61"/>
      <c r="C2204" s="58"/>
      <c r="D2204" s="56" t="str">
        <f>IF(C2204="","",VLOOKUP(C2204,'Fichier client'!B:C,2,FALSE))</f>
        <v/>
      </c>
      <c r="E2204" s="61"/>
      <c r="F2204" s="30">
        <f t="array" ref="F2204">B2204+E2204</f>
        <v>0</v>
      </c>
      <c r="G2204" s="31"/>
      <c r="H2204" s="29"/>
      <c r="I2204" s="29"/>
      <c r="J2204" s="58"/>
      <c r="K2204" s="58"/>
    </row>
    <row r="2205" spans="1:11" x14ac:dyDescent="0.25">
      <c r="A2205" s="63"/>
      <c r="B2205" s="61"/>
      <c r="C2205" s="58"/>
      <c r="D2205" s="56" t="str">
        <f>IF(C2205="","",VLOOKUP(C2205,'Fichier client'!B:C,2,FALSE))</f>
        <v/>
      </c>
      <c r="E2205" s="61"/>
      <c r="F2205" s="30">
        <f t="array" ref="F2205">B2205+E2205</f>
        <v>0</v>
      </c>
      <c r="G2205" s="31"/>
      <c r="H2205" s="29"/>
      <c r="I2205" s="29"/>
      <c r="J2205" s="58"/>
      <c r="K2205" s="58"/>
    </row>
    <row r="2206" spans="1:11" x14ac:dyDescent="0.25">
      <c r="A2206" s="63"/>
      <c r="B2206" s="61"/>
      <c r="C2206" s="58"/>
      <c r="D2206" s="56" t="str">
        <f>IF(C2206="","",VLOOKUP(C2206,'Fichier client'!B:C,2,FALSE))</f>
        <v/>
      </c>
      <c r="E2206" s="61"/>
      <c r="F2206" s="30">
        <f t="array" ref="F2206">B2206+E2206</f>
        <v>0</v>
      </c>
      <c r="G2206" s="31"/>
      <c r="H2206" s="29"/>
      <c r="I2206" s="29"/>
      <c r="J2206" s="58"/>
      <c r="K2206" s="58"/>
    </row>
    <row r="2207" spans="1:11" x14ac:dyDescent="0.25">
      <c r="A2207" s="63"/>
      <c r="B2207" s="61"/>
      <c r="C2207" s="58"/>
      <c r="D2207" s="56" t="str">
        <f>IF(C2207="","",VLOOKUP(C2207,'Fichier client'!B:C,2,FALSE))</f>
        <v/>
      </c>
      <c r="E2207" s="61"/>
      <c r="F2207" s="30">
        <f t="array" ref="F2207">B2207+E2207</f>
        <v>0</v>
      </c>
      <c r="G2207" s="31"/>
      <c r="H2207" s="29"/>
      <c r="I2207" s="29"/>
      <c r="J2207" s="58"/>
      <c r="K2207" s="58"/>
    </row>
    <row r="2208" spans="1:11" x14ac:dyDescent="0.25">
      <c r="A2208" s="63"/>
      <c r="B2208" s="61"/>
      <c r="C2208" s="58"/>
      <c r="D2208" s="56" t="str">
        <f>IF(C2208="","",VLOOKUP(C2208,'Fichier client'!B:C,2,FALSE))</f>
        <v/>
      </c>
      <c r="E2208" s="61"/>
      <c r="F2208" s="30">
        <f t="array" ref="F2208">B2208+E2208</f>
        <v>0</v>
      </c>
      <c r="G2208" s="31"/>
      <c r="H2208" s="29"/>
      <c r="I2208" s="29"/>
      <c r="J2208" s="58"/>
      <c r="K2208" s="58"/>
    </row>
    <row r="2209" spans="1:11" x14ac:dyDescent="0.25">
      <c r="A2209" s="63"/>
      <c r="B2209" s="61"/>
      <c r="C2209" s="58"/>
      <c r="D2209" s="56" t="str">
        <f>IF(C2209="","",VLOOKUP(C2209,'Fichier client'!B:C,2,FALSE))</f>
        <v/>
      </c>
      <c r="E2209" s="61"/>
      <c r="F2209" s="30">
        <f t="array" ref="F2209">B2209+E2209</f>
        <v>0</v>
      </c>
      <c r="G2209" s="31"/>
      <c r="H2209" s="29"/>
      <c r="I2209" s="29"/>
      <c r="J2209" s="58"/>
      <c r="K2209" s="58"/>
    </row>
    <row r="2210" spans="1:11" x14ac:dyDescent="0.25">
      <c r="A2210" s="63"/>
      <c r="B2210" s="61"/>
      <c r="C2210" s="58"/>
      <c r="D2210" s="56" t="str">
        <f>IF(C2210="","",VLOOKUP(C2210,'Fichier client'!B:C,2,FALSE))</f>
        <v/>
      </c>
      <c r="E2210" s="61"/>
      <c r="F2210" s="30">
        <f t="array" ref="F2210">B2210+E2210</f>
        <v>0</v>
      </c>
      <c r="G2210" s="31"/>
      <c r="H2210" s="29"/>
      <c r="I2210" s="29"/>
      <c r="J2210" s="58"/>
      <c r="K2210" s="58"/>
    </row>
    <row r="2211" spans="1:11" x14ac:dyDescent="0.25">
      <c r="A2211" s="63"/>
      <c r="B2211" s="61"/>
      <c r="C2211" s="58"/>
      <c r="D2211" s="56" t="str">
        <f>IF(C2211="","",VLOOKUP(C2211,'Fichier client'!B:C,2,FALSE))</f>
        <v/>
      </c>
      <c r="E2211" s="61"/>
      <c r="F2211" s="30">
        <f t="array" ref="F2211">B2211+E2211</f>
        <v>0</v>
      </c>
      <c r="G2211" s="31"/>
      <c r="H2211" s="29"/>
      <c r="I2211" s="29"/>
      <c r="J2211" s="58"/>
      <c r="K2211" s="58"/>
    </row>
    <row r="2212" spans="1:11" x14ac:dyDescent="0.25">
      <c r="A2212" s="63"/>
      <c r="B2212" s="61"/>
      <c r="C2212" s="58"/>
      <c r="D2212" s="56" t="str">
        <f>IF(C2212="","",VLOOKUP(C2212,'Fichier client'!B:C,2,FALSE))</f>
        <v/>
      </c>
      <c r="E2212" s="61"/>
      <c r="F2212" s="30">
        <f t="array" ref="F2212">B2212+E2212</f>
        <v>0</v>
      </c>
      <c r="G2212" s="31"/>
      <c r="H2212" s="29"/>
      <c r="I2212" s="29"/>
      <c r="J2212" s="58"/>
      <c r="K2212" s="58"/>
    </row>
    <row r="2213" spans="1:11" x14ac:dyDescent="0.25">
      <c r="A2213" s="63"/>
      <c r="B2213" s="61"/>
      <c r="C2213" s="58"/>
      <c r="D2213" s="56" t="str">
        <f>IF(C2213="","",VLOOKUP(C2213,'Fichier client'!B:C,2,FALSE))</f>
        <v/>
      </c>
      <c r="E2213" s="61"/>
      <c r="F2213" s="30">
        <f t="array" ref="F2213">B2213+E2213</f>
        <v>0</v>
      </c>
      <c r="G2213" s="31"/>
      <c r="H2213" s="29"/>
      <c r="I2213" s="29"/>
      <c r="J2213" s="58"/>
      <c r="K2213" s="58"/>
    </row>
    <row r="2214" spans="1:11" x14ac:dyDescent="0.25">
      <c r="A2214" s="63"/>
      <c r="B2214" s="61"/>
      <c r="C2214" s="58"/>
      <c r="D2214" s="56" t="str">
        <f>IF(C2214="","",VLOOKUP(C2214,'Fichier client'!B:C,2,FALSE))</f>
        <v/>
      </c>
      <c r="E2214" s="61"/>
      <c r="F2214" s="30">
        <f t="array" ref="F2214">B2214+E2214</f>
        <v>0</v>
      </c>
      <c r="G2214" s="31"/>
      <c r="H2214" s="29"/>
      <c r="I2214" s="29"/>
      <c r="J2214" s="58"/>
      <c r="K2214" s="58"/>
    </row>
    <row r="2215" spans="1:11" x14ac:dyDescent="0.25">
      <c r="A2215" s="63"/>
      <c r="B2215" s="61"/>
      <c r="C2215" s="58"/>
      <c r="D2215" s="56" t="str">
        <f>IF(C2215="","",VLOOKUP(C2215,'Fichier client'!B:C,2,FALSE))</f>
        <v/>
      </c>
      <c r="E2215" s="61"/>
      <c r="F2215" s="30">
        <f t="array" ref="F2215">B2215+E2215</f>
        <v>0</v>
      </c>
      <c r="G2215" s="31"/>
      <c r="H2215" s="29"/>
      <c r="I2215" s="29"/>
      <c r="J2215" s="58"/>
      <c r="K2215" s="58"/>
    </row>
    <row r="2216" spans="1:11" x14ac:dyDescent="0.25">
      <c r="A2216" s="63"/>
      <c r="B2216" s="61"/>
      <c r="C2216" s="58"/>
      <c r="D2216" s="56" t="str">
        <f>IF(C2216="","",VLOOKUP(C2216,'Fichier client'!B:C,2,FALSE))</f>
        <v/>
      </c>
      <c r="E2216" s="61"/>
      <c r="F2216" s="30">
        <f t="array" ref="F2216">B2216+E2216</f>
        <v>0</v>
      </c>
      <c r="G2216" s="31"/>
      <c r="H2216" s="29"/>
      <c r="I2216" s="29"/>
      <c r="J2216" s="58"/>
      <c r="K2216" s="58"/>
    </row>
    <row r="2217" spans="1:11" x14ac:dyDescent="0.25">
      <c r="A2217" s="63"/>
      <c r="B2217" s="61"/>
      <c r="C2217" s="58"/>
      <c r="D2217" s="56" t="str">
        <f>IF(C2217="","",VLOOKUP(C2217,'Fichier client'!B:C,2,FALSE))</f>
        <v/>
      </c>
      <c r="E2217" s="61"/>
      <c r="F2217" s="30">
        <f t="array" ref="F2217">B2217+E2217</f>
        <v>0</v>
      </c>
      <c r="G2217" s="31"/>
      <c r="H2217" s="29"/>
      <c r="I2217" s="29"/>
      <c r="J2217" s="58"/>
      <c r="K2217" s="58"/>
    </row>
    <row r="2218" spans="1:11" x14ac:dyDescent="0.25">
      <c r="A2218" s="63"/>
      <c r="B2218" s="61"/>
      <c r="C2218" s="58"/>
      <c r="D2218" s="56" t="str">
        <f>IF(C2218="","",VLOOKUP(C2218,'Fichier client'!B:C,2,FALSE))</f>
        <v/>
      </c>
      <c r="E2218" s="61"/>
      <c r="F2218" s="30">
        <f t="array" ref="F2218">B2218+E2218</f>
        <v>0</v>
      </c>
      <c r="G2218" s="31"/>
      <c r="H2218" s="29"/>
      <c r="I2218" s="29"/>
      <c r="J2218" s="58"/>
      <c r="K2218" s="58"/>
    </row>
    <row r="2219" spans="1:11" x14ac:dyDescent="0.25">
      <c r="A2219" s="63"/>
      <c r="B2219" s="61"/>
      <c r="C2219" s="58"/>
      <c r="D2219" s="56" t="str">
        <f>IF(C2219="","",VLOOKUP(C2219,'Fichier client'!B:C,2,FALSE))</f>
        <v/>
      </c>
      <c r="E2219" s="61"/>
      <c r="F2219" s="30">
        <f t="array" ref="F2219">B2219+E2219</f>
        <v>0</v>
      </c>
      <c r="G2219" s="31"/>
      <c r="H2219" s="29"/>
      <c r="I2219" s="29"/>
      <c r="J2219" s="58"/>
      <c r="K2219" s="58"/>
    </row>
    <row r="2220" spans="1:11" x14ac:dyDescent="0.25">
      <c r="A2220" s="63"/>
      <c r="B2220" s="61"/>
      <c r="C2220" s="58"/>
      <c r="D2220" s="56" t="str">
        <f>IF(C2220="","",VLOOKUP(C2220,'Fichier client'!B:C,2,FALSE))</f>
        <v/>
      </c>
      <c r="E2220" s="61"/>
      <c r="F2220" s="30">
        <f t="array" ref="F2220">B2220+E2220</f>
        <v>0</v>
      </c>
      <c r="G2220" s="31"/>
      <c r="H2220" s="29"/>
      <c r="I2220" s="29"/>
      <c r="J2220" s="58"/>
      <c r="K2220" s="58"/>
    </row>
    <row r="2221" spans="1:11" x14ac:dyDescent="0.25">
      <c r="A2221" s="63"/>
      <c r="B2221" s="61"/>
      <c r="C2221" s="58"/>
      <c r="D2221" s="56" t="str">
        <f>IF(C2221="","",VLOOKUP(C2221,'Fichier client'!B:C,2,FALSE))</f>
        <v/>
      </c>
      <c r="E2221" s="61"/>
      <c r="F2221" s="30">
        <f t="array" ref="F2221">B2221+E2221</f>
        <v>0</v>
      </c>
      <c r="G2221" s="31"/>
      <c r="H2221" s="29"/>
      <c r="I2221" s="29"/>
      <c r="J2221" s="58"/>
      <c r="K2221" s="58"/>
    </row>
    <row r="2222" spans="1:11" x14ac:dyDescent="0.25">
      <c r="A2222" s="63"/>
      <c r="B2222" s="61"/>
      <c r="C2222" s="58"/>
      <c r="D2222" s="56" t="str">
        <f>IF(C2222="","",VLOOKUP(C2222,'Fichier client'!B:C,2,FALSE))</f>
        <v/>
      </c>
      <c r="E2222" s="61"/>
      <c r="F2222" s="30">
        <f t="array" ref="F2222">B2222+E2222</f>
        <v>0</v>
      </c>
      <c r="G2222" s="31"/>
      <c r="H2222" s="29"/>
      <c r="I2222" s="29"/>
      <c r="J2222" s="58"/>
      <c r="K2222" s="58"/>
    </row>
    <row r="2223" spans="1:11" x14ac:dyDescent="0.25">
      <c r="A2223" s="63"/>
      <c r="B2223" s="61"/>
      <c r="C2223" s="58"/>
      <c r="D2223" s="56" t="str">
        <f>IF(C2223="","",VLOOKUP(C2223,'Fichier client'!B:C,2,FALSE))</f>
        <v/>
      </c>
      <c r="E2223" s="61"/>
      <c r="F2223" s="30">
        <f t="array" ref="F2223">B2223+E2223</f>
        <v>0</v>
      </c>
      <c r="G2223" s="31"/>
      <c r="H2223" s="29"/>
      <c r="I2223" s="29"/>
      <c r="J2223" s="58"/>
      <c r="K2223" s="58"/>
    </row>
    <row r="2224" spans="1:11" x14ac:dyDescent="0.25">
      <c r="A2224" s="63"/>
      <c r="B2224" s="61"/>
      <c r="C2224" s="58"/>
      <c r="D2224" s="56" t="str">
        <f>IF(C2224="","",VLOOKUP(C2224,'Fichier client'!B:C,2,FALSE))</f>
        <v/>
      </c>
      <c r="E2224" s="61"/>
      <c r="F2224" s="30">
        <f t="array" ref="F2224">B2224+E2224</f>
        <v>0</v>
      </c>
      <c r="G2224" s="31"/>
      <c r="H2224" s="29"/>
      <c r="I2224" s="29"/>
      <c r="J2224" s="58"/>
      <c r="K2224" s="58"/>
    </row>
    <row r="2225" spans="1:11" x14ac:dyDescent="0.25">
      <c r="A2225" s="63"/>
      <c r="B2225" s="61"/>
      <c r="C2225" s="58"/>
      <c r="D2225" s="56" t="str">
        <f>IF(C2225="","",VLOOKUP(C2225,'Fichier client'!B:C,2,FALSE))</f>
        <v/>
      </c>
      <c r="E2225" s="61"/>
      <c r="F2225" s="30">
        <f t="array" ref="F2225">B2225+E2225</f>
        <v>0</v>
      </c>
      <c r="G2225" s="31"/>
      <c r="H2225" s="29"/>
      <c r="I2225" s="29"/>
      <c r="J2225" s="58"/>
      <c r="K2225" s="58"/>
    </row>
    <row r="2226" spans="1:11" x14ac:dyDescent="0.25">
      <c r="A2226" s="63"/>
      <c r="B2226" s="61"/>
      <c r="C2226" s="58"/>
      <c r="D2226" s="56" t="str">
        <f>IF(C2226="","",VLOOKUP(C2226,'Fichier client'!B:C,2,FALSE))</f>
        <v/>
      </c>
      <c r="E2226" s="61"/>
      <c r="F2226" s="30">
        <f t="array" ref="F2226">B2226+E2226</f>
        <v>0</v>
      </c>
      <c r="G2226" s="31"/>
      <c r="H2226" s="29"/>
      <c r="I2226" s="29"/>
      <c r="J2226" s="58"/>
      <c r="K2226" s="58"/>
    </row>
    <row r="2227" spans="1:11" x14ac:dyDescent="0.25">
      <c r="A2227" s="63"/>
      <c r="B2227" s="61"/>
      <c r="C2227" s="58"/>
      <c r="D2227" s="56" t="str">
        <f>IF(C2227="","",VLOOKUP(C2227,'Fichier client'!B:C,2,FALSE))</f>
        <v/>
      </c>
      <c r="E2227" s="61"/>
      <c r="F2227" s="30">
        <f t="array" ref="F2227">B2227+E2227</f>
        <v>0</v>
      </c>
      <c r="G2227" s="31"/>
      <c r="H2227" s="29"/>
      <c r="I2227" s="29"/>
      <c r="J2227" s="58"/>
      <c r="K2227" s="58"/>
    </row>
    <row r="2228" spans="1:11" x14ac:dyDescent="0.25">
      <c r="A2228" s="63"/>
      <c r="B2228" s="61"/>
      <c r="C2228" s="58"/>
      <c r="D2228" s="56" t="str">
        <f>IF(C2228="","",VLOOKUP(C2228,'Fichier client'!B:C,2,FALSE))</f>
        <v/>
      </c>
      <c r="E2228" s="61"/>
      <c r="F2228" s="30">
        <f t="array" ref="F2228">B2228+E2228</f>
        <v>0</v>
      </c>
      <c r="G2228" s="31"/>
      <c r="H2228" s="29"/>
      <c r="I2228" s="29"/>
      <c r="J2228" s="58"/>
      <c r="K2228" s="58"/>
    </row>
    <row r="2229" spans="1:11" x14ac:dyDescent="0.25">
      <c r="A2229" s="63"/>
      <c r="B2229" s="61"/>
      <c r="C2229" s="58"/>
      <c r="D2229" s="56" t="str">
        <f>IF(C2229="","",VLOOKUP(C2229,'Fichier client'!B:C,2,FALSE))</f>
        <v/>
      </c>
      <c r="E2229" s="61"/>
      <c r="F2229" s="30">
        <f t="array" ref="F2229">B2229+E2229</f>
        <v>0</v>
      </c>
      <c r="G2229" s="31"/>
      <c r="H2229" s="29"/>
      <c r="I2229" s="29"/>
      <c r="J2229" s="58"/>
      <c r="K2229" s="58"/>
    </row>
    <row r="2230" spans="1:11" x14ac:dyDescent="0.25">
      <c r="A2230" s="63"/>
      <c r="B2230" s="61"/>
      <c r="C2230" s="58"/>
      <c r="D2230" s="56" t="str">
        <f>IF(C2230="","",VLOOKUP(C2230,'Fichier client'!B:C,2,FALSE))</f>
        <v/>
      </c>
      <c r="E2230" s="61"/>
      <c r="F2230" s="30">
        <f t="array" ref="F2230">B2230+E2230</f>
        <v>0</v>
      </c>
      <c r="G2230" s="31"/>
      <c r="H2230" s="29"/>
      <c r="I2230" s="29"/>
      <c r="J2230" s="58"/>
      <c r="K2230" s="58"/>
    </row>
    <row r="2231" spans="1:11" x14ac:dyDescent="0.25">
      <c r="A2231" s="63"/>
      <c r="B2231" s="61"/>
      <c r="C2231" s="58"/>
      <c r="D2231" s="56" t="str">
        <f>IF(C2231="","",VLOOKUP(C2231,'Fichier client'!B:C,2,FALSE))</f>
        <v/>
      </c>
      <c r="E2231" s="61"/>
      <c r="F2231" s="30">
        <f t="array" ref="F2231">B2231+E2231</f>
        <v>0</v>
      </c>
      <c r="G2231" s="31"/>
      <c r="H2231" s="29"/>
      <c r="I2231" s="29"/>
      <c r="J2231" s="58"/>
      <c r="K2231" s="58"/>
    </row>
    <row r="2232" spans="1:11" x14ac:dyDescent="0.25">
      <c r="A2232" s="63"/>
      <c r="B2232" s="61"/>
      <c r="C2232" s="58"/>
      <c r="D2232" s="56" t="str">
        <f>IF(C2232="","",VLOOKUP(C2232,'Fichier client'!B:C,2,FALSE))</f>
        <v/>
      </c>
      <c r="E2232" s="61"/>
      <c r="F2232" s="30">
        <f t="array" ref="F2232">B2232+E2232</f>
        <v>0</v>
      </c>
      <c r="G2232" s="31"/>
      <c r="H2232" s="29"/>
      <c r="I2232" s="29"/>
      <c r="J2232" s="58"/>
      <c r="K2232" s="58"/>
    </row>
    <row r="2233" spans="1:11" x14ac:dyDescent="0.25">
      <c r="A2233" s="63"/>
      <c r="B2233" s="61"/>
      <c r="C2233" s="58"/>
      <c r="D2233" s="56" t="str">
        <f>IF(C2233="","",VLOOKUP(C2233,'Fichier client'!B:C,2,FALSE))</f>
        <v/>
      </c>
      <c r="E2233" s="61"/>
      <c r="F2233" s="30">
        <f t="array" ref="F2233">B2233+E2233</f>
        <v>0</v>
      </c>
      <c r="G2233" s="31"/>
      <c r="H2233" s="29"/>
      <c r="I2233" s="29"/>
      <c r="J2233" s="58"/>
      <c r="K2233" s="58"/>
    </row>
    <row r="2234" spans="1:11" x14ac:dyDescent="0.25">
      <c r="A2234" s="63"/>
      <c r="B2234" s="61"/>
      <c r="C2234" s="58"/>
      <c r="D2234" s="56" t="str">
        <f>IF(C2234="","",VLOOKUP(C2234,'Fichier client'!B:C,2,FALSE))</f>
        <v/>
      </c>
      <c r="E2234" s="61"/>
      <c r="F2234" s="30">
        <f t="array" ref="F2234">B2234+E2234</f>
        <v>0</v>
      </c>
      <c r="G2234" s="31"/>
      <c r="H2234" s="29"/>
      <c r="I2234" s="29"/>
      <c r="J2234" s="58"/>
      <c r="K2234" s="58"/>
    </row>
    <row r="2235" spans="1:11" x14ac:dyDescent="0.25">
      <c r="A2235" s="63"/>
      <c r="B2235" s="61"/>
      <c r="C2235" s="58"/>
      <c r="D2235" s="56" t="str">
        <f>IF(C2235="","",VLOOKUP(C2235,'Fichier client'!B:C,2,FALSE))</f>
        <v/>
      </c>
      <c r="E2235" s="61"/>
      <c r="F2235" s="30">
        <f t="array" ref="F2235">B2235+E2235</f>
        <v>0</v>
      </c>
      <c r="G2235" s="31"/>
      <c r="H2235" s="29"/>
      <c r="I2235" s="29"/>
      <c r="J2235" s="58"/>
      <c r="K2235" s="58"/>
    </row>
    <row r="2236" spans="1:11" x14ac:dyDescent="0.25">
      <c r="A2236" s="63"/>
      <c r="B2236" s="61"/>
      <c r="C2236" s="58"/>
      <c r="D2236" s="56" t="str">
        <f>IF(C2236="","",VLOOKUP(C2236,'Fichier client'!B:C,2,FALSE))</f>
        <v/>
      </c>
      <c r="E2236" s="61"/>
      <c r="F2236" s="30">
        <f t="array" ref="F2236">B2236+E2236</f>
        <v>0</v>
      </c>
      <c r="G2236" s="31"/>
      <c r="H2236" s="29"/>
      <c r="I2236" s="29"/>
      <c r="J2236" s="58"/>
      <c r="K2236" s="58"/>
    </row>
    <row r="2237" spans="1:11" x14ac:dyDescent="0.25">
      <c r="A2237" s="63"/>
      <c r="B2237" s="61"/>
      <c r="C2237" s="58"/>
      <c r="D2237" s="56" t="str">
        <f>IF(C2237="","",VLOOKUP(C2237,'Fichier client'!B:C,2,FALSE))</f>
        <v/>
      </c>
      <c r="E2237" s="61"/>
      <c r="F2237" s="30">
        <f t="array" ref="F2237">B2237+E2237</f>
        <v>0</v>
      </c>
      <c r="G2237" s="31"/>
      <c r="H2237" s="29"/>
      <c r="I2237" s="29"/>
      <c r="J2237" s="58"/>
      <c r="K2237" s="58"/>
    </row>
    <row r="2238" spans="1:11" x14ac:dyDescent="0.25">
      <c r="A2238" s="63"/>
      <c r="B2238" s="61"/>
      <c r="C2238" s="58"/>
      <c r="D2238" s="56" t="str">
        <f>IF(C2238="","",VLOOKUP(C2238,'Fichier client'!B:C,2,FALSE))</f>
        <v/>
      </c>
      <c r="E2238" s="61"/>
      <c r="F2238" s="30">
        <f t="array" ref="F2238">B2238+E2238</f>
        <v>0</v>
      </c>
      <c r="G2238" s="31"/>
      <c r="H2238" s="29"/>
      <c r="I2238" s="29"/>
      <c r="J2238" s="58"/>
      <c r="K2238" s="58"/>
    </row>
    <row r="2239" spans="1:11" x14ac:dyDescent="0.25">
      <c r="A2239" s="63"/>
      <c r="B2239" s="61"/>
      <c r="C2239" s="58"/>
      <c r="D2239" s="56" t="str">
        <f>IF(C2239="","",VLOOKUP(C2239,'Fichier client'!B:C,2,FALSE))</f>
        <v/>
      </c>
      <c r="E2239" s="61"/>
      <c r="F2239" s="30">
        <f t="array" ref="F2239">B2239+E2239</f>
        <v>0</v>
      </c>
      <c r="G2239" s="31"/>
      <c r="H2239" s="29"/>
      <c r="I2239" s="29"/>
      <c r="J2239" s="58"/>
      <c r="K2239" s="58"/>
    </row>
    <row r="2240" spans="1:11" x14ac:dyDescent="0.25">
      <c r="A2240" s="63"/>
      <c r="B2240" s="61"/>
      <c r="C2240" s="58"/>
      <c r="D2240" s="56" t="str">
        <f>IF(C2240="","",VLOOKUP(C2240,'Fichier client'!B:C,2,FALSE))</f>
        <v/>
      </c>
      <c r="E2240" s="61"/>
      <c r="F2240" s="30">
        <f t="array" ref="F2240">B2240+E2240</f>
        <v>0</v>
      </c>
      <c r="G2240" s="31"/>
      <c r="H2240" s="29"/>
      <c r="I2240" s="29"/>
      <c r="J2240" s="58"/>
      <c r="K2240" s="58"/>
    </row>
    <row r="2241" spans="1:11" x14ac:dyDescent="0.25">
      <c r="A2241" s="63"/>
      <c r="B2241" s="61"/>
      <c r="C2241" s="58"/>
      <c r="D2241" s="56" t="str">
        <f>IF(C2241="","",VLOOKUP(C2241,'Fichier client'!B:C,2,FALSE))</f>
        <v/>
      </c>
      <c r="E2241" s="61"/>
      <c r="F2241" s="30">
        <f t="array" ref="F2241">B2241+E2241</f>
        <v>0</v>
      </c>
      <c r="G2241" s="31"/>
      <c r="H2241" s="29"/>
      <c r="I2241" s="29"/>
      <c r="J2241" s="58"/>
      <c r="K2241" s="58"/>
    </row>
    <row r="2242" spans="1:11" x14ac:dyDescent="0.25">
      <c r="A2242" s="63"/>
      <c r="B2242" s="61"/>
      <c r="C2242" s="58"/>
      <c r="D2242" s="56" t="str">
        <f>IF(C2242="","",VLOOKUP(C2242,'Fichier client'!B:C,2,FALSE))</f>
        <v/>
      </c>
      <c r="E2242" s="61"/>
      <c r="F2242" s="30">
        <f t="array" ref="F2242">B2242+E2242</f>
        <v>0</v>
      </c>
      <c r="G2242" s="31"/>
      <c r="H2242" s="29"/>
      <c r="I2242" s="29"/>
      <c r="J2242" s="58"/>
      <c r="K2242" s="58"/>
    </row>
    <row r="2243" spans="1:11" x14ac:dyDescent="0.25">
      <c r="A2243" s="63"/>
      <c r="B2243" s="61"/>
      <c r="C2243" s="58"/>
      <c r="D2243" s="56" t="str">
        <f>IF(C2243="","",VLOOKUP(C2243,'Fichier client'!B:C,2,FALSE))</f>
        <v/>
      </c>
      <c r="E2243" s="61"/>
      <c r="F2243" s="30">
        <f t="array" ref="F2243">B2243+E2243</f>
        <v>0</v>
      </c>
      <c r="G2243" s="31"/>
      <c r="H2243" s="29"/>
      <c r="I2243" s="29"/>
      <c r="J2243" s="58"/>
      <c r="K2243" s="58"/>
    </row>
    <row r="2244" spans="1:11" x14ac:dyDescent="0.25">
      <c r="A2244" s="63"/>
      <c r="B2244" s="61"/>
      <c r="C2244" s="58"/>
      <c r="D2244" s="56" t="str">
        <f>IF(C2244="","",VLOOKUP(C2244,'Fichier client'!B:C,2,FALSE))</f>
        <v/>
      </c>
      <c r="E2244" s="61"/>
      <c r="F2244" s="30">
        <f t="array" ref="F2244">B2244+E2244</f>
        <v>0</v>
      </c>
      <c r="G2244" s="31"/>
      <c r="H2244" s="29"/>
      <c r="I2244" s="29"/>
      <c r="J2244" s="58"/>
      <c r="K2244" s="58"/>
    </row>
    <row r="2245" spans="1:11" x14ac:dyDescent="0.25">
      <c r="A2245" s="63"/>
      <c r="B2245" s="61"/>
      <c r="C2245" s="58"/>
      <c r="D2245" s="56" t="str">
        <f>IF(C2245="","",VLOOKUP(C2245,'Fichier client'!B:C,2,FALSE))</f>
        <v/>
      </c>
      <c r="E2245" s="61"/>
      <c r="F2245" s="30">
        <f t="array" ref="F2245">B2245+E2245</f>
        <v>0</v>
      </c>
      <c r="G2245" s="31"/>
      <c r="H2245" s="29"/>
      <c r="I2245" s="29"/>
      <c r="J2245" s="58"/>
      <c r="K2245" s="58"/>
    </row>
    <row r="2246" spans="1:11" x14ac:dyDescent="0.25">
      <c r="A2246" s="63"/>
      <c r="B2246" s="61"/>
      <c r="C2246" s="58"/>
      <c r="D2246" s="56" t="str">
        <f>IF(C2246="","",VLOOKUP(C2246,'Fichier client'!B:C,2,FALSE))</f>
        <v/>
      </c>
      <c r="E2246" s="61"/>
      <c r="F2246" s="30">
        <f t="array" ref="F2246">B2246+E2246</f>
        <v>0</v>
      </c>
      <c r="G2246" s="31"/>
      <c r="H2246" s="29"/>
      <c r="I2246" s="29"/>
      <c r="J2246" s="58"/>
      <c r="K2246" s="58"/>
    </row>
    <row r="2247" spans="1:11" x14ac:dyDescent="0.25">
      <c r="A2247" s="63"/>
      <c r="B2247" s="61"/>
      <c r="C2247" s="58"/>
      <c r="D2247" s="56" t="str">
        <f>IF(C2247="","",VLOOKUP(C2247,'Fichier client'!B:C,2,FALSE))</f>
        <v/>
      </c>
      <c r="E2247" s="61"/>
      <c r="F2247" s="30">
        <f t="array" ref="F2247">B2247+E2247</f>
        <v>0</v>
      </c>
      <c r="G2247" s="31"/>
      <c r="H2247" s="29"/>
      <c r="I2247" s="29"/>
      <c r="J2247" s="58"/>
      <c r="K2247" s="58"/>
    </row>
    <row r="2248" spans="1:11" x14ac:dyDescent="0.25">
      <c r="A2248" s="63"/>
      <c r="B2248" s="61"/>
      <c r="C2248" s="58"/>
      <c r="D2248" s="56" t="str">
        <f>IF(C2248="","",VLOOKUP(C2248,'Fichier client'!B:C,2,FALSE))</f>
        <v/>
      </c>
      <c r="E2248" s="61"/>
      <c r="F2248" s="30">
        <f t="array" ref="F2248">B2248+E2248</f>
        <v>0</v>
      </c>
      <c r="G2248" s="31"/>
      <c r="H2248" s="29"/>
      <c r="I2248" s="29"/>
      <c r="J2248" s="58"/>
      <c r="K2248" s="58"/>
    </row>
    <row r="2249" spans="1:11" x14ac:dyDescent="0.25">
      <c r="A2249" s="63"/>
      <c r="B2249" s="61"/>
      <c r="C2249" s="58"/>
      <c r="D2249" s="56" t="str">
        <f>IF(C2249="","",VLOOKUP(C2249,'Fichier client'!B:C,2,FALSE))</f>
        <v/>
      </c>
      <c r="E2249" s="61"/>
      <c r="F2249" s="30">
        <f t="array" ref="F2249">B2249+E2249</f>
        <v>0</v>
      </c>
      <c r="G2249" s="31"/>
      <c r="H2249" s="29"/>
      <c r="I2249" s="29"/>
      <c r="J2249" s="58"/>
      <c r="K2249" s="58"/>
    </row>
    <row r="2250" spans="1:11" x14ac:dyDescent="0.25">
      <c r="A2250" s="63"/>
      <c r="B2250" s="61"/>
      <c r="C2250" s="58"/>
      <c r="D2250" s="56" t="str">
        <f>IF(C2250="","",VLOOKUP(C2250,'Fichier client'!B:C,2,FALSE))</f>
        <v/>
      </c>
      <c r="E2250" s="61"/>
      <c r="F2250" s="30">
        <f t="array" ref="F2250">B2250+E2250</f>
        <v>0</v>
      </c>
      <c r="G2250" s="31"/>
      <c r="H2250" s="29"/>
      <c r="I2250" s="29"/>
      <c r="J2250" s="58"/>
      <c r="K2250" s="58"/>
    </row>
    <row r="2251" spans="1:11" x14ac:dyDescent="0.25">
      <c r="A2251" s="63"/>
      <c r="B2251" s="61"/>
      <c r="C2251" s="58"/>
      <c r="D2251" s="56" t="str">
        <f>IF(C2251="","",VLOOKUP(C2251,'Fichier client'!B:C,2,FALSE))</f>
        <v/>
      </c>
      <c r="E2251" s="61"/>
      <c r="F2251" s="30">
        <f t="array" ref="F2251">B2251+E2251</f>
        <v>0</v>
      </c>
      <c r="G2251" s="31"/>
      <c r="H2251" s="29"/>
      <c r="I2251" s="29"/>
      <c r="J2251" s="58"/>
      <c r="K2251" s="58"/>
    </row>
    <row r="2252" spans="1:11" x14ac:dyDescent="0.25">
      <c r="A2252" s="63"/>
      <c r="B2252" s="61"/>
      <c r="C2252" s="58"/>
      <c r="D2252" s="56" t="str">
        <f>IF(C2252="","",VLOOKUP(C2252,'Fichier client'!B:C,2,FALSE))</f>
        <v/>
      </c>
      <c r="E2252" s="61"/>
      <c r="F2252" s="30">
        <f t="array" ref="F2252">B2252+E2252</f>
        <v>0</v>
      </c>
      <c r="G2252" s="31"/>
      <c r="H2252" s="29"/>
      <c r="I2252" s="29"/>
      <c r="J2252" s="58"/>
      <c r="K2252" s="58"/>
    </row>
    <row r="2253" spans="1:11" x14ac:dyDescent="0.25">
      <c r="A2253" s="63"/>
      <c r="B2253" s="61"/>
      <c r="C2253" s="58"/>
      <c r="D2253" s="56" t="str">
        <f>IF(C2253="","",VLOOKUP(C2253,'Fichier client'!B:C,2,FALSE))</f>
        <v/>
      </c>
      <c r="E2253" s="61"/>
      <c r="F2253" s="30">
        <f t="array" ref="F2253">B2253+E2253</f>
        <v>0</v>
      </c>
      <c r="G2253" s="31"/>
      <c r="H2253" s="29"/>
      <c r="I2253" s="29"/>
      <c r="J2253" s="58"/>
      <c r="K2253" s="58"/>
    </row>
    <row r="2254" spans="1:11" x14ac:dyDescent="0.25">
      <c r="A2254" s="63"/>
      <c r="B2254" s="61"/>
      <c r="C2254" s="58"/>
      <c r="D2254" s="56" t="str">
        <f>IF(C2254="","",VLOOKUP(C2254,'Fichier client'!B:C,2,FALSE))</f>
        <v/>
      </c>
      <c r="E2254" s="61"/>
      <c r="F2254" s="30">
        <f t="array" ref="F2254">B2254+E2254</f>
        <v>0</v>
      </c>
      <c r="G2254" s="31"/>
      <c r="H2254" s="29"/>
      <c r="I2254" s="29"/>
      <c r="J2254" s="58"/>
      <c r="K2254" s="58"/>
    </row>
    <row r="2255" spans="1:11" x14ac:dyDescent="0.25">
      <c r="A2255" s="63"/>
      <c r="B2255" s="61"/>
      <c r="C2255" s="58"/>
      <c r="D2255" s="56" t="str">
        <f>IF(C2255="","",VLOOKUP(C2255,'Fichier client'!B:C,2,FALSE))</f>
        <v/>
      </c>
      <c r="E2255" s="61"/>
      <c r="F2255" s="30">
        <f t="array" ref="F2255">B2255+E2255</f>
        <v>0</v>
      </c>
      <c r="G2255" s="31"/>
      <c r="H2255" s="29"/>
      <c r="I2255" s="29"/>
      <c r="J2255" s="58"/>
      <c r="K2255" s="58"/>
    </row>
    <row r="2256" spans="1:11" x14ac:dyDescent="0.25">
      <c r="A2256" s="63"/>
      <c r="B2256" s="61"/>
      <c r="C2256" s="58"/>
      <c r="D2256" s="56" t="str">
        <f>IF(C2256="","",VLOOKUP(C2256,'Fichier client'!B:C,2,FALSE))</f>
        <v/>
      </c>
      <c r="E2256" s="61"/>
      <c r="F2256" s="30">
        <f t="array" ref="F2256">B2256+E2256</f>
        <v>0</v>
      </c>
      <c r="G2256" s="31"/>
      <c r="H2256" s="29"/>
      <c r="I2256" s="29"/>
      <c r="J2256" s="58"/>
      <c r="K2256" s="58"/>
    </row>
    <row r="2257" spans="1:11" x14ac:dyDescent="0.25">
      <c r="A2257" s="63"/>
      <c r="B2257" s="61"/>
      <c r="C2257" s="58"/>
      <c r="D2257" s="56" t="str">
        <f>IF(C2257="","",VLOOKUP(C2257,'Fichier client'!B:C,2,FALSE))</f>
        <v/>
      </c>
      <c r="E2257" s="61"/>
      <c r="F2257" s="30">
        <f t="array" ref="F2257">B2257+E2257</f>
        <v>0</v>
      </c>
      <c r="G2257" s="31"/>
      <c r="H2257" s="29"/>
      <c r="I2257" s="29"/>
      <c r="J2257" s="58"/>
      <c r="K2257" s="58"/>
    </row>
    <row r="2258" spans="1:11" x14ac:dyDescent="0.25">
      <c r="A2258" s="63"/>
      <c r="B2258" s="61"/>
      <c r="C2258" s="58"/>
      <c r="D2258" s="56" t="str">
        <f>IF(C2258="","",VLOOKUP(C2258,'Fichier client'!B:C,2,FALSE))</f>
        <v/>
      </c>
      <c r="E2258" s="61"/>
      <c r="F2258" s="30">
        <f t="array" ref="F2258">B2258+E2258</f>
        <v>0</v>
      </c>
      <c r="G2258" s="31"/>
      <c r="H2258" s="29"/>
      <c r="I2258" s="29"/>
      <c r="J2258" s="58"/>
      <c r="K2258" s="58"/>
    </row>
    <row r="2259" spans="1:11" x14ac:dyDescent="0.25">
      <c r="A2259" s="63"/>
      <c r="B2259" s="61"/>
      <c r="C2259" s="58"/>
      <c r="D2259" s="56" t="str">
        <f>IF(C2259="","",VLOOKUP(C2259,'Fichier client'!B:C,2,FALSE))</f>
        <v/>
      </c>
      <c r="E2259" s="61"/>
      <c r="F2259" s="30">
        <f t="array" ref="F2259">B2259+E2259</f>
        <v>0</v>
      </c>
      <c r="G2259" s="31"/>
      <c r="H2259" s="29"/>
      <c r="I2259" s="29"/>
      <c r="J2259" s="58"/>
      <c r="K2259" s="58"/>
    </row>
    <row r="2260" spans="1:11" x14ac:dyDescent="0.25">
      <c r="A2260" s="63"/>
      <c r="B2260" s="61"/>
      <c r="C2260" s="58"/>
      <c r="D2260" s="56" t="str">
        <f>IF(C2260="","",VLOOKUP(C2260,'Fichier client'!B:C,2,FALSE))</f>
        <v/>
      </c>
      <c r="E2260" s="61"/>
      <c r="F2260" s="30">
        <f t="array" ref="F2260">B2260+E2260</f>
        <v>0</v>
      </c>
      <c r="G2260" s="31"/>
      <c r="H2260" s="29"/>
      <c r="I2260" s="29"/>
      <c r="J2260" s="58"/>
      <c r="K2260" s="58"/>
    </row>
    <row r="2261" spans="1:11" x14ac:dyDescent="0.25">
      <c r="A2261" s="63"/>
      <c r="B2261" s="61"/>
      <c r="C2261" s="58"/>
      <c r="D2261" s="56" t="str">
        <f>IF(C2261="","",VLOOKUP(C2261,'Fichier client'!B:C,2,FALSE))</f>
        <v/>
      </c>
      <c r="E2261" s="61"/>
      <c r="F2261" s="30">
        <f t="array" ref="F2261">B2261+E2261</f>
        <v>0</v>
      </c>
      <c r="G2261" s="31"/>
      <c r="H2261" s="29"/>
      <c r="I2261" s="29"/>
      <c r="J2261" s="58"/>
      <c r="K2261" s="58"/>
    </row>
    <row r="2262" spans="1:11" x14ac:dyDescent="0.25">
      <c r="A2262" s="63"/>
      <c r="B2262" s="61"/>
      <c r="C2262" s="58"/>
      <c r="D2262" s="56" t="str">
        <f>IF(C2262="","",VLOOKUP(C2262,'Fichier client'!B:C,2,FALSE))</f>
        <v/>
      </c>
      <c r="E2262" s="61"/>
      <c r="F2262" s="30">
        <f t="array" ref="F2262">B2262+E2262</f>
        <v>0</v>
      </c>
      <c r="G2262" s="31"/>
      <c r="H2262" s="29"/>
      <c r="I2262" s="29"/>
      <c r="J2262" s="58"/>
      <c r="K2262" s="58"/>
    </row>
    <row r="2263" spans="1:11" x14ac:dyDescent="0.25">
      <c r="A2263" s="63"/>
      <c r="B2263" s="61"/>
      <c r="C2263" s="58"/>
      <c r="D2263" s="56" t="str">
        <f>IF(C2263="","",VLOOKUP(C2263,'Fichier client'!B:C,2,FALSE))</f>
        <v/>
      </c>
      <c r="E2263" s="61"/>
      <c r="F2263" s="30">
        <f t="array" ref="F2263">B2263+E2263</f>
        <v>0</v>
      </c>
      <c r="G2263" s="31"/>
      <c r="H2263" s="29"/>
      <c r="I2263" s="29"/>
      <c r="J2263" s="58"/>
      <c r="K2263" s="58"/>
    </row>
    <row r="2264" spans="1:11" x14ac:dyDescent="0.25">
      <c r="A2264" s="63"/>
      <c r="B2264" s="61"/>
      <c r="C2264" s="58"/>
      <c r="D2264" s="56" t="str">
        <f>IF(C2264="","",VLOOKUP(C2264,'Fichier client'!B:C,2,FALSE))</f>
        <v/>
      </c>
      <c r="E2264" s="61"/>
      <c r="F2264" s="30">
        <f t="array" ref="F2264">B2264+E2264</f>
        <v>0</v>
      </c>
      <c r="G2264" s="31"/>
      <c r="H2264" s="29"/>
      <c r="I2264" s="29"/>
      <c r="J2264" s="58"/>
      <c r="K2264" s="58"/>
    </row>
    <row r="2265" spans="1:11" x14ac:dyDescent="0.25">
      <c r="A2265" s="63"/>
      <c r="B2265" s="61"/>
      <c r="C2265" s="58"/>
      <c r="D2265" s="56" t="str">
        <f>IF(C2265="","",VLOOKUP(C2265,'Fichier client'!B:C,2,FALSE))</f>
        <v/>
      </c>
      <c r="E2265" s="61"/>
      <c r="F2265" s="30">
        <f t="array" ref="F2265">B2265+E2265</f>
        <v>0</v>
      </c>
      <c r="G2265" s="31"/>
      <c r="H2265" s="29"/>
      <c r="I2265" s="29"/>
      <c r="J2265" s="58"/>
      <c r="K2265" s="58"/>
    </row>
    <row r="2266" spans="1:11" x14ac:dyDescent="0.25">
      <c r="A2266" s="63"/>
      <c r="B2266" s="61"/>
      <c r="C2266" s="58"/>
      <c r="D2266" s="56" t="str">
        <f>IF(C2266="","",VLOOKUP(C2266,'Fichier client'!B:C,2,FALSE))</f>
        <v/>
      </c>
      <c r="E2266" s="61"/>
      <c r="F2266" s="30">
        <f t="array" ref="F2266">B2266+E2266</f>
        <v>0</v>
      </c>
      <c r="G2266" s="31"/>
      <c r="H2266" s="29"/>
      <c r="I2266" s="29"/>
      <c r="J2266" s="58"/>
      <c r="K2266" s="58"/>
    </row>
    <row r="2267" spans="1:11" x14ac:dyDescent="0.25">
      <c r="A2267" s="63"/>
      <c r="B2267" s="61"/>
      <c r="C2267" s="58"/>
      <c r="D2267" s="56" t="str">
        <f>IF(C2267="","",VLOOKUP(C2267,'Fichier client'!B:C,2,FALSE))</f>
        <v/>
      </c>
      <c r="E2267" s="61"/>
      <c r="F2267" s="30">
        <f t="array" ref="F2267">B2267+E2267</f>
        <v>0</v>
      </c>
      <c r="G2267" s="31"/>
      <c r="H2267" s="29"/>
      <c r="I2267" s="29"/>
      <c r="J2267" s="58"/>
      <c r="K2267" s="58"/>
    </row>
    <row r="2268" spans="1:11" x14ac:dyDescent="0.25">
      <c r="A2268" s="63"/>
      <c r="B2268" s="61"/>
      <c r="C2268" s="58"/>
      <c r="D2268" s="56" t="str">
        <f>IF(C2268="","",VLOOKUP(C2268,'Fichier client'!B:C,2,FALSE))</f>
        <v/>
      </c>
      <c r="E2268" s="61"/>
      <c r="F2268" s="30">
        <f t="array" ref="F2268">B2268+E2268</f>
        <v>0</v>
      </c>
      <c r="G2268" s="31"/>
      <c r="H2268" s="29"/>
      <c r="I2268" s="29"/>
      <c r="J2268" s="58"/>
      <c r="K2268" s="58"/>
    </row>
    <row r="2269" spans="1:11" x14ac:dyDescent="0.25">
      <c r="A2269" s="63"/>
      <c r="B2269" s="61"/>
      <c r="C2269" s="58"/>
      <c r="D2269" s="56" t="str">
        <f>IF(C2269="","",VLOOKUP(C2269,'Fichier client'!B:C,2,FALSE))</f>
        <v/>
      </c>
      <c r="E2269" s="61"/>
      <c r="F2269" s="30">
        <f t="array" ref="F2269">B2269+E2269</f>
        <v>0</v>
      </c>
      <c r="G2269" s="31"/>
      <c r="H2269" s="29"/>
      <c r="I2269" s="29"/>
      <c r="J2269" s="58"/>
      <c r="K2269" s="58"/>
    </row>
    <row r="2270" spans="1:11" x14ac:dyDescent="0.25">
      <c r="A2270" s="63"/>
      <c r="B2270" s="61"/>
      <c r="C2270" s="58"/>
      <c r="D2270" s="56" t="str">
        <f>IF(C2270="","",VLOOKUP(C2270,'Fichier client'!B:C,2,FALSE))</f>
        <v/>
      </c>
      <c r="E2270" s="61"/>
      <c r="F2270" s="30">
        <f t="array" ref="F2270">B2270+E2270</f>
        <v>0</v>
      </c>
      <c r="G2270" s="31"/>
      <c r="H2270" s="29"/>
      <c r="I2270" s="29"/>
      <c r="J2270" s="58"/>
      <c r="K2270" s="58"/>
    </row>
    <row r="2271" spans="1:11" x14ac:dyDescent="0.25">
      <c r="A2271" s="63"/>
      <c r="B2271" s="61"/>
      <c r="C2271" s="58"/>
      <c r="D2271" s="56" t="str">
        <f>IF(C2271="","",VLOOKUP(C2271,'Fichier client'!B:C,2,FALSE))</f>
        <v/>
      </c>
      <c r="E2271" s="61"/>
      <c r="F2271" s="30">
        <f t="array" ref="F2271">B2271+E2271</f>
        <v>0</v>
      </c>
      <c r="G2271" s="31"/>
      <c r="H2271" s="29"/>
      <c r="I2271" s="29"/>
      <c r="J2271" s="58"/>
      <c r="K2271" s="58"/>
    </row>
    <row r="2272" spans="1:11" x14ac:dyDescent="0.25">
      <c r="A2272" s="63"/>
      <c r="B2272" s="61"/>
      <c r="C2272" s="58"/>
      <c r="D2272" s="56" t="str">
        <f>IF(C2272="","",VLOOKUP(C2272,'Fichier client'!B:C,2,FALSE))</f>
        <v/>
      </c>
      <c r="E2272" s="61"/>
      <c r="F2272" s="30">
        <f t="array" ref="F2272">B2272+E2272</f>
        <v>0</v>
      </c>
      <c r="G2272" s="31"/>
      <c r="H2272" s="29"/>
      <c r="I2272" s="29"/>
      <c r="J2272" s="58"/>
      <c r="K2272" s="58"/>
    </row>
    <row r="2273" spans="1:11" x14ac:dyDescent="0.25">
      <c r="A2273" s="63"/>
      <c r="B2273" s="61"/>
      <c r="C2273" s="58"/>
      <c r="D2273" s="56" t="str">
        <f>IF(C2273="","",VLOOKUP(C2273,'Fichier client'!B:C,2,FALSE))</f>
        <v/>
      </c>
      <c r="E2273" s="61"/>
      <c r="F2273" s="30">
        <f t="array" ref="F2273">B2273+E2273</f>
        <v>0</v>
      </c>
      <c r="G2273" s="31"/>
      <c r="H2273" s="29"/>
      <c r="I2273" s="29"/>
      <c r="J2273" s="58"/>
      <c r="K2273" s="58"/>
    </row>
    <row r="2274" spans="1:11" x14ac:dyDescent="0.25">
      <c r="A2274" s="63"/>
      <c r="B2274" s="61"/>
      <c r="C2274" s="58"/>
      <c r="D2274" s="56" t="str">
        <f>IF(C2274="","",VLOOKUP(C2274,'Fichier client'!B:C,2,FALSE))</f>
        <v/>
      </c>
      <c r="E2274" s="61"/>
      <c r="F2274" s="30">
        <f t="array" ref="F2274">B2274+E2274</f>
        <v>0</v>
      </c>
      <c r="G2274" s="31"/>
      <c r="H2274" s="29"/>
      <c r="I2274" s="29"/>
      <c r="J2274" s="58"/>
      <c r="K2274" s="58"/>
    </row>
    <row r="2275" spans="1:11" x14ac:dyDescent="0.25">
      <c r="A2275" s="63"/>
      <c r="B2275" s="61"/>
      <c r="C2275" s="58"/>
      <c r="D2275" s="56" t="str">
        <f>IF(C2275="","",VLOOKUP(C2275,'Fichier client'!B:C,2,FALSE))</f>
        <v/>
      </c>
      <c r="E2275" s="61"/>
      <c r="F2275" s="30">
        <f t="array" ref="F2275">B2275+E2275</f>
        <v>0</v>
      </c>
      <c r="G2275" s="31"/>
      <c r="H2275" s="29"/>
      <c r="I2275" s="29"/>
      <c r="J2275" s="58"/>
      <c r="K2275" s="58"/>
    </row>
    <row r="2276" spans="1:11" x14ac:dyDescent="0.25">
      <c r="A2276" s="63"/>
      <c r="B2276" s="61"/>
      <c r="C2276" s="58"/>
      <c r="D2276" s="56" t="str">
        <f>IF(C2276="","",VLOOKUP(C2276,'Fichier client'!B:C,2,FALSE))</f>
        <v/>
      </c>
      <c r="E2276" s="61"/>
      <c r="F2276" s="30">
        <f t="array" ref="F2276">B2276+E2276</f>
        <v>0</v>
      </c>
      <c r="G2276" s="31"/>
      <c r="H2276" s="29"/>
      <c r="I2276" s="29"/>
      <c r="J2276" s="58"/>
      <c r="K2276" s="58"/>
    </row>
    <row r="2277" spans="1:11" x14ac:dyDescent="0.25">
      <c r="A2277" s="63"/>
      <c r="B2277" s="61"/>
      <c r="C2277" s="58"/>
      <c r="D2277" s="56" t="str">
        <f>IF(C2277="","",VLOOKUP(C2277,'Fichier client'!B:C,2,FALSE))</f>
        <v/>
      </c>
      <c r="E2277" s="61"/>
      <c r="F2277" s="30">
        <f t="array" ref="F2277">B2277+E2277</f>
        <v>0</v>
      </c>
      <c r="G2277" s="31"/>
      <c r="H2277" s="29"/>
      <c r="I2277" s="29"/>
      <c r="J2277" s="58"/>
      <c r="K2277" s="58"/>
    </row>
    <row r="2278" spans="1:11" x14ac:dyDescent="0.25">
      <c r="A2278" s="63"/>
      <c r="B2278" s="61"/>
      <c r="C2278" s="58"/>
      <c r="D2278" s="56" t="str">
        <f>IF(C2278="","",VLOOKUP(C2278,'Fichier client'!B:C,2,FALSE))</f>
        <v/>
      </c>
      <c r="E2278" s="61"/>
      <c r="F2278" s="30">
        <f t="array" ref="F2278">B2278+E2278</f>
        <v>0</v>
      </c>
      <c r="G2278" s="31"/>
      <c r="H2278" s="29"/>
      <c r="I2278" s="29"/>
      <c r="J2278" s="58"/>
      <c r="K2278" s="58"/>
    </row>
    <row r="2279" spans="1:11" x14ac:dyDescent="0.25">
      <c r="A2279" s="63"/>
      <c r="B2279" s="61"/>
      <c r="C2279" s="58"/>
      <c r="D2279" s="56" t="str">
        <f>IF(C2279="","",VLOOKUP(C2279,'Fichier client'!B:C,2,FALSE))</f>
        <v/>
      </c>
      <c r="E2279" s="61"/>
      <c r="F2279" s="30">
        <f t="array" ref="F2279">B2279+E2279</f>
        <v>0</v>
      </c>
      <c r="G2279" s="31"/>
      <c r="H2279" s="29"/>
      <c r="I2279" s="29"/>
      <c r="J2279" s="58"/>
      <c r="K2279" s="58"/>
    </row>
    <row r="2280" spans="1:11" x14ac:dyDescent="0.25">
      <c r="A2280" s="63"/>
      <c r="B2280" s="61"/>
      <c r="C2280" s="58"/>
      <c r="D2280" s="56" t="str">
        <f>IF(C2280="","",VLOOKUP(C2280,'Fichier client'!B:C,2,FALSE))</f>
        <v/>
      </c>
      <c r="E2280" s="61"/>
      <c r="F2280" s="30">
        <f t="array" ref="F2280">B2280+E2280</f>
        <v>0</v>
      </c>
      <c r="G2280" s="31"/>
      <c r="H2280" s="29"/>
      <c r="I2280" s="29"/>
      <c r="J2280" s="58"/>
      <c r="K2280" s="58"/>
    </row>
    <row r="2281" spans="1:11" x14ac:dyDescent="0.25">
      <c r="A2281" s="63"/>
      <c r="B2281" s="61"/>
      <c r="C2281" s="58"/>
      <c r="D2281" s="56" t="str">
        <f>IF(C2281="","",VLOOKUP(C2281,'Fichier client'!B:C,2,FALSE))</f>
        <v/>
      </c>
      <c r="E2281" s="61"/>
      <c r="F2281" s="30">
        <f t="array" ref="F2281">B2281+E2281</f>
        <v>0</v>
      </c>
      <c r="G2281" s="31"/>
      <c r="H2281" s="29"/>
      <c r="I2281" s="29"/>
      <c r="J2281" s="58"/>
      <c r="K2281" s="58"/>
    </row>
    <row r="2282" spans="1:11" x14ac:dyDescent="0.25">
      <c r="A2282" s="63"/>
      <c r="B2282" s="61"/>
      <c r="C2282" s="58"/>
      <c r="D2282" s="56" t="str">
        <f>IF(C2282="","",VLOOKUP(C2282,'Fichier client'!B:C,2,FALSE))</f>
        <v/>
      </c>
      <c r="E2282" s="61"/>
      <c r="F2282" s="30">
        <f t="array" ref="F2282">B2282+E2282</f>
        <v>0</v>
      </c>
      <c r="G2282" s="31"/>
      <c r="H2282" s="29"/>
      <c r="I2282" s="29"/>
      <c r="J2282" s="58"/>
      <c r="K2282" s="58"/>
    </row>
    <row r="2283" spans="1:11" x14ac:dyDescent="0.25">
      <c r="A2283" s="63"/>
      <c r="B2283" s="61"/>
      <c r="C2283" s="58"/>
      <c r="D2283" s="56" t="str">
        <f>IF(C2283="","",VLOOKUP(C2283,'Fichier client'!B:C,2,FALSE))</f>
        <v/>
      </c>
      <c r="E2283" s="61"/>
      <c r="F2283" s="30">
        <f t="array" ref="F2283">B2283+E2283</f>
        <v>0</v>
      </c>
      <c r="G2283" s="31"/>
      <c r="H2283" s="29"/>
      <c r="I2283" s="29"/>
      <c r="J2283" s="58"/>
      <c r="K2283" s="58"/>
    </row>
    <row r="2284" spans="1:11" x14ac:dyDescent="0.25">
      <c r="A2284" s="63"/>
      <c r="B2284" s="61"/>
      <c r="C2284" s="58"/>
      <c r="D2284" s="56" t="str">
        <f>IF(C2284="","",VLOOKUP(C2284,'Fichier client'!B:C,2,FALSE))</f>
        <v/>
      </c>
      <c r="E2284" s="61"/>
      <c r="F2284" s="30">
        <f t="array" ref="F2284">B2284+E2284</f>
        <v>0</v>
      </c>
      <c r="G2284" s="31"/>
      <c r="H2284" s="29"/>
      <c r="I2284" s="29"/>
      <c r="J2284" s="58"/>
      <c r="K2284" s="58"/>
    </row>
    <row r="2285" spans="1:11" x14ac:dyDescent="0.25">
      <c r="A2285" s="63"/>
      <c r="B2285" s="61"/>
      <c r="C2285" s="58"/>
      <c r="D2285" s="56" t="str">
        <f>IF(C2285="","",VLOOKUP(C2285,'Fichier client'!B:C,2,FALSE))</f>
        <v/>
      </c>
      <c r="E2285" s="61"/>
      <c r="F2285" s="30">
        <f t="array" ref="F2285">B2285+E2285</f>
        <v>0</v>
      </c>
      <c r="G2285" s="31"/>
      <c r="H2285" s="29"/>
      <c r="I2285" s="29"/>
      <c r="J2285" s="58"/>
      <c r="K2285" s="58"/>
    </row>
    <row r="2286" spans="1:11" x14ac:dyDescent="0.25">
      <c r="A2286" s="63"/>
      <c r="B2286" s="61"/>
      <c r="C2286" s="58"/>
      <c r="D2286" s="56" t="str">
        <f>IF(C2286="","",VLOOKUP(C2286,'Fichier client'!B:C,2,FALSE))</f>
        <v/>
      </c>
      <c r="E2286" s="61"/>
      <c r="F2286" s="30">
        <f t="array" ref="F2286">B2286+E2286</f>
        <v>0</v>
      </c>
      <c r="G2286" s="31"/>
      <c r="H2286" s="29"/>
      <c r="I2286" s="29"/>
      <c r="J2286" s="58"/>
      <c r="K2286" s="58"/>
    </row>
    <row r="2287" spans="1:11" x14ac:dyDescent="0.25">
      <c r="A2287" s="63"/>
      <c r="B2287" s="61"/>
      <c r="C2287" s="58"/>
      <c r="D2287" s="56" t="str">
        <f>IF(C2287="","",VLOOKUP(C2287,'Fichier client'!B:C,2,FALSE))</f>
        <v/>
      </c>
      <c r="E2287" s="61"/>
      <c r="F2287" s="30">
        <f t="array" ref="F2287">B2287+E2287</f>
        <v>0</v>
      </c>
      <c r="G2287" s="31"/>
      <c r="H2287" s="29"/>
      <c r="I2287" s="29"/>
      <c r="J2287" s="58"/>
      <c r="K2287" s="58"/>
    </row>
    <row r="2288" spans="1:11" x14ac:dyDescent="0.25">
      <c r="A2288" s="63"/>
      <c r="B2288" s="61"/>
      <c r="C2288" s="58"/>
      <c r="D2288" s="56" t="str">
        <f>IF(C2288="","",VLOOKUP(C2288,'Fichier client'!B:C,2,FALSE))</f>
        <v/>
      </c>
      <c r="E2288" s="61"/>
      <c r="F2288" s="30">
        <f t="array" ref="F2288">B2288+E2288</f>
        <v>0</v>
      </c>
      <c r="G2288" s="31"/>
      <c r="H2288" s="29"/>
      <c r="I2288" s="29"/>
      <c r="J2288" s="58"/>
      <c r="K2288" s="58"/>
    </row>
    <row r="2289" spans="1:11" x14ac:dyDescent="0.25">
      <c r="A2289" s="63"/>
      <c r="B2289" s="61"/>
      <c r="C2289" s="58"/>
      <c r="D2289" s="56" t="str">
        <f>IF(C2289="","",VLOOKUP(C2289,'Fichier client'!B:C,2,FALSE))</f>
        <v/>
      </c>
      <c r="E2289" s="61"/>
      <c r="F2289" s="30">
        <f t="array" ref="F2289">B2289+E2289</f>
        <v>0</v>
      </c>
      <c r="G2289" s="31"/>
      <c r="H2289" s="29"/>
      <c r="I2289" s="29"/>
      <c r="J2289" s="58"/>
      <c r="K2289" s="58"/>
    </row>
    <row r="2290" spans="1:11" x14ac:dyDescent="0.25">
      <c r="A2290" s="63"/>
      <c r="B2290" s="61"/>
      <c r="C2290" s="58"/>
      <c r="D2290" s="56" t="str">
        <f>IF(C2290="","",VLOOKUP(C2290,'Fichier client'!B:C,2,FALSE))</f>
        <v/>
      </c>
      <c r="E2290" s="61"/>
      <c r="F2290" s="30">
        <f t="array" ref="F2290">B2290+E2290</f>
        <v>0</v>
      </c>
      <c r="G2290" s="31"/>
      <c r="H2290" s="29"/>
      <c r="I2290" s="29"/>
      <c r="J2290" s="58"/>
      <c r="K2290" s="58"/>
    </row>
    <row r="2291" spans="1:11" x14ac:dyDescent="0.25">
      <c r="A2291" s="63"/>
      <c r="B2291" s="61"/>
      <c r="C2291" s="58"/>
      <c r="D2291" s="56" t="str">
        <f>IF(C2291="","",VLOOKUP(C2291,'Fichier client'!B:C,2,FALSE))</f>
        <v/>
      </c>
      <c r="E2291" s="61"/>
      <c r="F2291" s="30">
        <f t="array" ref="F2291">B2291+E2291</f>
        <v>0</v>
      </c>
      <c r="G2291" s="31"/>
      <c r="H2291" s="29"/>
      <c r="I2291" s="29"/>
      <c r="J2291" s="58"/>
      <c r="K2291" s="58"/>
    </row>
    <row r="2292" spans="1:11" x14ac:dyDescent="0.25">
      <c r="A2292" s="63"/>
      <c r="B2292" s="61"/>
      <c r="C2292" s="58"/>
      <c r="D2292" s="56" t="str">
        <f>IF(C2292="","",VLOOKUP(C2292,'Fichier client'!B:C,2,FALSE))</f>
        <v/>
      </c>
      <c r="E2292" s="61"/>
      <c r="F2292" s="30">
        <f t="array" ref="F2292">B2292+E2292</f>
        <v>0</v>
      </c>
      <c r="G2292" s="31"/>
      <c r="H2292" s="29"/>
      <c r="I2292" s="29"/>
      <c r="J2292" s="58"/>
      <c r="K2292" s="58"/>
    </row>
    <row r="2293" spans="1:11" x14ac:dyDescent="0.25">
      <c r="A2293" s="63"/>
      <c r="B2293" s="61"/>
      <c r="C2293" s="58"/>
      <c r="D2293" s="56" t="str">
        <f>IF(C2293="","",VLOOKUP(C2293,'Fichier client'!B:C,2,FALSE))</f>
        <v/>
      </c>
      <c r="E2293" s="61"/>
      <c r="F2293" s="30">
        <f t="array" ref="F2293">B2293+E2293</f>
        <v>0</v>
      </c>
      <c r="G2293" s="31"/>
      <c r="H2293" s="29"/>
      <c r="I2293" s="29"/>
      <c r="J2293" s="58"/>
      <c r="K2293" s="58"/>
    </row>
    <row r="2294" spans="1:11" x14ac:dyDescent="0.25">
      <c r="A2294" s="63"/>
      <c r="B2294" s="61"/>
      <c r="C2294" s="58"/>
      <c r="D2294" s="56" t="str">
        <f>IF(C2294="","",VLOOKUP(C2294,'Fichier client'!B:C,2,FALSE))</f>
        <v/>
      </c>
      <c r="E2294" s="61"/>
      <c r="F2294" s="30">
        <f t="array" ref="F2294">B2294+E2294</f>
        <v>0</v>
      </c>
      <c r="G2294" s="31"/>
      <c r="H2294" s="29"/>
      <c r="I2294" s="29"/>
      <c r="J2294" s="58"/>
      <c r="K2294" s="58"/>
    </row>
    <row r="2295" spans="1:11" x14ac:dyDescent="0.25">
      <c r="A2295" s="63"/>
      <c r="B2295" s="61"/>
      <c r="C2295" s="58"/>
      <c r="D2295" s="56" t="str">
        <f>IF(C2295="","",VLOOKUP(C2295,'Fichier client'!B:C,2,FALSE))</f>
        <v/>
      </c>
      <c r="E2295" s="61"/>
      <c r="F2295" s="30">
        <f t="array" ref="F2295">B2295+E2295</f>
        <v>0</v>
      </c>
      <c r="G2295" s="31"/>
      <c r="H2295" s="29"/>
      <c r="I2295" s="29"/>
      <c r="J2295" s="58"/>
      <c r="K2295" s="58"/>
    </row>
    <row r="2296" spans="1:11" x14ac:dyDescent="0.25">
      <c r="A2296" s="63"/>
      <c r="B2296" s="61"/>
      <c r="C2296" s="58"/>
      <c r="D2296" s="56" t="str">
        <f>IF(C2296="","",VLOOKUP(C2296,'Fichier client'!B:C,2,FALSE))</f>
        <v/>
      </c>
      <c r="E2296" s="61"/>
      <c r="F2296" s="30">
        <f t="array" ref="F2296">B2296+E2296</f>
        <v>0</v>
      </c>
      <c r="G2296" s="31"/>
      <c r="H2296" s="29"/>
      <c r="I2296" s="29"/>
      <c r="J2296" s="58"/>
      <c r="K2296" s="58"/>
    </row>
    <row r="2297" spans="1:11" x14ac:dyDescent="0.25">
      <c r="A2297" s="63"/>
      <c r="B2297" s="61"/>
      <c r="C2297" s="58"/>
      <c r="D2297" s="56" t="str">
        <f>IF(C2297="","",VLOOKUP(C2297,'Fichier client'!B:C,2,FALSE))</f>
        <v/>
      </c>
      <c r="E2297" s="61"/>
      <c r="F2297" s="30">
        <f t="array" ref="F2297">B2297+E2297</f>
        <v>0</v>
      </c>
      <c r="G2297" s="31"/>
      <c r="H2297" s="29"/>
      <c r="I2297" s="29"/>
      <c r="J2297" s="58"/>
      <c r="K2297" s="58"/>
    </row>
    <row r="2298" spans="1:11" x14ac:dyDescent="0.25">
      <c r="A2298" s="63"/>
      <c r="B2298" s="61"/>
      <c r="C2298" s="58"/>
      <c r="D2298" s="56" t="str">
        <f>IF(C2298="","",VLOOKUP(C2298,'Fichier client'!B:C,2,FALSE))</f>
        <v/>
      </c>
      <c r="E2298" s="61"/>
      <c r="F2298" s="30">
        <f t="array" ref="F2298">B2298+E2298</f>
        <v>0</v>
      </c>
      <c r="G2298" s="31"/>
      <c r="H2298" s="29"/>
      <c r="I2298" s="29"/>
      <c r="J2298" s="58"/>
      <c r="K2298" s="58"/>
    </row>
    <row r="2299" spans="1:11" x14ac:dyDescent="0.25">
      <c r="A2299" s="63"/>
      <c r="B2299" s="61"/>
      <c r="C2299" s="58"/>
      <c r="D2299" s="56" t="str">
        <f>IF(C2299="","",VLOOKUP(C2299,'Fichier client'!B:C,2,FALSE))</f>
        <v/>
      </c>
      <c r="E2299" s="61"/>
      <c r="F2299" s="30">
        <f t="array" ref="F2299">B2299+E2299</f>
        <v>0</v>
      </c>
      <c r="G2299" s="31"/>
      <c r="H2299" s="29"/>
      <c r="I2299" s="29"/>
      <c r="J2299" s="58"/>
      <c r="K2299" s="58"/>
    </row>
    <row r="2300" spans="1:11" x14ac:dyDescent="0.25">
      <c r="A2300" s="63"/>
      <c r="B2300" s="61"/>
      <c r="C2300" s="58"/>
      <c r="D2300" s="56" t="str">
        <f>IF(C2300="","",VLOOKUP(C2300,'Fichier client'!B:C,2,FALSE))</f>
        <v/>
      </c>
      <c r="E2300" s="61"/>
      <c r="F2300" s="30">
        <f t="array" ref="F2300">B2300+E2300</f>
        <v>0</v>
      </c>
      <c r="G2300" s="31"/>
      <c r="H2300" s="29"/>
      <c r="I2300" s="29"/>
      <c r="J2300" s="58"/>
      <c r="K2300" s="58"/>
    </row>
    <row r="2301" spans="1:11" x14ac:dyDescent="0.25">
      <c r="A2301" s="63"/>
      <c r="B2301" s="61"/>
      <c r="C2301" s="58"/>
      <c r="D2301" s="56" t="str">
        <f>IF(C2301="","",VLOOKUP(C2301,'Fichier client'!B:C,2,FALSE))</f>
        <v/>
      </c>
      <c r="E2301" s="61"/>
      <c r="F2301" s="30">
        <f t="array" ref="F2301">B2301+E2301</f>
        <v>0</v>
      </c>
      <c r="G2301" s="31"/>
      <c r="H2301" s="29"/>
      <c r="I2301" s="29"/>
      <c r="J2301" s="58"/>
      <c r="K2301" s="58"/>
    </row>
    <row r="2302" spans="1:11" x14ac:dyDescent="0.25">
      <c r="A2302" s="63"/>
      <c r="B2302" s="61"/>
      <c r="C2302" s="58"/>
      <c r="D2302" s="56" t="str">
        <f>IF(C2302="","",VLOOKUP(C2302,'Fichier client'!B:C,2,FALSE))</f>
        <v/>
      </c>
      <c r="E2302" s="61"/>
      <c r="F2302" s="30">
        <f t="array" ref="F2302">B2302+E2302</f>
        <v>0</v>
      </c>
      <c r="G2302" s="31"/>
      <c r="H2302" s="29"/>
      <c r="I2302" s="29"/>
      <c r="J2302" s="58"/>
      <c r="K2302" s="58"/>
    </row>
    <row r="2303" spans="1:11" x14ac:dyDescent="0.25">
      <c r="A2303" s="63"/>
      <c r="B2303" s="61"/>
      <c r="C2303" s="58"/>
      <c r="D2303" s="56" t="str">
        <f>IF(C2303="","",VLOOKUP(C2303,'Fichier client'!B:C,2,FALSE))</f>
        <v/>
      </c>
      <c r="E2303" s="61"/>
      <c r="F2303" s="30">
        <f t="array" ref="F2303">B2303+E2303</f>
        <v>0</v>
      </c>
      <c r="G2303" s="31"/>
      <c r="H2303" s="29"/>
      <c r="I2303" s="29"/>
      <c r="J2303" s="58"/>
      <c r="K2303" s="58"/>
    </row>
    <row r="2304" spans="1:11" x14ac:dyDescent="0.25">
      <c r="A2304" s="63"/>
      <c r="B2304" s="61"/>
      <c r="C2304" s="58"/>
      <c r="D2304" s="56" t="str">
        <f>IF(C2304="","",VLOOKUP(C2304,'Fichier client'!B:C,2,FALSE))</f>
        <v/>
      </c>
      <c r="E2304" s="61"/>
      <c r="F2304" s="30">
        <f t="array" ref="F2304">B2304+E2304</f>
        <v>0</v>
      </c>
      <c r="G2304" s="31"/>
      <c r="H2304" s="29"/>
      <c r="I2304" s="29"/>
      <c r="J2304" s="58"/>
      <c r="K2304" s="58"/>
    </row>
    <row r="2305" spans="1:11" x14ac:dyDescent="0.25">
      <c r="A2305" s="63"/>
      <c r="B2305" s="61"/>
      <c r="C2305" s="58"/>
      <c r="D2305" s="56" t="str">
        <f>IF(C2305="","",VLOOKUP(C2305,'Fichier client'!B:C,2,FALSE))</f>
        <v/>
      </c>
      <c r="E2305" s="61"/>
      <c r="F2305" s="30">
        <f t="array" ref="F2305">B2305+E2305</f>
        <v>0</v>
      </c>
      <c r="G2305" s="31"/>
      <c r="H2305" s="29"/>
      <c r="I2305" s="29"/>
      <c r="J2305" s="58"/>
      <c r="K2305" s="58"/>
    </row>
    <row r="2306" spans="1:11" x14ac:dyDescent="0.25">
      <c r="A2306" s="63"/>
      <c r="B2306" s="61"/>
      <c r="C2306" s="58"/>
      <c r="D2306" s="56" t="str">
        <f>IF(C2306="","",VLOOKUP(C2306,'Fichier client'!B:C,2,FALSE))</f>
        <v/>
      </c>
      <c r="E2306" s="61"/>
      <c r="F2306" s="30">
        <f t="array" ref="F2306">B2306+E2306</f>
        <v>0</v>
      </c>
      <c r="G2306" s="31"/>
      <c r="H2306" s="29"/>
      <c r="I2306" s="29"/>
      <c r="J2306" s="58"/>
      <c r="K2306" s="58"/>
    </row>
    <row r="2307" spans="1:11" x14ac:dyDescent="0.25">
      <c r="A2307" s="63"/>
      <c r="B2307" s="61"/>
      <c r="C2307" s="58"/>
      <c r="D2307" s="56" t="str">
        <f>IF(C2307="","",VLOOKUP(C2307,'Fichier client'!B:C,2,FALSE))</f>
        <v/>
      </c>
      <c r="E2307" s="61"/>
      <c r="F2307" s="30">
        <f t="array" ref="F2307">B2307+E2307</f>
        <v>0</v>
      </c>
      <c r="G2307" s="31"/>
      <c r="H2307" s="29"/>
      <c r="I2307" s="29"/>
      <c r="J2307" s="58"/>
      <c r="K2307" s="58"/>
    </row>
    <row r="2308" spans="1:11" x14ac:dyDescent="0.25">
      <c r="A2308" s="63"/>
      <c r="B2308" s="61"/>
      <c r="C2308" s="58"/>
      <c r="D2308" s="56" t="str">
        <f>IF(C2308="","",VLOOKUP(C2308,'Fichier client'!B:C,2,FALSE))</f>
        <v/>
      </c>
      <c r="E2308" s="61"/>
      <c r="F2308" s="30">
        <f t="array" ref="F2308">B2308+E2308</f>
        <v>0</v>
      </c>
      <c r="G2308" s="31"/>
      <c r="H2308" s="29"/>
      <c r="I2308" s="29"/>
      <c r="J2308" s="58"/>
      <c r="K2308" s="58"/>
    </row>
    <row r="2309" spans="1:11" x14ac:dyDescent="0.25">
      <c r="A2309" s="63"/>
      <c r="B2309" s="61"/>
      <c r="C2309" s="58"/>
      <c r="D2309" s="56" t="str">
        <f>IF(C2309="","",VLOOKUP(C2309,'Fichier client'!B:C,2,FALSE))</f>
        <v/>
      </c>
      <c r="E2309" s="61"/>
      <c r="F2309" s="30">
        <f t="array" ref="F2309">B2309+E2309</f>
        <v>0</v>
      </c>
      <c r="G2309" s="31"/>
      <c r="H2309" s="29"/>
      <c r="I2309" s="29"/>
      <c r="J2309" s="58"/>
      <c r="K2309" s="58"/>
    </row>
    <row r="2310" spans="1:11" x14ac:dyDescent="0.25">
      <c r="A2310" s="63"/>
      <c r="B2310" s="61"/>
      <c r="C2310" s="58"/>
      <c r="D2310" s="56" t="str">
        <f>IF(C2310="","",VLOOKUP(C2310,'Fichier client'!B:C,2,FALSE))</f>
        <v/>
      </c>
      <c r="E2310" s="61"/>
      <c r="F2310" s="30">
        <f t="array" ref="F2310">B2310+E2310</f>
        <v>0</v>
      </c>
      <c r="G2310" s="31"/>
      <c r="H2310" s="29"/>
      <c r="I2310" s="29"/>
      <c r="J2310" s="58"/>
      <c r="K2310" s="58"/>
    </row>
    <row r="2311" spans="1:11" x14ac:dyDescent="0.25">
      <c r="A2311" s="63"/>
      <c r="B2311" s="61"/>
      <c r="C2311" s="58"/>
      <c r="D2311" s="56" t="str">
        <f>IF(C2311="","",VLOOKUP(C2311,'Fichier client'!B:C,2,FALSE))</f>
        <v/>
      </c>
      <c r="E2311" s="61"/>
      <c r="F2311" s="30">
        <f t="array" ref="F2311">B2311+E2311</f>
        <v>0</v>
      </c>
      <c r="G2311" s="31"/>
      <c r="H2311" s="29"/>
      <c r="I2311" s="29"/>
      <c r="J2311" s="58"/>
      <c r="K2311" s="58"/>
    </row>
    <row r="2312" spans="1:11" x14ac:dyDescent="0.25">
      <c r="A2312" s="63"/>
      <c r="B2312" s="61"/>
      <c r="C2312" s="58"/>
      <c r="D2312" s="56" t="str">
        <f>IF(C2312="","",VLOOKUP(C2312,'Fichier client'!B:C,2,FALSE))</f>
        <v/>
      </c>
      <c r="E2312" s="61"/>
      <c r="F2312" s="30">
        <f t="array" ref="F2312">B2312+E2312</f>
        <v>0</v>
      </c>
      <c r="G2312" s="31"/>
      <c r="H2312" s="29"/>
      <c r="I2312" s="29"/>
      <c r="J2312" s="58"/>
      <c r="K2312" s="58"/>
    </row>
    <row r="2313" spans="1:11" x14ac:dyDescent="0.25">
      <c r="A2313" s="63"/>
      <c r="B2313" s="61"/>
      <c r="C2313" s="58"/>
      <c r="D2313" s="56" t="str">
        <f>IF(C2313="","",VLOOKUP(C2313,'Fichier client'!B:C,2,FALSE))</f>
        <v/>
      </c>
      <c r="E2313" s="61"/>
      <c r="F2313" s="30">
        <f t="array" ref="F2313">B2313+E2313</f>
        <v>0</v>
      </c>
      <c r="G2313" s="31"/>
      <c r="H2313" s="29"/>
      <c r="I2313" s="29"/>
      <c r="J2313" s="58"/>
      <c r="K2313" s="58"/>
    </row>
    <row r="2314" spans="1:11" x14ac:dyDescent="0.25">
      <c r="A2314" s="63"/>
      <c r="B2314" s="61"/>
      <c r="C2314" s="58"/>
      <c r="D2314" s="56" t="str">
        <f>IF(C2314="","",VLOOKUP(C2314,'Fichier client'!B:C,2,FALSE))</f>
        <v/>
      </c>
      <c r="E2314" s="61"/>
      <c r="F2314" s="30">
        <f t="array" ref="F2314">B2314+E2314</f>
        <v>0</v>
      </c>
      <c r="G2314" s="31"/>
      <c r="H2314" s="29"/>
      <c r="I2314" s="29"/>
      <c r="J2314" s="58"/>
      <c r="K2314" s="58"/>
    </row>
    <row r="2315" spans="1:11" x14ac:dyDescent="0.25">
      <c r="A2315" s="63"/>
      <c r="B2315" s="61"/>
      <c r="C2315" s="58"/>
      <c r="D2315" s="56" t="str">
        <f>IF(C2315="","",VLOOKUP(C2315,'Fichier client'!B:C,2,FALSE))</f>
        <v/>
      </c>
      <c r="E2315" s="61"/>
      <c r="F2315" s="30">
        <f t="array" ref="F2315">B2315+E2315</f>
        <v>0</v>
      </c>
      <c r="G2315" s="31"/>
      <c r="H2315" s="29"/>
      <c r="I2315" s="29"/>
      <c r="J2315" s="58"/>
      <c r="K2315" s="58"/>
    </row>
    <row r="2316" spans="1:11" x14ac:dyDescent="0.25">
      <c r="A2316" s="63"/>
      <c r="B2316" s="61"/>
      <c r="C2316" s="58"/>
      <c r="D2316" s="56" t="str">
        <f>IF(C2316="","",VLOOKUP(C2316,'Fichier client'!B:C,2,FALSE))</f>
        <v/>
      </c>
      <c r="E2316" s="61"/>
      <c r="F2316" s="30">
        <f t="array" ref="F2316">B2316+E2316</f>
        <v>0</v>
      </c>
      <c r="G2316" s="31"/>
      <c r="H2316" s="29"/>
      <c r="I2316" s="29"/>
      <c r="J2316" s="58"/>
      <c r="K2316" s="58"/>
    </row>
    <row r="2317" spans="1:11" x14ac:dyDescent="0.25">
      <c r="A2317" s="63"/>
      <c r="B2317" s="61"/>
      <c r="C2317" s="58"/>
      <c r="D2317" s="56" t="str">
        <f>IF(C2317="","",VLOOKUP(C2317,'Fichier client'!B:C,2,FALSE))</f>
        <v/>
      </c>
      <c r="E2317" s="61"/>
      <c r="F2317" s="30">
        <f t="array" ref="F2317">B2317+E2317</f>
        <v>0</v>
      </c>
      <c r="G2317" s="31"/>
      <c r="H2317" s="29"/>
      <c r="I2317" s="29"/>
      <c r="J2317" s="58"/>
      <c r="K2317" s="58"/>
    </row>
    <row r="2318" spans="1:11" x14ac:dyDescent="0.25">
      <c r="A2318" s="63"/>
      <c r="B2318" s="61"/>
      <c r="C2318" s="58"/>
      <c r="D2318" s="56" t="str">
        <f>IF(C2318="","",VLOOKUP(C2318,'Fichier client'!B:C,2,FALSE))</f>
        <v/>
      </c>
      <c r="E2318" s="61"/>
      <c r="F2318" s="30">
        <f t="array" ref="F2318">B2318+E2318</f>
        <v>0</v>
      </c>
      <c r="G2318" s="31"/>
      <c r="H2318" s="29"/>
      <c r="I2318" s="29"/>
      <c r="J2318" s="58"/>
      <c r="K2318" s="58"/>
    </row>
    <row r="2319" spans="1:11" x14ac:dyDescent="0.25">
      <c r="A2319" s="63"/>
      <c r="B2319" s="61"/>
      <c r="C2319" s="58"/>
      <c r="D2319" s="56" t="str">
        <f>IF(C2319="","",VLOOKUP(C2319,'Fichier client'!B:C,2,FALSE))</f>
        <v/>
      </c>
      <c r="E2319" s="61"/>
      <c r="F2319" s="30">
        <f t="array" ref="F2319">B2319+E2319</f>
        <v>0</v>
      </c>
      <c r="G2319" s="31"/>
      <c r="H2319" s="29"/>
      <c r="I2319" s="29"/>
      <c r="J2319" s="58"/>
      <c r="K2319" s="58"/>
    </row>
    <row r="2320" spans="1:11" x14ac:dyDescent="0.25">
      <c r="A2320" s="63"/>
      <c r="B2320" s="61"/>
      <c r="C2320" s="58"/>
      <c r="D2320" s="56" t="str">
        <f>IF(C2320="","",VLOOKUP(C2320,'Fichier client'!B:C,2,FALSE))</f>
        <v/>
      </c>
      <c r="E2320" s="61"/>
      <c r="F2320" s="30">
        <f t="array" ref="F2320">B2320+E2320</f>
        <v>0</v>
      </c>
      <c r="G2320" s="31"/>
      <c r="H2320" s="29"/>
      <c r="I2320" s="29"/>
      <c r="J2320" s="58"/>
      <c r="K2320" s="58"/>
    </row>
    <row r="2321" spans="1:11" x14ac:dyDescent="0.25">
      <c r="A2321" s="63"/>
      <c r="B2321" s="61"/>
      <c r="C2321" s="58"/>
      <c r="D2321" s="56" t="str">
        <f>IF(C2321="","",VLOOKUP(C2321,'Fichier client'!B:C,2,FALSE))</f>
        <v/>
      </c>
      <c r="E2321" s="61"/>
      <c r="F2321" s="30">
        <f t="array" ref="F2321">B2321+E2321</f>
        <v>0</v>
      </c>
      <c r="G2321" s="31"/>
      <c r="H2321" s="29"/>
      <c r="I2321" s="29"/>
      <c r="J2321" s="58"/>
      <c r="K2321" s="58"/>
    </row>
    <row r="2322" spans="1:11" x14ac:dyDescent="0.25">
      <c r="A2322" s="63"/>
      <c r="B2322" s="61"/>
      <c r="C2322" s="58"/>
      <c r="D2322" s="56" t="str">
        <f>IF(C2322="","",VLOOKUP(C2322,'Fichier client'!B:C,2,FALSE))</f>
        <v/>
      </c>
      <c r="E2322" s="61"/>
      <c r="F2322" s="30">
        <f t="array" ref="F2322">B2322+E2322</f>
        <v>0</v>
      </c>
      <c r="G2322" s="31"/>
      <c r="H2322" s="29"/>
      <c r="I2322" s="29"/>
      <c r="J2322" s="58"/>
      <c r="K2322" s="58"/>
    </row>
    <row r="2323" spans="1:11" x14ac:dyDescent="0.25">
      <c r="A2323" s="63"/>
      <c r="B2323" s="61"/>
      <c r="C2323" s="58"/>
      <c r="D2323" s="56" t="str">
        <f>IF(C2323="","",VLOOKUP(C2323,'Fichier client'!B:C,2,FALSE))</f>
        <v/>
      </c>
      <c r="E2323" s="61"/>
      <c r="F2323" s="30">
        <f t="array" ref="F2323">B2323+E2323</f>
        <v>0</v>
      </c>
      <c r="G2323" s="31"/>
      <c r="H2323" s="29"/>
      <c r="I2323" s="29"/>
      <c r="J2323" s="58"/>
      <c r="K2323" s="58"/>
    </row>
    <row r="2324" spans="1:11" x14ac:dyDescent="0.25">
      <c r="A2324" s="63"/>
      <c r="B2324" s="61"/>
      <c r="C2324" s="58"/>
      <c r="D2324" s="56" t="str">
        <f>IF(C2324="","",VLOOKUP(C2324,'Fichier client'!B:C,2,FALSE))</f>
        <v/>
      </c>
      <c r="E2324" s="61"/>
      <c r="F2324" s="30">
        <f t="array" ref="F2324">B2324+E2324</f>
        <v>0</v>
      </c>
      <c r="G2324" s="31"/>
      <c r="H2324" s="29"/>
      <c r="I2324" s="29"/>
      <c r="J2324" s="58"/>
      <c r="K2324" s="58"/>
    </row>
    <row r="2325" spans="1:11" x14ac:dyDescent="0.25">
      <c r="A2325" s="63"/>
      <c r="B2325" s="61"/>
      <c r="C2325" s="58"/>
      <c r="D2325" s="56" t="str">
        <f>IF(C2325="","",VLOOKUP(C2325,'Fichier client'!B:C,2,FALSE))</f>
        <v/>
      </c>
      <c r="E2325" s="61"/>
      <c r="F2325" s="30">
        <f t="array" ref="F2325">B2325+E2325</f>
        <v>0</v>
      </c>
      <c r="G2325" s="31"/>
      <c r="H2325" s="29"/>
      <c r="I2325" s="29"/>
      <c r="J2325" s="58"/>
      <c r="K2325" s="58"/>
    </row>
    <row r="2326" spans="1:11" x14ac:dyDescent="0.25">
      <c r="A2326" s="63"/>
      <c r="B2326" s="61"/>
      <c r="C2326" s="58"/>
      <c r="D2326" s="56" t="str">
        <f>IF(C2326="","",VLOOKUP(C2326,'Fichier client'!B:C,2,FALSE))</f>
        <v/>
      </c>
      <c r="E2326" s="61"/>
      <c r="F2326" s="30">
        <f t="array" ref="F2326">B2326+E2326</f>
        <v>0</v>
      </c>
      <c r="G2326" s="31"/>
      <c r="H2326" s="29"/>
      <c r="I2326" s="29"/>
      <c r="J2326" s="58"/>
      <c r="K2326" s="58"/>
    </row>
    <row r="2327" spans="1:11" x14ac:dyDescent="0.25">
      <c r="A2327" s="63"/>
      <c r="B2327" s="61"/>
      <c r="C2327" s="58"/>
      <c r="D2327" s="56" t="str">
        <f>IF(C2327="","",VLOOKUP(C2327,'Fichier client'!B:C,2,FALSE))</f>
        <v/>
      </c>
      <c r="E2327" s="61"/>
      <c r="F2327" s="30">
        <f t="array" ref="F2327">B2327+E2327</f>
        <v>0</v>
      </c>
      <c r="G2327" s="31"/>
      <c r="H2327" s="29"/>
      <c r="I2327" s="29"/>
      <c r="J2327" s="58"/>
      <c r="K2327" s="58"/>
    </row>
    <row r="2328" spans="1:11" x14ac:dyDescent="0.25">
      <c r="A2328" s="63"/>
      <c r="B2328" s="61"/>
      <c r="C2328" s="58"/>
      <c r="D2328" s="56" t="str">
        <f>IF(C2328="","",VLOOKUP(C2328,'Fichier client'!B:C,2,FALSE))</f>
        <v/>
      </c>
      <c r="E2328" s="61"/>
      <c r="F2328" s="30">
        <f t="array" ref="F2328">B2328+E2328</f>
        <v>0</v>
      </c>
      <c r="G2328" s="31"/>
      <c r="H2328" s="29"/>
      <c r="I2328" s="29"/>
      <c r="J2328" s="58"/>
      <c r="K2328" s="58"/>
    </row>
    <row r="2329" spans="1:11" x14ac:dyDescent="0.25">
      <c r="A2329" s="63"/>
      <c r="B2329" s="61"/>
      <c r="C2329" s="58"/>
      <c r="D2329" s="56" t="str">
        <f>IF(C2329="","",VLOOKUP(C2329,'Fichier client'!B:C,2,FALSE))</f>
        <v/>
      </c>
      <c r="E2329" s="61"/>
      <c r="F2329" s="30">
        <f t="array" ref="F2329">B2329+E2329</f>
        <v>0</v>
      </c>
      <c r="G2329" s="31"/>
      <c r="H2329" s="29"/>
      <c r="I2329" s="29"/>
      <c r="J2329" s="58"/>
      <c r="K2329" s="58"/>
    </row>
    <row r="2330" spans="1:11" x14ac:dyDescent="0.25">
      <c r="A2330" s="63"/>
      <c r="B2330" s="61"/>
      <c r="C2330" s="58"/>
      <c r="D2330" s="56" t="str">
        <f>IF(C2330="","",VLOOKUP(C2330,'Fichier client'!B:C,2,FALSE))</f>
        <v/>
      </c>
      <c r="E2330" s="61"/>
      <c r="F2330" s="30">
        <f t="array" ref="F2330">B2330+E2330</f>
        <v>0</v>
      </c>
      <c r="G2330" s="31"/>
      <c r="H2330" s="29"/>
      <c r="I2330" s="29"/>
      <c r="J2330" s="58"/>
      <c r="K2330" s="58"/>
    </row>
    <row r="2331" spans="1:11" x14ac:dyDescent="0.25">
      <c r="A2331" s="63"/>
      <c r="B2331" s="61"/>
      <c r="C2331" s="58"/>
      <c r="D2331" s="56" t="str">
        <f>IF(C2331="","",VLOOKUP(C2331,'Fichier client'!B:C,2,FALSE))</f>
        <v/>
      </c>
      <c r="E2331" s="61"/>
      <c r="F2331" s="30">
        <f t="array" ref="F2331">B2331+E2331</f>
        <v>0</v>
      </c>
      <c r="G2331" s="31"/>
      <c r="H2331" s="29"/>
      <c r="I2331" s="29"/>
      <c r="J2331" s="58"/>
      <c r="K2331" s="58"/>
    </row>
    <row r="2332" spans="1:11" x14ac:dyDescent="0.25">
      <c r="A2332" s="63"/>
      <c r="B2332" s="61"/>
      <c r="C2332" s="58"/>
      <c r="D2332" s="56" t="str">
        <f>IF(C2332="","",VLOOKUP(C2332,'Fichier client'!B:C,2,FALSE))</f>
        <v/>
      </c>
      <c r="E2332" s="61"/>
      <c r="F2332" s="30">
        <f t="array" ref="F2332">B2332+E2332</f>
        <v>0</v>
      </c>
      <c r="G2332" s="31"/>
      <c r="H2332" s="29"/>
      <c r="I2332" s="29"/>
      <c r="J2332" s="58"/>
      <c r="K2332" s="58"/>
    </row>
    <row r="2333" spans="1:11" x14ac:dyDescent="0.25">
      <c r="A2333" s="63"/>
      <c r="B2333" s="61"/>
      <c r="C2333" s="58"/>
      <c r="D2333" s="56" t="str">
        <f>IF(C2333="","",VLOOKUP(C2333,'Fichier client'!B:C,2,FALSE))</f>
        <v/>
      </c>
      <c r="E2333" s="61"/>
      <c r="F2333" s="30">
        <f t="array" ref="F2333">B2333+E2333</f>
        <v>0</v>
      </c>
      <c r="G2333" s="31"/>
      <c r="H2333" s="29"/>
      <c r="I2333" s="29"/>
      <c r="J2333" s="58"/>
      <c r="K2333" s="58"/>
    </row>
    <row r="2334" spans="1:11" x14ac:dyDescent="0.25">
      <c r="A2334" s="63"/>
      <c r="B2334" s="61"/>
      <c r="C2334" s="58"/>
      <c r="D2334" s="56" t="str">
        <f>IF(C2334="","",VLOOKUP(C2334,'Fichier client'!B:C,2,FALSE))</f>
        <v/>
      </c>
      <c r="E2334" s="61"/>
      <c r="F2334" s="30">
        <f t="array" ref="F2334">B2334+E2334</f>
        <v>0</v>
      </c>
      <c r="G2334" s="31"/>
      <c r="H2334" s="29"/>
      <c r="I2334" s="29"/>
      <c r="J2334" s="58"/>
      <c r="K2334" s="58"/>
    </row>
    <row r="2335" spans="1:11" x14ac:dyDescent="0.25">
      <c r="A2335" s="63"/>
      <c r="B2335" s="61"/>
      <c r="C2335" s="58"/>
      <c r="D2335" s="56" t="str">
        <f>IF(C2335="","",VLOOKUP(C2335,'Fichier client'!B:C,2,FALSE))</f>
        <v/>
      </c>
      <c r="E2335" s="61"/>
      <c r="F2335" s="30">
        <f t="array" ref="F2335">B2335+E2335</f>
        <v>0</v>
      </c>
      <c r="G2335" s="31"/>
      <c r="H2335" s="29"/>
      <c r="I2335" s="29"/>
      <c r="J2335" s="58"/>
      <c r="K2335" s="58"/>
    </row>
    <row r="2336" spans="1:11" x14ac:dyDescent="0.25">
      <c r="A2336" s="63"/>
      <c r="B2336" s="61"/>
      <c r="C2336" s="58"/>
      <c r="D2336" s="56" t="str">
        <f>IF(C2336="","",VLOOKUP(C2336,'Fichier client'!B:C,2,FALSE))</f>
        <v/>
      </c>
      <c r="E2336" s="61"/>
      <c r="F2336" s="30">
        <f t="array" ref="F2336">B2336+E2336</f>
        <v>0</v>
      </c>
      <c r="G2336" s="31"/>
      <c r="H2336" s="29"/>
      <c r="I2336" s="29"/>
      <c r="J2336" s="58"/>
      <c r="K2336" s="58"/>
    </row>
    <row r="2337" spans="1:11" x14ac:dyDescent="0.25">
      <c r="A2337" s="63"/>
      <c r="B2337" s="61"/>
      <c r="C2337" s="58"/>
      <c r="D2337" s="56" t="str">
        <f>IF(C2337="","",VLOOKUP(C2337,'Fichier client'!B:C,2,FALSE))</f>
        <v/>
      </c>
      <c r="E2337" s="61"/>
      <c r="F2337" s="30">
        <f t="array" ref="F2337">B2337+E2337</f>
        <v>0</v>
      </c>
      <c r="G2337" s="31"/>
      <c r="H2337" s="29"/>
      <c r="I2337" s="29"/>
      <c r="J2337" s="58"/>
      <c r="K2337" s="58"/>
    </row>
    <row r="2338" spans="1:11" x14ac:dyDescent="0.25">
      <c r="A2338" s="63"/>
      <c r="B2338" s="61"/>
      <c r="C2338" s="58"/>
      <c r="D2338" s="56" t="str">
        <f>IF(C2338="","",VLOOKUP(C2338,'Fichier client'!B:C,2,FALSE))</f>
        <v/>
      </c>
      <c r="E2338" s="61"/>
      <c r="F2338" s="30">
        <f t="array" ref="F2338">B2338+E2338</f>
        <v>0</v>
      </c>
      <c r="G2338" s="31"/>
      <c r="H2338" s="29"/>
      <c r="I2338" s="29"/>
      <c r="J2338" s="58"/>
      <c r="K2338" s="58"/>
    </row>
    <row r="2339" spans="1:11" x14ac:dyDescent="0.25">
      <c r="A2339" s="63"/>
      <c r="B2339" s="61"/>
      <c r="C2339" s="58"/>
      <c r="D2339" s="56" t="str">
        <f>IF(C2339="","",VLOOKUP(C2339,'Fichier client'!B:C,2,FALSE))</f>
        <v/>
      </c>
      <c r="E2339" s="61"/>
      <c r="F2339" s="30">
        <f t="array" ref="F2339">B2339+E2339</f>
        <v>0</v>
      </c>
      <c r="G2339" s="31"/>
      <c r="H2339" s="29"/>
      <c r="I2339" s="29"/>
      <c r="J2339" s="58"/>
      <c r="K2339" s="58"/>
    </row>
    <row r="2340" spans="1:11" x14ac:dyDescent="0.25">
      <c r="A2340" s="63"/>
      <c r="B2340" s="61"/>
      <c r="C2340" s="58"/>
      <c r="D2340" s="56" t="str">
        <f>IF(C2340="","",VLOOKUP(C2340,'Fichier client'!B:C,2,FALSE))</f>
        <v/>
      </c>
      <c r="E2340" s="61"/>
      <c r="F2340" s="30">
        <f t="array" ref="F2340">B2340+E2340</f>
        <v>0</v>
      </c>
      <c r="G2340" s="31"/>
      <c r="H2340" s="29"/>
      <c r="I2340" s="29"/>
      <c r="J2340" s="58"/>
      <c r="K2340" s="58"/>
    </row>
    <row r="2341" spans="1:11" x14ac:dyDescent="0.25">
      <c r="A2341" s="63"/>
      <c r="B2341" s="61"/>
      <c r="C2341" s="58"/>
      <c r="D2341" s="56" t="str">
        <f>IF(C2341="","",VLOOKUP(C2341,'Fichier client'!B:C,2,FALSE))</f>
        <v/>
      </c>
      <c r="E2341" s="61"/>
      <c r="F2341" s="30">
        <f t="array" ref="F2341">B2341+E2341</f>
        <v>0</v>
      </c>
      <c r="G2341" s="31"/>
      <c r="H2341" s="29"/>
      <c r="I2341" s="29"/>
      <c r="J2341" s="58"/>
      <c r="K2341" s="58"/>
    </row>
    <row r="2342" spans="1:11" x14ac:dyDescent="0.25">
      <c r="A2342" s="63"/>
      <c r="B2342" s="61"/>
      <c r="C2342" s="58"/>
      <c r="D2342" s="56" t="str">
        <f>IF(C2342="","",VLOOKUP(C2342,'Fichier client'!B:C,2,FALSE))</f>
        <v/>
      </c>
      <c r="E2342" s="61"/>
      <c r="F2342" s="30">
        <f t="array" ref="F2342">B2342+E2342</f>
        <v>0</v>
      </c>
      <c r="G2342" s="31"/>
      <c r="H2342" s="29"/>
      <c r="I2342" s="29"/>
      <c r="J2342" s="58"/>
      <c r="K2342" s="58"/>
    </row>
    <row r="2343" spans="1:11" x14ac:dyDescent="0.25">
      <c r="A2343" s="63"/>
      <c r="B2343" s="61"/>
      <c r="C2343" s="58"/>
      <c r="D2343" s="56" t="str">
        <f>IF(C2343="","",VLOOKUP(C2343,'Fichier client'!B:C,2,FALSE))</f>
        <v/>
      </c>
      <c r="E2343" s="61"/>
      <c r="F2343" s="30">
        <f t="array" ref="F2343">B2343+E2343</f>
        <v>0</v>
      </c>
      <c r="G2343" s="31"/>
      <c r="H2343" s="29"/>
      <c r="I2343" s="29"/>
      <c r="J2343" s="58"/>
      <c r="K2343" s="58"/>
    </row>
    <row r="2344" spans="1:11" x14ac:dyDescent="0.25">
      <c r="A2344" s="63"/>
      <c r="B2344" s="61"/>
      <c r="C2344" s="58"/>
      <c r="D2344" s="56" t="str">
        <f>IF(C2344="","",VLOOKUP(C2344,'Fichier client'!B:C,2,FALSE))</f>
        <v/>
      </c>
      <c r="E2344" s="61"/>
      <c r="F2344" s="30">
        <f t="array" ref="F2344">B2344+E2344</f>
        <v>0</v>
      </c>
      <c r="G2344" s="31"/>
      <c r="H2344" s="29"/>
      <c r="I2344" s="29"/>
      <c r="J2344" s="58"/>
      <c r="K2344" s="58"/>
    </row>
    <row r="2345" spans="1:11" x14ac:dyDescent="0.25">
      <c r="A2345" s="63"/>
      <c r="B2345" s="61"/>
      <c r="C2345" s="58"/>
      <c r="D2345" s="56" t="str">
        <f>IF(C2345="","",VLOOKUP(C2345,'Fichier client'!B:C,2,FALSE))</f>
        <v/>
      </c>
      <c r="E2345" s="61"/>
      <c r="F2345" s="30">
        <f t="array" ref="F2345">B2345+E2345</f>
        <v>0</v>
      </c>
      <c r="G2345" s="31"/>
      <c r="H2345" s="29"/>
      <c r="I2345" s="29"/>
      <c r="J2345" s="58"/>
      <c r="K2345" s="58"/>
    </row>
    <row r="2346" spans="1:11" x14ac:dyDescent="0.25">
      <c r="A2346" s="63"/>
      <c r="B2346" s="61"/>
      <c r="C2346" s="58"/>
      <c r="D2346" s="56" t="str">
        <f>IF(C2346="","",VLOOKUP(C2346,'Fichier client'!B:C,2,FALSE))</f>
        <v/>
      </c>
      <c r="E2346" s="61"/>
      <c r="F2346" s="30">
        <f t="array" ref="F2346">B2346+E2346</f>
        <v>0</v>
      </c>
      <c r="G2346" s="31"/>
      <c r="H2346" s="29"/>
      <c r="I2346" s="29"/>
      <c r="J2346" s="58"/>
      <c r="K2346" s="58"/>
    </row>
    <row r="2347" spans="1:11" x14ac:dyDescent="0.25">
      <c r="A2347" s="63"/>
      <c r="B2347" s="61"/>
      <c r="C2347" s="58"/>
      <c r="D2347" s="56" t="str">
        <f>IF(C2347="","",VLOOKUP(C2347,'Fichier client'!B:C,2,FALSE))</f>
        <v/>
      </c>
      <c r="E2347" s="61"/>
      <c r="F2347" s="30">
        <f t="array" ref="F2347">B2347+E2347</f>
        <v>0</v>
      </c>
      <c r="G2347" s="31"/>
      <c r="H2347" s="29"/>
      <c r="I2347" s="29"/>
      <c r="J2347" s="58"/>
      <c r="K2347" s="58"/>
    </row>
    <row r="2348" spans="1:11" x14ac:dyDescent="0.25">
      <c r="A2348" s="63"/>
      <c r="B2348" s="61"/>
      <c r="C2348" s="58"/>
      <c r="D2348" s="56" t="str">
        <f>IF(C2348="","",VLOOKUP(C2348,'Fichier client'!B:C,2,FALSE))</f>
        <v/>
      </c>
      <c r="E2348" s="61"/>
      <c r="F2348" s="30">
        <f t="array" ref="F2348">B2348+E2348</f>
        <v>0</v>
      </c>
      <c r="G2348" s="31"/>
      <c r="H2348" s="29"/>
      <c r="I2348" s="29"/>
      <c r="J2348" s="58"/>
      <c r="K2348" s="58"/>
    </row>
    <row r="2349" spans="1:11" x14ac:dyDescent="0.25">
      <c r="A2349" s="63"/>
      <c r="B2349" s="61"/>
      <c r="C2349" s="58"/>
      <c r="D2349" s="56" t="str">
        <f>IF(C2349="","",VLOOKUP(C2349,'Fichier client'!B:C,2,FALSE))</f>
        <v/>
      </c>
      <c r="E2349" s="61"/>
      <c r="F2349" s="30">
        <f t="array" ref="F2349">B2349+E2349</f>
        <v>0</v>
      </c>
      <c r="G2349" s="31"/>
      <c r="H2349" s="29"/>
      <c r="I2349" s="29"/>
      <c r="J2349" s="58"/>
      <c r="K2349" s="58"/>
    </row>
    <row r="2350" spans="1:11" x14ac:dyDescent="0.25">
      <c r="A2350" s="63"/>
      <c r="B2350" s="61"/>
      <c r="C2350" s="58"/>
      <c r="D2350" s="56" t="str">
        <f>IF(C2350="","",VLOOKUP(C2350,'Fichier client'!B:C,2,FALSE))</f>
        <v/>
      </c>
      <c r="E2350" s="61"/>
      <c r="F2350" s="30">
        <f t="array" ref="F2350">B2350+E2350</f>
        <v>0</v>
      </c>
      <c r="G2350" s="31"/>
      <c r="H2350" s="29"/>
      <c r="I2350" s="29"/>
      <c r="J2350" s="58"/>
      <c r="K2350" s="58"/>
    </row>
    <row r="2351" spans="1:11" x14ac:dyDescent="0.25">
      <c r="A2351" s="63"/>
      <c r="B2351" s="61"/>
      <c r="C2351" s="58"/>
      <c r="D2351" s="56" t="str">
        <f>IF(C2351="","",VLOOKUP(C2351,'Fichier client'!B:C,2,FALSE))</f>
        <v/>
      </c>
      <c r="E2351" s="61"/>
      <c r="F2351" s="30">
        <f t="array" ref="F2351">B2351+E2351</f>
        <v>0</v>
      </c>
      <c r="G2351" s="31"/>
      <c r="H2351" s="29"/>
      <c r="I2351" s="29"/>
      <c r="J2351" s="58"/>
      <c r="K2351" s="58"/>
    </row>
    <row r="2352" spans="1:11" x14ac:dyDescent="0.25">
      <c r="A2352" s="63"/>
      <c r="B2352" s="61"/>
      <c r="C2352" s="58"/>
      <c r="D2352" s="56" t="str">
        <f>IF(C2352="","",VLOOKUP(C2352,'Fichier client'!B:C,2,FALSE))</f>
        <v/>
      </c>
      <c r="E2352" s="61"/>
      <c r="F2352" s="30">
        <f t="array" ref="F2352">B2352+E2352</f>
        <v>0</v>
      </c>
      <c r="G2352" s="31"/>
      <c r="H2352" s="29"/>
      <c r="I2352" s="29"/>
      <c r="J2352" s="58"/>
      <c r="K2352" s="58"/>
    </row>
    <row r="2353" spans="1:11" x14ac:dyDescent="0.25">
      <c r="A2353" s="63"/>
      <c r="B2353" s="61"/>
      <c r="C2353" s="58"/>
      <c r="D2353" s="56" t="str">
        <f>IF(C2353="","",VLOOKUP(C2353,'Fichier client'!B:C,2,FALSE))</f>
        <v/>
      </c>
      <c r="E2353" s="61"/>
      <c r="F2353" s="30">
        <f t="array" ref="F2353">B2353+E2353</f>
        <v>0</v>
      </c>
      <c r="G2353" s="31"/>
      <c r="H2353" s="29"/>
      <c r="I2353" s="29"/>
      <c r="J2353" s="58"/>
      <c r="K2353" s="58"/>
    </row>
    <row r="2354" spans="1:11" x14ac:dyDescent="0.25">
      <c r="A2354" s="63"/>
      <c r="B2354" s="61"/>
      <c r="C2354" s="58"/>
      <c r="D2354" s="56" t="str">
        <f>IF(C2354="","",VLOOKUP(C2354,'Fichier client'!B:C,2,FALSE))</f>
        <v/>
      </c>
      <c r="E2354" s="61"/>
      <c r="F2354" s="30">
        <f t="array" ref="F2354">B2354+E2354</f>
        <v>0</v>
      </c>
      <c r="G2354" s="31"/>
      <c r="H2354" s="29"/>
      <c r="I2354" s="29"/>
      <c r="J2354" s="58"/>
      <c r="K2354" s="58"/>
    </row>
    <row r="2355" spans="1:11" x14ac:dyDescent="0.25">
      <c r="A2355" s="63"/>
      <c r="B2355" s="61"/>
      <c r="C2355" s="58"/>
      <c r="D2355" s="56" t="str">
        <f>IF(C2355="","",VLOOKUP(C2355,'Fichier client'!B:C,2,FALSE))</f>
        <v/>
      </c>
      <c r="E2355" s="61"/>
      <c r="F2355" s="30">
        <f t="array" ref="F2355">B2355+E2355</f>
        <v>0</v>
      </c>
      <c r="G2355" s="31"/>
      <c r="H2355" s="29"/>
      <c r="I2355" s="29"/>
      <c r="J2355" s="58"/>
      <c r="K2355" s="58"/>
    </row>
    <row r="2356" spans="1:11" x14ac:dyDescent="0.25">
      <c r="A2356" s="63"/>
      <c r="B2356" s="61"/>
      <c r="C2356" s="58"/>
      <c r="D2356" s="56" t="str">
        <f>IF(C2356="","",VLOOKUP(C2356,'Fichier client'!B:C,2,FALSE))</f>
        <v/>
      </c>
      <c r="E2356" s="61"/>
      <c r="F2356" s="30">
        <f t="array" ref="F2356">B2356+E2356</f>
        <v>0</v>
      </c>
      <c r="G2356" s="31"/>
      <c r="H2356" s="29"/>
      <c r="I2356" s="29"/>
      <c r="J2356" s="58"/>
      <c r="K2356" s="58"/>
    </row>
    <row r="2357" spans="1:11" x14ac:dyDescent="0.25">
      <c r="A2357" s="63"/>
      <c r="B2357" s="61"/>
      <c r="C2357" s="58"/>
      <c r="D2357" s="56" t="str">
        <f>IF(C2357="","",VLOOKUP(C2357,'Fichier client'!B:C,2,FALSE))</f>
        <v/>
      </c>
      <c r="E2357" s="61"/>
      <c r="F2357" s="30">
        <f t="array" ref="F2357">B2357+E2357</f>
        <v>0</v>
      </c>
      <c r="G2357" s="31"/>
      <c r="H2357" s="29"/>
      <c r="I2357" s="29"/>
      <c r="J2357" s="58"/>
      <c r="K2357" s="58"/>
    </row>
    <row r="2358" spans="1:11" x14ac:dyDescent="0.25">
      <c r="A2358" s="63"/>
      <c r="B2358" s="61"/>
      <c r="C2358" s="58"/>
      <c r="D2358" s="56" t="str">
        <f>IF(C2358="","",VLOOKUP(C2358,'Fichier client'!B:C,2,FALSE))</f>
        <v/>
      </c>
      <c r="E2358" s="61"/>
      <c r="F2358" s="30">
        <f t="array" ref="F2358">B2358+E2358</f>
        <v>0</v>
      </c>
      <c r="G2358" s="31"/>
      <c r="H2358" s="29"/>
      <c r="I2358" s="29"/>
      <c r="J2358" s="58"/>
      <c r="K2358" s="58"/>
    </row>
    <row r="2359" spans="1:11" x14ac:dyDescent="0.25">
      <c r="A2359" s="63"/>
      <c r="B2359" s="61"/>
      <c r="C2359" s="58"/>
      <c r="D2359" s="56" t="str">
        <f>IF(C2359="","",VLOOKUP(C2359,'Fichier client'!B:C,2,FALSE))</f>
        <v/>
      </c>
      <c r="E2359" s="61"/>
      <c r="F2359" s="30">
        <f t="array" ref="F2359">B2359+E2359</f>
        <v>0</v>
      </c>
      <c r="G2359" s="31"/>
      <c r="H2359" s="29"/>
      <c r="I2359" s="29"/>
      <c r="J2359" s="58"/>
      <c r="K2359" s="58"/>
    </row>
    <row r="2360" spans="1:11" x14ac:dyDescent="0.25">
      <c r="A2360" s="63"/>
      <c r="B2360" s="61"/>
      <c r="C2360" s="58"/>
      <c r="D2360" s="56" t="str">
        <f>IF(C2360="","",VLOOKUP(C2360,'Fichier client'!B:C,2,FALSE))</f>
        <v/>
      </c>
      <c r="E2360" s="61"/>
      <c r="F2360" s="30">
        <f t="array" ref="F2360">B2360+E2360</f>
        <v>0</v>
      </c>
      <c r="G2360" s="31"/>
      <c r="H2360" s="29"/>
      <c r="I2360" s="29"/>
      <c r="J2360" s="58"/>
      <c r="K2360" s="58"/>
    </row>
    <row r="2361" spans="1:11" x14ac:dyDescent="0.25">
      <c r="A2361" s="63"/>
      <c r="B2361" s="61"/>
      <c r="C2361" s="58"/>
      <c r="D2361" s="56" t="str">
        <f>IF(C2361="","",VLOOKUP(C2361,'Fichier client'!B:C,2,FALSE))</f>
        <v/>
      </c>
      <c r="E2361" s="61"/>
      <c r="F2361" s="30">
        <f t="array" ref="F2361">B2361+E2361</f>
        <v>0</v>
      </c>
      <c r="G2361" s="31"/>
      <c r="H2361" s="29"/>
      <c r="I2361" s="29"/>
      <c r="J2361" s="58"/>
      <c r="K2361" s="58"/>
    </row>
    <row r="2362" spans="1:11" x14ac:dyDescent="0.25">
      <c r="A2362" s="63"/>
      <c r="B2362" s="61"/>
      <c r="C2362" s="58"/>
      <c r="D2362" s="56" t="str">
        <f>IF(C2362="","",VLOOKUP(C2362,'Fichier client'!B:C,2,FALSE))</f>
        <v/>
      </c>
      <c r="E2362" s="61"/>
      <c r="F2362" s="30">
        <f t="array" ref="F2362">B2362+E2362</f>
        <v>0</v>
      </c>
      <c r="G2362" s="31"/>
      <c r="H2362" s="29"/>
      <c r="I2362" s="29"/>
      <c r="J2362" s="58"/>
      <c r="K2362" s="58"/>
    </row>
    <row r="2363" spans="1:11" x14ac:dyDescent="0.25">
      <c r="A2363" s="63"/>
      <c r="B2363" s="61"/>
      <c r="C2363" s="58"/>
      <c r="D2363" s="56" t="str">
        <f>IF(C2363="","",VLOOKUP(C2363,'Fichier client'!B:C,2,FALSE))</f>
        <v/>
      </c>
      <c r="E2363" s="61"/>
      <c r="F2363" s="30">
        <f t="array" ref="F2363">B2363+E2363</f>
        <v>0</v>
      </c>
      <c r="G2363" s="31"/>
      <c r="H2363" s="29"/>
      <c r="I2363" s="29"/>
      <c r="J2363" s="58"/>
      <c r="K2363" s="58"/>
    </row>
    <row r="2364" spans="1:11" x14ac:dyDescent="0.25">
      <c r="A2364" s="63"/>
      <c r="B2364" s="61"/>
      <c r="C2364" s="58"/>
      <c r="D2364" s="56" t="str">
        <f>IF(C2364="","",VLOOKUP(C2364,'Fichier client'!B:C,2,FALSE))</f>
        <v/>
      </c>
      <c r="E2364" s="61"/>
      <c r="F2364" s="30">
        <f t="array" ref="F2364">B2364+E2364</f>
        <v>0</v>
      </c>
      <c r="G2364" s="31"/>
      <c r="H2364" s="29"/>
      <c r="I2364" s="29"/>
      <c r="J2364" s="58"/>
      <c r="K2364" s="58"/>
    </row>
    <row r="2365" spans="1:11" x14ac:dyDescent="0.25">
      <c r="A2365" s="63"/>
      <c r="B2365" s="61"/>
      <c r="C2365" s="58"/>
      <c r="D2365" s="56" t="str">
        <f>IF(C2365="","",VLOOKUP(C2365,'Fichier client'!B:C,2,FALSE))</f>
        <v/>
      </c>
      <c r="E2365" s="61"/>
      <c r="F2365" s="30">
        <f t="array" ref="F2365">B2365+E2365</f>
        <v>0</v>
      </c>
      <c r="G2365" s="31"/>
      <c r="H2365" s="29"/>
      <c r="I2365" s="29"/>
      <c r="J2365" s="58"/>
      <c r="K2365" s="58"/>
    </row>
    <row r="2366" spans="1:11" x14ac:dyDescent="0.25">
      <c r="A2366" s="63"/>
      <c r="B2366" s="61"/>
      <c r="C2366" s="58"/>
      <c r="D2366" s="56" t="str">
        <f>IF(C2366="","",VLOOKUP(C2366,'Fichier client'!B:C,2,FALSE))</f>
        <v/>
      </c>
      <c r="E2366" s="61"/>
      <c r="F2366" s="30">
        <f t="array" ref="F2366">B2366+E2366</f>
        <v>0</v>
      </c>
      <c r="G2366" s="31"/>
      <c r="H2366" s="29"/>
      <c r="I2366" s="29"/>
      <c r="J2366" s="58"/>
      <c r="K2366" s="58"/>
    </row>
    <row r="2367" spans="1:11" x14ac:dyDescent="0.25">
      <c r="A2367" s="63"/>
      <c r="B2367" s="61"/>
      <c r="C2367" s="58"/>
      <c r="D2367" s="56" t="str">
        <f>IF(C2367="","",VLOOKUP(C2367,'Fichier client'!B:C,2,FALSE))</f>
        <v/>
      </c>
      <c r="E2367" s="61"/>
      <c r="F2367" s="30">
        <f t="array" ref="F2367">B2367+E2367</f>
        <v>0</v>
      </c>
      <c r="G2367" s="31"/>
      <c r="H2367" s="29"/>
      <c r="I2367" s="29"/>
      <c r="J2367" s="58"/>
      <c r="K2367" s="58"/>
    </row>
    <row r="2368" spans="1:11" x14ac:dyDescent="0.25">
      <c r="A2368" s="63"/>
      <c r="B2368" s="61"/>
      <c r="C2368" s="58"/>
      <c r="D2368" s="56" t="str">
        <f>IF(C2368="","",VLOOKUP(C2368,'Fichier client'!B:C,2,FALSE))</f>
        <v/>
      </c>
      <c r="E2368" s="61"/>
      <c r="F2368" s="30">
        <f t="array" ref="F2368">B2368+E2368</f>
        <v>0</v>
      </c>
      <c r="G2368" s="31"/>
      <c r="H2368" s="29"/>
      <c r="I2368" s="29"/>
      <c r="J2368" s="58"/>
      <c r="K2368" s="58"/>
    </row>
    <row r="2369" spans="1:11" x14ac:dyDescent="0.25">
      <c r="A2369" s="63"/>
      <c r="B2369" s="61"/>
      <c r="C2369" s="58"/>
      <c r="D2369" s="56" t="str">
        <f>IF(C2369="","",VLOOKUP(C2369,'Fichier client'!B:C,2,FALSE))</f>
        <v/>
      </c>
      <c r="E2369" s="61"/>
      <c r="F2369" s="30">
        <f t="array" ref="F2369">B2369+E2369</f>
        <v>0</v>
      </c>
      <c r="G2369" s="31"/>
      <c r="H2369" s="29"/>
      <c r="I2369" s="29"/>
      <c r="J2369" s="58"/>
      <c r="K2369" s="58"/>
    </row>
    <row r="2370" spans="1:11" x14ac:dyDescent="0.25">
      <c r="A2370" s="63"/>
      <c r="B2370" s="61"/>
      <c r="C2370" s="58"/>
      <c r="D2370" s="56" t="str">
        <f>IF(C2370="","",VLOOKUP(C2370,'Fichier client'!B:C,2,FALSE))</f>
        <v/>
      </c>
      <c r="E2370" s="61"/>
      <c r="F2370" s="30">
        <f t="array" ref="F2370">B2370+E2370</f>
        <v>0</v>
      </c>
      <c r="G2370" s="31"/>
      <c r="H2370" s="29"/>
      <c r="I2370" s="29"/>
      <c r="J2370" s="58"/>
      <c r="K2370" s="58"/>
    </row>
    <row r="2371" spans="1:11" x14ac:dyDescent="0.25">
      <c r="A2371" s="63"/>
      <c r="B2371" s="61"/>
      <c r="C2371" s="58"/>
      <c r="D2371" s="56" t="str">
        <f>IF(C2371="","",VLOOKUP(C2371,'Fichier client'!B:C,2,FALSE))</f>
        <v/>
      </c>
      <c r="E2371" s="61"/>
      <c r="F2371" s="30">
        <f t="array" ref="F2371">B2371+E2371</f>
        <v>0</v>
      </c>
      <c r="G2371" s="31"/>
      <c r="H2371" s="29"/>
      <c r="I2371" s="29"/>
      <c r="J2371" s="58"/>
      <c r="K2371" s="58"/>
    </row>
    <row r="2372" spans="1:11" x14ac:dyDescent="0.25">
      <c r="A2372" s="63"/>
      <c r="B2372" s="61"/>
      <c r="C2372" s="58"/>
      <c r="D2372" s="56" t="str">
        <f>IF(C2372="","",VLOOKUP(C2372,'Fichier client'!B:C,2,FALSE))</f>
        <v/>
      </c>
      <c r="E2372" s="61"/>
      <c r="F2372" s="30">
        <f t="array" ref="F2372">B2372+E2372</f>
        <v>0</v>
      </c>
      <c r="G2372" s="31"/>
      <c r="H2372" s="29"/>
      <c r="I2372" s="29"/>
      <c r="J2372" s="58"/>
      <c r="K2372" s="58"/>
    </row>
    <row r="2373" spans="1:11" x14ac:dyDescent="0.25">
      <c r="A2373" s="63"/>
      <c r="B2373" s="61"/>
      <c r="C2373" s="58"/>
      <c r="D2373" s="56" t="str">
        <f>IF(C2373="","",VLOOKUP(C2373,'Fichier client'!B:C,2,FALSE))</f>
        <v/>
      </c>
      <c r="E2373" s="61"/>
      <c r="F2373" s="30">
        <f t="array" ref="F2373">B2373+E2373</f>
        <v>0</v>
      </c>
      <c r="G2373" s="31"/>
      <c r="H2373" s="29"/>
      <c r="I2373" s="29"/>
      <c r="J2373" s="58"/>
      <c r="K2373" s="58"/>
    </row>
    <row r="2374" spans="1:11" x14ac:dyDescent="0.25">
      <c r="A2374" s="63"/>
      <c r="B2374" s="61"/>
      <c r="C2374" s="58"/>
      <c r="D2374" s="56" t="str">
        <f>IF(C2374="","",VLOOKUP(C2374,'Fichier client'!B:C,2,FALSE))</f>
        <v/>
      </c>
      <c r="E2374" s="61"/>
      <c r="F2374" s="30">
        <f t="array" ref="F2374">B2374+E2374</f>
        <v>0</v>
      </c>
      <c r="G2374" s="31"/>
      <c r="H2374" s="29"/>
      <c r="I2374" s="29"/>
      <c r="J2374" s="58"/>
      <c r="K2374" s="58"/>
    </row>
    <row r="2375" spans="1:11" x14ac:dyDescent="0.25">
      <c r="A2375" s="63"/>
      <c r="B2375" s="61"/>
      <c r="C2375" s="58"/>
      <c r="D2375" s="56" t="str">
        <f>IF(C2375="","",VLOOKUP(C2375,'Fichier client'!B:C,2,FALSE))</f>
        <v/>
      </c>
      <c r="E2375" s="61"/>
      <c r="F2375" s="30">
        <f t="array" ref="F2375">B2375+E2375</f>
        <v>0</v>
      </c>
      <c r="G2375" s="31"/>
      <c r="H2375" s="29"/>
      <c r="I2375" s="29"/>
      <c r="J2375" s="58"/>
      <c r="K2375" s="58"/>
    </row>
    <row r="2376" spans="1:11" x14ac:dyDescent="0.25">
      <c r="A2376" s="63"/>
      <c r="B2376" s="61"/>
      <c r="C2376" s="58"/>
      <c r="D2376" s="56" t="str">
        <f>IF(C2376="","",VLOOKUP(C2376,'Fichier client'!B:C,2,FALSE))</f>
        <v/>
      </c>
      <c r="E2376" s="61"/>
      <c r="F2376" s="30">
        <f t="array" ref="F2376">B2376+E2376</f>
        <v>0</v>
      </c>
      <c r="G2376" s="31"/>
      <c r="H2376" s="29"/>
      <c r="I2376" s="29"/>
      <c r="J2376" s="58"/>
      <c r="K2376" s="58"/>
    </row>
    <row r="2377" spans="1:11" x14ac:dyDescent="0.25">
      <c r="A2377" s="63"/>
      <c r="B2377" s="61"/>
      <c r="C2377" s="58"/>
      <c r="D2377" s="56" t="str">
        <f>IF(C2377="","",VLOOKUP(C2377,'Fichier client'!B:C,2,FALSE))</f>
        <v/>
      </c>
      <c r="E2377" s="61"/>
      <c r="F2377" s="30">
        <f t="array" ref="F2377">B2377+E2377</f>
        <v>0</v>
      </c>
      <c r="G2377" s="31"/>
      <c r="H2377" s="29"/>
      <c r="I2377" s="29"/>
      <c r="J2377" s="58"/>
      <c r="K2377" s="58"/>
    </row>
    <row r="2378" spans="1:11" x14ac:dyDescent="0.25">
      <c r="A2378" s="63"/>
      <c r="B2378" s="61"/>
      <c r="C2378" s="58"/>
      <c r="D2378" s="56" t="str">
        <f>IF(C2378="","",VLOOKUP(C2378,'Fichier client'!B:C,2,FALSE))</f>
        <v/>
      </c>
      <c r="E2378" s="61"/>
      <c r="F2378" s="30">
        <f t="array" ref="F2378">B2378+E2378</f>
        <v>0</v>
      </c>
      <c r="G2378" s="31"/>
      <c r="H2378" s="29"/>
      <c r="I2378" s="29"/>
      <c r="J2378" s="58"/>
      <c r="K2378" s="58"/>
    </row>
    <row r="2379" spans="1:11" x14ac:dyDescent="0.25">
      <c r="A2379" s="63"/>
      <c r="B2379" s="61"/>
      <c r="C2379" s="58"/>
      <c r="D2379" s="56" t="str">
        <f>IF(C2379="","",VLOOKUP(C2379,'Fichier client'!B:C,2,FALSE))</f>
        <v/>
      </c>
      <c r="E2379" s="61"/>
      <c r="F2379" s="30">
        <f t="array" ref="F2379">B2379+E2379</f>
        <v>0</v>
      </c>
      <c r="G2379" s="31"/>
      <c r="H2379" s="29"/>
      <c r="I2379" s="29"/>
      <c r="J2379" s="58"/>
      <c r="K2379" s="58"/>
    </row>
    <row r="2380" spans="1:11" x14ac:dyDescent="0.25">
      <c r="A2380" s="63"/>
      <c r="B2380" s="61"/>
      <c r="C2380" s="58"/>
      <c r="D2380" s="56" t="str">
        <f>IF(C2380="","",VLOOKUP(C2380,'Fichier client'!B:C,2,FALSE))</f>
        <v/>
      </c>
      <c r="E2380" s="61"/>
      <c r="F2380" s="30">
        <f t="array" ref="F2380">B2380+E2380</f>
        <v>0</v>
      </c>
      <c r="G2380" s="31"/>
      <c r="H2380" s="29"/>
      <c r="I2380" s="29"/>
      <c r="J2380" s="58"/>
      <c r="K2380" s="58"/>
    </row>
    <row r="2381" spans="1:11" x14ac:dyDescent="0.25">
      <c r="A2381" s="63"/>
      <c r="B2381" s="61"/>
      <c r="C2381" s="58"/>
      <c r="D2381" s="56" t="str">
        <f>IF(C2381="","",VLOOKUP(C2381,'Fichier client'!B:C,2,FALSE))</f>
        <v/>
      </c>
      <c r="E2381" s="61"/>
      <c r="F2381" s="30">
        <f t="array" ref="F2381">B2381+E2381</f>
        <v>0</v>
      </c>
      <c r="G2381" s="31"/>
      <c r="H2381" s="29"/>
      <c r="I2381" s="29"/>
      <c r="J2381" s="58"/>
      <c r="K2381" s="58"/>
    </row>
    <row r="2382" spans="1:11" x14ac:dyDescent="0.25">
      <c r="A2382" s="63"/>
      <c r="B2382" s="61"/>
      <c r="C2382" s="58"/>
      <c r="D2382" s="56" t="str">
        <f>IF(C2382="","",VLOOKUP(C2382,'Fichier client'!B:C,2,FALSE))</f>
        <v/>
      </c>
      <c r="E2382" s="61"/>
      <c r="F2382" s="30">
        <f t="array" ref="F2382">B2382+E2382</f>
        <v>0</v>
      </c>
      <c r="G2382" s="31"/>
      <c r="H2382" s="29"/>
      <c r="I2382" s="29"/>
      <c r="J2382" s="58"/>
      <c r="K2382" s="58"/>
    </row>
    <row r="2383" spans="1:11" x14ac:dyDescent="0.25">
      <c r="A2383" s="63"/>
      <c r="B2383" s="61"/>
      <c r="C2383" s="58"/>
      <c r="D2383" s="56" t="str">
        <f>IF(C2383="","",VLOOKUP(C2383,'Fichier client'!B:C,2,FALSE))</f>
        <v/>
      </c>
      <c r="E2383" s="61"/>
      <c r="F2383" s="30">
        <f t="array" ref="F2383">B2383+E2383</f>
        <v>0</v>
      </c>
      <c r="G2383" s="31"/>
      <c r="H2383" s="29"/>
      <c r="I2383" s="29"/>
      <c r="J2383" s="58"/>
      <c r="K2383" s="58"/>
    </row>
    <row r="2384" spans="1:11" x14ac:dyDescent="0.25">
      <c r="A2384" s="63"/>
      <c r="B2384" s="61"/>
      <c r="C2384" s="58"/>
      <c r="D2384" s="56" t="str">
        <f>IF(C2384="","",VLOOKUP(C2384,'Fichier client'!B:C,2,FALSE))</f>
        <v/>
      </c>
      <c r="E2384" s="61"/>
      <c r="F2384" s="30">
        <f t="array" ref="F2384">B2384+E2384</f>
        <v>0</v>
      </c>
      <c r="G2384" s="31"/>
      <c r="H2384" s="29"/>
      <c r="I2384" s="29"/>
      <c r="J2384" s="58"/>
      <c r="K2384" s="58"/>
    </row>
    <row r="2385" spans="1:11" x14ac:dyDescent="0.25">
      <c r="A2385" s="63"/>
      <c r="B2385" s="61"/>
      <c r="C2385" s="58"/>
      <c r="D2385" s="56" t="str">
        <f>IF(C2385="","",VLOOKUP(C2385,'Fichier client'!B:C,2,FALSE))</f>
        <v/>
      </c>
      <c r="E2385" s="61"/>
      <c r="F2385" s="30">
        <f t="array" ref="F2385">B2385+E2385</f>
        <v>0</v>
      </c>
      <c r="G2385" s="31"/>
      <c r="H2385" s="29"/>
      <c r="I2385" s="29"/>
      <c r="J2385" s="58"/>
      <c r="K2385" s="58"/>
    </row>
    <row r="2386" spans="1:11" x14ac:dyDescent="0.25">
      <c r="A2386" s="63"/>
      <c r="B2386" s="61"/>
      <c r="C2386" s="58"/>
      <c r="D2386" s="56" t="str">
        <f>IF(C2386="","",VLOOKUP(C2386,'Fichier client'!B:C,2,FALSE))</f>
        <v/>
      </c>
      <c r="E2386" s="61"/>
      <c r="F2386" s="30">
        <f t="array" ref="F2386">B2386+E2386</f>
        <v>0</v>
      </c>
      <c r="G2386" s="31"/>
      <c r="H2386" s="29"/>
      <c r="I2386" s="29"/>
      <c r="J2386" s="58"/>
      <c r="K2386" s="58"/>
    </row>
    <row r="2387" spans="1:11" x14ac:dyDescent="0.25">
      <c r="A2387" s="63"/>
      <c r="B2387" s="61"/>
      <c r="C2387" s="58"/>
      <c r="D2387" s="56" t="str">
        <f>IF(C2387="","",VLOOKUP(C2387,'Fichier client'!B:C,2,FALSE))</f>
        <v/>
      </c>
      <c r="E2387" s="61"/>
      <c r="F2387" s="30">
        <f t="array" ref="F2387">B2387+E2387</f>
        <v>0</v>
      </c>
      <c r="G2387" s="31"/>
      <c r="H2387" s="29"/>
      <c r="I2387" s="29"/>
      <c r="J2387" s="58"/>
      <c r="K2387" s="58"/>
    </row>
    <row r="2388" spans="1:11" x14ac:dyDescent="0.25">
      <c r="A2388" s="63"/>
      <c r="B2388" s="61"/>
      <c r="C2388" s="58"/>
      <c r="D2388" s="56" t="str">
        <f>IF(C2388="","",VLOOKUP(C2388,'Fichier client'!B:C,2,FALSE))</f>
        <v/>
      </c>
      <c r="E2388" s="61"/>
      <c r="F2388" s="30">
        <f t="array" ref="F2388">B2388+E2388</f>
        <v>0</v>
      </c>
      <c r="G2388" s="31"/>
      <c r="H2388" s="29"/>
      <c r="I2388" s="29"/>
      <c r="J2388" s="58"/>
      <c r="K2388" s="58"/>
    </row>
    <row r="2389" spans="1:11" x14ac:dyDescent="0.25">
      <c r="A2389" s="63"/>
      <c r="B2389" s="61"/>
      <c r="C2389" s="58"/>
      <c r="D2389" s="56" t="str">
        <f>IF(C2389="","",VLOOKUP(C2389,'Fichier client'!B:C,2,FALSE))</f>
        <v/>
      </c>
      <c r="E2389" s="61"/>
      <c r="F2389" s="30">
        <f t="array" ref="F2389">B2389+E2389</f>
        <v>0</v>
      </c>
      <c r="G2389" s="31"/>
      <c r="H2389" s="29"/>
      <c r="I2389" s="29"/>
      <c r="J2389" s="58"/>
      <c r="K2389" s="58"/>
    </row>
    <row r="2390" spans="1:11" x14ac:dyDescent="0.25">
      <c r="A2390" s="63"/>
      <c r="B2390" s="61"/>
      <c r="C2390" s="58"/>
      <c r="D2390" s="56" t="str">
        <f>IF(C2390="","",VLOOKUP(C2390,'Fichier client'!B:C,2,FALSE))</f>
        <v/>
      </c>
      <c r="E2390" s="61"/>
      <c r="F2390" s="30">
        <f t="array" ref="F2390">B2390+E2390</f>
        <v>0</v>
      </c>
      <c r="G2390" s="31"/>
      <c r="H2390" s="29"/>
      <c r="I2390" s="29"/>
      <c r="J2390" s="58"/>
      <c r="K2390" s="58"/>
    </row>
    <row r="2391" spans="1:11" x14ac:dyDescent="0.25">
      <c r="A2391" s="63"/>
      <c r="B2391" s="61"/>
      <c r="C2391" s="58"/>
      <c r="D2391" s="56" t="str">
        <f>IF(C2391="","",VLOOKUP(C2391,'Fichier client'!B:C,2,FALSE))</f>
        <v/>
      </c>
      <c r="E2391" s="61"/>
      <c r="F2391" s="30">
        <f t="array" ref="F2391">B2391+E2391</f>
        <v>0</v>
      </c>
      <c r="G2391" s="31"/>
      <c r="H2391" s="29"/>
      <c r="I2391" s="29"/>
      <c r="J2391" s="58"/>
      <c r="K2391" s="58"/>
    </row>
    <row r="2392" spans="1:11" x14ac:dyDescent="0.25">
      <c r="A2392" s="63"/>
      <c r="B2392" s="61"/>
      <c r="C2392" s="58"/>
      <c r="D2392" s="56" t="str">
        <f>IF(C2392="","",VLOOKUP(C2392,'Fichier client'!B:C,2,FALSE))</f>
        <v/>
      </c>
      <c r="E2392" s="61"/>
      <c r="F2392" s="30">
        <f t="array" ref="F2392">B2392+E2392</f>
        <v>0</v>
      </c>
      <c r="G2392" s="31"/>
      <c r="H2392" s="29"/>
      <c r="I2392" s="29"/>
      <c r="J2392" s="58"/>
      <c r="K2392" s="58"/>
    </row>
    <row r="2393" spans="1:11" x14ac:dyDescent="0.25">
      <c r="A2393" s="63"/>
      <c r="B2393" s="61"/>
      <c r="C2393" s="58"/>
      <c r="D2393" s="56" t="str">
        <f>IF(C2393="","",VLOOKUP(C2393,'Fichier client'!B:C,2,FALSE))</f>
        <v/>
      </c>
      <c r="E2393" s="61"/>
      <c r="F2393" s="30">
        <f t="array" ref="F2393">B2393+E2393</f>
        <v>0</v>
      </c>
      <c r="G2393" s="31"/>
      <c r="H2393" s="29"/>
      <c r="I2393" s="29"/>
      <c r="J2393" s="58"/>
      <c r="K2393" s="58"/>
    </row>
    <row r="2394" spans="1:11" x14ac:dyDescent="0.25">
      <c r="A2394" s="63"/>
      <c r="B2394" s="61"/>
      <c r="C2394" s="58"/>
      <c r="D2394" s="56" t="str">
        <f>IF(C2394="","",VLOOKUP(C2394,'Fichier client'!B:C,2,FALSE))</f>
        <v/>
      </c>
      <c r="E2394" s="61"/>
      <c r="F2394" s="30">
        <f t="array" ref="F2394">B2394+E2394</f>
        <v>0</v>
      </c>
      <c r="G2394" s="31"/>
      <c r="H2394" s="29"/>
      <c r="I2394" s="29"/>
      <c r="J2394" s="58"/>
      <c r="K2394" s="58"/>
    </row>
    <row r="2395" spans="1:11" x14ac:dyDescent="0.25">
      <c r="A2395" s="63"/>
      <c r="B2395" s="61"/>
      <c r="C2395" s="58"/>
      <c r="D2395" s="56" t="str">
        <f>IF(C2395="","",VLOOKUP(C2395,'Fichier client'!B:C,2,FALSE))</f>
        <v/>
      </c>
      <c r="E2395" s="61"/>
      <c r="F2395" s="30">
        <f t="array" ref="F2395">B2395+E2395</f>
        <v>0</v>
      </c>
      <c r="G2395" s="31"/>
      <c r="H2395" s="29"/>
      <c r="I2395" s="29"/>
      <c r="J2395" s="58"/>
      <c r="K2395" s="58"/>
    </row>
    <row r="2396" spans="1:11" x14ac:dyDescent="0.25">
      <c r="A2396" s="63"/>
      <c r="B2396" s="61"/>
      <c r="C2396" s="58"/>
      <c r="D2396" s="56" t="str">
        <f>IF(C2396="","",VLOOKUP(C2396,'Fichier client'!B:C,2,FALSE))</f>
        <v/>
      </c>
      <c r="E2396" s="61"/>
      <c r="F2396" s="30">
        <f t="array" ref="F2396">B2396+E2396</f>
        <v>0</v>
      </c>
      <c r="G2396" s="31"/>
      <c r="H2396" s="29"/>
      <c r="I2396" s="29"/>
      <c r="J2396" s="58"/>
      <c r="K2396" s="58"/>
    </row>
    <row r="2397" spans="1:11" x14ac:dyDescent="0.25">
      <c r="A2397" s="63"/>
      <c r="B2397" s="61"/>
      <c r="C2397" s="58"/>
      <c r="D2397" s="56" t="str">
        <f>IF(C2397="","",VLOOKUP(C2397,'Fichier client'!B:C,2,FALSE))</f>
        <v/>
      </c>
      <c r="E2397" s="61"/>
      <c r="F2397" s="30">
        <f t="array" ref="F2397">B2397+E2397</f>
        <v>0</v>
      </c>
      <c r="G2397" s="31"/>
      <c r="H2397" s="29"/>
      <c r="I2397" s="29"/>
      <c r="J2397" s="58"/>
      <c r="K2397" s="58"/>
    </row>
    <row r="2398" spans="1:11" x14ac:dyDescent="0.25">
      <c r="A2398" s="63"/>
      <c r="B2398" s="61"/>
      <c r="C2398" s="58"/>
      <c r="D2398" s="56" t="str">
        <f>IF(C2398="","",VLOOKUP(C2398,'Fichier client'!B:C,2,FALSE))</f>
        <v/>
      </c>
      <c r="E2398" s="61"/>
      <c r="F2398" s="30">
        <f t="array" ref="F2398">B2398+E2398</f>
        <v>0</v>
      </c>
      <c r="G2398" s="31"/>
      <c r="H2398" s="29"/>
      <c r="I2398" s="29"/>
      <c r="J2398" s="58"/>
      <c r="K2398" s="58"/>
    </row>
    <row r="2399" spans="1:11" x14ac:dyDescent="0.25">
      <c r="A2399" s="63"/>
      <c r="B2399" s="61"/>
      <c r="C2399" s="58"/>
      <c r="D2399" s="56" t="str">
        <f>IF(C2399="","",VLOOKUP(C2399,'Fichier client'!B:C,2,FALSE))</f>
        <v/>
      </c>
      <c r="E2399" s="61"/>
      <c r="F2399" s="30">
        <f t="array" ref="F2399">B2399+E2399</f>
        <v>0</v>
      </c>
      <c r="G2399" s="31"/>
      <c r="H2399" s="29"/>
      <c r="I2399" s="29"/>
      <c r="J2399" s="58"/>
      <c r="K2399" s="58"/>
    </row>
    <row r="2400" spans="1:11" x14ac:dyDescent="0.25">
      <c r="A2400" s="63"/>
      <c r="B2400" s="61"/>
      <c r="C2400" s="58"/>
      <c r="D2400" s="56" t="str">
        <f>IF(C2400="","",VLOOKUP(C2400,'Fichier client'!B:C,2,FALSE))</f>
        <v/>
      </c>
      <c r="E2400" s="61"/>
      <c r="F2400" s="30">
        <f t="array" ref="F2400">B2400+E2400</f>
        <v>0</v>
      </c>
      <c r="G2400" s="31"/>
      <c r="H2400" s="29"/>
      <c r="I2400" s="29"/>
      <c r="J2400" s="58"/>
      <c r="K2400" s="58"/>
    </row>
    <row r="2401" spans="1:11" x14ac:dyDescent="0.25">
      <c r="A2401" s="63"/>
      <c r="B2401" s="61"/>
      <c r="C2401" s="58"/>
      <c r="D2401" s="56" t="str">
        <f>IF(C2401="","",VLOOKUP(C2401,'Fichier client'!B:C,2,FALSE))</f>
        <v/>
      </c>
      <c r="E2401" s="61"/>
      <c r="F2401" s="30">
        <f t="array" ref="F2401">B2401+E2401</f>
        <v>0</v>
      </c>
      <c r="G2401" s="31"/>
      <c r="H2401" s="29"/>
      <c r="I2401" s="29"/>
      <c r="J2401" s="58"/>
      <c r="K2401" s="58"/>
    </row>
    <row r="2402" spans="1:11" x14ac:dyDescent="0.25">
      <c r="A2402" s="63"/>
      <c r="B2402" s="61"/>
      <c r="C2402" s="58"/>
      <c r="D2402" s="56" t="str">
        <f>IF(C2402="","",VLOOKUP(C2402,'Fichier client'!B:C,2,FALSE))</f>
        <v/>
      </c>
      <c r="E2402" s="61"/>
      <c r="F2402" s="30">
        <f t="array" ref="F2402">B2402+E2402</f>
        <v>0</v>
      </c>
      <c r="G2402" s="31"/>
      <c r="H2402" s="29"/>
      <c r="I2402" s="29"/>
      <c r="J2402" s="58"/>
      <c r="K2402" s="58"/>
    </row>
    <row r="2403" spans="1:11" x14ac:dyDescent="0.25">
      <c r="A2403" s="63"/>
      <c r="B2403" s="61"/>
      <c r="C2403" s="58"/>
      <c r="D2403" s="56" t="str">
        <f>IF(C2403="","",VLOOKUP(C2403,'Fichier client'!B:C,2,FALSE))</f>
        <v/>
      </c>
      <c r="E2403" s="61"/>
      <c r="F2403" s="30">
        <f t="array" ref="F2403">B2403+E2403</f>
        <v>0</v>
      </c>
      <c r="G2403" s="31"/>
      <c r="H2403" s="29"/>
      <c r="I2403" s="29"/>
      <c r="J2403" s="58"/>
      <c r="K2403" s="58"/>
    </row>
    <row r="2404" spans="1:11" x14ac:dyDescent="0.25">
      <c r="A2404" s="63"/>
      <c r="B2404" s="61"/>
      <c r="C2404" s="58"/>
      <c r="D2404" s="56" t="str">
        <f>IF(C2404="","",VLOOKUP(C2404,'Fichier client'!B:C,2,FALSE))</f>
        <v/>
      </c>
      <c r="E2404" s="61"/>
      <c r="F2404" s="30">
        <f t="array" ref="F2404">B2404+E2404</f>
        <v>0</v>
      </c>
      <c r="G2404" s="31"/>
      <c r="H2404" s="29"/>
      <c r="I2404" s="29"/>
      <c r="J2404" s="58"/>
      <c r="K2404" s="58"/>
    </row>
    <row r="2405" spans="1:11" x14ac:dyDescent="0.25">
      <c r="A2405" s="63"/>
      <c r="B2405" s="61"/>
      <c r="C2405" s="58"/>
      <c r="D2405" s="56" t="str">
        <f>IF(C2405="","",VLOOKUP(C2405,'Fichier client'!B:C,2,FALSE))</f>
        <v/>
      </c>
      <c r="E2405" s="61"/>
      <c r="F2405" s="30">
        <f t="array" ref="F2405">B2405+E2405</f>
        <v>0</v>
      </c>
      <c r="G2405" s="31"/>
      <c r="H2405" s="29"/>
      <c r="I2405" s="29"/>
      <c r="J2405" s="58"/>
      <c r="K2405" s="58"/>
    </row>
    <row r="2406" spans="1:11" x14ac:dyDescent="0.25">
      <c r="A2406" s="63"/>
      <c r="B2406" s="61"/>
      <c r="C2406" s="58"/>
      <c r="D2406" s="56" t="str">
        <f>IF(C2406="","",VLOOKUP(C2406,'Fichier client'!B:C,2,FALSE))</f>
        <v/>
      </c>
      <c r="E2406" s="61"/>
      <c r="F2406" s="30">
        <f t="array" ref="F2406">B2406+E2406</f>
        <v>0</v>
      </c>
      <c r="G2406" s="31"/>
      <c r="H2406" s="29"/>
      <c r="I2406" s="29"/>
      <c r="J2406" s="58"/>
      <c r="K2406" s="58"/>
    </row>
    <row r="2407" spans="1:11" x14ac:dyDescent="0.25">
      <c r="A2407" s="63"/>
      <c r="B2407" s="61"/>
      <c r="C2407" s="58"/>
      <c r="D2407" s="56" t="str">
        <f>IF(C2407="","",VLOOKUP(C2407,'Fichier client'!B:C,2,FALSE))</f>
        <v/>
      </c>
      <c r="E2407" s="61"/>
      <c r="F2407" s="30">
        <f t="array" ref="F2407">B2407+E2407</f>
        <v>0</v>
      </c>
      <c r="G2407" s="31"/>
      <c r="H2407" s="29"/>
      <c r="I2407" s="29"/>
      <c r="J2407" s="58"/>
      <c r="K2407" s="58"/>
    </row>
    <row r="2408" spans="1:11" x14ac:dyDescent="0.25">
      <c r="A2408" s="63"/>
      <c r="B2408" s="61"/>
      <c r="C2408" s="58"/>
      <c r="D2408" s="56" t="str">
        <f>IF(C2408="","",VLOOKUP(C2408,'Fichier client'!B:C,2,FALSE))</f>
        <v/>
      </c>
      <c r="E2408" s="61"/>
      <c r="F2408" s="30">
        <f t="array" ref="F2408">B2408+E2408</f>
        <v>0</v>
      </c>
      <c r="G2408" s="31"/>
      <c r="H2408" s="29"/>
      <c r="I2408" s="29"/>
      <c r="J2408" s="58"/>
      <c r="K2408" s="58"/>
    </row>
    <row r="2409" spans="1:11" x14ac:dyDescent="0.25">
      <c r="A2409" s="63"/>
      <c r="B2409" s="61"/>
      <c r="C2409" s="58"/>
      <c r="D2409" s="56" t="str">
        <f>IF(C2409="","",VLOOKUP(C2409,'Fichier client'!B:C,2,FALSE))</f>
        <v/>
      </c>
      <c r="E2409" s="61"/>
      <c r="F2409" s="30">
        <f t="array" ref="F2409">B2409+E2409</f>
        <v>0</v>
      </c>
      <c r="G2409" s="31"/>
      <c r="H2409" s="29"/>
      <c r="I2409" s="29"/>
      <c r="J2409" s="58"/>
      <c r="K2409" s="58"/>
    </row>
    <row r="2410" spans="1:11" x14ac:dyDescent="0.25">
      <c r="A2410" s="63"/>
      <c r="B2410" s="61"/>
      <c r="C2410" s="58"/>
      <c r="D2410" s="56" t="str">
        <f>IF(C2410="","",VLOOKUP(C2410,'Fichier client'!B:C,2,FALSE))</f>
        <v/>
      </c>
      <c r="E2410" s="61"/>
      <c r="F2410" s="30">
        <f t="array" ref="F2410">B2410+E2410</f>
        <v>0</v>
      </c>
      <c r="G2410" s="31"/>
      <c r="H2410" s="29"/>
      <c r="I2410" s="29"/>
      <c r="J2410" s="58"/>
      <c r="K2410" s="58"/>
    </row>
    <row r="2411" spans="1:11" x14ac:dyDescent="0.25">
      <c r="A2411" s="63"/>
      <c r="B2411" s="61"/>
      <c r="C2411" s="58"/>
      <c r="D2411" s="56" t="str">
        <f>IF(C2411="","",VLOOKUP(C2411,'Fichier client'!B:C,2,FALSE))</f>
        <v/>
      </c>
      <c r="E2411" s="61"/>
      <c r="F2411" s="30">
        <f t="array" ref="F2411">B2411+E2411</f>
        <v>0</v>
      </c>
      <c r="G2411" s="31"/>
      <c r="H2411" s="29"/>
      <c r="I2411" s="29"/>
      <c r="J2411" s="58"/>
      <c r="K2411" s="58"/>
    </row>
    <row r="2412" spans="1:11" x14ac:dyDescent="0.25">
      <c r="A2412" s="63"/>
      <c r="B2412" s="61"/>
      <c r="C2412" s="58"/>
      <c r="D2412" s="56" t="str">
        <f>IF(C2412="","",VLOOKUP(C2412,'Fichier client'!B:C,2,FALSE))</f>
        <v/>
      </c>
      <c r="E2412" s="61"/>
      <c r="F2412" s="30">
        <f t="array" ref="F2412">B2412+E2412</f>
        <v>0</v>
      </c>
      <c r="G2412" s="31"/>
      <c r="H2412" s="29"/>
      <c r="I2412" s="29"/>
      <c r="J2412" s="58"/>
      <c r="K2412" s="58"/>
    </row>
    <row r="2413" spans="1:11" x14ac:dyDescent="0.25">
      <c r="A2413" s="63"/>
      <c r="B2413" s="61"/>
      <c r="C2413" s="58"/>
      <c r="D2413" s="56" t="str">
        <f>IF(C2413="","",VLOOKUP(C2413,'Fichier client'!B:C,2,FALSE))</f>
        <v/>
      </c>
      <c r="E2413" s="61"/>
      <c r="F2413" s="30">
        <f t="array" ref="F2413">B2413+E2413</f>
        <v>0</v>
      </c>
      <c r="G2413" s="31"/>
      <c r="H2413" s="29"/>
      <c r="I2413" s="29"/>
      <c r="J2413" s="58"/>
      <c r="K2413" s="58"/>
    </row>
    <row r="2414" spans="1:11" x14ac:dyDescent="0.25">
      <c r="A2414" s="63"/>
      <c r="B2414" s="61"/>
      <c r="C2414" s="58"/>
      <c r="D2414" s="56" t="str">
        <f>IF(C2414="","",VLOOKUP(C2414,'Fichier client'!B:C,2,FALSE))</f>
        <v/>
      </c>
      <c r="E2414" s="61"/>
      <c r="F2414" s="30">
        <f t="array" ref="F2414">B2414+E2414</f>
        <v>0</v>
      </c>
      <c r="G2414" s="31"/>
      <c r="H2414" s="29"/>
      <c r="I2414" s="29"/>
      <c r="J2414" s="58"/>
      <c r="K2414" s="58"/>
    </row>
    <row r="2415" spans="1:11" x14ac:dyDescent="0.25">
      <c r="A2415" s="63"/>
      <c r="B2415" s="61"/>
      <c r="C2415" s="58"/>
      <c r="D2415" s="56" t="str">
        <f>IF(C2415="","",VLOOKUP(C2415,'Fichier client'!B:C,2,FALSE))</f>
        <v/>
      </c>
      <c r="E2415" s="61"/>
      <c r="F2415" s="30">
        <f t="array" ref="F2415">B2415+E2415</f>
        <v>0</v>
      </c>
      <c r="G2415" s="31"/>
      <c r="H2415" s="29"/>
      <c r="I2415" s="29"/>
      <c r="J2415" s="58"/>
      <c r="K2415" s="58"/>
    </row>
    <row r="2416" spans="1:11" x14ac:dyDescent="0.25">
      <c r="A2416" s="63"/>
      <c r="B2416" s="61"/>
      <c r="C2416" s="58"/>
      <c r="D2416" s="56" t="str">
        <f>IF(C2416="","",VLOOKUP(C2416,'Fichier client'!B:C,2,FALSE))</f>
        <v/>
      </c>
      <c r="E2416" s="61"/>
      <c r="F2416" s="30">
        <f t="array" ref="F2416">B2416+E2416</f>
        <v>0</v>
      </c>
      <c r="G2416" s="31"/>
      <c r="H2416" s="29"/>
      <c r="I2416" s="29"/>
      <c r="J2416" s="58"/>
      <c r="K2416" s="58"/>
    </row>
    <row r="2417" spans="1:11" x14ac:dyDescent="0.25">
      <c r="A2417" s="63"/>
      <c r="B2417" s="61"/>
      <c r="C2417" s="58"/>
      <c r="D2417" s="56" t="str">
        <f>IF(C2417="","",VLOOKUP(C2417,'Fichier client'!B:C,2,FALSE))</f>
        <v/>
      </c>
      <c r="E2417" s="61"/>
      <c r="F2417" s="30">
        <f t="array" ref="F2417">B2417+E2417</f>
        <v>0</v>
      </c>
      <c r="G2417" s="31"/>
      <c r="H2417" s="29"/>
      <c r="I2417" s="29"/>
      <c r="J2417" s="58"/>
      <c r="K2417" s="58"/>
    </row>
    <row r="2418" spans="1:11" x14ac:dyDescent="0.25">
      <c r="A2418" s="63"/>
      <c r="B2418" s="61"/>
      <c r="C2418" s="58"/>
      <c r="D2418" s="56" t="str">
        <f>IF(C2418="","",VLOOKUP(C2418,'Fichier client'!B:C,2,FALSE))</f>
        <v/>
      </c>
      <c r="E2418" s="61"/>
      <c r="F2418" s="30">
        <f t="array" ref="F2418">B2418+E2418</f>
        <v>0</v>
      </c>
      <c r="G2418" s="31"/>
      <c r="H2418" s="29"/>
      <c r="I2418" s="29"/>
      <c r="J2418" s="58"/>
      <c r="K2418" s="58"/>
    </row>
    <row r="2419" spans="1:11" x14ac:dyDescent="0.25">
      <c r="A2419" s="63"/>
      <c r="B2419" s="61"/>
      <c r="C2419" s="58"/>
      <c r="D2419" s="56" t="str">
        <f>IF(C2419="","",VLOOKUP(C2419,'Fichier client'!B:C,2,FALSE))</f>
        <v/>
      </c>
      <c r="E2419" s="61"/>
      <c r="F2419" s="30">
        <f t="array" ref="F2419">B2419+E2419</f>
        <v>0</v>
      </c>
      <c r="G2419" s="31"/>
      <c r="H2419" s="29"/>
      <c r="I2419" s="29"/>
      <c r="J2419" s="58"/>
      <c r="K2419" s="58"/>
    </row>
    <row r="2420" spans="1:11" x14ac:dyDescent="0.25">
      <c r="A2420" s="63"/>
      <c r="B2420" s="61"/>
      <c r="C2420" s="58"/>
      <c r="D2420" s="56" t="str">
        <f>IF(C2420="","",VLOOKUP(C2420,'Fichier client'!B:C,2,FALSE))</f>
        <v/>
      </c>
      <c r="E2420" s="61"/>
      <c r="F2420" s="30">
        <f t="array" ref="F2420">B2420+E2420</f>
        <v>0</v>
      </c>
      <c r="G2420" s="31"/>
      <c r="H2420" s="29"/>
      <c r="I2420" s="29"/>
      <c r="J2420" s="58"/>
      <c r="K2420" s="58"/>
    </row>
    <row r="2421" spans="1:11" x14ac:dyDescent="0.25">
      <c r="A2421" s="63"/>
      <c r="B2421" s="61"/>
      <c r="C2421" s="58"/>
      <c r="D2421" s="56" t="str">
        <f>IF(C2421="","",VLOOKUP(C2421,'Fichier client'!B:C,2,FALSE))</f>
        <v/>
      </c>
      <c r="E2421" s="61"/>
      <c r="F2421" s="30">
        <f t="array" ref="F2421">B2421+E2421</f>
        <v>0</v>
      </c>
      <c r="G2421" s="31"/>
      <c r="H2421" s="29"/>
      <c r="I2421" s="29"/>
      <c r="J2421" s="58"/>
      <c r="K2421" s="58"/>
    </row>
    <row r="2422" spans="1:11" x14ac:dyDescent="0.25">
      <c r="A2422" s="63"/>
      <c r="B2422" s="61"/>
      <c r="C2422" s="58"/>
      <c r="D2422" s="56" t="str">
        <f>IF(C2422="","",VLOOKUP(C2422,'Fichier client'!B:C,2,FALSE))</f>
        <v/>
      </c>
      <c r="E2422" s="61"/>
      <c r="F2422" s="30">
        <f t="array" ref="F2422">B2422+E2422</f>
        <v>0</v>
      </c>
      <c r="G2422" s="31"/>
      <c r="H2422" s="29"/>
      <c r="I2422" s="29"/>
      <c r="J2422" s="58"/>
      <c r="K2422" s="58"/>
    </row>
    <row r="2423" spans="1:11" x14ac:dyDescent="0.25">
      <c r="A2423" s="63"/>
      <c r="B2423" s="61"/>
      <c r="C2423" s="58"/>
      <c r="D2423" s="56" t="str">
        <f>IF(C2423="","",VLOOKUP(C2423,'Fichier client'!B:C,2,FALSE))</f>
        <v/>
      </c>
      <c r="E2423" s="61"/>
      <c r="F2423" s="30">
        <f t="array" ref="F2423">B2423+E2423</f>
        <v>0</v>
      </c>
      <c r="G2423" s="31"/>
      <c r="H2423" s="29"/>
      <c r="I2423" s="29"/>
      <c r="J2423" s="58"/>
      <c r="K2423" s="58"/>
    </row>
    <row r="2424" spans="1:11" x14ac:dyDescent="0.25">
      <c r="A2424" s="63"/>
      <c r="B2424" s="61"/>
      <c r="C2424" s="58"/>
      <c r="D2424" s="56" t="str">
        <f>IF(C2424="","",VLOOKUP(C2424,'Fichier client'!B:C,2,FALSE))</f>
        <v/>
      </c>
      <c r="E2424" s="61"/>
      <c r="F2424" s="30">
        <f t="array" ref="F2424">B2424+E2424</f>
        <v>0</v>
      </c>
      <c r="G2424" s="31"/>
      <c r="H2424" s="29"/>
      <c r="I2424" s="29"/>
      <c r="J2424" s="58"/>
      <c r="K2424" s="58"/>
    </row>
    <row r="2425" spans="1:11" x14ac:dyDescent="0.25">
      <c r="A2425" s="63"/>
      <c r="B2425" s="61"/>
      <c r="C2425" s="58"/>
      <c r="D2425" s="56" t="str">
        <f>IF(C2425="","",VLOOKUP(C2425,'Fichier client'!B:C,2,FALSE))</f>
        <v/>
      </c>
      <c r="E2425" s="61"/>
      <c r="F2425" s="30">
        <f t="array" ref="F2425">B2425+E2425</f>
        <v>0</v>
      </c>
      <c r="G2425" s="31"/>
      <c r="H2425" s="29"/>
      <c r="I2425" s="29"/>
      <c r="J2425" s="58"/>
      <c r="K2425" s="58"/>
    </row>
    <row r="2426" spans="1:11" x14ac:dyDescent="0.25">
      <c r="A2426" s="63"/>
      <c r="B2426" s="61"/>
      <c r="C2426" s="58"/>
      <c r="D2426" s="56" t="str">
        <f>IF(C2426="","",VLOOKUP(C2426,'Fichier client'!B:C,2,FALSE))</f>
        <v/>
      </c>
      <c r="E2426" s="61"/>
      <c r="F2426" s="30">
        <f t="array" ref="F2426">B2426+E2426</f>
        <v>0</v>
      </c>
      <c r="G2426" s="31"/>
      <c r="H2426" s="29"/>
      <c r="I2426" s="29"/>
      <c r="J2426" s="58"/>
      <c r="K2426" s="58"/>
    </row>
    <row r="2427" spans="1:11" x14ac:dyDescent="0.25">
      <c r="A2427" s="63"/>
      <c r="B2427" s="61"/>
      <c r="C2427" s="58"/>
      <c r="D2427" s="56" t="str">
        <f>IF(C2427="","",VLOOKUP(C2427,'Fichier client'!B:C,2,FALSE))</f>
        <v/>
      </c>
      <c r="E2427" s="61"/>
      <c r="F2427" s="30">
        <f t="array" ref="F2427">B2427+E2427</f>
        <v>0</v>
      </c>
      <c r="G2427" s="31"/>
      <c r="H2427" s="29"/>
      <c r="I2427" s="29"/>
      <c r="J2427" s="58"/>
      <c r="K2427" s="58"/>
    </row>
    <row r="2428" spans="1:11" x14ac:dyDescent="0.25">
      <c r="A2428" s="63"/>
      <c r="B2428" s="61"/>
      <c r="C2428" s="58"/>
      <c r="D2428" s="56" t="str">
        <f>IF(C2428="","",VLOOKUP(C2428,'Fichier client'!B:C,2,FALSE))</f>
        <v/>
      </c>
      <c r="E2428" s="61"/>
      <c r="F2428" s="30">
        <f t="array" ref="F2428">B2428+E2428</f>
        <v>0</v>
      </c>
      <c r="G2428" s="31"/>
      <c r="H2428" s="29"/>
      <c r="I2428" s="29"/>
      <c r="J2428" s="58"/>
      <c r="K2428" s="58"/>
    </row>
    <row r="2429" spans="1:11" x14ac:dyDescent="0.25">
      <c r="A2429" s="63"/>
      <c r="B2429" s="61"/>
      <c r="C2429" s="58"/>
      <c r="D2429" s="56" t="str">
        <f>IF(C2429="","",VLOOKUP(C2429,'Fichier client'!B:C,2,FALSE))</f>
        <v/>
      </c>
      <c r="E2429" s="61"/>
      <c r="F2429" s="30">
        <f t="array" ref="F2429">B2429+E2429</f>
        <v>0</v>
      </c>
      <c r="G2429" s="31"/>
      <c r="H2429" s="29"/>
      <c r="I2429" s="29"/>
      <c r="J2429" s="58"/>
      <c r="K2429" s="58"/>
    </row>
    <row r="2430" spans="1:11" x14ac:dyDescent="0.25">
      <c r="A2430" s="63"/>
      <c r="B2430" s="61"/>
      <c r="C2430" s="58"/>
      <c r="D2430" s="56" t="str">
        <f>IF(C2430="","",VLOOKUP(C2430,'Fichier client'!B:C,2,FALSE))</f>
        <v/>
      </c>
      <c r="E2430" s="61"/>
      <c r="F2430" s="30">
        <f t="array" ref="F2430">B2430+E2430</f>
        <v>0</v>
      </c>
      <c r="G2430" s="31"/>
      <c r="H2430" s="29"/>
      <c r="I2430" s="29"/>
      <c r="J2430" s="58"/>
      <c r="K2430" s="58"/>
    </row>
    <row r="2431" spans="1:11" x14ac:dyDescent="0.25">
      <c r="A2431" s="63"/>
      <c r="B2431" s="61"/>
      <c r="C2431" s="58"/>
      <c r="D2431" s="56" t="str">
        <f>IF(C2431="","",VLOOKUP(C2431,'Fichier client'!B:C,2,FALSE))</f>
        <v/>
      </c>
      <c r="E2431" s="61"/>
      <c r="F2431" s="30">
        <f t="array" ref="F2431">B2431+E2431</f>
        <v>0</v>
      </c>
      <c r="G2431" s="31"/>
      <c r="H2431" s="29"/>
      <c r="I2431" s="29"/>
      <c r="J2431" s="58"/>
      <c r="K2431" s="58"/>
    </row>
    <row r="2432" spans="1:11" x14ac:dyDescent="0.25">
      <c r="A2432" s="63"/>
      <c r="B2432" s="61"/>
      <c r="C2432" s="58"/>
      <c r="D2432" s="56" t="str">
        <f>IF(C2432="","",VLOOKUP(C2432,'Fichier client'!B:C,2,FALSE))</f>
        <v/>
      </c>
      <c r="E2432" s="61"/>
      <c r="F2432" s="30">
        <f t="array" ref="F2432">B2432+E2432</f>
        <v>0</v>
      </c>
      <c r="G2432" s="31"/>
      <c r="H2432" s="29"/>
      <c r="I2432" s="29"/>
      <c r="J2432" s="58"/>
      <c r="K2432" s="58"/>
    </row>
    <row r="2433" spans="1:11" x14ac:dyDescent="0.25">
      <c r="A2433" s="63"/>
      <c r="B2433" s="61"/>
      <c r="C2433" s="58"/>
      <c r="D2433" s="56" t="str">
        <f>IF(C2433="","",VLOOKUP(C2433,'Fichier client'!B:C,2,FALSE))</f>
        <v/>
      </c>
      <c r="E2433" s="61"/>
      <c r="F2433" s="30">
        <f t="array" ref="F2433">B2433+E2433</f>
        <v>0</v>
      </c>
      <c r="G2433" s="31"/>
      <c r="H2433" s="29"/>
      <c r="I2433" s="29"/>
      <c r="J2433" s="58"/>
      <c r="K2433" s="58"/>
    </row>
    <row r="2434" spans="1:11" x14ac:dyDescent="0.25">
      <c r="A2434" s="63"/>
      <c r="B2434" s="61"/>
      <c r="C2434" s="58"/>
      <c r="D2434" s="56" t="str">
        <f>IF(C2434="","",VLOOKUP(C2434,'Fichier client'!B:C,2,FALSE))</f>
        <v/>
      </c>
      <c r="E2434" s="61"/>
      <c r="F2434" s="30">
        <f t="array" ref="F2434">B2434+E2434</f>
        <v>0</v>
      </c>
      <c r="G2434" s="31"/>
      <c r="H2434" s="29"/>
      <c r="I2434" s="29"/>
      <c r="J2434" s="58"/>
      <c r="K2434" s="58"/>
    </row>
    <row r="2435" spans="1:11" x14ac:dyDescent="0.25">
      <c r="A2435" s="63"/>
      <c r="B2435" s="61"/>
      <c r="C2435" s="58"/>
      <c r="D2435" s="56" t="str">
        <f>IF(C2435="","",VLOOKUP(C2435,'Fichier client'!B:C,2,FALSE))</f>
        <v/>
      </c>
      <c r="E2435" s="61"/>
      <c r="F2435" s="30">
        <f t="array" ref="F2435">B2435+E2435</f>
        <v>0</v>
      </c>
      <c r="G2435" s="31"/>
      <c r="H2435" s="29"/>
      <c r="I2435" s="29"/>
      <c r="J2435" s="58"/>
      <c r="K2435" s="58"/>
    </row>
    <row r="2436" spans="1:11" x14ac:dyDescent="0.25">
      <c r="A2436" s="63"/>
      <c r="B2436" s="61"/>
      <c r="C2436" s="58"/>
      <c r="D2436" s="56" t="str">
        <f>IF(C2436="","",VLOOKUP(C2436,'Fichier client'!B:C,2,FALSE))</f>
        <v/>
      </c>
      <c r="E2436" s="61"/>
      <c r="F2436" s="30">
        <f t="array" ref="F2436">B2436+E2436</f>
        <v>0</v>
      </c>
      <c r="G2436" s="31"/>
      <c r="H2436" s="29"/>
      <c r="I2436" s="29"/>
      <c r="J2436" s="58"/>
      <c r="K2436" s="58"/>
    </row>
    <row r="2437" spans="1:11" x14ac:dyDescent="0.25">
      <c r="A2437" s="63"/>
      <c r="B2437" s="61"/>
      <c r="C2437" s="58"/>
      <c r="D2437" s="56" t="str">
        <f>IF(C2437="","",VLOOKUP(C2437,'Fichier client'!B:C,2,FALSE))</f>
        <v/>
      </c>
      <c r="E2437" s="61"/>
      <c r="F2437" s="30">
        <f t="array" ref="F2437">B2437+E2437</f>
        <v>0</v>
      </c>
      <c r="G2437" s="31"/>
      <c r="H2437" s="29"/>
      <c r="I2437" s="29"/>
      <c r="J2437" s="58"/>
      <c r="K2437" s="58"/>
    </row>
    <row r="2438" spans="1:11" x14ac:dyDescent="0.25">
      <c r="A2438" s="63"/>
      <c r="B2438" s="61"/>
      <c r="C2438" s="58"/>
      <c r="D2438" s="56" t="str">
        <f>IF(C2438="","",VLOOKUP(C2438,'Fichier client'!B:C,2,FALSE))</f>
        <v/>
      </c>
      <c r="E2438" s="61"/>
      <c r="F2438" s="30">
        <f t="array" ref="F2438">B2438+E2438</f>
        <v>0</v>
      </c>
      <c r="G2438" s="31"/>
      <c r="H2438" s="29"/>
      <c r="I2438" s="29"/>
      <c r="J2438" s="58"/>
      <c r="K2438" s="58"/>
    </row>
    <row r="2439" spans="1:11" x14ac:dyDescent="0.25">
      <c r="A2439" s="63"/>
      <c r="B2439" s="61"/>
      <c r="C2439" s="58"/>
      <c r="D2439" s="56" t="str">
        <f>IF(C2439="","",VLOOKUP(C2439,'Fichier client'!B:C,2,FALSE))</f>
        <v/>
      </c>
      <c r="E2439" s="61"/>
      <c r="F2439" s="30">
        <f t="array" ref="F2439">B2439+E2439</f>
        <v>0</v>
      </c>
      <c r="G2439" s="31"/>
      <c r="H2439" s="29"/>
      <c r="I2439" s="29"/>
      <c r="J2439" s="58"/>
      <c r="K2439" s="58"/>
    </row>
    <row r="2440" spans="1:11" x14ac:dyDescent="0.25">
      <c r="A2440" s="63"/>
      <c r="B2440" s="61"/>
      <c r="C2440" s="58"/>
      <c r="D2440" s="56" t="str">
        <f>IF(C2440="","",VLOOKUP(C2440,'Fichier client'!B:C,2,FALSE))</f>
        <v/>
      </c>
      <c r="E2440" s="61"/>
      <c r="F2440" s="30">
        <f t="array" ref="F2440">B2440+E2440</f>
        <v>0</v>
      </c>
      <c r="G2440" s="31"/>
      <c r="H2440" s="29"/>
      <c r="I2440" s="29"/>
      <c r="J2440" s="58"/>
      <c r="K2440" s="58"/>
    </row>
    <row r="2441" spans="1:11" x14ac:dyDescent="0.25">
      <c r="A2441" s="63"/>
      <c r="B2441" s="61"/>
      <c r="C2441" s="58"/>
      <c r="D2441" s="56" t="str">
        <f>IF(C2441="","",VLOOKUP(C2441,'Fichier client'!B:C,2,FALSE))</f>
        <v/>
      </c>
      <c r="E2441" s="61"/>
      <c r="F2441" s="30">
        <f t="array" ref="F2441">B2441+E2441</f>
        <v>0</v>
      </c>
      <c r="G2441" s="31"/>
      <c r="H2441" s="29"/>
      <c r="I2441" s="29"/>
      <c r="J2441" s="58"/>
      <c r="K2441" s="58"/>
    </row>
    <row r="2442" spans="1:11" x14ac:dyDescent="0.25">
      <c r="A2442" s="63"/>
      <c r="B2442" s="61"/>
      <c r="C2442" s="58"/>
      <c r="D2442" s="56" t="str">
        <f>IF(C2442="","",VLOOKUP(C2442,'Fichier client'!B:C,2,FALSE))</f>
        <v/>
      </c>
      <c r="E2442" s="61"/>
      <c r="F2442" s="30">
        <f t="array" ref="F2442">B2442+E2442</f>
        <v>0</v>
      </c>
      <c r="G2442" s="31"/>
      <c r="H2442" s="29"/>
      <c r="I2442" s="29"/>
      <c r="J2442" s="58"/>
      <c r="K2442" s="58"/>
    </row>
    <row r="2443" spans="1:11" x14ac:dyDescent="0.25">
      <c r="A2443" s="63"/>
      <c r="B2443" s="61"/>
      <c r="C2443" s="58"/>
      <c r="D2443" s="56" t="str">
        <f>IF(C2443="","",VLOOKUP(C2443,'Fichier client'!B:C,2,FALSE))</f>
        <v/>
      </c>
      <c r="E2443" s="61"/>
      <c r="F2443" s="30">
        <f t="array" ref="F2443">B2443+E2443</f>
        <v>0</v>
      </c>
      <c r="G2443" s="31"/>
      <c r="H2443" s="29"/>
      <c r="I2443" s="29"/>
      <c r="J2443" s="58"/>
      <c r="K2443" s="58"/>
    </row>
    <row r="2444" spans="1:11" x14ac:dyDescent="0.25">
      <c r="A2444" s="63"/>
      <c r="B2444" s="61"/>
      <c r="C2444" s="58"/>
      <c r="D2444" s="56" t="str">
        <f>IF(C2444="","",VLOOKUP(C2444,'Fichier client'!B:C,2,FALSE))</f>
        <v/>
      </c>
      <c r="E2444" s="61"/>
      <c r="F2444" s="30">
        <f t="array" ref="F2444">B2444+E2444</f>
        <v>0</v>
      </c>
      <c r="G2444" s="31"/>
      <c r="H2444" s="29"/>
      <c r="I2444" s="29"/>
      <c r="J2444" s="58"/>
      <c r="K2444" s="58"/>
    </row>
    <row r="2445" spans="1:11" x14ac:dyDescent="0.25">
      <c r="A2445" s="63"/>
      <c r="B2445" s="61"/>
      <c r="C2445" s="58"/>
      <c r="D2445" s="56" t="str">
        <f>IF(C2445="","",VLOOKUP(C2445,'Fichier client'!B:C,2,FALSE))</f>
        <v/>
      </c>
      <c r="E2445" s="61"/>
      <c r="F2445" s="30">
        <f t="array" ref="F2445">B2445+E2445</f>
        <v>0</v>
      </c>
      <c r="G2445" s="31"/>
      <c r="H2445" s="29"/>
      <c r="I2445" s="29"/>
      <c r="J2445" s="58"/>
      <c r="K2445" s="58"/>
    </row>
    <row r="2446" spans="1:11" x14ac:dyDescent="0.25">
      <c r="A2446" s="63"/>
      <c r="B2446" s="61"/>
      <c r="C2446" s="58"/>
      <c r="D2446" s="56" t="str">
        <f>IF(C2446="","",VLOOKUP(C2446,'Fichier client'!B:C,2,FALSE))</f>
        <v/>
      </c>
      <c r="E2446" s="61"/>
      <c r="F2446" s="30">
        <f t="array" ref="F2446">B2446+E2446</f>
        <v>0</v>
      </c>
      <c r="G2446" s="31"/>
      <c r="H2446" s="29"/>
      <c r="I2446" s="29"/>
      <c r="J2446" s="58"/>
      <c r="K2446" s="58"/>
    </row>
    <row r="2447" spans="1:11" x14ac:dyDescent="0.25">
      <c r="A2447" s="63"/>
      <c r="B2447" s="61"/>
      <c r="C2447" s="58"/>
      <c r="D2447" s="56" t="str">
        <f>IF(C2447="","",VLOOKUP(C2447,'Fichier client'!B:C,2,FALSE))</f>
        <v/>
      </c>
      <c r="E2447" s="61"/>
      <c r="F2447" s="30">
        <f t="array" ref="F2447">B2447+E2447</f>
        <v>0</v>
      </c>
      <c r="G2447" s="31"/>
      <c r="H2447" s="29"/>
      <c r="I2447" s="29"/>
      <c r="J2447" s="58"/>
      <c r="K2447" s="58"/>
    </row>
    <row r="2448" spans="1:11" x14ac:dyDescent="0.25">
      <c r="A2448" s="63"/>
      <c r="B2448" s="61"/>
      <c r="C2448" s="58"/>
      <c r="D2448" s="56" t="str">
        <f>IF(C2448="","",VLOOKUP(C2448,'Fichier client'!B:C,2,FALSE))</f>
        <v/>
      </c>
      <c r="E2448" s="61"/>
      <c r="F2448" s="30">
        <f t="array" ref="F2448">B2448+E2448</f>
        <v>0</v>
      </c>
      <c r="G2448" s="31"/>
      <c r="H2448" s="29"/>
      <c r="I2448" s="29"/>
      <c r="J2448" s="58"/>
      <c r="K2448" s="58"/>
    </row>
    <row r="2449" spans="1:11" x14ac:dyDescent="0.25">
      <c r="A2449" s="63"/>
      <c r="B2449" s="61"/>
      <c r="C2449" s="58"/>
      <c r="D2449" s="56" t="str">
        <f>IF(C2449="","",VLOOKUP(C2449,'Fichier client'!B:C,2,FALSE))</f>
        <v/>
      </c>
      <c r="E2449" s="61"/>
      <c r="F2449" s="30">
        <f t="array" ref="F2449">B2449+E2449</f>
        <v>0</v>
      </c>
      <c r="G2449" s="31"/>
      <c r="H2449" s="29"/>
      <c r="I2449" s="29"/>
      <c r="J2449" s="58"/>
      <c r="K2449" s="58"/>
    </row>
    <row r="2450" spans="1:11" x14ac:dyDescent="0.25">
      <c r="A2450" s="63"/>
      <c r="B2450" s="61"/>
      <c r="C2450" s="58"/>
      <c r="D2450" s="56" t="str">
        <f>IF(C2450="","",VLOOKUP(C2450,'Fichier client'!B:C,2,FALSE))</f>
        <v/>
      </c>
      <c r="E2450" s="61"/>
      <c r="F2450" s="30">
        <f t="array" ref="F2450">B2450+E2450</f>
        <v>0</v>
      </c>
      <c r="G2450" s="31"/>
      <c r="H2450" s="29"/>
      <c r="I2450" s="29"/>
      <c r="J2450" s="58"/>
      <c r="K2450" s="58"/>
    </row>
    <row r="2451" spans="1:11" x14ac:dyDescent="0.25">
      <c r="A2451" s="63"/>
      <c r="B2451" s="61"/>
      <c r="C2451" s="58"/>
      <c r="D2451" s="56" t="str">
        <f>IF(C2451="","",VLOOKUP(C2451,'Fichier client'!B:C,2,FALSE))</f>
        <v/>
      </c>
      <c r="E2451" s="61"/>
      <c r="F2451" s="30">
        <f t="array" ref="F2451">B2451+E2451</f>
        <v>0</v>
      </c>
      <c r="G2451" s="31"/>
      <c r="H2451" s="29"/>
      <c r="I2451" s="29"/>
      <c r="J2451" s="58"/>
      <c r="K2451" s="58"/>
    </row>
    <row r="2452" spans="1:11" x14ac:dyDescent="0.25">
      <c r="A2452" s="63"/>
      <c r="B2452" s="61"/>
      <c r="C2452" s="58"/>
      <c r="D2452" s="56" t="str">
        <f>IF(C2452="","",VLOOKUP(C2452,'Fichier client'!B:C,2,FALSE))</f>
        <v/>
      </c>
      <c r="E2452" s="61"/>
      <c r="F2452" s="30">
        <f t="array" ref="F2452">B2452+E2452</f>
        <v>0</v>
      </c>
      <c r="G2452" s="31"/>
      <c r="H2452" s="29"/>
      <c r="I2452" s="29"/>
      <c r="J2452" s="58"/>
      <c r="K2452" s="58"/>
    </row>
    <row r="2453" spans="1:11" x14ac:dyDescent="0.25">
      <c r="A2453" s="63"/>
      <c r="B2453" s="61"/>
      <c r="C2453" s="58"/>
      <c r="D2453" s="56" t="str">
        <f>IF(C2453="","",VLOOKUP(C2453,'Fichier client'!B:C,2,FALSE))</f>
        <v/>
      </c>
      <c r="E2453" s="61"/>
      <c r="F2453" s="30">
        <f t="array" ref="F2453">B2453+E2453</f>
        <v>0</v>
      </c>
      <c r="G2453" s="31"/>
      <c r="H2453" s="29"/>
      <c r="I2453" s="29"/>
      <c r="J2453" s="58"/>
      <c r="K2453" s="58"/>
    </row>
    <row r="2454" spans="1:11" x14ac:dyDescent="0.25">
      <c r="A2454" s="63"/>
      <c r="B2454" s="61"/>
      <c r="C2454" s="58"/>
      <c r="D2454" s="56" t="str">
        <f>IF(C2454="","",VLOOKUP(C2454,'Fichier client'!B:C,2,FALSE))</f>
        <v/>
      </c>
      <c r="E2454" s="61"/>
      <c r="F2454" s="30">
        <f t="array" ref="F2454">B2454+E2454</f>
        <v>0</v>
      </c>
      <c r="G2454" s="31"/>
      <c r="H2454" s="29"/>
      <c r="I2454" s="29"/>
      <c r="J2454" s="58"/>
      <c r="K2454" s="58"/>
    </row>
    <row r="2455" spans="1:11" x14ac:dyDescent="0.25">
      <c r="A2455" s="63"/>
      <c r="B2455" s="61"/>
      <c r="C2455" s="58"/>
      <c r="D2455" s="56" t="str">
        <f>IF(C2455="","",VLOOKUP(C2455,'Fichier client'!B:C,2,FALSE))</f>
        <v/>
      </c>
      <c r="E2455" s="61"/>
      <c r="F2455" s="30">
        <f t="array" ref="F2455">B2455+E2455</f>
        <v>0</v>
      </c>
      <c r="G2455" s="31"/>
      <c r="H2455" s="29"/>
      <c r="I2455" s="29"/>
      <c r="J2455" s="58"/>
      <c r="K2455" s="58"/>
    </row>
    <row r="2456" spans="1:11" x14ac:dyDescent="0.25">
      <c r="A2456" s="63"/>
      <c r="B2456" s="61"/>
      <c r="C2456" s="58"/>
      <c r="D2456" s="56" t="str">
        <f>IF(C2456="","",VLOOKUP(C2456,'Fichier client'!B:C,2,FALSE))</f>
        <v/>
      </c>
      <c r="E2456" s="61"/>
      <c r="F2456" s="30">
        <f t="array" ref="F2456">B2456+E2456</f>
        <v>0</v>
      </c>
      <c r="G2456" s="31"/>
      <c r="H2456" s="29"/>
      <c r="I2456" s="29"/>
      <c r="J2456" s="58"/>
      <c r="K2456" s="58"/>
    </row>
    <row r="2457" spans="1:11" x14ac:dyDescent="0.25">
      <c r="A2457" s="63"/>
      <c r="B2457" s="61"/>
      <c r="C2457" s="58"/>
      <c r="D2457" s="56" t="str">
        <f>IF(C2457="","",VLOOKUP(C2457,'Fichier client'!B:C,2,FALSE))</f>
        <v/>
      </c>
      <c r="E2457" s="61"/>
      <c r="F2457" s="30">
        <f t="array" ref="F2457">B2457+E2457</f>
        <v>0</v>
      </c>
      <c r="G2457" s="31"/>
      <c r="H2457" s="29"/>
      <c r="I2457" s="29"/>
      <c r="J2457" s="58"/>
      <c r="K2457" s="58"/>
    </row>
    <row r="2458" spans="1:11" x14ac:dyDescent="0.25">
      <c r="A2458" s="63"/>
      <c r="B2458" s="61"/>
      <c r="C2458" s="58"/>
      <c r="D2458" s="56" t="str">
        <f>IF(C2458="","",VLOOKUP(C2458,'Fichier client'!B:C,2,FALSE))</f>
        <v/>
      </c>
      <c r="E2458" s="61"/>
      <c r="F2458" s="30">
        <f t="array" ref="F2458">B2458+E2458</f>
        <v>0</v>
      </c>
      <c r="G2458" s="31"/>
      <c r="H2458" s="29"/>
      <c r="I2458" s="29"/>
      <c r="J2458" s="58"/>
      <c r="K2458" s="58"/>
    </row>
    <row r="2459" spans="1:11" x14ac:dyDescent="0.25">
      <c r="A2459" s="63"/>
      <c r="B2459" s="61"/>
      <c r="C2459" s="58"/>
      <c r="D2459" s="56" t="str">
        <f>IF(C2459="","",VLOOKUP(C2459,'Fichier client'!B:C,2,FALSE))</f>
        <v/>
      </c>
      <c r="E2459" s="61"/>
      <c r="F2459" s="30">
        <f t="array" ref="F2459">B2459+E2459</f>
        <v>0</v>
      </c>
      <c r="G2459" s="31"/>
      <c r="H2459" s="29"/>
      <c r="I2459" s="29"/>
      <c r="J2459" s="58"/>
      <c r="K2459" s="58"/>
    </row>
    <row r="2460" spans="1:11" x14ac:dyDescent="0.25">
      <c r="A2460" s="63"/>
      <c r="B2460" s="61"/>
      <c r="C2460" s="58"/>
      <c r="D2460" s="56" t="str">
        <f>IF(C2460="","",VLOOKUP(C2460,'Fichier client'!B:C,2,FALSE))</f>
        <v/>
      </c>
      <c r="E2460" s="61"/>
      <c r="F2460" s="30">
        <f t="array" ref="F2460">B2460+E2460</f>
        <v>0</v>
      </c>
      <c r="G2460" s="31"/>
      <c r="H2460" s="29"/>
      <c r="I2460" s="29"/>
      <c r="J2460" s="58"/>
      <c r="K2460" s="58"/>
    </row>
    <row r="2461" spans="1:11" x14ac:dyDescent="0.25">
      <c r="A2461" s="63"/>
      <c r="B2461" s="61"/>
      <c r="C2461" s="58"/>
      <c r="D2461" s="56" t="str">
        <f>IF(C2461="","",VLOOKUP(C2461,'Fichier client'!B:C,2,FALSE))</f>
        <v/>
      </c>
      <c r="E2461" s="61"/>
      <c r="F2461" s="30">
        <f t="array" ref="F2461">B2461+E2461</f>
        <v>0</v>
      </c>
      <c r="G2461" s="31"/>
      <c r="H2461" s="29"/>
      <c r="I2461" s="29"/>
      <c r="J2461" s="58"/>
      <c r="K2461" s="58"/>
    </row>
    <row r="2462" spans="1:11" x14ac:dyDescent="0.25">
      <c r="A2462" s="63"/>
      <c r="B2462" s="61"/>
      <c r="C2462" s="58"/>
      <c r="D2462" s="56" t="str">
        <f>IF(C2462="","",VLOOKUP(C2462,'Fichier client'!B:C,2,FALSE))</f>
        <v/>
      </c>
      <c r="E2462" s="61"/>
      <c r="F2462" s="30">
        <f t="array" ref="F2462">B2462+E2462</f>
        <v>0</v>
      </c>
      <c r="G2462" s="31"/>
      <c r="H2462" s="29"/>
      <c r="I2462" s="29"/>
      <c r="J2462" s="58"/>
      <c r="K2462" s="58"/>
    </row>
    <row r="2463" spans="1:11" x14ac:dyDescent="0.25">
      <c r="A2463" s="63"/>
      <c r="B2463" s="61"/>
      <c r="C2463" s="58"/>
      <c r="D2463" s="56" t="str">
        <f>IF(C2463="","",VLOOKUP(C2463,'Fichier client'!B:C,2,FALSE))</f>
        <v/>
      </c>
      <c r="E2463" s="61"/>
      <c r="F2463" s="30">
        <f t="array" ref="F2463">B2463+E2463</f>
        <v>0</v>
      </c>
      <c r="G2463" s="31"/>
      <c r="H2463" s="29"/>
      <c r="I2463" s="29"/>
      <c r="J2463" s="58"/>
      <c r="K2463" s="58"/>
    </row>
    <row r="2464" spans="1:11" x14ac:dyDescent="0.25">
      <c r="A2464" s="63"/>
      <c r="B2464" s="61"/>
      <c r="C2464" s="58"/>
      <c r="D2464" s="56" t="str">
        <f>IF(C2464="","",VLOOKUP(C2464,'Fichier client'!B:C,2,FALSE))</f>
        <v/>
      </c>
      <c r="E2464" s="61"/>
      <c r="F2464" s="30">
        <f t="array" ref="F2464">B2464+E2464</f>
        <v>0</v>
      </c>
      <c r="G2464" s="31"/>
      <c r="H2464" s="29"/>
      <c r="I2464" s="29"/>
      <c r="J2464" s="58"/>
      <c r="K2464" s="58"/>
    </row>
    <row r="2465" spans="1:11" x14ac:dyDescent="0.25">
      <c r="A2465" s="63"/>
      <c r="B2465" s="61"/>
      <c r="C2465" s="58"/>
      <c r="D2465" s="56" t="str">
        <f>IF(C2465="","",VLOOKUP(C2465,'Fichier client'!B:C,2,FALSE))</f>
        <v/>
      </c>
      <c r="E2465" s="61"/>
      <c r="F2465" s="30">
        <f t="array" ref="F2465">B2465+E2465</f>
        <v>0</v>
      </c>
      <c r="G2465" s="31"/>
      <c r="H2465" s="29"/>
      <c r="I2465" s="29"/>
      <c r="J2465" s="58"/>
      <c r="K2465" s="58"/>
    </row>
    <row r="2466" spans="1:11" x14ac:dyDescent="0.25">
      <c r="A2466" s="63"/>
      <c r="B2466" s="61"/>
      <c r="C2466" s="58"/>
      <c r="D2466" s="56" t="str">
        <f>IF(C2466="","",VLOOKUP(C2466,'Fichier client'!B:C,2,FALSE))</f>
        <v/>
      </c>
      <c r="E2466" s="61"/>
      <c r="F2466" s="30">
        <f t="array" ref="F2466">B2466+E2466</f>
        <v>0</v>
      </c>
      <c r="G2466" s="31"/>
      <c r="H2466" s="29"/>
      <c r="I2466" s="29"/>
      <c r="J2466" s="58"/>
      <c r="K2466" s="58"/>
    </row>
    <row r="2467" spans="1:11" x14ac:dyDescent="0.25">
      <c r="A2467" s="63"/>
      <c r="B2467" s="61"/>
      <c r="C2467" s="58"/>
      <c r="D2467" s="56" t="str">
        <f>IF(C2467="","",VLOOKUP(C2467,'Fichier client'!B:C,2,FALSE))</f>
        <v/>
      </c>
      <c r="E2467" s="61"/>
      <c r="F2467" s="30">
        <f t="array" ref="F2467">B2467+E2467</f>
        <v>0</v>
      </c>
      <c r="G2467" s="31"/>
      <c r="H2467" s="29"/>
      <c r="I2467" s="29"/>
      <c r="J2467" s="58"/>
      <c r="K2467" s="58"/>
    </row>
    <row r="2468" spans="1:11" x14ac:dyDescent="0.25">
      <c r="A2468" s="63"/>
      <c r="B2468" s="61"/>
      <c r="C2468" s="58"/>
      <c r="D2468" s="56" t="str">
        <f>IF(C2468="","",VLOOKUP(C2468,'Fichier client'!B:C,2,FALSE))</f>
        <v/>
      </c>
      <c r="E2468" s="61"/>
      <c r="F2468" s="30">
        <f t="array" ref="F2468">B2468+E2468</f>
        <v>0</v>
      </c>
      <c r="G2468" s="31"/>
      <c r="H2468" s="29"/>
      <c r="I2468" s="29"/>
      <c r="J2468" s="58"/>
      <c r="K2468" s="58"/>
    </row>
    <row r="2469" spans="1:11" x14ac:dyDescent="0.25">
      <c r="A2469" s="63"/>
      <c r="B2469" s="61"/>
      <c r="C2469" s="58"/>
      <c r="D2469" s="56" t="str">
        <f>IF(C2469="","",VLOOKUP(C2469,'Fichier client'!B:C,2,FALSE))</f>
        <v/>
      </c>
      <c r="E2469" s="61"/>
      <c r="F2469" s="30">
        <f t="array" ref="F2469">B2469+E2469</f>
        <v>0</v>
      </c>
      <c r="G2469" s="31"/>
      <c r="H2469" s="29"/>
      <c r="I2469" s="29"/>
      <c r="J2469" s="58"/>
      <c r="K2469" s="58"/>
    </row>
    <row r="2470" spans="1:11" x14ac:dyDescent="0.25">
      <c r="A2470" s="63"/>
      <c r="B2470" s="61"/>
      <c r="C2470" s="58"/>
      <c r="D2470" s="56" t="str">
        <f>IF(C2470="","",VLOOKUP(C2470,'Fichier client'!B:C,2,FALSE))</f>
        <v/>
      </c>
      <c r="E2470" s="61"/>
      <c r="F2470" s="30">
        <f t="array" ref="F2470">B2470+E2470</f>
        <v>0</v>
      </c>
      <c r="G2470" s="31"/>
      <c r="H2470" s="29"/>
      <c r="I2470" s="29"/>
      <c r="J2470" s="58"/>
      <c r="K2470" s="58"/>
    </row>
    <row r="2471" spans="1:11" x14ac:dyDescent="0.25">
      <c r="A2471" s="63"/>
      <c r="B2471" s="61"/>
      <c r="C2471" s="58"/>
      <c r="D2471" s="56" t="str">
        <f>IF(C2471="","",VLOOKUP(C2471,'Fichier client'!B:C,2,FALSE))</f>
        <v/>
      </c>
      <c r="E2471" s="61"/>
      <c r="F2471" s="30">
        <f t="array" ref="F2471">B2471+E2471</f>
        <v>0</v>
      </c>
      <c r="G2471" s="31"/>
      <c r="H2471" s="29"/>
      <c r="I2471" s="29"/>
      <c r="J2471" s="58"/>
      <c r="K2471" s="58"/>
    </row>
    <row r="2472" spans="1:11" x14ac:dyDescent="0.25">
      <c r="A2472" s="63"/>
      <c r="B2472" s="61"/>
      <c r="C2472" s="58"/>
      <c r="D2472" s="56" t="str">
        <f>IF(C2472="","",VLOOKUP(C2472,'Fichier client'!B:C,2,FALSE))</f>
        <v/>
      </c>
      <c r="E2472" s="61"/>
      <c r="F2472" s="30">
        <f t="array" ref="F2472">B2472+E2472</f>
        <v>0</v>
      </c>
      <c r="G2472" s="31"/>
      <c r="H2472" s="29"/>
      <c r="I2472" s="29"/>
      <c r="J2472" s="58"/>
      <c r="K2472" s="58"/>
    </row>
    <row r="2473" spans="1:11" x14ac:dyDescent="0.25">
      <c r="A2473" s="63"/>
      <c r="B2473" s="61"/>
      <c r="C2473" s="58"/>
      <c r="D2473" s="56" t="str">
        <f>IF(C2473="","",VLOOKUP(C2473,'Fichier client'!B:C,2,FALSE))</f>
        <v/>
      </c>
      <c r="E2473" s="61"/>
      <c r="F2473" s="30">
        <f t="array" ref="F2473">B2473+E2473</f>
        <v>0</v>
      </c>
      <c r="G2473" s="31"/>
      <c r="H2473" s="29"/>
      <c r="I2473" s="29"/>
      <c r="J2473" s="58"/>
      <c r="K2473" s="58"/>
    </row>
    <row r="2474" spans="1:11" x14ac:dyDescent="0.25">
      <c r="A2474" s="63"/>
      <c r="B2474" s="61"/>
      <c r="C2474" s="58"/>
      <c r="D2474" s="56" t="str">
        <f>IF(C2474="","",VLOOKUP(C2474,'Fichier client'!B:C,2,FALSE))</f>
        <v/>
      </c>
      <c r="E2474" s="61"/>
      <c r="F2474" s="30">
        <f t="array" ref="F2474">B2474+E2474</f>
        <v>0</v>
      </c>
      <c r="G2474" s="31"/>
      <c r="H2474" s="29"/>
      <c r="I2474" s="29"/>
      <c r="J2474" s="58"/>
      <c r="K2474" s="58"/>
    </row>
    <row r="2475" spans="1:11" x14ac:dyDescent="0.25">
      <c r="A2475" s="63"/>
      <c r="B2475" s="61"/>
      <c r="C2475" s="58"/>
      <c r="D2475" s="56" t="str">
        <f>IF(C2475="","",VLOOKUP(C2475,'Fichier client'!B:C,2,FALSE))</f>
        <v/>
      </c>
      <c r="E2475" s="61"/>
      <c r="F2475" s="30">
        <f t="array" ref="F2475">B2475+E2475</f>
        <v>0</v>
      </c>
      <c r="G2475" s="31"/>
      <c r="H2475" s="29"/>
      <c r="I2475" s="29"/>
      <c r="J2475" s="58"/>
      <c r="K2475" s="58"/>
    </row>
    <row r="2476" spans="1:11" x14ac:dyDescent="0.25">
      <c r="A2476" s="63"/>
      <c r="B2476" s="61"/>
      <c r="C2476" s="58"/>
      <c r="D2476" s="56" t="str">
        <f>IF(C2476="","",VLOOKUP(C2476,'Fichier client'!B:C,2,FALSE))</f>
        <v/>
      </c>
      <c r="E2476" s="61"/>
      <c r="F2476" s="30">
        <f t="array" ref="F2476">B2476+E2476</f>
        <v>0</v>
      </c>
      <c r="G2476" s="31"/>
      <c r="H2476" s="29"/>
      <c r="I2476" s="29"/>
      <c r="J2476" s="58"/>
      <c r="K2476" s="58"/>
    </row>
    <row r="2477" spans="1:11" x14ac:dyDescent="0.25">
      <c r="A2477" s="63"/>
      <c r="B2477" s="61"/>
      <c r="C2477" s="58"/>
      <c r="D2477" s="56" t="str">
        <f>IF(C2477="","",VLOOKUP(C2477,'Fichier client'!B:C,2,FALSE))</f>
        <v/>
      </c>
      <c r="E2477" s="61"/>
      <c r="F2477" s="30">
        <f t="array" ref="F2477">B2477+E2477</f>
        <v>0</v>
      </c>
      <c r="G2477" s="31"/>
      <c r="H2477" s="29"/>
      <c r="I2477" s="29"/>
      <c r="J2477" s="58"/>
      <c r="K2477" s="58"/>
    </row>
    <row r="2478" spans="1:11" x14ac:dyDescent="0.25">
      <c r="A2478" s="63"/>
      <c r="B2478" s="61"/>
      <c r="C2478" s="58"/>
      <c r="D2478" s="56" t="str">
        <f>IF(C2478="","",VLOOKUP(C2478,'Fichier client'!B:C,2,FALSE))</f>
        <v/>
      </c>
      <c r="E2478" s="61"/>
      <c r="F2478" s="30">
        <f t="array" ref="F2478">B2478+E2478</f>
        <v>0</v>
      </c>
      <c r="G2478" s="31"/>
      <c r="H2478" s="29"/>
      <c r="I2478" s="29"/>
      <c r="J2478" s="58"/>
      <c r="K2478" s="58"/>
    </row>
    <row r="2479" spans="1:11" x14ac:dyDescent="0.25">
      <c r="A2479" s="63"/>
      <c r="B2479" s="61"/>
      <c r="C2479" s="58"/>
      <c r="D2479" s="56" t="str">
        <f>IF(C2479="","",VLOOKUP(C2479,'Fichier client'!B:C,2,FALSE))</f>
        <v/>
      </c>
      <c r="E2479" s="61"/>
      <c r="F2479" s="30">
        <f t="array" ref="F2479">B2479+E2479</f>
        <v>0</v>
      </c>
      <c r="G2479" s="31"/>
      <c r="H2479" s="29"/>
      <c r="I2479" s="29"/>
      <c r="J2479" s="58"/>
      <c r="K2479" s="58"/>
    </row>
    <row r="2480" spans="1:11" x14ac:dyDescent="0.25">
      <c r="A2480" s="63"/>
      <c r="B2480" s="61"/>
      <c r="C2480" s="58"/>
      <c r="D2480" s="56" t="str">
        <f>IF(C2480="","",VLOOKUP(C2480,'Fichier client'!B:C,2,FALSE))</f>
        <v/>
      </c>
      <c r="E2480" s="61"/>
      <c r="F2480" s="30">
        <f t="array" ref="F2480">B2480+E2480</f>
        <v>0</v>
      </c>
      <c r="G2480" s="31"/>
      <c r="H2480" s="29"/>
      <c r="I2480" s="29"/>
      <c r="J2480" s="58"/>
      <c r="K2480" s="58"/>
    </row>
    <row r="2481" spans="1:11" x14ac:dyDescent="0.25">
      <c r="A2481" s="63"/>
      <c r="B2481" s="61"/>
      <c r="C2481" s="58"/>
      <c r="D2481" s="56" t="str">
        <f>IF(C2481="","",VLOOKUP(C2481,'Fichier client'!B:C,2,FALSE))</f>
        <v/>
      </c>
      <c r="E2481" s="61"/>
      <c r="F2481" s="30">
        <f t="array" ref="F2481">B2481+E2481</f>
        <v>0</v>
      </c>
      <c r="G2481" s="31"/>
      <c r="H2481" s="29"/>
      <c r="I2481" s="29"/>
      <c r="J2481" s="58"/>
      <c r="K2481" s="58"/>
    </row>
    <row r="2482" spans="1:11" x14ac:dyDescent="0.25">
      <c r="A2482" s="63"/>
      <c r="B2482" s="61"/>
      <c r="C2482" s="58"/>
      <c r="D2482" s="56" t="str">
        <f>IF(C2482="","",VLOOKUP(C2482,'Fichier client'!B:C,2,FALSE))</f>
        <v/>
      </c>
      <c r="E2482" s="61"/>
      <c r="F2482" s="30">
        <f t="array" ref="F2482">B2482+E2482</f>
        <v>0</v>
      </c>
      <c r="G2482" s="31"/>
      <c r="H2482" s="29"/>
      <c r="I2482" s="29"/>
      <c r="J2482" s="58"/>
      <c r="K2482" s="58"/>
    </row>
    <row r="2483" spans="1:11" x14ac:dyDescent="0.25">
      <c r="A2483" s="63"/>
      <c r="B2483" s="61"/>
      <c r="C2483" s="58"/>
      <c r="D2483" s="56" t="str">
        <f>IF(C2483="","",VLOOKUP(C2483,'Fichier client'!B:C,2,FALSE))</f>
        <v/>
      </c>
      <c r="E2483" s="61"/>
      <c r="F2483" s="30">
        <f t="array" ref="F2483">B2483+E2483</f>
        <v>0</v>
      </c>
      <c r="G2483" s="31"/>
      <c r="H2483" s="29"/>
      <c r="I2483" s="29"/>
      <c r="J2483" s="58"/>
      <c r="K2483" s="58"/>
    </row>
    <row r="2484" spans="1:11" x14ac:dyDescent="0.25">
      <c r="A2484" s="63"/>
      <c r="B2484" s="61"/>
      <c r="C2484" s="58"/>
      <c r="D2484" s="56" t="str">
        <f>IF(C2484="","",VLOOKUP(C2484,'Fichier client'!B:C,2,FALSE))</f>
        <v/>
      </c>
      <c r="E2484" s="61"/>
      <c r="F2484" s="30">
        <f t="array" ref="F2484">B2484+E2484</f>
        <v>0</v>
      </c>
      <c r="G2484" s="31"/>
      <c r="H2484" s="29"/>
      <c r="I2484" s="29"/>
      <c r="J2484" s="58"/>
      <c r="K2484" s="58"/>
    </row>
    <row r="2485" spans="1:11" x14ac:dyDescent="0.25">
      <c r="A2485" s="63"/>
      <c r="B2485" s="61"/>
      <c r="C2485" s="58"/>
      <c r="D2485" s="56" t="str">
        <f>IF(C2485="","",VLOOKUP(C2485,'Fichier client'!B:C,2,FALSE))</f>
        <v/>
      </c>
      <c r="E2485" s="61"/>
      <c r="F2485" s="30">
        <f t="array" ref="F2485">B2485+E2485</f>
        <v>0</v>
      </c>
      <c r="G2485" s="31"/>
      <c r="H2485" s="29"/>
      <c r="I2485" s="29"/>
      <c r="J2485" s="58"/>
      <c r="K2485" s="58"/>
    </row>
    <row r="2486" spans="1:11" x14ac:dyDescent="0.25">
      <c r="A2486" s="63"/>
      <c r="B2486" s="61"/>
      <c r="C2486" s="58"/>
      <c r="D2486" s="56" t="str">
        <f>IF(C2486="","",VLOOKUP(C2486,'Fichier client'!B:C,2,FALSE))</f>
        <v/>
      </c>
      <c r="E2486" s="61"/>
      <c r="F2486" s="30">
        <f t="array" ref="F2486">B2486+E2486</f>
        <v>0</v>
      </c>
      <c r="G2486" s="31"/>
      <c r="H2486" s="29"/>
      <c r="I2486" s="29"/>
      <c r="J2486" s="58"/>
      <c r="K2486" s="58"/>
    </row>
    <row r="2487" spans="1:11" x14ac:dyDescent="0.25">
      <c r="A2487" s="63"/>
      <c r="B2487" s="61"/>
      <c r="C2487" s="58"/>
      <c r="D2487" s="56" t="str">
        <f>IF(C2487="","",VLOOKUP(C2487,'Fichier client'!B:C,2,FALSE))</f>
        <v/>
      </c>
      <c r="E2487" s="61"/>
      <c r="F2487" s="30">
        <f t="array" ref="F2487">B2487+E2487</f>
        <v>0</v>
      </c>
      <c r="G2487" s="31"/>
      <c r="H2487" s="29"/>
      <c r="I2487" s="29"/>
      <c r="J2487" s="58"/>
      <c r="K2487" s="58"/>
    </row>
    <row r="2488" spans="1:11" x14ac:dyDescent="0.25">
      <c r="A2488" s="63"/>
      <c r="B2488" s="61"/>
      <c r="C2488" s="58"/>
      <c r="D2488" s="56" t="str">
        <f>IF(C2488="","",VLOOKUP(C2488,'Fichier client'!B:C,2,FALSE))</f>
        <v/>
      </c>
      <c r="E2488" s="61"/>
      <c r="F2488" s="30">
        <f t="array" ref="F2488">B2488+E2488</f>
        <v>0</v>
      </c>
      <c r="G2488" s="31"/>
      <c r="H2488" s="29"/>
      <c r="I2488" s="29"/>
      <c r="J2488" s="58"/>
      <c r="K2488" s="58"/>
    </row>
    <row r="2489" spans="1:11" x14ac:dyDescent="0.25">
      <c r="A2489" s="63"/>
      <c r="B2489" s="61"/>
      <c r="C2489" s="58"/>
      <c r="D2489" s="56" t="str">
        <f>IF(C2489="","",VLOOKUP(C2489,'Fichier client'!B:C,2,FALSE))</f>
        <v/>
      </c>
      <c r="E2489" s="61"/>
      <c r="F2489" s="30">
        <f t="array" ref="F2489">B2489+E2489</f>
        <v>0</v>
      </c>
      <c r="G2489" s="31"/>
      <c r="H2489" s="29"/>
      <c r="I2489" s="29"/>
      <c r="J2489" s="58"/>
      <c r="K2489" s="58"/>
    </row>
    <row r="2490" spans="1:11" x14ac:dyDescent="0.25">
      <c r="A2490" s="63"/>
      <c r="B2490" s="61"/>
      <c r="C2490" s="58"/>
      <c r="D2490" s="56" t="str">
        <f>IF(C2490="","",VLOOKUP(C2490,'Fichier client'!B:C,2,FALSE))</f>
        <v/>
      </c>
      <c r="E2490" s="61"/>
      <c r="F2490" s="30">
        <f t="array" ref="F2490">B2490+E2490</f>
        <v>0</v>
      </c>
      <c r="G2490" s="31"/>
      <c r="H2490" s="29"/>
      <c r="I2490" s="29"/>
      <c r="J2490" s="58"/>
      <c r="K2490" s="58"/>
    </row>
    <row r="2491" spans="1:11" x14ac:dyDescent="0.25">
      <c r="A2491" s="63"/>
      <c r="B2491" s="61"/>
      <c r="C2491" s="58"/>
      <c r="D2491" s="56" t="str">
        <f>IF(C2491="","",VLOOKUP(C2491,'Fichier client'!B:C,2,FALSE))</f>
        <v/>
      </c>
      <c r="E2491" s="61"/>
      <c r="F2491" s="30">
        <f t="array" ref="F2491">B2491+E2491</f>
        <v>0</v>
      </c>
      <c r="G2491" s="31"/>
      <c r="H2491" s="29"/>
      <c r="I2491" s="29"/>
      <c r="J2491" s="58"/>
      <c r="K2491" s="58"/>
    </row>
    <row r="2492" spans="1:11" x14ac:dyDescent="0.25">
      <c r="A2492" s="63"/>
      <c r="B2492" s="61"/>
      <c r="C2492" s="58"/>
      <c r="D2492" s="56" t="str">
        <f>IF(C2492="","",VLOOKUP(C2492,'Fichier client'!B:C,2,FALSE))</f>
        <v/>
      </c>
      <c r="E2492" s="61"/>
      <c r="F2492" s="30">
        <f t="array" ref="F2492">B2492+E2492</f>
        <v>0</v>
      </c>
      <c r="G2492" s="31"/>
      <c r="H2492" s="29"/>
      <c r="I2492" s="29"/>
      <c r="J2492" s="58"/>
      <c r="K2492" s="58"/>
    </row>
    <row r="2493" spans="1:11" x14ac:dyDescent="0.25">
      <c r="A2493" s="63"/>
      <c r="B2493" s="61"/>
      <c r="C2493" s="58"/>
      <c r="D2493" s="56" t="str">
        <f>IF(C2493="","",VLOOKUP(C2493,'Fichier client'!B:C,2,FALSE))</f>
        <v/>
      </c>
      <c r="E2493" s="61"/>
      <c r="F2493" s="30">
        <f t="array" ref="F2493">B2493+E2493</f>
        <v>0</v>
      </c>
      <c r="G2493" s="31"/>
      <c r="H2493" s="29"/>
      <c r="I2493" s="29"/>
      <c r="J2493" s="58"/>
      <c r="K2493" s="58"/>
    </row>
    <row r="2494" spans="1:11" x14ac:dyDescent="0.25">
      <c r="A2494" s="63"/>
      <c r="B2494" s="61"/>
      <c r="C2494" s="58"/>
      <c r="D2494" s="56" t="str">
        <f>IF(C2494="","",VLOOKUP(C2494,'Fichier client'!B:C,2,FALSE))</f>
        <v/>
      </c>
      <c r="E2494" s="61"/>
      <c r="F2494" s="30">
        <f t="array" ref="F2494">B2494+E2494</f>
        <v>0</v>
      </c>
      <c r="G2494" s="31"/>
      <c r="H2494" s="29"/>
      <c r="I2494" s="29"/>
      <c r="J2494" s="58"/>
      <c r="K2494" s="58"/>
    </row>
    <row r="2495" spans="1:11" x14ac:dyDescent="0.25">
      <c r="A2495" s="63"/>
      <c r="B2495" s="61"/>
      <c r="C2495" s="58"/>
      <c r="D2495" s="56" t="str">
        <f>IF(C2495="","",VLOOKUP(C2495,'Fichier client'!B:C,2,FALSE))</f>
        <v/>
      </c>
      <c r="E2495" s="61"/>
      <c r="F2495" s="30">
        <f t="array" ref="F2495">B2495+E2495</f>
        <v>0</v>
      </c>
      <c r="G2495" s="31"/>
      <c r="H2495" s="29"/>
      <c r="I2495" s="29"/>
      <c r="J2495" s="58"/>
      <c r="K2495" s="58"/>
    </row>
    <row r="2496" spans="1:11" x14ac:dyDescent="0.25">
      <c r="A2496" s="63"/>
      <c r="B2496" s="61"/>
      <c r="C2496" s="58"/>
      <c r="D2496" s="56" t="str">
        <f>IF(C2496="","",VLOOKUP(C2496,'Fichier client'!B:C,2,FALSE))</f>
        <v/>
      </c>
      <c r="E2496" s="61"/>
      <c r="F2496" s="30">
        <f t="array" ref="F2496">B2496+E2496</f>
        <v>0</v>
      </c>
      <c r="G2496" s="31"/>
      <c r="H2496" s="29"/>
      <c r="I2496" s="29"/>
      <c r="J2496" s="58"/>
      <c r="K2496" s="58"/>
    </row>
    <row r="2497" spans="1:11" x14ac:dyDescent="0.25">
      <c r="A2497" s="63"/>
      <c r="B2497" s="61"/>
      <c r="C2497" s="58"/>
      <c r="D2497" s="56" t="str">
        <f>IF(C2497="","",VLOOKUP(C2497,'Fichier client'!B:C,2,FALSE))</f>
        <v/>
      </c>
      <c r="E2497" s="61"/>
      <c r="F2497" s="30">
        <f t="array" ref="F2497">B2497+E2497</f>
        <v>0</v>
      </c>
      <c r="G2497" s="31"/>
      <c r="H2497" s="29"/>
      <c r="I2497" s="29"/>
      <c r="J2497" s="58"/>
      <c r="K2497" s="58"/>
    </row>
    <row r="2498" spans="1:11" x14ac:dyDescent="0.25">
      <c r="A2498" s="63"/>
      <c r="B2498" s="61"/>
      <c r="C2498" s="58"/>
      <c r="D2498" s="56" t="str">
        <f>IF(C2498="","",VLOOKUP(C2498,'Fichier client'!B:C,2,FALSE))</f>
        <v/>
      </c>
      <c r="E2498" s="61"/>
      <c r="F2498" s="30">
        <f t="array" ref="F2498">B2498+E2498</f>
        <v>0</v>
      </c>
      <c r="G2498" s="31"/>
      <c r="H2498" s="29"/>
      <c r="I2498" s="29"/>
      <c r="J2498" s="58"/>
      <c r="K2498" s="58"/>
    </row>
    <row r="2499" spans="1:11" x14ac:dyDescent="0.25">
      <c r="A2499" s="63"/>
      <c r="B2499" s="61"/>
      <c r="C2499" s="58"/>
      <c r="D2499" s="56" t="str">
        <f>IF(C2499="","",VLOOKUP(C2499,'Fichier client'!B:C,2,FALSE))</f>
        <v/>
      </c>
      <c r="E2499" s="61"/>
      <c r="F2499" s="30">
        <f t="array" ref="F2499">B2499+E2499</f>
        <v>0</v>
      </c>
      <c r="G2499" s="31"/>
      <c r="H2499" s="29"/>
      <c r="I2499" s="29"/>
      <c r="J2499" s="58"/>
      <c r="K2499" s="58"/>
    </row>
    <row r="2500" spans="1:11" x14ac:dyDescent="0.25">
      <c r="A2500" s="63"/>
      <c r="B2500" s="61"/>
      <c r="C2500" s="58"/>
      <c r="D2500" s="56" t="str">
        <f>IF(C2500="","",VLOOKUP(C2500,'Fichier client'!B:C,2,FALSE))</f>
        <v/>
      </c>
      <c r="E2500" s="61"/>
      <c r="F2500" s="30">
        <f t="array" ref="F2500">B2500+E2500</f>
        <v>0</v>
      </c>
      <c r="G2500" s="31"/>
      <c r="H2500" s="29"/>
      <c r="I2500" s="29"/>
      <c r="J2500" s="58"/>
      <c r="K2500" s="58"/>
    </row>
    <row r="2501" spans="1:11" x14ac:dyDescent="0.25">
      <c r="A2501" s="63"/>
      <c r="B2501" s="61"/>
      <c r="C2501" s="58"/>
      <c r="D2501" s="56" t="str">
        <f>IF(C2501="","",VLOOKUP(C2501,'Fichier client'!B:C,2,FALSE))</f>
        <v/>
      </c>
      <c r="E2501" s="61"/>
      <c r="F2501" s="30">
        <f t="array" ref="F2501">B2501+E2501</f>
        <v>0</v>
      </c>
      <c r="G2501" s="31"/>
      <c r="H2501" s="29"/>
      <c r="I2501" s="29"/>
      <c r="J2501" s="58"/>
      <c r="K2501" s="58"/>
    </row>
    <row r="2502" spans="1:11" x14ac:dyDescent="0.25">
      <c r="A2502" s="63"/>
      <c r="B2502" s="61"/>
      <c r="C2502" s="58"/>
      <c r="D2502" s="56" t="str">
        <f>IF(C2502="","",VLOOKUP(C2502,'Fichier client'!B:C,2,FALSE))</f>
        <v/>
      </c>
      <c r="E2502" s="61"/>
      <c r="F2502" s="30">
        <f t="array" ref="F2502">B2502+E2502</f>
        <v>0</v>
      </c>
      <c r="G2502" s="31"/>
      <c r="H2502" s="29"/>
      <c r="I2502" s="29"/>
      <c r="J2502" s="58"/>
      <c r="K2502" s="58"/>
    </row>
    <row r="2503" spans="1:11" x14ac:dyDescent="0.25">
      <c r="A2503" s="63"/>
      <c r="B2503" s="61"/>
      <c r="C2503" s="58"/>
      <c r="D2503" s="56" t="str">
        <f>IF(C2503="","",VLOOKUP(C2503,'Fichier client'!B:C,2,FALSE))</f>
        <v/>
      </c>
      <c r="E2503" s="61"/>
      <c r="F2503" s="30">
        <f t="array" ref="F2503">B2503+E2503</f>
        <v>0</v>
      </c>
      <c r="G2503" s="31"/>
      <c r="H2503" s="29"/>
      <c r="I2503" s="29"/>
      <c r="J2503" s="58"/>
      <c r="K2503" s="58"/>
    </row>
    <row r="2504" spans="1:11" x14ac:dyDescent="0.25">
      <c r="A2504" s="63"/>
      <c r="B2504" s="61"/>
      <c r="C2504" s="58"/>
      <c r="D2504" s="56" t="str">
        <f>IF(C2504="","",VLOOKUP(C2504,'Fichier client'!B:C,2,FALSE))</f>
        <v/>
      </c>
      <c r="E2504" s="61"/>
      <c r="F2504" s="30">
        <f t="array" ref="F2504">B2504+E2504</f>
        <v>0</v>
      </c>
      <c r="G2504" s="31"/>
      <c r="H2504" s="29"/>
      <c r="I2504" s="29"/>
      <c r="J2504" s="58"/>
      <c r="K2504" s="58"/>
    </row>
    <row r="2505" spans="1:11" x14ac:dyDescent="0.25">
      <c r="A2505" s="63"/>
      <c r="B2505" s="61"/>
      <c r="C2505" s="58"/>
      <c r="D2505" s="56" t="str">
        <f>IF(C2505="","",VLOOKUP(C2505,'Fichier client'!B:C,2,FALSE))</f>
        <v/>
      </c>
      <c r="E2505" s="61"/>
      <c r="F2505" s="30">
        <f t="array" ref="F2505">B2505+E2505</f>
        <v>0</v>
      </c>
      <c r="G2505" s="31"/>
      <c r="H2505" s="29"/>
      <c r="I2505" s="29"/>
      <c r="J2505" s="58"/>
      <c r="K2505" s="58"/>
    </row>
    <row r="2506" spans="1:11" x14ac:dyDescent="0.25">
      <c r="A2506" s="63"/>
      <c r="B2506" s="61"/>
      <c r="C2506" s="58"/>
      <c r="D2506" s="56" t="str">
        <f>IF(C2506="","",VLOOKUP(C2506,'Fichier client'!B:C,2,FALSE))</f>
        <v/>
      </c>
      <c r="E2506" s="61"/>
      <c r="F2506" s="30">
        <f t="array" ref="F2506">B2506+E2506</f>
        <v>0</v>
      </c>
      <c r="G2506" s="31"/>
      <c r="H2506" s="29"/>
      <c r="I2506" s="29"/>
      <c r="J2506" s="58"/>
      <c r="K2506" s="58"/>
    </row>
    <row r="2507" spans="1:11" x14ac:dyDescent="0.25">
      <c r="A2507" s="63"/>
      <c r="B2507" s="61"/>
      <c r="C2507" s="58"/>
      <c r="D2507" s="56" t="str">
        <f>IF(C2507="","",VLOOKUP(C2507,'Fichier client'!B:C,2,FALSE))</f>
        <v/>
      </c>
      <c r="E2507" s="61"/>
      <c r="F2507" s="30">
        <f t="array" ref="F2507">B2507+E2507</f>
        <v>0</v>
      </c>
      <c r="G2507" s="31"/>
      <c r="H2507" s="29"/>
      <c r="I2507" s="29"/>
      <c r="J2507" s="58"/>
      <c r="K2507" s="58"/>
    </row>
    <row r="2508" spans="1:11" x14ac:dyDescent="0.25">
      <c r="A2508" s="63"/>
      <c r="B2508" s="61"/>
      <c r="C2508" s="58"/>
      <c r="D2508" s="56" t="str">
        <f>IF(C2508="","",VLOOKUP(C2508,'Fichier client'!B:C,2,FALSE))</f>
        <v/>
      </c>
      <c r="E2508" s="61"/>
      <c r="F2508" s="30">
        <f t="array" ref="F2508">B2508+E2508</f>
        <v>0</v>
      </c>
      <c r="G2508" s="31"/>
      <c r="H2508" s="29"/>
      <c r="I2508" s="29"/>
      <c r="J2508" s="58"/>
      <c r="K2508" s="58"/>
    </row>
    <row r="2509" spans="1:11" x14ac:dyDescent="0.25">
      <c r="A2509" s="63"/>
      <c r="B2509" s="61"/>
      <c r="C2509" s="58"/>
      <c r="D2509" s="56" t="str">
        <f>IF(C2509="","",VLOOKUP(C2509,'Fichier client'!B:C,2,FALSE))</f>
        <v/>
      </c>
      <c r="E2509" s="61"/>
      <c r="F2509" s="30">
        <f t="array" ref="F2509">B2509+E2509</f>
        <v>0</v>
      </c>
      <c r="G2509" s="31"/>
      <c r="H2509" s="29"/>
      <c r="I2509" s="29"/>
      <c r="J2509" s="58"/>
      <c r="K2509" s="58"/>
    </row>
    <row r="2510" spans="1:11" x14ac:dyDescent="0.25">
      <c r="A2510" s="63"/>
      <c r="B2510" s="61"/>
      <c r="C2510" s="58"/>
      <c r="D2510" s="56" t="str">
        <f>IF(C2510="","",VLOOKUP(C2510,'Fichier client'!B:C,2,FALSE))</f>
        <v/>
      </c>
      <c r="E2510" s="61"/>
      <c r="F2510" s="30">
        <f t="array" ref="F2510">B2510+E2510</f>
        <v>0</v>
      </c>
      <c r="G2510" s="31"/>
      <c r="H2510" s="29"/>
      <c r="I2510" s="29"/>
      <c r="J2510" s="58"/>
      <c r="K2510" s="58"/>
    </row>
    <row r="2511" spans="1:11" x14ac:dyDescent="0.25">
      <c r="A2511" s="63"/>
      <c r="B2511" s="61"/>
      <c r="C2511" s="58"/>
      <c r="D2511" s="56" t="str">
        <f>IF(C2511="","",VLOOKUP(C2511,'Fichier client'!B:C,2,FALSE))</f>
        <v/>
      </c>
      <c r="E2511" s="61"/>
      <c r="F2511" s="30">
        <f t="array" ref="F2511">B2511+E2511</f>
        <v>0</v>
      </c>
      <c r="G2511" s="31"/>
      <c r="H2511" s="29"/>
      <c r="I2511" s="29"/>
      <c r="J2511" s="58"/>
      <c r="K2511" s="58"/>
    </row>
    <row r="2512" spans="1:11" x14ac:dyDescent="0.25">
      <c r="A2512" s="63"/>
      <c r="B2512" s="61"/>
      <c r="C2512" s="58"/>
      <c r="D2512" s="56" t="str">
        <f>IF(C2512="","",VLOOKUP(C2512,'Fichier client'!B:C,2,FALSE))</f>
        <v/>
      </c>
      <c r="E2512" s="61"/>
      <c r="F2512" s="30">
        <f t="array" ref="F2512">B2512+E2512</f>
        <v>0</v>
      </c>
      <c r="G2512" s="31"/>
      <c r="H2512" s="29"/>
      <c r="I2512" s="29"/>
      <c r="J2512" s="58"/>
      <c r="K2512" s="58"/>
    </row>
    <row r="2513" spans="1:11" x14ac:dyDescent="0.25">
      <c r="A2513" s="63"/>
      <c r="B2513" s="61"/>
      <c r="C2513" s="58"/>
      <c r="D2513" s="56" t="str">
        <f>IF(C2513="","",VLOOKUP(C2513,'Fichier client'!B:C,2,FALSE))</f>
        <v/>
      </c>
      <c r="E2513" s="61"/>
      <c r="F2513" s="30">
        <f t="array" ref="F2513">B2513+E2513</f>
        <v>0</v>
      </c>
      <c r="G2513" s="31"/>
      <c r="H2513" s="29"/>
      <c r="I2513" s="29"/>
      <c r="J2513" s="58"/>
      <c r="K2513" s="58"/>
    </row>
    <row r="2514" spans="1:11" x14ac:dyDescent="0.25">
      <c r="A2514" s="63"/>
      <c r="B2514" s="61"/>
      <c r="C2514" s="58"/>
      <c r="D2514" s="56" t="str">
        <f>IF(C2514="","",VLOOKUP(C2514,'Fichier client'!B:C,2,FALSE))</f>
        <v/>
      </c>
      <c r="E2514" s="61"/>
      <c r="F2514" s="30">
        <f t="array" ref="F2514">B2514+E2514</f>
        <v>0</v>
      </c>
      <c r="G2514" s="31"/>
      <c r="H2514" s="29"/>
      <c r="I2514" s="29"/>
      <c r="J2514" s="58"/>
      <c r="K2514" s="58"/>
    </row>
    <row r="2515" spans="1:11" x14ac:dyDescent="0.25">
      <c r="A2515" s="63"/>
      <c r="B2515" s="61"/>
      <c r="C2515" s="58"/>
      <c r="D2515" s="56" t="str">
        <f>IF(C2515="","",VLOOKUP(C2515,'Fichier client'!B:C,2,FALSE))</f>
        <v/>
      </c>
      <c r="E2515" s="61"/>
      <c r="F2515" s="30">
        <f t="array" ref="F2515">B2515+E2515</f>
        <v>0</v>
      </c>
      <c r="G2515" s="31"/>
      <c r="H2515" s="29"/>
      <c r="I2515" s="29"/>
      <c r="J2515" s="58"/>
      <c r="K2515" s="58"/>
    </row>
    <row r="2516" spans="1:11" x14ac:dyDescent="0.25">
      <c r="A2516" s="63"/>
      <c r="B2516" s="61"/>
      <c r="C2516" s="58"/>
      <c r="D2516" s="56" t="str">
        <f>IF(C2516="","",VLOOKUP(C2516,'Fichier client'!B:C,2,FALSE))</f>
        <v/>
      </c>
      <c r="E2516" s="61"/>
      <c r="F2516" s="30">
        <f t="array" ref="F2516">B2516+E2516</f>
        <v>0</v>
      </c>
      <c r="G2516" s="31"/>
      <c r="H2516" s="29"/>
      <c r="I2516" s="29"/>
      <c r="J2516" s="58"/>
      <c r="K2516" s="58"/>
    </row>
    <row r="2517" spans="1:11" x14ac:dyDescent="0.25">
      <c r="A2517" s="63"/>
      <c r="B2517" s="61"/>
      <c r="C2517" s="58"/>
      <c r="D2517" s="56" t="str">
        <f>IF(C2517="","",VLOOKUP(C2517,'Fichier client'!B:C,2,FALSE))</f>
        <v/>
      </c>
      <c r="E2517" s="61"/>
      <c r="F2517" s="30">
        <f t="array" ref="F2517">B2517+E2517</f>
        <v>0</v>
      </c>
      <c r="G2517" s="31"/>
      <c r="H2517" s="29"/>
      <c r="I2517" s="29"/>
      <c r="J2517" s="58"/>
      <c r="K2517" s="58"/>
    </row>
    <row r="2518" spans="1:11" x14ac:dyDescent="0.25">
      <c r="A2518" s="63"/>
      <c r="B2518" s="61"/>
      <c r="C2518" s="58"/>
      <c r="D2518" s="56" t="str">
        <f>IF(C2518="","",VLOOKUP(C2518,'Fichier client'!B:C,2,FALSE))</f>
        <v/>
      </c>
      <c r="E2518" s="61"/>
      <c r="F2518" s="30">
        <f t="array" ref="F2518">B2518+E2518</f>
        <v>0</v>
      </c>
      <c r="G2518" s="31"/>
      <c r="H2518" s="29"/>
      <c r="I2518" s="29"/>
      <c r="J2518" s="58"/>
      <c r="K2518" s="58"/>
    </row>
    <row r="2519" spans="1:11" x14ac:dyDescent="0.25">
      <c r="A2519" s="63"/>
      <c r="B2519" s="61"/>
      <c r="C2519" s="58"/>
      <c r="D2519" s="56" t="str">
        <f>IF(C2519="","",VLOOKUP(C2519,'Fichier client'!B:C,2,FALSE))</f>
        <v/>
      </c>
      <c r="E2519" s="61"/>
      <c r="F2519" s="30">
        <f t="array" ref="F2519">B2519+E2519</f>
        <v>0</v>
      </c>
      <c r="G2519" s="31"/>
      <c r="H2519" s="29"/>
      <c r="I2519" s="29"/>
      <c r="J2519" s="58"/>
      <c r="K2519" s="58"/>
    </row>
    <row r="2520" spans="1:11" x14ac:dyDescent="0.25">
      <c r="A2520" s="63"/>
      <c r="B2520" s="61"/>
      <c r="C2520" s="58"/>
      <c r="D2520" s="56" t="str">
        <f>IF(C2520="","",VLOOKUP(C2520,'Fichier client'!B:C,2,FALSE))</f>
        <v/>
      </c>
      <c r="E2520" s="61"/>
      <c r="F2520" s="30">
        <f t="array" ref="F2520">B2520+E2520</f>
        <v>0</v>
      </c>
      <c r="G2520" s="31"/>
      <c r="H2520" s="29"/>
      <c r="I2520" s="29"/>
      <c r="J2520" s="58"/>
      <c r="K2520" s="58"/>
    </row>
    <row r="2521" spans="1:11" x14ac:dyDescent="0.25">
      <c r="A2521" s="63"/>
      <c r="B2521" s="61"/>
      <c r="C2521" s="58"/>
      <c r="D2521" s="56" t="str">
        <f>IF(C2521="","",VLOOKUP(C2521,'Fichier client'!B:C,2,FALSE))</f>
        <v/>
      </c>
      <c r="E2521" s="61"/>
      <c r="F2521" s="30">
        <f t="array" ref="F2521">B2521+E2521</f>
        <v>0</v>
      </c>
      <c r="G2521" s="31"/>
      <c r="H2521" s="29"/>
      <c r="I2521" s="29"/>
      <c r="J2521" s="58"/>
      <c r="K2521" s="58"/>
    </row>
    <row r="2522" spans="1:11" x14ac:dyDescent="0.25">
      <c r="A2522" s="63"/>
      <c r="B2522" s="61"/>
      <c r="C2522" s="58"/>
      <c r="D2522" s="56" t="str">
        <f>IF(C2522="","",VLOOKUP(C2522,'Fichier client'!B:C,2,FALSE))</f>
        <v/>
      </c>
      <c r="E2522" s="61"/>
      <c r="F2522" s="30">
        <f t="array" ref="F2522">B2522+E2522</f>
        <v>0</v>
      </c>
      <c r="G2522" s="31"/>
      <c r="H2522" s="29"/>
      <c r="I2522" s="29"/>
      <c r="J2522" s="58"/>
      <c r="K2522" s="58"/>
    </row>
    <row r="2523" spans="1:11" x14ac:dyDescent="0.25">
      <c r="A2523" s="63"/>
      <c r="B2523" s="61"/>
      <c r="C2523" s="58"/>
      <c r="D2523" s="56" t="str">
        <f>IF(C2523="","",VLOOKUP(C2523,'Fichier client'!B:C,2,FALSE))</f>
        <v/>
      </c>
      <c r="E2523" s="61"/>
      <c r="F2523" s="30">
        <f t="array" ref="F2523">B2523+E2523</f>
        <v>0</v>
      </c>
      <c r="G2523" s="31"/>
      <c r="H2523" s="29"/>
      <c r="I2523" s="29"/>
      <c r="J2523" s="58"/>
      <c r="K2523" s="58"/>
    </row>
    <row r="2524" spans="1:11" x14ac:dyDescent="0.25">
      <c r="A2524" s="63"/>
      <c r="B2524" s="61"/>
      <c r="C2524" s="58"/>
      <c r="D2524" s="56" t="str">
        <f>IF(C2524="","",VLOOKUP(C2524,'Fichier client'!B:C,2,FALSE))</f>
        <v/>
      </c>
      <c r="E2524" s="61"/>
      <c r="F2524" s="30">
        <f t="array" ref="F2524">B2524+E2524</f>
        <v>0</v>
      </c>
      <c r="G2524" s="31"/>
      <c r="H2524" s="29"/>
      <c r="I2524" s="29"/>
      <c r="J2524" s="58"/>
      <c r="K2524" s="58"/>
    </row>
    <row r="2525" spans="1:11" x14ac:dyDescent="0.25">
      <c r="A2525" s="63"/>
      <c r="B2525" s="61"/>
      <c r="C2525" s="58"/>
      <c r="D2525" s="56" t="str">
        <f>IF(C2525="","",VLOOKUP(C2525,'Fichier client'!B:C,2,FALSE))</f>
        <v/>
      </c>
      <c r="E2525" s="61"/>
      <c r="F2525" s="30">
        <f t="array" ref="F2525">B2525+E2525</f>
        <v>0</v>
      </c>
      <c r="G2525" s="31"/>
      <c r="H2525" s="29"/>
      <c r="I2525" s="29"/>
      <c r="J2525" s="58"/>
      <c r="K2525" s="58"/>
    </row>
    <row r="2526" spans="1:11" x14ac:dyDescent="0.25">
      <c r="A2526" s="63"/>
      <c r="B2526" s="61"/>
      <c r="C2526" s="58"/>
      <c r="D2526" s="56" t="str">
        <f>IF(C2526="","",VLOOKUP(C2526,'Fichier client'!B:C,2,FALSE))</f>
        <v/>
      </c>
      <c r="E2526" s="61"/>
      <c r="F2526" s="30">
        <f t="array" ref="F2526">B2526+E2526</f>
        <v>0</v>
      </c>
      <c r="G2526" s="31"/>
      <c r="H2526" s="29"/>
      <c r="I2526" s="29"/>
      <c r="J2526" s="58"/>
      <c r="K2526" s="58"/>
    </row>
    <row r="2527" spans="1:11" x14ac:dyDescent="0.25">
      <c r="A2527" s="63"/>
      <c r="B2527" s="61"/>
      <c r="C2527" s="58"/>
      <c r="D2527" s="56" t="str">
        <f>IF(C2527="","",VLOOKUP(C2527,'Fichier client'!B:C,2,FALSE))</f>
        <v/>
      </c>
      <c r="E2527" s="61"/>
      <c r="F2527" s="30">
        <f t="array" ref="F2527">B2527+E2527</f>
        <v>0</v>
      </c>
      <c r="G2527" s="31"/>
      <c r="H2527" s="29"/>
      <c r="I2527" s="29"/>
      <c r="J2527" s="58"/>
      <c r="K2527" s="58"/>
    </row>
    <row r="2528" spans="1:11" x14ac:dyDescent="0.25">
      <c r="A2528" s="63"/>
      <c r="B2528" s="61"/>
      <c r="C2528" s="58"/>
      <c r="D2528" s="56" t="str">
        <f>IF(C2528="","",VLOOKUP(C2528,'Fichier client'!B:C,2,FALSE))</f>
        <v/>
      </c>
      <c r="E2528" s="61"/>
      <c r="F2528" s="30">
        <f t="array" ref="F2528">B2528+E2528</f>
        <v>0</v>
      </c>
      <c r="G2528" s="31"/>
      <c r="H2528" s="29"/>
      <c r="I2528" s="29"/>
      <c r="J2528" s="58"/>
      <c r="K2528" s="58"/>
    </row>
    <row r="2529" spans="1:11" x14ac:dyDescent="0.25">
      <c r="A2529" s="63"/>
      <c r="B2529" s="61"/>
      <c r="C2529" s="58"/>
      <c r="D2529" s="56" t="str">
        <f>IF(C2529="","",VLOOKUP(C2529,'Fichier client'!B:C,2,FALSE))</f>
        <v/>
      </c>
      <c r="E2529" s="61"/>
      <c r="F2529" s="30">
        <f t="array" ref="F2529">B2529+E2529</f>
        <v>0</v>
      </c>
      <c r="G2529" s="31"/>
      <c r="H2529" s="29"/>
      <c r="I2529" s="29"/>
      <c r="J2529" s="58"/>
      <c r="K2529" s="58"/>
    </row>
    <row r="2530" spans="1:11" x14ac:dyDescent="0.25">
      <c r="A2530" s="63"/>
      <c r="B2530" s="61"/>
      <c r="C2530" s="58"/>
      <c r="D2530" s="56" t="str">
        <f>IF(C2530="","",VLOOKUP(C2530,'Fichier client'!B:C,2,FALSE))</f>
        <v/>
      </c>
      <c r="E2530" s="61"/>
      <c r="F2530" s="30">
        <f t="array" ref="F2530">B2530+E2530</f>
        <v>0</v>
      </c>
      <c r="G2530" s="31"/>
      <c r="H2530" s="29"/>
      <c r="I2530" s="29"/>
      <c r="J2530" s="58"/>
      <c r="K2530" s="58"/>
    </row>
    <row r="2531" spans="1:11" x14ac:dyDescent="0.25">
      <c r="A2531" s="63"/>
      <c r="B2531" s="61"/>
      <c r="C2531" s="58"/>
      <c r="D2531" s="56" t="str">
        <f>IF(C2531="","",VLOOKUP(C2531,'Fichier client'!B:C,2,FALSE))</f>
        <v/>
      </c>
      <c r="E2531" s="61"/>
      <c r="F2531" s="30">
        <f t="array" ref="F2531">B2531+E2531</f>
        <v>0</v>
      </c>
      <c r="G2531" s="31"/>
      <c r="H2531" s="29"/>
      <c r="I2531" s="29"/>
      <c r="J2531" s="58"/>
      <c r="K2531" s="58"/>
    </row>
    <row r="2532" spans="1:11" x14ac:dyDescent="0.25">
      <c r="A2532" s="63"/>
      <c r="B2532" s="61"/>
      <c r="C2532" s="58"/>
      <c r="D2532" s="56" t="str">
        <f>IF(C2532="","",VLOOKUP(C2532,'Fichier client'!B:C,2,FALSE))</f>
        <v/>
      </c>
      <c r="E2532" s="61"/>
      <c r="F2532" s="30">
        <f t="array" ref="F2532">B2532+E2532</f>
        <v>0</v>
      </c>
      <c r="G2532" s="31"/>
      <c r="H2532" s="29"/>
      <c r="I2532" s="29"/>
      <c r="J2532" s="58"/>
      <c r="K2532" s="58"/>
    </row>
    <row r="2533" spans="1:11" x14ac:dyDescent="0.25">
      <c r="A2533" s="63"/>
      <c r="B2533" s="61"/>
      <c r="C2533" s="58"/>
      <c r="D2533" s="56" t="str">
        <f>IF(C2533="","",VLOOKUP(C2533,'Fichier client'!B:C,2,FALSE))</f>
        <v/>
      </c>
      <c r="E2533" s="61"/>
      <c r="F2533" s="30">
        <f t="array" ref="F2533">B2533+E2533</f>
        <v>0</v>
      </c>
      <c r="G2533" s="31"/>
      <c r="H2533" s="29"/>
      <c r="I2533" s="29"/>
      <c r="J2533" s="58"/>
      <c r="K2533" s="58"/>
    </row>
    <row r="2534" spans="1:11" x14ac:dyDescent="0.25">
      <c r="A2534" s="63"/>
      <c r="B2534" s="61"/>
      <c r="C2534" s="58"/>
      <c r="D2534" s="56" t="str">
        <f>IF(C2534="","",VLOOKUP(C2534,'Fichier client'!B:C,2,FALSE))</f>
        <v/>
      </c>
      <c r="E2534" s="61"/>
      <c r="F2534" s="30">
        <f t="array" ref="F2534">B2534+E2534</f>
        <v>0</v>
      </c>
      <c r="G2534" s="31"/>
      <c r="H2534" s="29"/>
      <c r="I2534" s="29"/>
      <c r="J2534" s="58"/>
      <c r="K2534" s="58"/>
    </row>
    <row r="2535" spans="1:11" x14ac:dyDescent="0.25">
      <c r="A2535" s="63"/>
      <c r="B2535" s="61"/>
      <c r="C2535" s="58"/>
      <c r="D2535" s="56" t="str">
        <f>IF(C2535="","",VLOOKUP(C2535,'Fichier client'!B:C,2,FALSE))</f>
        <v/>
      </c>
      <c r="E2535" s="61"/>
      <c r="F2535" s="30">
        <f t="array" ref="F2535">B2535+E2535</f>
        <v>0</v>
      </c>
      <c r="G2535" s="31"/>
      <c r="H2535" s="29"/>
      <c r="I2535" s="29"/>
      <c r="J2535" s="58"/>
      <c r="K2535" s="58"/>
    </row>
    <row r="2536" spans="1:11" x14ac:dyDescent="0.25">
      <c r="A2536" s="63"/>
      <c r="B2536" s="61"/>
      <c r="C2536" s="58"/>
      <c r="D2536" s="56" t="str">
        <f>IF(C2536="","",VLOOKUP(C2536,'Fichier client'!B:C,2,FALSE))</f>
        <v/>
      </c>
      <c r="E2536" s="61"/>
      <c r="F2536" s="30">
        <f t="array" ref="F2536">B2536+E2536</f>
        <v>0</v>
      </c>
      <c r="G2536" s="31"/>
      <c r="H2536" s="29"/>
      <c r="I2536" s="29"/>
      <c r="J2536" s="58"/>
      <c r="K2536" s="58"/>
    </row>
    <row r="2537" spans="1:11" x14ac:dyDescent="0.25">
      <c r="A2537" s="63"/>
      <c r="B2537" s="61"/>
      <c r="C2537" s="58"/>
      <c r="D2537" s="56" t="str">
        <f>IF(C2537="","",VLOOKUP(C2537,'Fichier client'!B:C,2,FALSE))</f>
        <v/>
      </c>
      <c r="E2537" s="61"/>
      <c r="F2537" s="30">
        <f t="array" ref="F2537">B2537+E2537</f>
        <v>0</v>
      </c>
      <c r="G2537" s="31"/>
      <c r="H2537" s="29"/>
      <c r="I2537" s="29"/>
      <c r="J2537" s="58"/>
      <c r="K2537" s="58"/>
    </row>
    <row r="2538" spans="1:11" x14ac:dyDescent="0.25">
      <c r="A2538" s="63"/>
      <c r="B2538" s="61"/>
      <c r="C2538" s="58"/>
      <c r="D2538" s="56" t="str">
        <f>IF(C2538="","",VLOOKUP(C2538,'Fichier client'!B:C,2,FALSE))</f>
        <v/>
      </c>
      <c r="E2538" s="61"/>
      <c r="F2538" s="30">
        <f t="array" ref="F2538">B2538+E2538</f>
        <v>0</v>
      </c>
      <c r="G2538" s="31"/>
      <c r="H2538" s="29"/>
      <c r="I2538" s="29"/>
      <c r="J2538" s="58"/>
      <c r="K2538" s="58"/>
    </row>
    <row r="2539" spans="1:11" x14ac:dyDescent="0.25">
      <c r="A2539" s="63"/>
      <c r="B2539" s="61"/>
      <c r="C2539" s="58"/>
      <c r="D2539" s="56" t="str">
        <f>IF(C2539="","",VLOOKUP(C2539,'Fichier client'!B:C,2,FALSE))</f>
        <v/>
      </c>
      <c r="E2539" s="61"/>
      <c r="F2539" s="30">
        <f t="array" ref="F2539">B2539+E2539</f>
        <v>0</v>
      </c>
      <c r="G2539" s="31"/>
      <c r="H2539" s="29"/>
      <c r="I2539" s="29"/>
      <c r="J2539" s="58"/>
      <c r="K2539" s="58"/>
    </row>
    <row r="2540" spans="1:11" x14ac:dyDescent="0.25">
      <c r="A2540" s="63"/>
      <c r="B2540" s="61"/>
      <c r="C2540" s="58"/>
      <c r="D2540" s="56" t="str">
        <f>IF(C2540="","",VLOOKUP(C2540,'Fichier client'!B:C,2,FALSE))</f>
        <v/>
      </c>
      <c r="E2540" s="61"/>
      <c r="F2540" s="30">
        <f t="array" ref="F2540">B2540+E2540</f>
        <v>0</v>
      </c>
      <c r="G2540" s="31"/>
      <c r="H2540" s="29"/>
      <c r="I2540" s="29"/>
      <c r="J2540" s="58"/>
      <c r="K2540" s="58"/>
    </row>
    <row r="2541" spans="1:11" x14ac:dyDescent="0.25">
      <c r="A2541" s="63"/>
      <c r="B2541" s="61"/>
      <c r="C2541" s="58"/>
      <c r="D2541" s="56" t="str">
        <f>IF(C2541="","",VLOOKUP(C2541,'Fichier client'!B:C,2,FALSE))</f>
        <v/>
      </c>
      <c r="E2541" s="61"/>
      <c r="F2541" s="30">
        <f t="array" ref="F2541">B2541+E2541</f>
        <v>0</v>
      </c>
      <c r="G2541" s="31"/>
      <c r="H2541" s="29"/>
      <c r="I2541" s="29"/>
      <c r="J2541" s="58"/>
      <c r="K2541" s="58"/>
    </row>
    <row r="2542" spans="1:11" x14ac:dyDescent="0.25">
      <c r="A2542" s="63"/>
      <c r="B2542" s="61"/>
      <c r="C2542" s="58"/>
      <c r="D2542" s="56" t="str">
        <f>IF(C2542="","",VLOOKUP(C2542,'Fichier client'!B:C,2,FALSE))</f>
        <v/>
      </c>
      <c r="E2542" s="61"/>
      <c r="F2542" s="30">
        <f t="array" ref="F2542">B2542+E2542</f>
        <v>0</v>
      </c>
      <c r="G2542" s="31"/>
      <c r="H2542" s="29"/>
      <c r="I2542" s="29"/>
      <c r="J2542" s="58"/>
      <c r="K2542" s="58"/>
    </row>
    <row r="2543" spans="1:11" x14ac:dyDescent="0.25">
      <c r="A2543" s="63"/>
      <c r="B2543" s="61"/>
      <c r="C2543" s="58"/>
      <c r="D2543" s="56" t="str">
        <f>IF(C2543="","",VLOOKUP(C2543,'Fichier client'!B:C,2,FALSE))</f>
        <v/>
      </c>
      <c r="E2543" s="61"/>
      <c r="F2543" s="30">
        <f t="array" ref="F2543">B2543+E2543</f>
        <v>0</v>
      </c>
      <c r="G2543" s="31"/>
      <c r="H2543" s="29"/>
      <c r="I2543" s="29"/>
      <c r="J2543" s="58"/>
      <c r="K2543" s="58"/>
    </row>
    <row r="2544" spans="1:11" x14ac:dyDescent="0.25">
      <c r="A2544" s="63"/>
      <c r="B2544" s="61"/>
      <c r="C2544" s="58"/>
      <c r="D2544" s="56" t="str">
        <f>IF(C2544="","",VLOOKUP(C2544,'Fichier client'!B:C,2,FALSE))</f>
        <v/>
      </c>
      <c r="E2544" s="61"/>
      <c r="F2544" s="30">
        <f t="array" ref="F2544">B2544+E2544</f>
        <v>0</v>
      </c>
      <c r="G2544" s="31"/>
      <c r="H2544" s="29"/>
      <c r="I2544" s="29"/>
      <c r="J2544" s="58"/>
      <c r="K2544" s="58"/>
    </row>
    <row r="2545" spans="1:11" x14ac:dyDescent="0.25">
      <c r="A2545" s="63"/>
      <c r="B2545" s="61"/>
      <c r="C2545" s="58"/>
      <c r="D2545" s="56" t="str">
        <f>IF(C2545="","",VLOOKUP(C2545,'Fichier client'!B:C,2,FALSE))</f>
        <v/>
      </c>
      <c r="E2545" s="61"/>
      <c r="F2545" s="30">
        <f t="array" ref="F2545">B2545+E2545</f>
        <v>0</v>
      </c>
      <c r="G2545" s="31"/>
      <c r="H2545" s="29"/>
      <c r="I2545" s="29"/>
      <c r="J2545" s="58"/>
      <c r="K2545" s="58"/>
    </row>
    <row r="2546" spans="1:11" x14ac:dyDescent="0.25">
      <c r="A2546" s="63"/>
      <c r="B2546" s="61"/>
      <c r="C2546" s="58"/>
      <c r="D2546" s="56" t="str">
        <f>IF(C2546="","",VLOOKUP(C2546,'Fichier client'!B:C,2,FALSE))</f>
        <v/>
      </c>
      <c r="E2546" s="61"/>
      <c r="F2546" s="30">
        <f t="array" ref="F2546">B2546+E2546</f>
        <v>0</v>
      </c>
      <c r="G2546" s="31"/>
      <c r="H2546" s="29"/>
      <c r="I2546" s="29"/>
      <c r="J2546" s="58"/>
      <c r="K2546" s="58"/>
    </row>
    <row r="2547" spans="1:11" x14ac:dyDescent="0.25">
      <c r="A2547" s="63"/>
      <c r="B2547" s="61"/>
      <c r="C2547" s="58"/>
      <c r="D2547" s="56" t="str">
        <f>IF(C2547="","",VLOOKUP(C2547,'Fichier client'!B:C,2,FALSE))</f>
        <v/>
      </c>
      <c r="E2547" s="61"/>
      <c r="F2547" s="30">
        <f t="array" ref="F2547">B2547+E2547</f>
        <v>0</v>
      </c>
      <c r="G2547" s="31"/>
      <c r="H2547" s="29"/>
      <c r="I2547" s="29"/>
      <c r="J2547" s="58"/>
      <c r="K2547" s="58"/>
    </row>
    <row r="2548" spans="1:11" x14ac:dyDescent="0.25">
      <c r="A2548" s="63"/>
      <c r="B2548" s="61"/>
      <c r="C2548" s="58"/>
      <c r="D2548" s="56" t="str">
        <f>IF(C2548="","",VLOOKUP(C2548,'Fichier client'!B:C,2,FALSE))</f>
        <v/>
      </c>
      <c r="E2548" s="61"/>
      <c r="F2548" s="30">
        <f t="array" ref="F2548">B2548+E2548</f>
        <v>0</v>
      </c>
      <c r="G2548" s="31"/>
      <c r="H2548" s="29"/>
      <c r="I2548" s="29"/>
      <c r="J2548" s="58"/>
      <c r="K2548" s="58"/>
    </row>
    <row r="2549" spans="1:11" x14ac:dyDescent="0.25">
      <c r="A2549" s="63"/>
      <c r="B2549" s="61"/>
      <c r="C2549" s="58"/>
      <c r="D2549" s="56" t="str">
        <f>IF(C2549="","",VLOOKUP(C2549,'Fichier client'!B:C,2,FALSE))</f>
        <v/>
      </c>
      <c r="E2549" s="61"/>
      <c r="F2549" s="30">
        <f t="array" ref="F2549">B2549+E2549</f>
        <v>0</v>
      </c>
      <c r="G2549" s="31"/>
      <c r="H2549" s="29"/>
      <c r="I2549" s="29"/>
      <c r="J2549" s="58"/>
      <c r="K2549" s="58"/>
    </row>
    <row r="2550" spans="1:11" x14ac:dyDescent="0.25">
      <c r="A2550" s="63"/>
      <c r="B2550" s="61"/>
      <c r="C2550" s="58"/>
      <c r="D2550" s="56" t="str">
        <f>IF(C2550="","",VLOOKUP(C2550,'Fichier client'!B:C,2,FALSE))</f>
        <v/>
      </c>
      <c r="E2550" s="61"/>
      <c r="F2550" s="30">
        <f t="array" ref="F2550">B2550+E2550</f>
        <v>0</v>
      </c>
      <c r="G2550" s="31"/>
      <c r="H2550" s="29"/>
      <c r="I2550" s="29"/>
      <c r="J2550" s="58"/>
      <c r="K2550" s="58"/>
    </row>
    <row r="2551" spans="1:11" x14ac:dyDescent="0.25">
      <c r="A2551" s="63"/>
      <c r="B2551" s="61"/>
      <c r="C2551" s="58"/>
      <c r="D2551" s="56" t="str">
        <f>IF(C2551="","",VLOOKUP(C2551,'Fichier client'!B:C,2,FALSE))</f>
        <v/>
      </c>
      <c r="E2551" s="61"/>
      <c r="F2551" s="30">
        <f t="array" ref="F2551">B2551+E2551</f>
        <v>0</v>
      </c>
      <c r="G2551" s="31"/>
      <c r="H2551" s="29"/>
      <c r="I2551" s="29"/>
      <c r="J2551" s="58"/>
      <c r="K2551" s="58"/>
    </row>
    <row r="2552" spans="1:11" x14ac:dyDescent="0.25">
      <c r="A2552" s="63"/>
      <c r="B2552" s="61"/>
      <c r="C2552" s="58"/>
      <c r="D2552" s="56" t="str">
        <f>IF(C2552="","",VLOOKUP(C2552,'Fichier client'!B:C,2,FALSE))</f>
        <v/>
      </c>
      <c r="E2552" s="61"/>
      <c r="F2552" s="30">
        <f t="array" ref="F2552">B2552+E2552</f>
        <v>0</v>
      </c>
      <c r="G2552" s="31"/>
      <c r="H2552" s="29"/>
      <c r="I2552" s="29"/>
      <c r="J2552" s="58"/>
      <c r="K2552" s="58"/>
    </row>
    <row r="2553" spans="1:11" x14ac:dyDescent="0.25">
      <c r="A2553" s="63"/>
      <c r="B2553" s="61"/>
      <c r="C2553" s="58"/>
      <c r="D2553" s="56" t="str">
        <f>IF(C2553="","",VLOOKUP(C2553,'Fichier client'!B:C,2,FALSE))</f>
        <v/>
      </c>
      <c r="E2553" s="61"/>
      <c r="F2553" s="30">
        <f t="array" ref="F2553">B2553+E2553</f>
        <v>0</v>
      </c>
      <c r="G2553" s="31"/>
      <c r="H2553" s="29"/>
      <c r="I2553" s="29"/>
      <c r="J2553" s="58"/>
      <c r="K2553" s="58"/>
    </row>
    <row r="2554" spans="1:11" x14ac:dyDescent="0.25">
      <c r="A2554" s="63"/>
      <c r="B2554" s="61"/>
      <c r="C2554" s="58"/>
      <c r="D2554" s="56" t="str">
        <f>IF(C2554="","",VLOOKUP(C2554,'Fichier client'!B:C,2,FALSE))</f>
        <v/>
      </c>
      <c r="E2554" s="61"/>
      <c r="F2554" s="30">
        <f t="array" ref="F2554">B2554+E2554</f>
        <v>0</v>
      </c>
      <c r="G2554" s="31"/>
      <c r="H2554" s="29"/>
      <c r="I2554" s="29"/>
      <c r="J2554" s="58"/>
      <c r="K2554" s="58"/>
    </row>
    <row r="2555" spans="1:11" x14ac:dyDescent="0.25">
      <c r="A2555" s="63"/>
      <c r="B2555" s="61"/>
      <c r="C2555" s="58"/>
      <c r="D2555" s="56" t="str">
        <f>IF(C2555="","",VLOOKUP(C2555,'Fichier client'!B:C,2,FALSE))</f>
        <v/>
      </c>
      <c r="E2555" s="61"/>
      <c r="F2555" s="30">
        <f t="array" ref="F2555">B2555+E2555</f>
        <v>0</v>
      </c>
      <c r="G2555" s="31"/>
      <c r="H2555" s="29"/>
      <c r="I2555" s="29"/>
      <c r="J2555" s="58"/>
      <c r="K2555" s="58"/>
    </row>
    <row r="2556" spans="1:11" x14ac:dyDescent="0.25">
      <c r="A2556" s="63"/>
      <c r="B2556" s="61"/>
      <c r="C2556" s="58"/>
      <c r="D2556" s="56" t="str">
        <f>IF(C2556="","",VLOOKUP(C2556,'Fichier client'!B:C,2,FALSE))</f>
        <v/>
      </c>
      <c r="E2556" s="61"/>
      <c r="F2556" s="30">
        <f t="array" ref="F2556">B2556+E2556</f>
        <v>0</v>
      </c>
      <c r="G2556" s="31"/>
      <c r="H2556" s="29"/>
      <c r="I2556" s="29"/>
      <c r="J2556" s="58"/>
      <c r="K2556" s="58"/>
    </row>
    <row r="2557" spans="1:11" x14ac:dyDescent="0.25">
      <c r="A2557" s="63"/>
      <c r="B2557" s="61"/>
      <c r="C2557" s="58"/>
      <c r="D2557" s="56" t="str">
        <f>IF(C2557="","",VLOOKUP(C2557,'Fichier client'!B:C,2,FALSE))</f>
        <v/>
      </c>
      <c r="E2557" s="61"/>
      <c r="F2557" s="30">
        <f t="array" ref="F2557">B2557+E2557</f>
        <v>0</v>
      </c>
      <c r="G2557" s="31"/>
      <c r="H2557" s="29"/>
      <c r="I2557" s="29"/>
      <c r="J2557" s="58"/>
      <c r="K2557" s="58"/>
    </row>
    <row r="2558" spans="1:11" x14ac:dyDescent="0.25">
      <c r="A2558" s="63"/>
      <c r="B2558" s="61"/>
      <c r="C2558" s="58"/>
      <c r="D2558" s="56" t="str">
        <f>IF(C2558="","",VLOOKUP(C2558,'Fichier client'!B:C,2,FALSE))</f>
        <v/>
      </c>
      <c r="E2558" s="61"/>
      <c r="F2558" s="30">
        <f t="array" ref="F2558">B2558+E2558</f>
        <v>0</v>
      </c>
      <c r="G2558" s="31"/>
      <c r="H2558" s="29"/>
      <c r="I2558" s="29"/>
      <c r="J2558" s="58"/>
      <c r="K2558" s="58"/>
    </row>
    <row r="2559" spans="1:11" x14ac:dyDescent="0.25">
      <c r="A2559" s="63"/>
      <c r="B2559" s="61"/>
      <c r="C2559" s="58"/>
      <c r="D2559" s="56" t="str">
        <f>IF(C2559="","",VLOOKUP(C2559,'Fichier client'!B:C,2,FALSE))</f>
        <v/>
      </c>
      <c r="E2559" s="61"/>
      <c r="F2559" s="30">
        <f t="array" ref="F2559">B2559+E2559</f>
        <v>0</v>
      </c>
      <c r="G2559" s="31"/>
      <c r="H2559" s="29"/>
      <c r="I2559" s="29"/>
      <c r="J2559" s="58"/>
      <c r="K2559" s="58"/>
    </row>
    <row r="2560" spans="1:11" x14ac:dyDescent="0.25">
      <c r="A2560" s="63"/>
      <c r="B2560" s="61"/>
      <c r="C2560" s="58"/>
      <c r="D2560" s="56" t="str">
        <f>IF(C2560="","",VLOOKUP(C2560,'Fichier client'!B:C,2,FALSE))</f>
        <v/>
      </c>
      <c r="E2560" s="61"/>
      <c r="F2560" s="30">
        <f t="array" ref="F2560">B2560+E2560</f>
        <v>0</v>
      </c>
      <c r="G2560" s="31"/>
      <c r="H2560" s="29"/>
      <c r="I2560" s="29"/>
      <c r="J2560" s="58"/>
      <c r="K2560" s="58"/>
    </row>
    <row r="2561" spans="1:11" x14ac:dyDescent="0.25">
      <c r="A2561" s="63"/>
      <c r="B2561" s="61"/>
      <c r="C2561" s="58"/>
      <c r="D2561" s="56" t="str">
        <f>IF(C2561="","",VLOOKUP(C2561,'Fichier client'!B:C,2,FALSE))</f>
        <v/>
      </c>
      <c r="E2561" s="61"/>
      <c r="F2561" s="30">
        <f t="array" ref="F2561">B2561+E2561</f>
        <v>0</v>
      </c>
      <c r="G2561" s="31"/>
      <c r="H2561" s="29"/>
      <c r="I2561" s="29"/>
      <c r="J2561" s="58"/>
      <c r="K2561" s="58"/>
    </row>
    <row r="2562" spans="1:11" x14ac:dyDescent="0.25">
      <c r="A2562" s="63"/>
      <c r="B2562" s="61"/>
      <c r="C2562" s="58"/>
      <c r="D2562" s="56" t="str">
        <f>IF(C2562="","",VLOOKUP(C2562,'Fichier client'!B:C,2,FALSE))</f>
        <v/>
      </c>
      <c r="E2562" s="61"/>
      <c r="F2562" s="30">
        <f t="array" ref="F2562">B2562+E2562</f>
        <v>0</v>
      </c>
      <c r="G2562" s="31"/>
      <c r="H2562" s="29"/>
      <c r="I2562" s="29"/>
      <c r="J2562" s="58"/>
      <c r="K2562" s="58"/>
    </row>
    <row r="2563" spans="1:11" x14ac:dyDescent="0.25">
      <c r="A2563" s="63"/>
      <c r="B2563" s="61"/>
      <c r="C2563" s="58"/>
      <c r="D2563" s="56" t="str">
        <f>IF(C2563="","",VLOOKUP(C2563,'Fichier client'!B:C,2,FALSE))</f>
        <v/>
      </c>
      <c r="E2563" s="61"/>
      <c r="F2563" s="30">
        <f t="array" ref="F2563">B2563+E2563</f>
        <v>0</v>
      </c>
      <c r="G2563" s="31"/>
      <c r="H2563" s="29"/>
      <c r="I2563" s="29"/>
      <c r="J2563" s="58"/>
      <c r="K2563" s="58"/>
    </row>
    <row r="2564" spans="1:11" x14ac:dyDescent="0.25">
      <c r="A2564" s="63"/>
      <c r="B2564" s="61"/>
      <c r="C2564" s="58"/>
      <c r="D2564" s="56" t="str">
        <f>IF(C2564="","",VLOOKUP(C2564,'Fichier client'!B:C,2,FALSE))</f>
        <v/>
      </c>
      <c r="E2564" s="61"/>
      <c r="F2564" s="30">
        <f t="array" ref="F2564">B2564+E2564</f>
        <v>0</v>
      </c>
      <c r="G2564" s="31"/>
      <c r="H2564" s="29"/>
      <c r="I2564" s="29"/>
      <c r="J2564" s="58"/>
      <c r="K2564" s="58"/>
    </row>
    <row r="2565" spans="1:11" x14ac:dyDescent="0.25">
      <c r="A2565" s="63"/>
      <c r="B2565" s="61"/>
      <c r="C2565" s="58"/>
      <c r="D2565" s="56" t="str">
        <f>IF(C2565="","",VLOOKUP(C2565,'Fichier client'!B:C,2,FALSE))</f>
        <v/>
      </c>
      <c r="E2565" s="61"/>
      <c r="F2565" s="30">
        <f t="array" ref="F2565">B2565+E2565</f>
        <v>0</v>
      </c>
      <c r="G2565" s="31"/>
      <c r="H2565" s="29"/>
      <c r="I2565" s="29"/>
      <c r="J2565" s="58"/>
      <c r="K2565" s="58"/>
    </row>
    <row r="2566" spans="1:11" x14ac:dyDescent="0.25">
      <c r="A2566" s="63"/>
      <c r="B2566" s="61"/>
      <c r="C2566" s="58"/>
      <c r="D2566" s="56" t="str">
        <f>IF(C2566="","",VLOOKUP(C2566,'Fichier client'!B:C,2,FALSE))</f>
        <v/>
      </c>
      <c r="E2566" s="61"/>
      <c r="F2566" s="30">
        <f t="array" ref="F2566">B2566+E2566</f>
        <v>0</v>
      </c>
      <c r="G2566" s="31"/>
      <c r="H2566" s="29"/>
      <c r="I2566" s="29"/>
      <c r="J2566" s="58"/>
      <c r="K2566" s="58"/>
    </row>
    <row r="2567" spans="1:11" x14ac:dyDescent="0.25">
      <c r="A2567" s="63"/>
      <c r="B2567" s="61"/>
      <c r="C2567" s="58"/>
      <c r="D2567" s="56" t="str">
        <f>IF(C2567="","",VLOOKUP(C2567,'Fichier client'!B:C,2,FALSE))</f>
        <v/>
      </c>
      <c r="E2567" s="61"/>
      <c r="F2567" s="30">
        <f t="array" ref="F2567">B2567+E2567</f>
        <v>0</v>
      </c>
      <c r="G2567" s="31"/>
      <c r="H2567" s="29"/>
      <c r="I2567" s="29"/>
      <c r="J2567" s="58"/>
      <c r="K2567" s="58"/>
    </row>
    <row r="2568" spans="1:11" x14ac:dyDescent="0.25">
      <c r="A2568" s="63"/>
      <c r="B2568" s="61"/>
      <c r="C2568" s="58"/>
      <c r="D2568" s="56" t="str">
        <f>IF(C2568="","",VLOOKUP(C2568,'Fichier client'!B:C,2,FALSE))</f>
        <v/>
      </c>
      <c r="E2568" s="61"/>
      <c r="F2568" s="30">
        <f t="array" ref="F2568">B2568+E2568</f>
        <v>0</v>
      </c>
      <c r="G2568" s="31"/>
      <c r="H2568" s="29"/>
      <c r="I2568" s="29"/>
      <c r="J2568" s="58"/>
      <c r="K2568" s="58"/>
    </row>
    <row r="2569" spans="1:11" x14ac:dyDescent="0.25">
      <c r="A2569" s="63"/>
      <c r="B2569" s="61"/>
      <c r="C2569" s="58"/>
      <c r="D2569" s="56" t="str">
        <f>IF(C2569="","",VLOOKUP(C2569,'Fichier client'!B:C,2,FALSE))</f>
        <v/>
      </c>
      <c r="E2569" s="61"/>
      <c r="F2569" s="30">
        <f t="array" ref="F2569">B2569+E2569</f>
        <v>0</v>
      </c>
      <c r="G2569" s="31"/>
      <c r="H2569" s="29"/>
      <c r="I2569" s="29"/>
      <c r="J2569" s="58"/>
      <c r="K2569" s="58"/>
    </row>
    <row r="2570" spans="1:11" x14ac:dyDescent="0.25">
      <c r="A2570" s="63"/>
      <c r="B2570" s="61"/>
      <c r="C2570" s="58"/>
      <c r="D2570" s="56" t="str">
        <f>IF(C2570="","",VLOOKUP(C2570,'Fichier client'!B:C,2,FALSE))</f>
        <v/>
      </c>
      <c r="E2570" s="61"/>
      <c r="F2570" s="30">
        <f t="array" ref="F2570">B2570+E2570</f>
        <v>0</v>
      </c>
      <c r="G2570" s="31"/>
      <c r="H2570" s="29"/>
      <c r="I2570" s="29"/>
      <c r="J2570" s="58"/>
      <c r="K2570" s="58"/>
    </row>
    <row r="2571" spans="1:11" x14ac:dyDescent="0.25">
      <c r="A2571" s="63"/>
      <c r="B2571" s="61"/>
      <c r="C2571" s="58"/>
      <c r="D2571" s="56" t="str">
        <f>IF(C2571="","",VLOOKUP(C2571,'Fichier client'!B:C,2,FALSE))</f>
        <v/>
      </c>
      <c r="E2571" s="61"/>
      <c r="F2571" s="30">
        <f t="array" ref="F2571">B2571+E2571</f>
        <v>0</v>
      </c>
      <c r="G2571" s="31"/>
      <c r="H2571" s="29"/>
      <c r="I2571" s="29"/>
      <c r="J2571" s="58"/>
      <c r="K2571" s="58"/>
    </row>
    <row r="2572" spans="1:11" x14ac:dyDescent="0.25">
      <c r="A2572" s="63"/>
      <c r="B2572" s="61"/>
      <c r="C2572" s="58"/>
      <c r="D2572" s="56" t="str">
        <f>IF(C2572="","",VLOOKUP(C2572,'Fichier client'!B:C,2,FALSE))</f>
        <v/>
      </c>
      <c r="E2572" s="61"/>
      <c r="F2572" s="30">
        <f t="array" ref="F2572">B2572+E2572</f>
        <v>0</v>
      </c>
      <c r="G2572" s="31"/>
      <c r="H2572" s="29"/>
      <c r="I2572" s="29"/>
      <c r="J2572" s="58"/>
      <c r="K2572" s="58"/>
    </row>
    <row r="2573" spans="1:11" x14ac:dyDescent="0.25">
      <c r="A2573" s="63"/>
      <c r="B2573" s="61"/>
      <c r="C2573" s="58"/>
      <c r="D2573" s="56" t="str">
        <f>IF(C2573="","",VLOOKUP(C2573,'Fichier client'!B:C,2,FALSE))</f>
        <v/>
      </c>
      <c r="E2573" s="61"/>
      <c r="F2573" s="30">
        <f t="array" ref="F2573">B2573+E2573</f>
        <v>0</v>
      </c>
      <c r="G2573" s="31"/>
      <c r="H2573" s="29"/>
      <c r="I2573" s="29"/>
      <c r="J2573" s="58"/>
      <c r="K2573" s="58"/>
    </row>
    <row r="2574" spans="1:11" x14ac:dyDescent="0.25">
      <c r="A2574" s="63"/>
      <c r="B2574" s="61"/>
      <c r="C2574" s="58"/>
      <c r="D2574" s="56" t="str">
        <f>IF(C2574="","",VLOOKUP(C2574,'Fichier client'!B:C,2,FALSE))</f>
        <v/>
      </c>
      <c r="E2574" s="61"/>
      <c r="F2574" s="30">
        <f t="array" ref="F2574">B2574+E2574</f>
        <v>0</v>
      </c>
      <c r="G2574" s="31"/>
      <c r="H2574" s="29"/>
      <c r="I2574" s="29"/>
      <c r="J2574" s="58"/>
      <c r="K2574" s="58"/>
    </row>
    <row r="2575" spans="1:11" x14ac:dyDescent="0.25">
      <c r="A2575" s="63"/>
      <c r="B2575" s="61"/>
      <c r="C2575" s="58"/>
      <c r="D2575" s="56" t="str">
        <f>IF(C2575="","",VLOOKUP(C2575,'Fichier client'!B:C,2,FALSE))</f>
        <v/>
      </c>
      <c r="E2575" s="61"/>
      <c r="F2575" s="30">
        <f t="array" ref="F2575">B2575+E2575</f>
        <v>0</v>
      </c>
      <c r="G2575" s="31"/>
      <c r="H2575" s="29"/>
      <c r="I2575" s="29"/>
      <c r="J2575" s="58"/>
      <c r="K2575" s="58"/>
    </row>
    <row r="2576" spans="1:11" x14ac:dyDescent="0.25">
      <c r="A2576" s="63"/>
      <c r="B2576" s="61"/>
      <c r="C2576" s="58"/>
      <c r="D2576" s="56" t="str">
        <f>IF(C2576="","",VLOOKUP(C2576,'Fichier client'!B:C,2,FALSE))</f>
        <v/>
      </c>
      <c r="E2576" s="61"/>
      <c r="F2576" s="30">
        <f t="array" ref="F2576">B2576+E2576</f>
        <v>0</v>
      </c>
      <c r="G2576" s="31"/>
      <c r="H2576" s="29"/>
      <c r="I2576" s="29"/>
      <c r="J2576" s="58"/>
      <c r="K2576" s="58"/>
    </row>
    <row r="2577" spans="1:11" x14ac:dyDescent="0.25">
      <c r="A2577" s="63"/>
      <c r="B2577" s="61"/>
      <c r="C2577" s="58"/>
      <c r="D2577" s="56" t="str">
        <f>IF(C2577="","",VLOOKUP(C2577,'Fichier client'!B:C,2,FALSE))</f>
        <v/>
      </c>
      <c r="E2577" s="61"/>
      <c r="F2577" s="30">
        <f t="array" ref="F2577">B2577+E2577</f>
        <v>0</v>
      </c>
      <c r="G2577" s="31"/>
      <c r="H2577" s="29"/>
      <c r="I2577" s="29"/>
      <c r="J2577" s="58"/>
      <c r="K2577" s="58"/>
    </row>
    <row r="2578" spans="1:11" x14ac:dyDescent="0.25">
      <c r="A2578" s="63"/>
      <c r="B2578" s="61"/>
      <c r="C2578" s="58"/>
      <c r="D2578" s="56" t="str">
        <f>IF(C2578="","",VLOOKUP(C2578,'Fichier client'!B:C,2,FALSE))</f>
        <v/>
      </c>
      <c r="E2578" s="61"/>
      <c r="F2578" s="30">
        <f t="array" ref="F2578">B2578+E2578</f>
        <v>0</v>
      </c>
      <c r="G2578" s="31"/>
      <c r="H2578" s="29"/>
      <c r="I2578" s="29"/>
      <c r="J2578" s="58"/>
      <c r="K2578" s="58"/>
    </row>
    <row r="2579" spans="1:11" x14ac:dyDescent="0.25">
      <c r="A2579" s="63"/>
      <c r="B2579" s="61"/>
      <c r="C2579" s="58"/>
      <c r="D2579" s="56" t="str">
        <f>IF(C2579="","",VLOOKUP(C2579,'Fichier client'!B:C,2,FALSE))</f>
        <v/>
      </c>
      <c r="E2579" s="61"/>
      <c r="F2579" s="30">
        <f t="array" ref="F2579">B2579+E2579</f>
        <v>0</v>
      </c>
      <c r="G2579" s="31"/>
      <c r="H2579" s="29"/>
      <c r="I2579" s="29"/>
      <c r="J2579" s="58"/>
      <c r="K2579" s="58"/>
    </row>
    <row r="2580" spans="1:11" x14ac:dyDescent="0.25">
      <c r="A2580" s="63"/>
      <c r="B2580" s="61"/>
      <c r="C2580" s="58"/>
      <c r="D2580" s="56" t="str">
        <f>IF(C2580="","",VLOOKUP(C2580,'Fichier client'!B:C,2,FALSE))</f>
        <v/>
      </c>
      <c r="E2580" s="61"/>
      <c r="F2580" s="30">
        <f t="array" ref="F2580">B2580+E2580</f>
        <v>0</v>
      </c>
      <c r="G2580" s="31"/>
      <c r="H2580" s="29"/>
      <c r="I2580" s="29"/>
      <c r="J2580" s="58"/>
      <c r="K2580" s="58"/>
    </row>
    <row r="2581" spans="1:11" x14ac:dyDescent="0.25">
      <c r="A2581" s="63"/>
      <c r="B2581" s="61"/>
      <c r="C2581" s="58"/>
      <c r="D2581" s="56" t="str">
        <f>IF(C2581="","",VLOOKUP(C2581,'Fichier client'!B:C,2,FALSE))</f>
        <v/>
      </c>
      <c r="E2581" s="61"/>
      <c r="F2581" s="30">
        <f t="array" ref="F2581">B2581+E2581</f>
        <v>0</v>
      </c>
      <c r="G2581" s="31"/>
      <c r="H2581" s="29"/>
      <c r="I2581" s="29"/>
      <c r="J2581" s="58"/>
      <c r="K2581" s="58"/>
    </row>
    <row r="2582" spans="1:11" x14ac:dyDescent="0.25">
      <c r="A2582" s="63"/>
      <c r="B2582" s="61"/>
      <c r="C2582" s="58"/>
      <c r="D2582" s="56" t="str">
        <f>IF(C2582="","",VLOOKUP(C2582,'Fichier client'!B:C,2,FALSE))</f>
        <v/>
      </c>
      <c r="E2582" s="61"/>
      <c r="F2582" s="30">
        <f t="array" ref="F2582">B2582+E2582</f>
        <v>0</v>
      </c>
      <c r="G2582" s="31"/>
      <c r="H2582" s="29"/>
      <c r="I2582" s="29"/>
      <c r="J2582" s="58"/>
      <c r="K2582" s="58"/>
    </row>
    <row r="2583" spans="1:11" x14ac:dyDescent="0.25">
      <c r="A2583" s="63"/>
      <c r="B2583" s="61"/>
      <c r="C2583" s="58"/>
      <c r="D2583" s="56" t="str">
        <f>IF(C2583="","",VLOOKUP(C2583,'Fichier client'!B:C,2,FALSE))</f>
        <v/>
      </c>
      <c r="E2583" s="61"/>
      <c r="F2583" s="30">
        <f t="array" ref="F2583">B2583+E2583</f>
        <v>0</v>
      </c>
      <c r="G2583" s="31"/>
      <c r="H2583" s="29"/>
      <c r="I2583" s="29"/>
      <c r="J2583" s="58"/>
      <c r="K2583" s="58"/>
    </row>
    <row r="2584" spans="1:11" x14ac:dyDescent="0.25">
      <c r="A2584" s="63"/>
      <c r="B2584" s="61"/>
      <c r="C2584" s="58"/>
      <c r="D2584" s="56" t="str">
        <f>IF(C2584="","",VLOOKUP(C2584,'Fichier client'!B:C,2,FALSE))</f>
        <v/>
      </c>
      <c r="E2584" s="61"/>
      <c r="F2584" s="30">
        <f t="array" ref="F2584">B2584+E2584</f>
        <v>0</v>
      </c>
      <c r="G2584" s="31"/>
      <c r="H2584" s="29"/>
      <c r="I2584" s="29"/>
      <c r="J2584" s="58"/>
      <c r="K2584" s="58"/>
    </row>
    <row r="2585" spans="1:11" x14ac:dyDescent="0.25">
      <c r="A2585" s="63"/>
      <c r="B2585" s="61"/>
      <c r="C2585" s="58"/>
      <c r="D2585" s="56" t="str">
        <f>IF(C2585="","",VLOOKUP(C2585,'Fichier client'!B:C,2,FALSE))</f>
        <v/>
      </c>
      <c r="E2585" s="61"/>
      <c r="F2585" s="30">
        <f t="array" ref="F2585">B2585+E2585</f>
        <v>0</v>
      </c>
      <c r="G2585" s="31"/>
      <c r="H2585" s="29"/>
      <c r="I2585" s="29"/>
      <c r="J2585" s="58"/>
      <c r="K2585" s="58"/>
    </row>
    <row r="2586" spans="1:11" x14ac:dyDescent="0.25">
      <c r="A2586" s="63"/>
      <c r="B2586" s="61"/>
      <c r="C2586" s="58"/>
      <c r="D2586" s="56" t="str">
        <f>IF(C2586="","",VLOOKUP(C2586,'Fichier client'!B:C,2,FALSE))</f>
        <v/>
      </c>
      <c r="E2586" s="61"/>
      <c r="F2586" s="30">
        <f t="array" ref="F2586">B2586+E2586</f>
        <v>0</v>
      </c>
      <c r="G2586" s="31"/>
      <c r="H2586" s="29"/>
      <c r="I2586" s="29"/>
      <c r="J2586" s="58"/>
      <c r="K2586" s="58"/>
    </row>
    <row r="2587" spans="1:11" x14ac:dyDescent="0.25">
      <c r="A2587" s="63"/>
      <c r="B2587" s="61"/>
      <c r="C2587" s="58"/>
      <c r="D2587" s="56" t="str">
        <f>IF(C2587="","",VLOOKUP(C2587,'Fichier client'!B:C,2,FALSE))</f>
        <v/>
      </c>
      <c r="E2587" s="61"/>
      <c r="F2587" s="30">
        <f t="array" ref="F2587">B2587+E2587</f>
        <v>0</v>
      </c>
      <c r="G2587" s="31"/>
      <c r="H2587" s="29"/>
      <c r="I2587" s="29"/>
      <c r="J2587" s="58"/>
      <c r="K2587" s="58"/>
    </row>
    <row r="2588" spans="1:11" x14ac:dyDescent="0.25">
      <c r="A2588" s="63"/>
      <c r="B2588" s="61"/>
      <c r="C2588" s="58"/>
      <c r="D2588" s="56" t="str">
        <f>IF(C2588="","",VLOOKUP(C2588,'Fichier client'!B:C,2,FALSE))</f>
        <v/>
      </c>
      <c r="E2588" s="61"/>
      <c r="F2588" s="30">
        <f t="array" ref="F2588">B2588+E2588</f>
        <v>0</v>
      </c>
      <c r="G2588" s="31"/>
      <c r="H2588" s="29"/>
      <c r="I2588" s="29"/>
      <c r="J2588" s="58"/>
      <c r="K2588" s="58"/>
    </row>
    <row r="2589" spans="1:11" x14ac:dyDescent="0.25">
      <c r="A2589" s="63"/>
      <c r="B2589" s="61"/>
      <c r="C2589" s="58"/>
      <c r="D2589" s="56" t="str">
        <f>IF(C2589="","",VLOOKUP(C2589,'Fichier client'!B:C,2,FALSE))</f>
        <v/>
      </c>
      <c r="E2589" s="61"/>
      <c r="F2589" s="30">
        <f t="array" ref="F2589">B2589+E2589</f>
        <v>0</v>
      </c>
      <c r="G2589" s="31"/>
      <c r="H2589" s="29"/>
      <c r="I2589" s="29"/>
      <c r="J2589" s="58"/>
      <c r="K2589" s="58"/>
    </row>
    <row r="2590" spans="1:11" x14ac:dyDescent="0.25">
      <c r="A2590" s="63"/>
      <c r="B2590" s="61"/>
      <c r="C2590" s="58"/>
      <c r="D2590" s="56" t="str">
        <f>IF(C2590="","",VLOOKUP(C2590,'Fichier client'!B:C,2,FALSE))</f>
        <v/>
      </c>
      <c r="E2590" s="61"/>
      <c r="F2590" s="30">
        <f t="array" ref="F2590">B2590+E2590</f>
        <v>0</v>
      </c>
      <c r="G2590" s="31"/>
      <c r="H2590" s="29"/>
      <c r="I2590" s="29"/>
      <c r="J2590" s="58"/>
      <c r="K2590" s="58"/>
    </row>
    <row r="2591" spans="1:11" x14ac:dyDescent="0.25">
      <c r="A2591" s="63"/>
      <c r="B2591" s="61"/>
      <c r="C2591" s="58"/>
      <c r="D2591" s="56" t="str">
        <f>IF(C2591="","",VLOOKUP(C2591,'Fichier client'!B:C,2,FALSE))</f>
        <v/>
      </c>
      <c r="E2591" s="61"/>
      <c r="F2591" s="30">
        <f t="array" ref="F2591">B2591+E2591</f>
        <v>0</v>
      </c>
      <c r="G2591" s="31"/>
      <c r="H2591" s="29"/>
      <c r="I2591" s="29"/>
      <c r="J2591" s="58"/>
      <c r="K2591" s="58"/>
    </row>
    <row r="2592" spans="1:11" x14ac:dyDescent="0.25">
      <c r="A2592" s="63"/>
      <c r="B2592" s="61"/>
      <c r="C2592" s="58"/>
      <c r="D2592" s="56" t="str">
        <f>IF(C2592="","",VLOOKUP(C2592,'Fichier client'!B:C,2,FALSE))</f>
        <v/>
      </c>
      <c r="E2592" s="61"/>
      <c r="F2592" s="30">
        <f t="array" ref="F2592">B2592+E2592</f>
        <v>0</v>
      </c>
      <c r="G2592" s="31"/>
      <c r="H2592" s="29"/>
      <c r="I2592" s="29"/>
      <c r="J2592" s="58"/>
      <c r="K2592" s="58"/>
    </row>
    <row r="2593" spans="1:11" x14ac:dyDescent="0.25">
      <c r="A2593" s="63"/>
      <c r="B2593" s="61"/>
      <c r="C2593" s="58"/>
      <c r="D2593" s="56" t="str">
        <f>IF(C2593="","",VLOOKUP(C2593,'Fichier client'!B:C,2,FALSE))</f>
        <v/>
      </c>
      <c r="E2593" s="61"/>
      <c r="F2593" s="30">
        <f t="array" ref="F2593">B2593+E2593</f>
        <v>0</v>
      </c>
      <c r="G2593" s="31"/>
      <c r="H2593" s="29"/>
      <c r="I2593" s="29"/>
      <c r="J2593" s="58"/>
      <c r="K2593" s="58"/>
    </row>
    <row r="2594" spans="1:11" x14ac:dyDescent="0.25">
      <c r="A2594" s="63"/>
      <c r="B2594" s="61"/>
      <c r="C2594" s="58"/>
      <c r="D2594" s="56" t="str">
        <f>IF(C2594="","",VLOOKUP(C2594,'Fichier client'!B:C,2,FALSE))</f>
        <v/>
      </c>
      <c r="E2594" s="61"/>
      <c r="F2594" s="30">
        <f t="array" ref="F2594">B2594+E2594</f>
        <v>0</v>
      </c>
      <c r="G2594" s="31"/>
      <c r="H2594" s="29"/>
      <c r="I2594" s="29"/>
      <c r="J2594" s="58"/>
      <c r="K2594" s="58"/>
    </row>
    <row r="2595" spans="1:11" x14ac:dyDescent="0.25">
      <c r="A2595" s="63"/>
      <c r="B2595" s="61"/>
      <c r="C2595" s="58"/>
      <c r="D2595" s="56" t="str">
        <f>IF(C2595="","",VLOOKUP(C2595,'Fichier client'!B:C,2,FALSE))</f>
        <v/>
      </c>
      <c r="E2595" s="61"/>
      <c r="F2595" s="30">
        <f t="array" ref="F2595">B2595+E2595</f>
        <v>0</v>
      </c>
      <c r="G2595" s="31"/>
      <c r="H2595" s="29"/>
      <c r="I2595" s="29"/>
      <c r="J2595" s="58"/>
      <c r="K2595" s="58"/>
    </row>
    <row r="2596" spans="1:11" x14ac:dyDescent="0.25">
      <c r="A2596" s="63"/>
      <c r="B2596" s="61"/>
      <c r="C2596" s="58"/>
      <c r="D2596" s="56" t="str">
        <f>IF(C2596="","",VLOOKUP(C2596,'Fichier client'!B:C,2,FALSE))</f>
        <v/>
      </c>
      <c r="E2596" s="61"/>
      <c r="F2596" s="30">
        <f t="array" ref="F2596">B2596+E2596</f>
        <v>0</v>
      </c>
      <c r="G2596" s="31"/>
      <c r="H2596" s="29"/>
      <c r="I2596" s="29"/>
      <c r="J2596" s="58"/>
      <c r="K2596" s="58"/>
    </row>
    <row r="2597" spans="1:11" x14ac:dyDescent="0.25">
      <c r="A2597" s="63"/>
      <c r="B2597" s="61"/>
      <c r="C2597" s="58"/>
      <c r="D2597" s="56" t="str">
        <f>IF(C2597="","",VLOOKUP(C2597,'Fichier client'!B:C,2,FALSE))</f>
        <v/>
      </c>
      <c r="E2597" s="61"/>
      <c r="F2597" s="30">
        <f t="array" ref="F2597">B2597+E2597</f>
        <v>0</v>
      </c>
      <c r="G2597" s="31"/>
      <c r="H2597" s="29"/>
      <c r="I2597" s="29"/>
      <c r="J2597" s="58"/>
      <c r="K2597" s="58"/>
    </row>
    <row r="2598" spans="1:11" x14ac:dyDescent="0.25">
      <c r="A2598" s="63"/>
      <c r="B2598" s="61"/>
      <c r="C2598" s="58"/>
      <c r="D2598" s="56" t="str">
        <f>IF(C2598="","",VLOOKUP(C2598,'Fichier client'!B:C,2,FALSE))</f>
        <v/>
      </c>
      <c r="E2598" s="61"/>
      <c r="F2598" s="30">
        <f t="array" ref="F2598">B2598+E2598</f>
        <v>0</v>
      </c>
      <c r="G2598" s="31"/>
      <c r="H2598" s="29"/>
      <c r="I2598" s="29"/>
      <c r="J2598" s="58"/>
      <c r="K2598" s="58"/>
    </row>
    <row r="2599" spans="1:11" x14ac:dyDescent="0.25">
      <c r="A2599" s="63"/>
      <c r="B2599" s="61"/>
      <c r="C2599" s="58"/>
      <c r="D2599" s="56" t="str">
        <f>IF(C2599="","",VLOOKUP(C2599,'Fichier client'!B:C,2,FALSE))</f>
        <v/>
      </c>
      <c r="E2599" s="61"/>
      <c r="F2599" s="30">
        <f t="array" ref="F2599">B2599+E2599</f>
        <v>0</v>
      </c>
      <c r="G2599" s="31"/>
      <c r="H2599" s="29"/>
      <c r="I2599" s="29"/>
      <c r="J2599" s="58"/>
      <c r="K2599" s="58"/>
    </row>
    <row r="2600" spans="1:11" x14ac:dyDescent="0.25">
      <c r="A2600" s="63"/>
      <c r="B2600" s="61"/>
      <c r="C2600" s="58"/>
      <c r="D2600" s="56" t="str">
        <f>IF(C2600="","",VLOOKUP(C2600,'Fichier client'!B:C,2,FALSE))</f>
        <v/>
      </c>
      <c r="E2600" s="61"/>
      <c r="F2600" s="30">
        <f t="array" ref="F2600">B2600+E2600</f>
        <v>0</v>
      </c>
      <c r="G2600" s="31"/>
      <c r="H2600" s="29"/>
      <c r="I2600" s="29"/>
      <c r="J2600" s="58"/>
      <c r="K2600" s="58"/>
    </row>
    <row r="2601" spans="1:11" x14ac:dyDescent="0.25">
      <c r="A2601" s="63"/>
      <c r="B2601" s="61"/>
      <c r="C2601" s="58"/>
      <c r="D2601" s="56" t="str">
        <f>IF(C2601="","",VLOOKUP(C2601,'Fichier client'!B:C,2,FALSE))</f>
        <v/>
      </c>
      <c r="E2601" s="61"/>
      <c r="F2601" s="30">
        <f t="array" ref="F2601">B2601+E2601</f>
        <v>0</v>
      </c>
      <c r="G2601" s="31"/>
      <c r="H2601" s="29"/>
      <c r="I2601" s="29"/>
      <c r="J2601" s="58"/>
      <c r="K2601" s="58"/>
    </row>
    <row r="2602" spans="1:11" x14ac:dyDescent="0.25">
      <c r="A2602" s="63"/>
      <c r="B2602" s="61"/>
      <c r="C2602" s="58"/>
      <c r="D2602" s="56" t="str">
        <f>IF(C2602="","",VLOOKUP(C2602,'Fichier client'!B:C,2,FALSE))</f>
        <v/>
      </c>
      <c r="E2602" s="61"/>
      <c r="F2602" s="30">
        <f t="array" ref="F2602">B2602+E2602</f>
        <v>0</v>
      </c>
      <c r="G2602" s="31"/>
      <c r="H2602" s="29"/>
      <c r="I2602" s="29"/>
      <c r="J2602" s="58"/>
      <c r="K2602" s="58"/>
    </row>
    <row r="2603" spans="1:11" x14ac:dyDescent="0.25">
      <c r="A2603" s="63"/>
      <c r="B2603" s="61"/>
      <c r="C2603" s="58"/>
      <c r="D2603" s="56" t="str">
        <f>IF(C2603="","",VLOOKUP(C2603,'Fichier client'!B:C,2,FALSE))</f>
        <v/>
      </c>
      <c r="E2603" s="61"/>
      <c r="F2603" s="30">
        <f t="array" ref="F2603">B2603+E2603</f>
        <v>0</v>
      </c>
      <c r="G2603" s="31"/>
      <c r="H2603" s="29"/>
      <c r="I2603" s="29"/>
      <c r="J2603" s="58"/>
      <c r="K2603" s="58"/>
    </row>
    <row r="2604" spans="1:11" x14ac:dyDescent="0.25">
      <c r="A2604" s="63"/>
      <c r="B2604" s="61"/>
      <c r="C2604" s="58"/>
      <c r="D2604" s="56" t="str">
        <f>IF(C2604="","",VLOOKUP(C2604,'Fichier client'!B:C,2,FALSE))</f>
        <v/>
      </c>
      <c r="E2604" s="61"/>
      <c r="F2604" s="30">
        <f t="array" ref="F2604">B2604+E2604</f>
        <v>0</v>
      </c>
      <c r="G2604" s="31"/>
      <c r="H2604" s="29"/>
      <c r="I2604" s="29"/>
      <c r="J2604" s="58"/>
      <c r="K2604" s="58"/>
    </row>
    <row r="2605" spans="1:11" x14ac:dyDescent="0.25">
      <c r="A2605" s="63"/>
      <c r="B2605" s="61"/>
      <c r="C2605" s="58"/>
      <c r="D2605" s="56" t="str">
        <f>IF(C2605="","",VLOOKUP(C2605,'Fichier client'!B:C,2,FALSE))</f>
        <v/>
      </c>
      <c r="E2605" s="61"/>
      <c r="F2605" s="30">
        <f t="array" ref="F2605">B2605+E2605</f>
        <v>0</v>
      </c>
      <c r="G2605" s="31"/>
      <c r="H2605" s="29"/>
      <c r="I2605" s="29"/>
      <c r="J2605" s="58"/>
      <c r="K2605" s="58"/>
    </row>
    <row r="2606" spans="1:11" x14ac:dyDescent="0.25">
      <c r="A2606" s="63"/>
      <c r="B2606" s="61"/>
      <c r="C2606" s="58"/>
      <c r="D2606" s="56" t="str">
        <f>IF(C2606="","",VLOOKUP(C2606,'Fichier client'!B:C,2,FALSE))</f>
        <v/>
      </c>
      <c r="E2606" s="61"/>
      <c r="F2606" s="30">
        <f t="array" ref="F2606">B2606+E2606</f>
        <v>0</v>
      </c>
      <c r="G2606" s="31"/>
      <c r="H2606" s="29"/>
      <c r="I2606" s="29"/>
      <c r="J2606" s="58"/>
      <c r="K2606" s="58"/>
    </row>
    <row r="2607" spans="1:11" x14ac:dyDescent="0.25">
      <c r="A2607" s="63"/>
      <c r="B2607" s="61"/>
      <c r="C2607" s="58"/>
      <c r="D2607" s="56" t="str">
        <f>IF(C2607="","",VLOOKUP(C2607,'Fichier client'!B:C,2,FALSE))</f>
        <v/>
      </c>
      <c r="E2607" s="61"/>
      <c r="F2607" s="30">
        <f t="array" ref="F2607">B2607+E2607</f>
        <v>0</v>
      </c>
      <c r="G2607" s="31"/>
      <c r="H2607" s="29"/>
      <c r="I2607" s="29"/>
      <c r="J2607" s="58"/>
      <c r="K2607" s="58"/>
    </row>
    <row r="2608" spans="1:11" x14ac:dyDescent="0.25">
      <c r="A2608" s="63"/>
      <c r="B2608" s="61"/>
      <c r="C2608" s="58"/>
      <c r="D2608" s="56" t="str">
        <f>IF(C2608="","",VLOOKUP(C2608,'Fichier client'!B:C,2,FALSE))</f>
        <v/>
      </c>
      <c r="E2608" s="61"/>
      <c r="F2608" s="30">
        <f t="array" ref="F2608">B2608+E2608</f>
        <v>0</v>
      </c>
      <c r="G2608" s="31"/>
      <c r="H2608" s="29"/>
      <c r="I2608" s="29"/>
      <c r="J2608" s="58"/>
      <c r="K2608" s="58"/>
    </row>
    <row r="2609" spans="1:11" x14ac:dyDescent="0.25">
      <c r="A2609" s="63"/>
      <c r="B2609" s="61"/>
      <c r="C2609" s="58"/>
      <c r="D2609" s="56" t="str">
        <f>IF(C2609="","",VLOOKUP(C2609,'Fichier client'!B:C,2,FALSE))</f>
        <v/>
      </c>
      <c r="E2609" s="61"/>
      <c r="F2609" s="30">
        <f t="array" ref="F2609">B2609+E2609</f>
        <v>0</v>
      </c>
      <c r="G2609" s="31"/>
      <c r="H2609" s="29"/>
      <c r="I2609" s="29"/>
      <c r="J2609" s="58"/>
      <c r="K2609" s="58"/>
    </row>
    <row r="2610" spans="1:11" x14ac:dyDescent="0.25">
      <c r="A2610" s="63"/>
      <c r="B2610" s="61"/>
      <c r="C2610" s="58"/>
      <c r="D2610" s="56" t="str">
        <f>IF(C2610="","",VLOOKUP(C2610,'Fichier client'!B:C,2,FALSE))</f>
        <v/>
      </c>
      <c r="E2610" s="61"/>
      <c r="F2610" s="30">
        <f t="array" ref="F2610">B2610+E2610</f>
        <v>0</v>
      </c>
      <c r="G2610" s="31"/>
      <c r="H2610" s="29"/>
      <c r="I2610" s="29"/>
      <c r="J2610" s="58"/>
      <c r="K2610" s="58"/>
    </row>
    <row r="2611" spans="1:11" x14ac:dyDescent="0.25">
      <c r="A2611" s="63"/>
      <c r="B2611" s="61"/>
      <c r="C2611" s="58"/>
      <c r="D2611" s="56" t="str">
        <f>IF(C2611="","",VLOOKUP(C2611,'Fichier client'!B:C,2,FALSE))</f>
        <v/>
      </c>
      <c r="E2611" s="61"/>
      <c r="F2611" s="30">
        <f t="array" ref="F2611">B2611+E2611</f>
        <v>0</v>
      </c>
      <c r="G2611" s="31"/>
      <c r="H2611" s="29"/>
      <c r="I2611" s="29"/>
      <c r="J2611" s="58"/>
      <c r="K2611" s="58"/>
    </row>
    <row r="2612" spans="1:11" x14ac:dyDescent="0.25">
      <c r="A2612" s="63"/>
      <c r="B2612" s="61"/>
      <c r="C2612" s="58"/>
      <c r="D2612" s="56" t="str">
        <f>IF(C2612="","",VLOOKUP(C2612,'Fichier client'!B:C,2,FALSE))</f>
        <v/>
      </c>
      <c r="E2612" s="61"/>
      <c r="F2612" s="30">
        <f t="array" ref="F2612">B2612+E2612</f>
        <v>0</v>
      </c>
      <c r="G2612" s="31"/>
      <c r="H2612" s="29"/>
      <c r="I2612" s="29"/>
      <c r="J2612" s="58"/>
      <c r="K2612" s="58"/>
    </row>
    <row r="2613" spans="1:11" x14ac:dyDescent="0.25">
      <c r="A2613" s="63"/>
      <c r="B2613" s="61"/>
      <c r="C2613" s="58"/>
      <c r="D2613" s="56" t="str">
        <f>IF(C2613="","",VLOOKUP(C2613,'Fichier client'!B:C,2,FALSE))</f>
        <v/>
      </c>
      <c r="E2613" s="61"/>
      <c r="F2613" s="30">
        <f t="array" ref="F2613">B2613+E2613</f>
        <v>0</v>
      </c>
      <c r="G2613" s="31"/>
      <c r="H2613" s="29"/>
      <c r="I2613" s="29"/>
      <c r="J2613" s="58"/>
      <c r="K2613" s="58"/>
    </row>
    <row r="2614" spans="1:11" x14ac:dyDescent="0.25">
      <c r="A2614" s="63"/>
      <c r="B2614" s="61"/>
      <c r="C2614" s="58"/>
      <c r="D2614" s="56" t="str">
        <f>IF(C2614="","",VLOOKUP(C2614,'Fichier client'!B:C,2,FALSE))</f>
        <v/>
      </c>
      <c r="E2614" s="61"/>
      <c r="F2614" s="30">
        <f t="array" ref="F2614">B2614+E2614</f>
        <v>0</v>
      </c>
      <c r="G2614" s="31"/>
      <c r="H2614" s="29"/>
      <c r="I2614" s="29"/>
      <c r="J2614" s="58"/>
      <c r="K2614" s="58"/>
    </row>
    <row r="2615" spans="1:11" x14ac:dyDescent="0.25">
      <c r="A2615" s="63"/>
      <c r="B2615" s="61"/>
      <c r="C2615" s="58"/>
      <c r="D2615" s="56" t="str">
        <f>IF(C2615="","",VLOOKUP(C2615,'Fichier client'!B:C,2,FALSE))</f>
        <v/>
      </c>
      <c r="E2615" s="61"/>
      <c r="F2615" s="30">
        <f t="array" ref="F2615">B2615+E2615</f>
        <v>0</v>
      </c>
      <c r="G2615" s="31"/>
      <c r="H2615" s="29"/>
      <c r="I2615" s="29"/>
      <c r="J2615" s="58"/>
      <c r="K2615" s="58"/>
    </row>
    <row r="2616" spans="1:11" x14ac:dyDescent="0.25">
      <c r="A2616" s="63"/>
      <c r="B2616" s="61"/>
      <c r="C2616" s="58"/>
      <c r="D2616" s="56" t="str">
        <f>IF(C2616="","",VLOOKUP(C2616,'Fichier client'!B:C,2,FALSE))</f>
        <v/>
      </c>
      <c r="E2616" s="61"/>
      <c r="F2616" s="30">
        <f t="array" ref="F2616">B2616+E2616</f>
        <v>0</v>
      </c>
      <c r="G2616" s="31"/>
      <c r="H2616" s="29"/>
      <c r="I2616" s="29"/>
      <c r="J2616" s="58"/>
      <c r="K2616" s="58"/>
    </row>
    <row r="2617" spans="1:11" x14ac:dyDescent="0.25">
      <c r="A2617" s="63"/>
      <c r="B2617" s="61"/>
      <c r="C2617" s="58"/>
      <c r="D2617" s="56" t="str">
        <f>IF(C2617="","",VLOOKUP(C2617,'Fichier client'!B:C,2,FALSE))</f>
        <v/>
      </c>
      <c r="E2617" s="61"/>
      <c r="F2617" s="30">
        <f t="array" ref="F2617">B2617+E2617</f>
        <v>0</v>
      </c>
      <c r="G2617" s="31"/>
      <c r="H2617" s="29"/>
      <c r="I2617" s="29"/>
      <c r="J2617" s="58"/>
      <c r="K2617" s="58"/>
    </row>
    <row r="2618" spans="1:11" x14ac:dyDescent="0.25">
      <c r="A2618" s="63"/>
      <c r="B2618" s="61"/>
      <c r="C2618" s="58"/>
      <c r="D2618" s="56" t="str">
        <f>IF(C2618="","",VLOOKUP(C2618,'Fichier client'!B:C,2,FALSE))</f>
        <v/>
      </c>
      <c r="E2618" s="61"/>
      <c r="F2618" s="30">
        <f t="array" ref="F2618">B2618+E2618</f>
        <v>0</v>
      </c>
      <c r="G2618" s="31"/>
      <c r="H2618" s="29"/>
      <c r="I2618" s="29"/>
      <c r="J2618" s="58"/>
      <c r="K2618" s="58"/>
    </row>
    <row r="2619" spans="1:11" x14ac:dyDescent="0.25">
      <c r="A2619" s="63"/>
      <c r="B2619" s="61"/>
      <c r="C2619" s="58"/>
      <c r="D2619" s="56" t="str">
        <f>IF(C2619="","",VLOOKUP(C2619,'Fichier client'!B:C,2,FALSE))</f>
        <v/>
      </c>
      <c r="E2619" s="61"/>
      <c r="F2619" s="30">
        <f t="array" ref="F2619">B2619+E2619</f>
        <v>0</v>
      </c>
      <c r="G2619" s="31"/>
      <c r="H2619" s="29"/>
      <c r="I2619" s="29"/>
      <c r="J2619" s="58"/>
      <c r="K2619" s="58"/>
    </row>
    <row r="2620" spans="1:11" x14ac:dyDescent="0.25">
      <c r="A2620" s="63"/>
      <c r="B2620" s="61"/>
      <c r="C2620" s="58"/>
      <c r="D2620" s="56" t="str">
        <f>IF(C2620="","",VLOOKUP(C2620,'Fichier client'!B:C,2,FALSE))</f>
        <v/>
      </c>
      <c r="E2620" s="61"/>
      <c r="F2620" s="30">
        <f t="array" ref="F2620">B2620+E2620</f>
        <v>0</v>
      </c>
      <c r="G2620" s="31"/>
      <c r="H2620" s="29"/>
      <c r="I2620" s="29"/>
      <c r="J2620" s="58"/>
      <c r="K2620" s="58"/>
    </row>
    <row r="2621" spans="1:11" x14ac:dyDescent="0.25">
      <c r="A2621" s="63"/>
      <c r="B2621" s="61"/>
      <c r="C2621" s="58"/>
      <c r="D2621" s="56" t="str">
        <f>IF(C2621="","",VLOOKUP(C2621,'Fichier client'!B:C,2,FALSE))</f>
        <v/>
      </c>
      <c r="E2621" s="61"/>
      <c r="F2621" s="30">
        <f t="array" ref="F2621">B2621+E2621</f>
        <v>0</v>
      </c>
      <c r="G2621" s="31"/>
      <c r="H2621" s="29"/>
      <c r="I2621" s="29"/>
      <c r="J2621" s="58"/>
      <c r="K2621" s="58"/>
    </row>
    <row r="2622" spans="1:11" x14ac:dyDescent="0.25">
      <c r="A2622" s="63"/>
      <c r="B2622" s="61"/>
      <c r="C2622" s="58"/>
      <c r="D2622" s="56" t="str">
        <f>IF(C2622="","",VLOOKUP(C2622,'Fichier client'!B:C,2,FALSE))</f>
        <v/>
      </c>
      <c r="E2622" s="61"/>
      <c r="F2622" s="30">
        <f t="array" ref="F2622">B2622+E2622</f>
        <v>0</v>
      </c>
      <c r="G2622" s="31"/>
      <c r="H2622" s="29"/>
      <c r="I2622" s="29"/>
      <c r="J2622" s="58"/>
      <c r="K2622" s="58"/>
    </row>
    <row r="2623" spans="1:11" x14ac:dyDescent="0.25">
      <c r="A2623" s="63"/>
      <c r="B2623" s="61"/>
      <c r="C2623" s="58"/>
      <c r="D2623" s="56" t="str">
        <f>IF(C2623="","",VLOOKUP(C2623,'Fichier client'!B:C,2,FALSE))</f>
        <v/>
      </c>
      <c r="E2623" s="61"/>
      <c r="F2623" s="30">
        <f t="array" ref="F2623">B2623+E2623</f>
        <v>0</v>
      </c>
      <c r="G2623" s="31"/>
      <c r="H2623" s="29"/>
      <c r="I2623" s="29"/>
      <c r="J2623" s="58"/>
      <c r="K2623" s="58"/>
    </row>
    <row r="2624" spans="1:11" x14ac:dyDescent="0.25">
      <c r="A2624" s="63"/>
      <c r="B2624" s="61"/>
      <c r="C2624" s="58"/>
      <c r="D2624" s="56" t="str">
        <f>IF(C2624="","",VLOOKUP(C2624,'Fichier client'!B:C,2,FALSE))</f>
        <v/>
      </c>
      <c r="E2624" s="61"/>
      <c r="F2624" s="30">
        <f t="array" ref="F2624">B2624+E2624</f>
        <v>0</v>
      </c>
      <c r="G2624" s="31"/>
      <c r="H2624" s="29"/>
      <c r="I2624" s="29"/>
      <c r="J2624" s="58"/>
      <c r="K2624" s="58"/>
    </row>
    <row r="2625" spans="1:11" x14ac:dyDescent="0.25">
      <c r="A2625" s="63"/>
      <c r="B2625" s="61"/>
      <c r="C2625" s="58"/>
      <c r="D2625" s="56" t="str">
        <f>IF(C2625="","",VLOOKUP(C2625,'Fichier client'!B:C,2,FALSE))</f>
        <v/>
      </c>
      <c r="E2625" s="61"/>
      <c r="F2625" s="30">
        <f t="array" ref="F2625">B2625+E2625</f>
        <v>0</v>
      </c>
      <c r="G2625" s="31"/>
      <c r="H2625" s="29"/>
      <c r="I2625" s="29"/>
      <c r="J2625" s="58"/>
      <c r="K2625" s="58"/>
    </row>
    <row r="2626" spans="1:11" x14ac:dyDescent="0.25">
      <c r="A2626" s="63"/>
      <c r="B2626" s="61"/>
      <c r="C2626" s="58"/>
      <c r="D2626" s="56" t="str">
        <f>IF(C2626="","",VLOOKUP(C2626,'Fichier client'!B:C,2,FALSE))</f>
        <v/>
      </c>
      <c r="E2626" s="61"/>
      <c r="F2626" s="30">
        <f t="array" ref="F2626">B2626+E2626</f>
        <v>0</v>
      </c>
      <c r="G2626" s="31"/>
      <c r="H2626" s="29"/>
      <c r="I2626" s="29"/>
      <c r="J2626" s="58"/>
      <c r="K2626" s="58"/>
    </row>
    <row r="2627" spans="1:11" x14ac:dyDescent="0.25">
      <c r="A2627" s="63"/>
      <c r="B2627" s="61"/>
      <c r="C2627" s="58"/>
      <c r="D2627" s="56" t="str">
        <f>IF(C2627="","",VLOOKUP(C2627,'Fichier client'!B:C,2,FALSE))</f>
        <v/>
      </c>
      <c r="E2627" s="61"/>
      <c r="F2627" s="30">
        <f t="array" ref="F2627">B2627+E2627</f>
        <v>0</v>
      </c>
      <c r="G2627" s="31"/>
      <c r="H2627" s="29"/>
      <c r="I2627" s="29"/>
      <c r="J2627" s="58"/>
      <c r="K2627" s="58"/>
    </row>
    <row r="2628" spans="1:11" x14ac:dyDescent="0.25">
      <c r="A2628" s="63"/>
      <c r="B2628" s="61"/>
      <c r="C2628" s="58"/>
      <c r="D2628" s="56" t="str">
        <f>IF(C2628="","",VLOOKUP(C2628,'Fichier client'!B:C,2,FALSE))</f>
        <v/>
      </c>
      <c r="E2628" s="61"/>
      <c r="F2628" s="30">
        <f t="array" ref="F2628">B2628+E2628</f>
        <v>0</v>
      </c>
      <c r="G2628" s="31"/>
      <c r="H2628" s="29"/>
      <c r="I2628" s="29"/>
      <c r="J2628" s="58"/>
      <c r="K2628" s="58"/>
    </row>
    <row r="2629" spans="1:11" x14ac:dyDescent="0.25">
      <c r="A2629" s="63"/>
      <c r="B2629" s="61"/>
      <c r="C2629" s="58"/>
      <c r="D2629" s="56" t="str">
        <f>IF(C2629="","",VLOOKUP(C2629,'Fichier client'!B:C,2,FALSE))</f>
        <v/>
      </c>
      <c r="E2629" s="61"/>
      <c r="F2629" s="30">
        <f t="array" ref="F2629">B2629+E2629</f>
        <v>0</v>
      </c>
      <c r="G2629" s="31"/>
      <c r="H2629" s="29"/>
      <c r="I2629" s="29"/>
      <c r="J2629" s="58"/>
      <c r="K2629" s="58"/>
    </row>
    <row r="2630" spans="1:11" x14ac:dyDescent="0.25">
      <c r="A2630" s="63"/>
      <c r="B2630" s="61"/>
      <c r="C2630" s="58"/>
      <c r="D2630" s="56" t="str">
        <f>IF(C2630="","",VLOOKUP(C2630,'Fichier client'!B:C,2,FALSE))</f>
        <v/>
      </c>
      <c r="E2630" s="61"/>
      <c r="F2630" s="30">
        <f t="array" ref="F2630">B2630+E2630</f>
        <v>0</v>
      </c>
      <c r="G2630" s="31"/>
      <c r="H2630" s="29"/>
      <c r="I2630" s="29"/>
      <c r="J2630" s="58"/>
      <c r="K2630" s="58"/>
    </row>
    <row r="2631" spans="1:11" x14ac:dyDescent="0.25">
      <c r="A2631" s="63"/>
      <c r="B2631" s="61"/>
      <c r="C2631" s="58"/>
      <c r="D2631" s="56" t="str">
        <f>IF(C2631="","",VLOOKUP(C2631,'Fichier client'!B:C,2,FALSE))</f>
        <v/>
      </c>
      <c r="E2631" s="61"/>
      <c r="F2631" s="30">
        <f t="array" ref="F2631">B2631+E2631</f>
        <v>0</v>
      </c>
      <c r="G2631" s="31"/>
      <c r="H2631" s="29"/>
      <c r="I2631" s="29"/>
      <c r="J2631" s="58"/>
      <c r="K2631" s="58"/>
    </row>
    <row r="2632" spans="1:11" x14ac:dyDescent="0.25">
      <c r="A2632" s="63"/>
      <c r="B2632" s="61"/>
      <c r="C2632" s="58"/>
      <c r="D2632" s="56" t="str">
        <f>IF(C2632="","",VLOOKUP(C2632,'Fichier client'!B:C,2,FALSE))</f>
        <v/>
      </c>
      <c r="E2632" s="61"/>
      <c r="F2632" s="30">
        <f t="array" ref="F2632">B2632+E2632</f>
        <v>0</v>
      </c>
      <c r="G2632" s="31"/>
      <c r="H2632" s="29"/>
      <c r="I2632" s="29"/>
      <c r="J2632" s="58"/>
      <c r="K2632" s="58"/>
    </row>
    <row r="2633" spans="1:11" x14ac:dyDescent="0.25">
      <c r="A2633" s="63"/>
      <c r="B2633" s="61"/>
      <c r="C2633" s="58"/>
      <c r="D2633" s="56" t="str">
        <f>IF(C2633="","",VLOOKUP(C2633,'Fichier client'!B:C,2,FALSE))</f>
        <v/>
      </c>
      <c r="E2633" s="61"/>
      <c r="F2633" s="30">
        <f t="array" ref="F2633">B2633+E2633</f>
        <v>0</v>
      </c>
      <c r="G2633" s="31"/>
      <c r="H2633" s="29"/>
      <c r="I2633" s="29"/>
      <c r="J2633" s="58"/>
      <c r="K2633" s="58"/>
    </row>
    <row r="2634" spans="1:11" x14ac:dyDescent="0.25">
      <c r="A2634" s="63"/>
      <c r="B2634" s="61"/>
      <c r="C2634" s="58"/>
      <c r="D2634" s="56" t="str">
        <f>IF(C2634="","",VLOOKUP(C2634,'Fichier client'!B:C,2,FALSE))</f>
        <v/>
      </c>
      <c r="E2634" s="61"/>
      <c r="F2634" s="30">
        <f t="array" ref="F2634">B2634+E2634</f>
        <v>0</v>
      </c>
      <c r="G2634" s="31"/>
      <c r="H2634" s="29"/>
      <c r="I2634" s="29"/>
      <c r="J2634" s="58"/>
      <c r="K2634" s="58"/>
    </row>
    <row r="2635" spans="1:11" x14ac:dyDescent="0.25">
      <c r="A2635" s="63"/>
      <c r="B2635" s="61"/>
      <c r="C2635" s="58"/>
      <c r="D2635" s="56" t="str">
        <f>IF(C2635="","",VLOOKUP(C2635,'Fichier client'!B:C,2,FALSE))</f>
        <v/>
      </c>
      <c r="E2635" s="61"/>
      <c r="F2635" s="30">
        <f t="array" ref="F2635">B2635+E2635</f>
        <v>0</v>
      </c>
      <c r="G2635" s="31"/>
      <c r="H2635" s="29"/>
      <c r="I2635" s="29"/>
      <c r="J2635" s="58"/>
      <c r="K2635" s="58"/>
    </row>
    <row r="2636" spans="1:11" x14ac:dyDescent="0.25">
      <c r="A2636" s="63"/>
      <c r="B2636" s="61"/>
      <c r="C2636" s="58"/>
      <c r="D2636" s="56" t="str">
        <f>IF(C2636="","",VLOOKUP(C2636,'Fichier client'!B:C,2,FALSE))</f>
        <v/>
      </c>
      <c r="E2636" s="61"/>
      <c r="F2636" s="30">
        <f t="array" ref="F2636">B2636+E2636</f>
        <v>0</v>
      </c>
      <c r="G2636" s="31"/>
      <c r="H2636" s="29"/>
      <c r="I2636" s="29"/>
      <c r="J2636" s="58"/>
      <c r="K2636" s="58"/>
    </row>
    <row r="2637" spans="1:11" x14ac:dyDescent="0.25">
      <c r="A2637" s="63"/>
      <c r="B2637" s="61"/>
      <c r="C2637" s="58"/>
      <c r="D2637" s="56" t="str">
        <f>IF(C2637="","",VLOOKUP(C2637,'Fichier client'!B:C,2,FALSE))</f>
        <v/>
      </c>
      <c r="E2637" s="61"/>
      <c r="F2637" s="30">
        <f t="array" ref="F2637">B2637+E2637</f>
        <v>0</v>
      </c>
      <c r="G2637" s="31"/>
      <c r="H2637" s="29"/>
      <c r="I2637" s="29"/>
      <c r="J2637" s="58"/>
      <c r="K2637" s="58"/>
    </row>
    <row r="2638" spans="1:11" x14ac:dyDescent="0.25">
      <c r="A2638" s="63"/>
      <c r="B2638" s="61"/>
      <c r="C2638" s="58"/>
      <c r="D2638" s="56" t="str">
        <f>IF(C2638="","",VLOOKUP(C2638,'Fichier client'!B:C,2,FALSE))</f>
        <v/>
      </c>
      <c r="E2638" s="61"/>
      <c r="F2638" s="30">
        <f t="array" ref="F2638">B2638+E2638</f>
        <v>0</v>
      </c>
      <c r="G2638" s="31"/>
      <c r="H2638" s="29"/>
      <c r="I2638" s="29"/>
      <c r="J2638" s="58"/>
      <c r="K2638" s="58"/>
    </row>
    <row r="2639" spans="1:11" x14ac:dyDescent="0.25">
      <c r="A2639" s="63"/>
      <c r="B2639" s="61"/>
      <c r="C2639" s="58"/>
      <c r="D2639" s="56" t="str">
        <f>IF(C2639="","",VLOOKUP(C2639,'Fichier client'!B:C,2,FALSE))</f>
        <v/>
      </c>
      <c r="E2639" s="61"/>
      <c r="F2639" s="30">
        <f t="array" ref="F2639">B2639+E2639</f>
        <v>0</v>
      </c>
      <c r="G2639" s="31"/>
      <c r="H2639" s="29"/>
      <c r="I2639" s="29"/>
      <c r="J2639" s="58"/>
      <c r="K2639" s="58"/>
    </row>
    <row r="2640" spans="1:11" x14ac:dyDescent="0.25">
      <c r="A2640" s="63"/>
      <c r="B2640" s="61"/>
      <c r="C2640" s="58"/>
      <c r="D2640" s="56" t="str">
        <f>IF(C2640="","",VLOOKUP(C2640,'Fichier client'!B:C,2,FALSE))</f>
        <v/>
      </c>
      <c r="E2640" s="61"/>
      <c r="F2640" s="30">
        <f t="array" ref="F2640">B2640+E2640</f>
        <v>0</v>
      </c>
      <c r="G2640" s="31"/>
      <c r="H2640" s="29"/>
      <c r="I2640" s="29"/>
      <c r="J2640" s="58"/>
      <c r="K2640" s="58"/>
    </row>
    <row r="2641" spans="1:11" x14ac:dyDescent="0.25">
      <c r="A2641" s="63"/>
      <c r="B2641" s="61"/>
      <c r="C2641" s="58"/>
      <c r="D2641" s="56" t="str">
        <f>IF(C2641="","",VLOOKUP(C2641,'Fichier client'!B:C,2,FALSE))</f>
        <v/>
      </c>
      <c r="E2641" s="61"/>
      <c r="F2641" s="30">
        <f t="array" ref="F2641">B2641+E2641</f>
        <v>0</v>
      </c>
      <c r="G2641" s="31"/>
      <c r="H2641" s="29"/>
      <c r="I2641" s="29"/>
      <c r="J2641" s="58"/>
      <c r="K2641" s="58"/>
    </row>
    <row r="2642" spans="1:11" x14ac:dyDescent="0.25">
      <c r="A2642" s="63"/>
      <c r="B2642" s="61"/>
      <c r="C2642" s="58"/>
      <c r="D2642" s="56" t="str">
        <f>IF(C2642="","",VLOOKUP(C2642,'Fichier client'!B:C,2,FALSE))</f>
        <v/>
      </c>
      <c r="E2642" s="61"/>
      <c r="F2642" s="30">
        <f t="array" ref="F2642">B2642+E2642</f>
        <v>0</v>
      </c>
      <c r="G2642" s="31"/>
      <c r="H2642" s="29"/>
      <c r="I2642" s="29"/>
      <c r="J2642" s="58"/>
      <c r="K2642" s="58"/>
    </row>
    <row r="2643" spans="1:11" x14ac:dyDescent="0.25">
      <c r="A2643" s="63"/>
      <c r="B2643" s="61"/>
      <c r="C2643" s="58"/>
      <c r="D2643" s="56" t="str">
        <f>IF(C2643="","",VLOOKUP(C2643,'Fichier client'!B:C,2,FALSE))</f>
        <v/>
      </c>
      <c r="E2643" s="61"/>
      <c r="F2643" s="30">
        <f t="array" ref="F2643">B2643+E2643</f>
        <v>0</v>
      </c>
      <c r="G2643" s="31"/>
      <c r="H2643" s="29"/>
      <c r="I2643" s="29"/>
      <c r="J2643" s="58"/>
      <c r="K2643" s="58"/>
    </row>
    <row r="2644" spans="1:11" x14ac:dyDescent="0.25">
      <c r="A2644" s="63"/>
      <c r="B2644" s="61"/>
      <c r="C2644" s="58"/>
      <c r="D2644" s="56" t="str">
        <f>IF(C2644="","",VLOOKUP(C2644,'Fichier client'!B:C,2,FALSE))</f>
        <v/>
      </c>
      <c r="E2644" s="61"/>
      <c r="F2644" s="30">
        <f t="array" ref="F2644">B2644+E2644</f>
        <v>0</v>
      </c>
      <c r="G2644" s="31"/>
      <c r="H2644" s="29"/>
      <c r="I2644" s="29"/>
      <c r="J2644" s="58"/>
      <c r="K2644" s="58"/>
    </row>
    <row r="2645" spans="1:11" x14ac:dyDescent="0.25">
      <c r="A2645" s="63"/>
      <c r="B2645" s="61"/>
      <c r="C2645" s="58"/>
      <c r="D2645" s="56" t="str">
        <f>IF(C2645="","",VLOOKUP(C2645,'Fichier client'!B:C,2,FALSE))</f>
        <v/>
      </c>
      <c r="E2645" s="61"/>
      <c r="F2645" s="30">
        <f t="array" ref="F2645">B2645+E2645</f>
        <v>0</v>
      </c>
      <c r="G2645" s="31"/>
      <c r="H2645" s="29"/>
      <c r="I2645" s="29"/>
      <c r="J2645" s="58"/>
      <c r="K2645" s="58"/>
    </row>
    <row r="2646" spans="1:11" x14ac:dyDescent="0.25">
      <c r="A2646" s="63"/>
      <c r="B2646" s="61"/>
      <c r="C2646" s="58"/>
      <c r="D2646" s="56" t="str">
        <f>IF(C2646="","",VLOOKUP(C2646,'Fichier client'!B:C,2,FALSE))</f>
        <v/>
      </c>
      <c r="E2646" s="61"/>
      <c r="F2646" s="30">
        <f t="array" ref="F2646">B2646+E2646</f>
        <v>0</v>
      </c>
      <c r="G2646" s="31"/>
      <c r="H2646" s="29"/>
      <c r="I2646" s="29"/>
      <c r="J2646" s="58"/>
      <c r="K2646" s="58"/>
    </row>
    <row r="2647" spans="1:11" x14ac:dyDescent="0.25">
      <c r="A2647" s="63"/>
      <c r="B2647" s="61"/>
      <c r="C2647" s="58"/>
      <c r="D2647" s="56" t="str">
        <f>IF(C2647="","",VLOOKUP(C2647,'Fichier client'!B:C,2,FALSE))</f>
        <v/>
      </c>
      <c r="E2647" s="61"/>
      <c r="F2647" s="30">
        <f t="array" ref="F2647">B2647+E2647</f>
        <v>0</v>
      </c>
      <c r="G2647" s="31"/>
      <c r="H2647" s="29"/>
      <c r="I2647" s="29"/>
      <c r="J2647" s="58"/>
      <c r="K2647" s="58"/>
    </row>
    <row r="2648" spans="1:11" x14ac:dyDescent="0.25">
      <c r="A2648" s="63"/>
      <c r="B2648" s="61"/>
      <c r="C2648" s="58"/>
      <c r="D2648" s="56" t="str">
        <f>IF(C2648="","",VLOOKUP(C2648,'Fichier client'!B:C,2,FALSE))</f>
        <v/>
      </c>
      <c r="E2648" s="61"/>
      <c r="F2648" s="30">
        <f t="array" ref="F2648">B2648+E2648</f>
        <v>0</v>
      </c>
      <c r="G2648" s="31"/>
      <c r="H2648" s="29"/>
      <c r="I2648" s="29"/>
      <c r="J2648" s="58"/>
      <c r="K2648" s="58"/>
    </row>
    <row r="2649" spans="1:11" x14ac:dyDescent="0.25">
      <c r="A2649" s="63"/>
      <c r="B2649" s="61"/>
      <c r="C2649" s="58"/>
      <c r="D2649" s="56" t="str">
        <f>IF(C2649="","",VLOOKUP(C2649,'Fichier client'!B:C,2,FALSE))</f>
        <v/>
      </c>
      <c r="E2649" s="61"/>
      <c r="F2649" s="30">
        <f t="array" ref="F2649">B2649+E2649</f>
        <v>0</v>
      </c>
      <c r="G2649" s="31"/>
      <c r="H2649" s="29"/>
      <c r="I2649" s="29"/>
      <c r="J2649" s="58"/>
      <c r="K2649" s="58"/>
    </row>
    <row r="2650" spans="1:11" x14ac:dyDescent="0.25">
      <c r="A2650" s="63"/>
      <c r="B2650" s="61"/>
      <c r="C2650" s="58"/>
      <c r="D2650" s="56" t="str">
        <f>IF(C2650="","",VLOOKUP(C2650,'Fichier client'!B:C,2,FALSE))</f>
        <v/>
      </c>
      <c r="E2650" s="61"/>
      <c r="F2650" s="30">
        <f t="array" ref="F2650">B2650+E2650</f>
        <v>0</v>
      </c>
      <c r="G2650" s="31"/>
      <c r="H2650" s="29"/>
      <c r="I2650" s="29"/>
      <c r="J2650" s="58"/>
      <c r="K2650" s="58"/>
    </row>
    <row r="2651" spans="1:11" x14ac:dyDescent="0.25">
      <c r="A2651" s="63"/>
      <c r="B2651" s="61"/>
      <c r="C2651" s="58"/>
      <c r="D2651" s="56" t="str">
        <f>IF(C2651="","",VLOOKUP(C2651,'Fichier client'!B:C,2,FALSE))</f>
        <v/>
      </c>
      <c r="E2651" s="61"/>
      <c r="F2651" s="30">
        <f t="array" ref="F2651">B2651+E2651</f>
        <v>0</v>
      </c>
      <c r="G2651" s="31"/>
      <c r="H2651" s="29"/>
      <c r="I2651" s="29"/>
      <c r="J2651" s="58"/>
      <c r="K2651" s="58"/>
    </row>
    <row r="2652" spans="1:11" x14ac:dyDescent="0.25">
      <c r="A2652" s="63"/>
      <c r="B2652" s="61"/>
      <c r="C2652" s="58"/>
      <c r="D2652" s="56" t="str">
        <f>IF(C2652="","",VLOOKUP(C2652,'Fichier client'!B:C,2,FALSE))</f>
        <v/>
      </c>
      <c r="E2652" s="61"/>
      <c r="F2652" s="30">
        <f t="array" ref="F2652">B2652+E2652</f>
        <v>0</v>
      </c>
      <c r="G2652" s="31"/>
      <c r="H2652" s="29"/>
      <c r="I2652" s="29"/>
      <c r="J2652" s="58"/>
      <c r="K2652" s="58"/>
    </row>
    <row r="2653" spans="1:11" x14ac:dyDescent="0.25">
      <c r="A2653" s="63"/>
      <c r="B2653" s="61"/>
      <c r="C2653" s="58"/>
      <c r="D2653" s="56" t="str">
        <f>IF(C2653="","",VLOOKUP(C2653,'Fichier client'!B:C,2,FALSE))</f>
        <v/>
      </c>
      <c r="E2653" s="61"/>
      <c r="F2653" s="30">
        <f t="array" ref="F2653">B2653+E2653</f>
        <v>0</v>
      </c>
      <c r="G2653" s="31"/>
      <c r="H2653" s="29"/>
      <c r="I2653" s="29"/>
      <c r="J2653" s="58"/>
      <c r="K2653" s="58"/>
    </row>
    <row r="2654" spans="1:11" x14ac:dyDescent="0.25">
      <c r="A2654" s="63"/>
      <c r="B2654" s="61"/>
      <c r="C2654" s="58"/>
      <c r="D2654" s="56" t="str">
        <f>IF(C2654="","",VLOOKUP(C2654,'Fichier client'!B:C,2,FALSE))</f>
        <v/>
      </c>
      <c r="E2654" s="61"/>
      <c r="F2654" s="30">
        <f t="array" ref="F2654">B2654+E2654</f>
        <v>0</v>
      </c>
      <c r="G2654" s="31"/>
      <c r="H2654" s="29"/>
      <c r="I2654" s="29"/>
      <c r="J2654" s="58"/>
      <c r="K2654" s="58"/>
    </row>
    <row r="2655" spans="1:11" x14ac:dyDescent="0.25">
      <c r="A2655" s="63"/>
      <c r="B2655" s="61"/>
      <c r="C2655" s="58"/>
      <c r="D2655" s="56" t="str">
        <f>IF(C2655="","",VLOOKUP(C2655,'Fichier client'!B:C,2,FALSE))</f>
        <v/>
      </c>
      <c r="E2655" s="61"/>
      <c r="F2655" s="30">
        <f t="array" ref="F2655">B2655+E2655</f>
        <v>0</v>
      </c>
      <c r="G2655" s="31"/>
      <c r="H2655" s="29"/>
      <c r="I2655" s="29"/>
      <c r="J2655" s="58"/>
      <c r="K2655" s="58"/>
    </row>
    <row r="2656" spans="1:11" x14ac:dyDescent="0.25">
      <c r="A2656" s="63"/>
      <c r="B2656" s="61"/>
      <c r="C2656" s="58"/>
      <c r="D2656" s="56" t="str">
        <f>IF(C2656="","",VLOOKUP(C2656,'Fichier client'!B:C,2,FALSE))</f>
        <v/>
      </c>
      <c r="E2656" s="61"/>
      <c r="F2656" s="30">
        <f t="array" ref="F2656">B2656+E2656</f>
        <v>0</v>
      </c>
      <c r="G2656" s="31"/>
      <c r="H2656" s="29"/>
      <c r="I2656" s="29"/>
      <c r="J2656" s="58"/>
      <c r="K2656" s="58"/>
    </row>
    <row r="2657" spans="1:11" x14ac:dyDescent="0.25">
      <c r="A2657" s="63"/>
      <c r="B2657" s="61"/>
      <c r="C2657" s="58"/>
      <c r="D2657" s="56" t="str">
        <f>IF(C2657="","",VLOOKUP(C2657,'Fichier client'!B:C,2,FALSE))</f>
        <v/>
      </c>
      <c r="E2657" s="61"/>
      <c r="F2657" s="30">
        <f t="array" ref="F2657">B2657+E2657</f>
        <v>0</v>
      </c>
      <c r="G2657" s="31"/>
      <c r="H2657" s="29"/>
      <c r="I2657" s="29"/>
      <c r="J2657" s="58"/>
      <c r="K2657" s="58"/>
    </row>
    <row r="2658" spans="1:11" x14ac:dyDescent="0.25">
      <c r="A2658" s="63"/>
      <c r="B2658" s="61"/>
      <c r="C2658" s="58"/>
      <c r="D2658" s="56" t="str">
        <f>IF(C2658="","",VLOOKUP(C2658,'Fichier client'!B:C,2,FALSE))</f>
        <v/>
      </c>
      <c r="E2658" s="61"/>
      <c r="F2658" s="30">
        <f t="array" ref="F2658">B2658+E2658</f>
        <v>0</v>
      </c>
      <c r="G2658" s="31"/>
      <c r="H2658" s="29"/>
      <c r="I2658" s="29"/>
      <c r="J2658" s="58"/>
      <c r="K2658" s="58"/>
    </row>
    <row r="2659" spans="1:11" x14ac:dyDescent="0.25">
      <c r="A2659" s="63"/>
      <c r="B2659" s="61"/>
      <c r="C2659" s="58"/>
      <c r="D2659" s="56" t="str">
        <f>IF(C2659="","",VLOOKUP(C2659,'Fichier client'!B:C,2,FALSE))</f>
        <v/>
      </c>
      <c r="E2659" s="61"/>
      <c r="F2659" s="30">
        <f t="array" ref="F2659">B2659+E2659</f>
        <v>0</v>
      </c>
      <c r="G2659" s="31"/>
      <c r="H2659" s="29"/>
      <c r="I2659" s="29"/>
      <c r="J2659" s="58"/>
      <c r="K2659" s="58"/>
    </row>
    <row r="2660" spans="1:11" x14ac:dyDescent="0.25">
      <c r="A2660" s="63"/>
      <c r="B2660" s="61"/>
      <c r="C2660" s="58"/>
      <c r="D2660" s="56" t="str">
        <f>IF(C2660="","",VLOOKUP(C2660,'Fichier client'!B:C,2,FALSE))</f>
        <v/>
      </c>
      <c r="E2660" s="61"/>
      <c r="F2660" s="30">
        <f t="array" ref="F2660">B2660+E2660</f>
        <v>0</v>
      </c>
      <c r="G2660" s="31"/>
      <c r="H2660" s="29"/>
      <c r="I2660" s="29"/>
      <c r="J2660" s="58"/>
      <c r="K2660" s="58"/>
    </row>
    <row r="2661" spans="1:11" x14ac:dyDescent="0.25">
      <c r="A2661" s="63"/>
      <c r="B2661" s="61"/>
      <c r="C2661" s="58"/>
      <c r="D2661" s="56" t="str">
        <f>IF(C2661="","",VLOOKUP(C2661,'Fichier client'!B:C,2,FALSE))</f>
        <v/>
      </c>
      <c r="E2661" s="61"/>
      <c r="F2661" s="30">
        <f t="array" ref="F2661">B2661+E2661</f>
        <v>0</v>
      </c>
      <c r="G2661" s="31"/>
      <c r="H2661" s="29"/>
      <c r="I2661" s="29"/>
      <c r="J2661" s="58"/>
      <c r="K2661" s="58"/>
    </row>
    <row r="2662" spans="1:11" x14ac:dyDescent="0.25">
      <c r="A2662" s="63"/>
      <c r="B2662" s="61"/>
      <c r="C2662" s="58"/>
      <c r="D2662" s="56" t="str">
        <f>IF(C2662="","",VLOOKUP(C2662,'Fichier client'!B:C,2,FALSE))</f>
        <v/>
      </c>
      <c r="E2662" s="61"/>
      <c r="F2662" s="30">
        <f t="array" ref="F2662">B2662+E2662</f>
        <v>0</v>
      </c>
      <c r="G2662" s="31"/>
      <c r="H2662" s="29"/>
      <c r="I2662" s="29"/>
      <c r="J2662" s="58"/>
      <c r="K2662" s="58"/>
    </row>
    <row r="2663" spans="1:11" x14ac:dyDescent="0.25">
      <c r="A2663" s="63"/>
      <c r="B2663" s="61"/>
      <c r="C2663" s="58"/>
      <c r="D2663" s="56" t="str">
        <f>IF(C2663="","",VLOOKUP(C2663,'Fichier client'!B:C,2,FALSE))</f>
        <v/>
      </c>
      <c r="E2663" s="61"/>
      <c r="F2663" s="30">
        <f t="array" ref="F2663">B2663+E2663</f>
        <v>0</v>
      </c>
      <c r="G2663" s="31"/>
      <c r="H2663" s="29"/>
      <c r="I2663" s="29"/>
      <c r="J2663" s="58"/>
      <c r="K2663" s="58"/>
    </row>
    <row r="2664" spans="1:11" x14ac:dyDescent="0.25">
      <c r="A2664" s="63"/>
      <c r="B2664" s="61"/>
      <c r="C2664" s="58"/>
      <c r="D2664" s="56" t="str">
        <f>IF(C2664="","",VLOOKUP(C2664,'Fichier client'!B:C,2,FALSE))</f>
        <v/>
      </c>
      <c r="E2664" s="61"/>
      <c r="F2664" s="30">
        <f t="array" ref="F2664">B2664+E2664</f>
        <v>0</v>
      </c>
      <c r="G2664" s="31"/>
      <c r="H2664" s="29"/>
      <c r="I2664" s="29"/>
      <c r="J2664" s="58"/>
      <c r="K2664" s="58"/>
    </row>
    <row r="2665" spans="1:11" x14ac:dyDescent="0.25">
      <c r="A2665" s="63"/>
      <c r="B2665" s="61"/>
      <c r="C2665" s="58"/>
      <c r="D2665" s="56" t="str">
        <f>IF(C2665="","",VLOOKUP(C2665,'Fichier client'!B:C,2,FALSE))</f>
        <v/>
      </c>
      <c r="E2665" s="61"/>
      <c r="F2665" s="30">
        <f t="array" ref="F2665">B2665+E2665</f>
        <v>0</v>
      </c>
      <c r="G2665" s="31"/>
      <c r="H2665" s="29"/>
      <c r="I2665" s="29"/>
      <c r="J2665" s="58"/>
      <c r="K2665" s="58"/>
    </row>
    <row r="2666" spans="1:11" x14ac:dyDescent="0.25">
      <c r="A2666" s="63"/>
      <c r="B2666" s="61"/>
      <c r="C2666" s="58"/>
      <c r="D2666" s="56" t="str">
        <f>IF(C2666="","",VLOOKUP(C2666,'Fichier client'!B:C,2,FALSE))</f>
        <v/>
      </c>
      <c r="E2666" s="61"/>
      <c r="F2666" s="30">
        <f t="array" ref="F2666">B2666+E2666</f>
        <v>0</v>
      </c>
      <c r="G2666" s="31"/>
      <c r="H2666" s="29"/>
      <c r="I2666" s="29"/>
      <c r="J2666" s="58"/>
      <c r="K2666" s="58"/>
    </row>
    <row r="2667" spans="1:11" x14ac:dyDescent="0.25">
      <c r="A2667" s="63"/>
      <c r="B2667" s="61"/>
      <c r="C2667" s="58"/>
      <c r="D2667" s="56" t="str">
        <f>IF(C2667="","",VLOOKUP(C2667,'Fichier client'!B:C,2,FALSE))</f>
        <v/>
      </c>
      <c r="E2667" s="61"/>
      <c r="F2667" s="30">
        <f t="array" ref="F2667">B2667+E2667</f>
        <v>0</v>
      </c>
      <c r="G2667" s="31"/>
      <c r="H2667" s="29"/>
      <c r="I2667" s="29"/>
      <c r="J2667" s="58"/>
      <c r="K2667" s="58"/>
    </row>
    <row r="2668" spans="1:11" x14ac:dyDescent="0.25">
      <c r="A2668" s="63"/>
      <c r="B2668" s="61"/>
      <c r="C2668" s="58"/>
      <c r="D2668" s="56" t="str">
        <f>IF(C2668="","",VLOOKUP(C2668,'Fichier client'!B:C,2,FALSE))</f>
        <v/>
      </c>
      <c r="E2668" s="61"/>
      <c r="F2668" s="30">
        <f t="array" ref="F2668">B2668+E2668</f>
        <v>0</v>
      </c>
      <c r="G2668" s="31"/>
      <c r="H2668" s="29"/>
      <c r="I2668" s="29"/>
      <c r="J2668" s="58"/>
      <c r="K2668" s="58"/>
    </row>
    <row r="2669" spans="1:11" x14ac:dyDescent="0.25">
      <c r="A2669" s="63"/>
      <c r="B2669" s="61"/>
      <c r="C2669" s="58"/>
      <c r="D2669" s="56" t="str">
        <f>IF(C2669="","",VLOOKUP(C2669,'Fichier client'!B:C,2,FALSE))</f>
        <v/>
      </c>
      <c r="E2669" s="61"/>
      <c r="F2669" s="30">
        <f t="array" ref="F2669">B2669+E2669</f>
        <v>0</v>
      </c>
      <c r="G2669" s="31"/>
      <c r="H2669" s="29"/>
      <c r="I2669" s="29"/>
      <c r="J2669" s="58"/>
      <c r="K2669" s="58"/>
    </row>
    <row r="2670" spans="1:11" x14ac:dyDescent="0.25">
      <c r="A2670" s="63"/>
      <c r="B2670" s="61"/>
      <c r="C2670" s="58"/>
      <c r="D2670" s="56" t="str">
        <f>IF(C2670="","",VLOOKUP(C2670,'Fichier client'!B:C,2,FALSE))</f>
        <v/>
      </c>
      <c r="E2670" s="61"/>
      <c r="F2670" s="30">
        <f t="array" ref="F2670">B2670+E2670</f>
        <v>0</v>
      </c>
      <c r="G2670" s="31"/>
      <c r="H2670" s="29"/>
      <c r="I2670" s="29"/>
      <c r="J2670" s="58"/>
      <c r="K2670" s="58"/>
    </row>
    <row r="2671" spans="1:11" x14ac:dyDescent="0.25">
      <c r="A2671" s="63"/>
      <c r="B2671" s="61"/>
      <c r="C2671" s="58"/>
      <c r="D2671" s="56" t="str">
        <f>IF(C2671="","",VLOOKUP(C2671,'Fichier client'!B:C,2,FALSE))</f>
        <v/>
      </c>
      <c r="E2671" s="61"/>
      <c r="F2671" s="30">
        <f t="array" ref="F2671">B2671+E2671</f>
        <v>0</v>
      </c>
      <c r="G2671" s="31"/>
      <c r="H2671" s="29"/>
      <c r="I2671" s="29"/>
      <c r="J2671" s="58"/>
      <c r="K2671" s="58"/>
    </row>
    <row r="2672" spans="1:11" x14ac:dyDescent="0.25">
      <c r="A2672" s="63"/>
      <c r="B2672" s="61"/>
      <c r="C2672" s="58"/>
      <c r="D2672" s="56" t="str">
        <f>IF(C2672="","",VLOOKUP(C2672,'Fichier client'!B:C,2,FALSE))</f>
        <v/>
      </c>
      <c r="E2672" s="61"/>
      <c r="F2672" s="30">
        <f t="array" ref="F2672">B2672+E2672</f>
        <v>0</v>
      </c>
      <c r="G2672" s="31"/>
      <c r="H2672" s="29"/>
      <c r="I2672" s="29"/>
      <c r="J2672" s="58"/>
      <c r="K2672" s="58"/>
    </row>
    <row r="2673" spans="1:11" x14ac:dyDescent="0.25">
      <c r="A2673" s="63"/>
      <c r="B2673" s="61"/>
      <c r="C2673" s="58"/>
      <c r="D2673" s="56" t="str">
        <f>IF(C2673="","",VLOOKUP(C2673,'Fichier client'!B:C,2,FALSE))</f>
        <v/>
      </c>
      <c r="E2673" s="61"/>
      <c r="F2673" s="30">
        <f t="array" ref="F2673">B2673+E2673</f>
        <v>0</v>
      </c>
      <c r="G2673" s="31"/>
      <c r="H2673" s="29"/>
      <c r="I2673" s="29"/>
      <c r="J2673" s="58"/>
      <c r="K2673" s="58"/>
    </row>
    <row r="2674" spans="1:11" x14ac:dyDescent="0.25">
      <c r="A2674" s="63"/>
      <c r="B2674" s="61"/>
      <c r="C2674" s="58"/>
      <c r="D2674" s="56" t="str">
        <f>IF(C2674="","",VLOOKUP(C2674,'Fichier client'!B:C,2,FALSE))</f>
        <v/>
      </c>
      <c r="E2674" s="61"/>
      <c r="F2674" s="30">
        <f t="array" ref="F2674">B2674+E2674</f>
        <v>0</v>
      </c>
      <c r="G2674" s="31"/>
      <c r="H2674" s="29"/>
      <c r="I2674" s="29"/>
      <c r="J2674" s="58"/>
      <c r="K2674" s="58"/>
    </row>
    <row r="2675" spans="1:11" x14ac:dyDescent="0.25">
      <c r="A2675" s="63"/>
      <c r="B2675" s="61"/>
      <c r="C2675" s="58"/>
      <c r="D2675" s="56" t="str">
        <f>IF(C2675="","",VLOOKUP(C2675,'Fichier client'!B:C,2,FALSE))</f>
        <v/>
      </c>
      <c r="E2675" s="61"/>
      <c r="F2675" s="30">
        <f t="array" ref="F2675">B2675+E2675</f>
        <v>0</v>
      </c>
      <c r="G2675" s="31"/>
      <c r="H2675" s="29"/>
      <c r="I2675" s="29"/>
      <c r="J2675" s="58"/>
      <c r="K2675" s="58"/>
    </row>
    <row r="2676" spans="1:11" x14ac:dyDescent="0.25">
      <c r="A2676" s="63"/>
      <c r="B2676" s="61"/>
      <c r="C2676" s="58"/>
      <c r="D2676" s="56" t="str">
        <f>IF(C2676="","",VLOOKUP(C2676,'Fichier client'!B:C,2,FALSE))</f>
        <v/>
      </c>
      <c r="E2676" s="61"/>
      <c r="F2676" s="30">
        <f t="array" ref="F2676">B2676+E2676</f>
        <v>0</v>
      </c>
      <c r="G2676" s="31"/>
      <c r="H2676" s="29"/>
      <c r="I2676" s="29"/>
      <c r="J2676" s="58"/>
      <c r="K2676" s="58"/>
    </row>
    <row r="2677" spans="1:11" x14ac:dyDescent="0.25">
      <c r="A2677" s="63"/>
      <c r="B2677" s="61"/>
      <c r="C2677" s="58"/>
      <c r="D2677" s="56" t="str">
        <f>IF(C2677="","",VLOOKUP(C2677,'Fichier client'!B:C,2,FALSE))</f>
        <v/>
      </c>
      <c r="E2677" s="61"/>
      <c r="F2677" s="30">
        <f t="array" ref="F2677">B2677+E2677</f>
        <v>0</v>
      </c>
      <c r="G2677" s="31"/>
      <c r="H2677" s="29"/>
      <c r="I2677" s="29"/>
      <c r="J2677" s="58"/>
      <c r="K2677" s="58"/>
    </row>
    <row r="2678" spans="1:11" x14ac:dyDescent="0.25">
      <c r="A2678" s="63"/>
      <c r="B2678" s="61"/>
      <c r="C2678" s="58"/>
      <c r="D2678" s="56" t="str">
        <f>IF(C2678="","",VLOOKUP(C2678,'Fichier client'!B:C,2,FALSE))</f>
        <v/>
      </c>
      <c r="E2678" s="61"/>
      <c r="F2678" s="30">
        <f t="array" ref="F2678">B2678+E2678</f>
        <v>0</v>
      </c>
      <c r="G2678" s="31"/>
      <c r="H2678" s="29"/>
      <c r="I2678" s="29"/>
      <c r="J2678" s="58"/>
      <c r="K2678" s="58"/>
    </row>
    <row r="2679" spans="1:11" x14ac:dyDescent="0.25">
      <c r="A2679" s="63"/>
      <c r="B2679" s="61"/>
      <c r="C2679" s="58"/>
      <c r="D2679" s="56" t="str">
        <f>IF(C2679="","",VLOOKUP(C2679,'Fichier client'!B:C,2,FALSE))</f>
        <v/>
      </c>
      <c r="E2679" s="61"/>
      <c r="F2679" s="30">
        <f t="array" ref="F2679">B2679+E2679</f>
        <v>0</v>
      </c>
      <c r="G2679" s="31"/>
      <c r="H2679" s="29"/>
      <c r="I2679" s="29"/>
      <c r="J2679" s="58"/>
      <c r="K2679" s="58"/>
    </row>
    <row r="2680" spans="1:11" x14ac:dyDescent="0.25">
      <c r="A2680" s="63"/>
      <c r="B2680" s="61"/>
      <c r="C2680" s="58"/>
      <c r="D2680" s="56" t="str">
        <f>IF(C2680="","",VLOOKUP(C2680,'Fichier client'!B:C,2,FALSE))</f>
        <v/>
      </c>
      <c r="E2680" s="61"/>
      <c r="F2680" s="30">
        <f t="array" ref="F2680">B2680+E2680</f>
        <v>0</v>
      </c>
      <c r="G2680" s="31"/>
      <c r="H2680" s="29"/>
      <c r="I2680" s="29"/>
      <c r="J2680" s="58"/>
      <c r="K2680" s="58"/>
    </row>
    <row r="2681" spans="1:11" x14ac:dyDescent="0.25">
      <c r="A2681" s="63"/>
      <c r="B2681" s="61"/>
      <c r="C2681" s="58"/>
      <c r="D2681" s="56" t="str">
        <f>IF(C2681="","",VLOOKUP(C2681,'Fichier client'!B:C,2,FALSE))</f>
        <v/>
      </c>
      <c r="E2681" s="61"/>
      <c r="F2681" s="30">
        <f t="array" ref="F2681">B2681+E2681</f>
        <v>0</v>
      </c>
      <c r="G2681" s="31"/>
      <c r="H2681" s="29"/>
      <c r="I2681" s="29"/>
      <c r="J2681" s="58"/>
      <c r="K2681" s="58"/>
    </row>
    <row r="2682" spans="1:11" x14ac:dyDescent="0.25">
      <c r="A2682" s="63"/>
      <c r="B2682" s="61"/>
      <c r="C2682" s="58"/>
      <c r="D2682" s="56" t="str">
        <f>IF(C2682="","",VLOOKUP(C2682,'Fichier client'!B:C,2,FALSE))</f>
        <v/>
      </c>
      <c r="E2682" s="61"/>
      <c r="F2682" s="30">
        <f t="array" ref="F2682">B2682+E2682</f>
        <v>0</v>
      </c>
      <c r="G2682" s="31"/>
      <c r="H2682" s="29"/>
      <c r="I2682" s="29"/>
      <c r="J2682" s="58"/>
      <c r="K2682" s="58"/>
    </row>
    <row r="2683" spans="1:11" x14ac:dyDescent="0.25">
      <c r="A2683" s="63"/>
      <c r="B2683" s="61"/>
      <c r="C2683" s="58"/>
      <c r="D2683" s="56" t="str">
        <f>IF(C2683="","",VLOOKUP(C2683,'Fichier client'!B:C,2,FALSE))</f>
        <v/>
      </c>
      <c r="E2683" s="61"/>
      <c r="F2683" s="30">
        <f t="array" ref="F2683">B2683+E2683</f>
        <v>0</v>
      </c>
      <c r="G2683" s="31"/>
      <c r="H2683" s="29"/>
      <c r="I2683" s="29"/>
      <c r="J2683" s="58"/>
      <c r="K2683" s="58"/>
    </row>
    <row r="2684" spans="1:11" x14ac:dyDescent="0.25">
      <c r="A2684" s="63"/>
      <c r="B2684" s="61"/>
      <c r="C2684" s="58"/>
      <c r="D2684" s="56" t="str">
        <f>IF(C2684="","",VLOOKUP(C2684,'Fichier client'!B:C,2,FALSE))</f>
        <v/>
      </c>
      <c r="E2684" s="61"/>
      <c r="F2684" s="30">
        <f t="array" ref="F2684">B2684+E2684</f>
        <v>0</v>
      </c>
      <c r="G2684" s="31"/>
      <c r="H2684" s="29"/>
      <c r="I2684" s="29"/>
      <c r="J2684" s="58"/>
      <c r="K2684" s="58"/>
    </row>
    <row r="2685" spans="1:11" x14ac:dyDescent="0.25">
      <c r="A2685" s="63"/>
      <c r="B2685" s="61"/>
      <c r="C2685" s="58"/>
      <c r="D2685" s="56" t="str">
        <f>IF(C2685="","",VLOOKUP(C2685,'Fichier client'!B:C,2,FALSE))</f>
        <v/>
      </c>
      <c r="E2685" s="61"/>
      <c r="F2685" s="30">
        <f t="array" ref="F2685">B2685+E2685</f>
        <v>0</v>
      </c>
      <c r="G2685" s="31"/>
      <c r="H2685" s="29"/>
      <c r="I2685" s="29"/>
      <c r="J2685" s="58"/>
      <c r="K2685" s="58"/>
    </row>
    <row r="2686" spans="1:11" x14ac:dyDescent="0.25">
      <c r="A2686" s="63"/>
      <c r="B2686" s="61"/>
      <c r="C2686" s="58"/>
      <c r="D2686" s="56" t="str">
        <f>IF(C2686="","",VLOOKUP(C2686,'Fichier client'!B:C,2,FALSE))</f>
        <v/>
      </c>
      <c r="E2686" s="61"/>
      <c r="F2686" s="30">
        <f t="array" ref="F2686">B2686+E2686</f>
        <v>0</v>
      </c>
      <c r="G2686" s="31"/>
      <c r="H2686" s="29"/>
      <c r="I2686" s="29"/>
      <c r="J2686" s="58"/>
      <c r="K2686" s="58"/>
    </row>
    <row r="2687" spans="1:11" x14ac:dyDescent="0.25">
      <c r="A2687" s="63"/>
      <c r="B2687" s="61"/>
      <c r="C2687" s="58"/>
      <c r="D2687" s="56" t="str">
        <f>IF(C2687="","",VLOOKUP(C2687,'Fichier client'!B:C,2,FALSE))</f>
        <v/>
      </c>
      <c r="E2687" s="61"/>
      <c r="F2687" s="30">
        <f t="array" ref="F2687">B2687+E2687</f>
        <v>0</v>
      </c>
      <c r="G2687" s="31"/>
      <c r="H2687" s="29"/>
      <c r="I2687" s="29"/>
      <c r="J2687" s="58"/>
      <c r="K2687" s="58"/>
    </row>
    <row r="2688" spans="1:11" x14ac:dyDescent="0.25">
      <c r="A2688" s="63"/>
      <c r="B2688" s="61"/>
      <c r="C2688" s="58"/>
      <c r="D2688" s="56" t="str">
        <f>IF(C2688="","",VLOOKUP(C2688,'Fichier client'!B:C,2,FALSE))</f>
        <v/>
      </c>
      <c r="E2688" s="61"/>
      <c r="F2688" s="30">
        <f t="array" ref="F2688">B2688+E2688</f>
        <v>0</v>
      </c>
      <c r="G2688" s="31"/>
      <c r="H2688" s="29"/>
      <c r="I2688" s="29"/>
      <c r="J2688" s="58"/>
      <c r="K2688" s="58"/>
    </row>
    <row r="2689" spans="1:11" x14ac:dyDescent="0.25">
      <c r="A2689" s="63"/>
      <c r="B2689" s="61"/>
      <c r="C2689" s="58"/>
      <c r="D2689" s="56" t="str">
        <f>IF(C2689="","",VLOOKUP(C2689,'Fichier client'!B:C,2,FALSE))</f>
        <v/>
      </c>
      <c r="E2689" s="61"/>
      <c r="F2689" s="30">
        <f t="array" ref="F2689">B2689+E2689</f>
        <v>0</v>
      </c>
      <c r="G2689" s="31"/>
      <c r="H2689" s="29"/>
      <c r="I2689" s="29"/>
      <c r="J2689" s="58"/>
      <c r="K2689" s="58"/>
    </row>
    <row r="2690" spans="1:11" x14ac:dyDescent="0.25">
      <c r="A2690" s="63"/>
      <c r="B2690" s="61"/>
      <c r="C2690" s="58"/>
      <c r="D2690" s="56" t="str">
        <f>IF(C2690="","",VLOOKUP(C2690,'Fichier client'!B:C,2,FALSE))</f>
        <v/>
      </c>
      <c r="E2690" s="61"/>
      <c r="F2690" s="30">
        <f t="array" ref="F2690">B2690+E2690</f>
        <v>0</v>
      </c>
      <c r="G2690" s="31"/>
      <c r="H2690" s="29"/>
      <c r="I2690" s="29"/>
      <c r="J2690" s="58"/>
      <c r="K2690" s="58"/>
    </row>
    <row r="2691" spans="1:11" x14ac:dyDescent="0.25">
      <c r="A2691" s="63"/>
      <c r="B2691" s="61"/>
      <c r="C2691" s="58"/>
      <c r="D2691" s="56" t="str">
        <f>IF(C2691="","",VLOOKUP(C2691,'Fichier client'!B:C,2,FALSE))</f>
        <v/>
      </c>
      <c r="E2691" s="61"/>
      <c r="F2691" s="30">
        <f t="array" ref="F2691">B2691+E2691</f>
        <v>0</v>
      </c>
      <c r="G2691" s="31"/>
      <c r="H2691" s="29"/>
      <c r="I2691" s="29"/>
      <c r="J2691" s="58"/>
      <c r="K2691" s="58"/>
    </row>
    <row r="2692" spans="1:11" x14ac:dyDescent="0.25">
      <c r="A2692" s="63"/>
      <c r="B2692" s="61"/>
      <c r="C2692" s="58"/>
      <c r="D2692" s="56" t="str">
        <f>IF(C2692="","",VLOOKUP(C2692,'Fichier client'!B:C,2,FALSE))</f>
        <v/>
      </c>
      <c r="E2692" s="61"/>
      <c r="F2692" s="30">
        <f t="array" ref="F2692">B2692+E2692</f>
        <v>0</v>
      </c>
      <c r="G2692" s="31"/>
      <c r="H2692" s="29"/>
      <c r="I2692" s="29"/>
      <c r="J2692" s="58"/>
      <c r="K2692" s="58"/>
    </row>
    <row r="2693" spans="1:11" x14ac:dyDescent="0.25">
      <c r="A2693" s="63"/>
      <c r="B2693" s="61"/>
      <c r="C2693" s="58"/>
      <c r="D2693" s="56" t="str">
        <f>IF(C2693="","",VLOOKUP(C2693,'Fichier client'!B:C,2,FALSE))</f>
        <v/>
      </c>
      <c r="E2693" s="61"/>
      <c r="F2693" s="30">
        <f t="array" ref="F2693">B2693+E2693</f>
        <v>0</v>
      </c>
      <c r="G2693" s="31"/>
      <c r="H2693" s="29"/>
      <c r="I2693" s="29"/>
      <c r="J2693" s="58"/>
      <c r="K2693" s="58"/>
    </row>
    <row r="2694" spans="1:11" x14ac:dyDescent="0.25">
      <c r="A2694" s="63"/>
      <c r="B2694" s="61"/>
      <c r="C2694" s="58"/>
      <c r="D2694" s="56" t="str">
        <f>IF(C2694="","",VLOOKUP(C2694,'Fichier client'!B:C,2,FALSE))</f>
        <v/>
      </c>
      <c r="E2694" s="61"/>
      <c r="F2694" s="30">
        <f t="array" ref="F2694">B2694+E2694</f>
        <v>0</v>
      </c>
      <c r="G2694" s="31"/>
      <c r="H2694" s="29"/>
      <c r="I2694" s="29"/>
      <c r="J2694" s="58"/>
      <c r="K2694" s="58"/>
    </row>
    <row r="2695" spans="1:11" x14ac:dyDescent="0.25">
      <c r="A2695" s="63"/>
      <c r="B2695" s="61"/>
      <c r="C2695" s="58"/>
      <c r="D2695" s="56" t="str">
        <f>IF(C2695="","",VLOOKUP(C2695,'Fichier client'!B:C,2,FALSE))</f>
        <v/>
      </c>
      <c r="E2695" s="61"/>
      <c r="F2695" s="30">
        <f t="array" ref="F2695">B2695+E2695</f>
        <v>0</v>
      </c>
      <c r="G2695" s="31"/>
      <c r="H2695" s="29"/>
      <c r="I2695" s="29"/>
      <c r="J2695" s="58"/>
      <c r="K2695" s="58"/>
    </row>
    <row r="2696" spans="1:11" x14ac:dyDescent="0.25">
      <c r="A2696" s="63"/>
      <c r="B2696" s="61"/>
      <c r="C2696" s="58"/>
      <c r="D2696" s="56" t="str">
        <f>IF(C2696="","",VLOOKUP(C2696,'Fichier client'!B:C,2,FALSE))</f>
        <v/>
      </c>
      <c r="E2696" s="61"/>
      <c r="F2696" s="30">
        <f t="array" ref="F2696">B2696+E2696</f>
        <v>0</v>
      </c>
      <c r="G2696" s="31"/>
      <c r="H2696" s="29"/>
      <c r="I2696" s="29"/>
      <c r="J2696" s="58"/>
      <c r="K2696" s="58"/>
    </row>
    <row r="2697" spans="1:11" x14ac:dyDescent="0.25">
      <c r="A2697" s="63"/>
      <c r="B2697" s="61"/>
      <c r="C2697" s="58"/>
      <c r="D2697" s="56" t="str">
        <f>IF(C2697="","",VLOOKUP(C2697,'Fichier client'!B:C,2,FALSE))</f>
        <v/>
      </c>
      <c r="E2697" s="61"/>
      <c r="F2697" s="30">
        <f t="array" ref="F2697">B2697+E2697</f>
        <v>0</v>
      </c>
      <c r="G2697" s="31"/>
      <c r="H2697" s="29"/>
      <c r="I2697" s="29"/>
      <c r="J2697" s="58"/>
      <c r="K2697" s="58"/>
    </row>
    <row r="2698" spans="1:11" x14ac:dyDescent="0.25">
      <c r="A2698" s="63"/>
      <c r="B2698" s="61"/>
      <c r="C2698" s="58"/>
      <c r="D2698" s="56" t="str">
        <f>IF(C2698="","",VLOOKUP(C2698,'Fichier client'!B:C,2,FALSE))</f>
        <v/>
      </c>
      <c r="E2698" s="61"/>
      <c r="F2698" s="30">
        <f t="array" ref="F2698">B2698+E2698</f>
        <v>0</v>
      </c>
      <c r="G2698" s="31"/>
      <c r="H2698" s="29"/>
      <c r="I2698" s="29"/>
      <c r="J2698" s="58"/>
      <c r="K2698" s="58"/>
    </row>
    <row r="2699" spans="1:11" x14ac:dyDescent="0.25">
      <c r="A2699" s="63"/>
      <c r="B2699" s="61"/>
      <c r="C2699" s="58"/>
      <c r="D2699" s="56" t="str">
        <f>IF(C2699="","",VLOOKUP(C2699,'Fichier client'!B:C,2,FALSE))</f>
        <v/>
      </c>
      <c r="E2699" s="61"/>
      <c r="F2699" s="30">
        <f t="array" ref="F2699">B2699+E2699</f>
        <v>0</v>
      </c>
      <c r="G2699" s="31"/>
      <c r="H2699" s="29"/>
      <c r="I2699" s="29"/>
      <c r="J2699" s="58"/>
      <c r="K2699" s="58"/>
    </row>
    <row r="2700" spans="1:11" x14ac:dyDescent="0.25">
      <c r="A2700" s="63"/>
      <c r="B2700" s="61"/>
      <c r="C2700" s="58"/>
      <c r="D2700" s="56" t="str">
        <f>IF(C2700="","",VLOOKUP(C2700,'Fichier client'!B:C,2,FALSE))</f>
        <v/>
      </c>
      <c r="E2700" s="61"/>
      <c r="F2700" s="30">
        <f t="array" ref="F2700">B2700+E2700</f>
        <v>0</v>
      </c>
      <c r="G2700" s="31"/>
      <c r="H2700" s="29"/>
      <c r="I2700" s="29"/>
      <c r="J2700" s="58"/>
      <c r="K2700" s="58"/>
    </row>
    <row r="2701" spans="1:11" x14ac:dyDescent="0.25">
      <c r="A2701" s="63"/>
      <c r="B2701" s="61"/>
      <c r="C2701" s="58"/>
      <c r="D2701" s="56" t="str">
        <f>IF(C2701="","",VLOOKUP(C2701,'Fichier client'!B:C,2,FALSE))</f>
        <v/>
      </c>
      <c r="E2701" s="61"/>
      <c r="F2701" s="30">
        <f t="array" ref="F2701">B2701+E2701</f>
        <v>0</v>
      </c>
      <c r="G2701" s="31"/>
      <c r="H2701" s="29"/>
      <c r="I2701" s="29"/>
      <c r="J2701" s="58"/>
      <c r="K2701" s="58"/>
    </row>
    <row r="2702" spans="1:11" x14ac:dyDescent="0.25">
      <c r="A2702" s="63"/>
      <c r="B2702" s="61"/>
      <c r="C2702" s="58"/>
      <c r="D2702" s="56" t="str">
        <f>IF(C2702="","",VLOOKUP(C2702,'Fichier client'!B:C,2,FALSE))</f>
        <v/>
      </c>
      <c r="E2702" s="61"/>
      <c r="F2702" s="30">
        <f t="array" ref="F2702">B2702+E2702</f>
        <v>0</v>
      </c>
      <c r="G2702" s="31"/>
      <c r="H2702" s="29"/>
      <c r="I2702" s="29"/>
      <c r="J2702" s="58"/>
      <c r="K2702" s="58"/>
    </row>
    <row r="2703" spans="1:11" x14ac:dyDescent="0.25">
      <c r="A2703" s="63"/>
      <c r="B2703" s="61"/>
      <c r="C2703" s="58"/>
      <c r="D2703" s="56" t="str">
        <f>IF(C2703="","",VLOOKUP(C2703,'Fichier client'!B:C,2,FALSE))</f>
        <v/>
      </c>
      <c r="E2703" s="61"/>
      <c r="F2703" s="30">
        <f t="array" ref="F2703">B2703+E2703</f>
        <v>0</v>
      </c>
      <c r="G2703" s="31"/>
      <c r="H2703" s="29"/>
      <c r="I2703" s="29"/>
      <c r="J2703" s="58"/>
      <c r="K2703" s="58"/>
    </row>
    <row r="2704" spans="1:11" x14ac:dyDescent="0.25">
      <c r="A2704" s="63"/>
      <c r="B2704" s="61"/>
      <c r="C2704" s="58"/>
      <c r="D2704" s="56" t="str">
        <f>IF(C2704="","",VLOOKUP(C2704,'Fichier client'!B:C,2,FALSE))</f>
        <v/>
      </c>
      <c r="E2704" s="61"/>
      <c r="F2704" s="30">
        <f t="array" ref="F2704">B2704+E2704</f>
        <v>0</v>
      </c>
      <c r="G2704" s="31"/>
      <c r="H2704" s="29"/>
      <c r="I2704" s="29"/>
      <c r="J2704" s="58"/>
      <c r="K2704" s="58"/>
    </row>
    <row r="2705" spans="1:11" x14ac:dyDescent="0.25">
      <c r="A2705" s="63"/>
      <c r="B2705" s="61"/>
      <c r="C2705" s="58"/>
      <c r="D2705" s="56" t="str">
        <f>IF(C2705="","",VLOOKUP(C2705,'Fichier client'!B:C,2,FALSE))</f>
        <v/>
      </c>
      <c r="E2705" s="61"/>
      <c r="F2705" s="30">
        <f t="array" ref="F2705">B2705+E2705</f>
        <v>0</v>
      </c>
      <c r="G2705" s="31"/>
      <c r="H2705" s="29"/>
      <c r="I2705" s="29"/>
      <c r="J2705" s="58"/>
      <c r="K2705" s="58"/>
    </row>
    <row r="2706" spans="1:11" x14ac:dyDescent="0.25">
      <c r="A2706" s="63"/>
      <c r="B2706" s="61"/>
      <c r="C2706" s="58"/>
      <c r="D2706" s="56" t="str">
        <f>IF(C2706="","",VLOOKUP(C2706,'Fichier client'!B:C,2,FALSE))</f>
        <v/>
      </c>
      <c r="E2706" s="61"/>
      <c r="F2706" s="30">
        <f t="array" ref="F2706">B2706+E2706</f>
        <v>0</v>
      </c>
      <c r="G2706" s="31"/>
      <c r="H2706" s="29"/>
      <c r="I2706" s="29"/>
      <c r="J2706" s="58"/>
      <c r="K2706" s="58"/>
    </row>
    <row r="2707" spans="1:11" x14ac:dyDescent="0.25">
      <c r="A2707" s="63"/>
      <c r="B2707" s="61"/>
      <c r="C2707" s="58"/>
      <c r="D2707" s="56" t="str">
        <f>IF(C2707="","",VLOOKUP(C2707,'Fichier client'!B:C,2,FALSE))</f>
        <v/>
      </c>
      <c r="E2707" s="61"/>
      <c r="F2707" s="30">
        <f t="array" ref="F2707">B2707+E2707</f>
        <v>0</v>
      </c>
      <c r="G2707" s="31"/>
      <c r="H2707" s="29"/>
      <c r="I2707" s="29"/>
      <c r="J2707" s="58"/>
      <c r="K2707" s="58"/>
    </row>
    <row r="2708" spans="1:11" x14ac:dyDescent="0.25">
      <c r="A2708" s="63"/>
      <c r="B2708" s="61"/>
      <c r="C2708" s="58"/>
      <c r="D2708" s="56" t="str">
        <f>IF(C2708="","",VLOOKUP(C2708,'Fichier client'!B:C,2,FALSE))</f>
        <v/>
      </c>
      <c r="E2708" s="61"/>
      <c r="F2708" s="30">
        <f t="array" ref="F2708">B2708+E2708</f>
        <v>0</v>
      </c>
      <c r="G2708" s="31"/>
      <c r="H2708" s="29"/>
      <c r="I2708" s="29"/>
      <c r="J2708" s="58"/>
      <c r="K2708" s="58"/>
    </row>
    <row r="2709" spans="1:11" x14ac:dyDescent="0.25">
      <c r="A2709" s="63"/>
      <c r="B2709" s="61"/>
      <c r="C2709" s="58"/>
      <c r="D2709" s="56" t="str">
        <f>IF(C2709="","",VLOOKUP(C2709,'Fichier client'!B:C,2,FALSE))</f>
        <v/>
      </c>
      <c r="E2709" s="61"/>
      <c r="F2709" s="30">
        <f t="array" ref="F2709">B2709+E2709</f>
        <v>0</v>
      </c>
      <c r="G2709" s="31"/>
      <c r="H2709" s="29"/>
      <c r="I2709" s="29"/>
      <c r="J2709" s="58"/>
      <c r="K2709" s="58"/>
    </row>
    <row r="2710" spans="1:11" x14ac:dyDescent="0.25">
      <c r="A2710" s="63"/>
      <c r="B2710" s="61"/>
      <c r="C2710" s="58"/>
      <c r="D2710" s="56" t="str">
        <f>IF(C2710="","",VLOOKUP(C2710,'Fichier client'!B:C,2,FALSE))</f>
        <v/>
      </c>
      <c r="E2710" s="61"/>
      <c r="F2710" s="30">
        <f t="array" ref="F2710">B2710+E2710</f>
        <v>0</v>
      </c>
      <c r="G2710" s="31"/>
      <c r="H2710" s="29"/>
      <c r="I2710" s="29"/>
      <c r="J2710" s="58"/>
      <c r="K2710" s="58"/>
    </row>
    <row r="2711" spans="1:11" x14ac:dyDescent="0.25">
      <c r="A2711" s="63"/>
      <c r="B2711" s="61"/>
      <c r="C2711" s="58"/>
      <c r="D2711" s="56" t="str">
        <f>IF(C2711="","",VLOOKUP(C2711,'Fichier client'!B:C,2,FALSE))</f>
        <v/>
      </c>
      <c r="E2711" s="61"/>
      <c r="F2711" s="30">
        <f t="array" ref="F2711">B2711+E2711</f>
        <v>0</v>
      </c>
      <c r="G2711" s="31"/>
      <c r="H2711" s="29"/>
      <c r="I2711" s="29"/>
      <c r="J2711" s="58"/>
      <c r="K2711" s="58"/>
    </row>
    <row r="2712" spans="1:11" x14ac:dyDescent="0.25">
      <c r="A2712" s="63"/>
      <c r="B2712" s="61"/>
      <c r="C2712" s="58"/>
      <c r="D2712" s="56" t="str">
        <f>IF(C2712="","",VLOOKUP(C2712,'Fichier client'!B:C,2,FALSE))</f>
        <v/>
      </c>
      <c r="E2712" s="61"/>
      <c r="F2712" s="30">
        <f t="array" ref="F2712">B2712+E2712</f>
        <v>0</v>
      </c>
      <c r="G2712" s="31"/>
      <c r="H2712" s="29"/>
      <c r="I2712" s="29"/>
      <c r="J2712" s="58"/>
      <c r="K2712" s="58"/>
    </row>
    <row r="2713" spans="1:11" x14ac:dyDescent="0.25">
      <c r="A2713" s="63"/>
      <c r="B2713" s="61"/>
      <c r="C2713" s="58"/>
      <c r="D2713" s="56" t="str">
        <f>IF(C2713="","",VLOOKUP(C2713,'Fichier client'!B:C,2,FALSE))</f>
        <v/>
      </c>
      <c r="E2713" s="61"/>
      <c r="F2713" s="30">
        <f t="array" ref="F2713">B2713+E2713</f>
        <v>0</v>
      </c>
      <c r="G2713" s="31"/>
      <c r="H2713" s="29"/>
      <c r="I2713" s="29"/>
      <c r="J2713" s="58"/>
      <c r="K2713" s="58"/>
    </row>
    <row r="2714" spans="1:11" x14ac:dyDescent="0.25">
      <c r="A2714" s="63"/>
      <c r="B2714" s="61"/>
      <c r="C2714" s="58"/>
      <c r="D2714" s="56" t="str">
        <f>IF(C2714="","",VLOOKUP(C2714,'Fichier client'!B:C,2,FALSE))</f>
        <v/>
      </c>
      <c r="E2714" s="61"/>
      <c r="F2714" s="30">
        <f t="array" ref="F2714">B2714+E2714</f>
        <v>0</v>
      </c>
      <c r="G2714" s="31"/>
      <c r="H2714" s="29"/>
      <c r="I2714" s="29"/>
      <c r="J2714" s="58"/>
      <c r="K2714" s="58"/>
    </row>
    <row r="2715" spans="1:11" x14ac:dyDescent="0.25">
      <c r="A2715" s="63"/>
      <c r="B2715" s="61"/>
      <c r="C2715" s="58"/>
      <c r="D2715" s="56" t="str">
        <f>IF(C2715="","",VLOOKUP(C2715,'Fichier client'!B:C,2,FALSE))</f>
        <v/>
      </c>
      <c r="E2715" s="61"/>
      <c r="F2715" s="30">
        <f t="array" ref="F2715">B2715+E2715</f>
        <v>0</v>
      </c>
      <c r="G2715" s="31"/>
      <c r="H2715" s="29"/>
      <c r="I2715" s="29"/>
      <c r="J2715" s="58"/>
      <c r="K2715" s="58"/>
    </row>
    <row r="2716" spans="1:11" x14ac:dyDescent="0.25">
      <c r="A2716" s="63"/>
      <c r="B2716" s="61"/>
      <c r="C2716" s="58"/>
      <c r="D2716" s="56" t="str">
        <f>IF(C2716="","",VLOOKUP(C2716,'Fichier client'!B:C,2,FALSE))</f>
        <v/>
      </c>
      <c r="E2716" s="61"/>
      <c r="F2716" s="30">
        <f t="array" ref="F2716">B2716+E2716</f>
        <v>0</v>
      </c>
      <c r="G2716" s="31"/>
      <c r="H2716" s="29"/>
      <c r="I2716" s="29"/>
      <c r="J2716" s="58"/>
      <c r="K2716" s="58"/>
    </row>
    <row r="2717" spans="1:11" x14ac:dyDescent="0.25">
      <c r="A2717" s="63"/>
      <c r="B2717" s="61"/>
      <c r="C2717" s="58"/>
      <c r="D2717" s="56" t="str">
        <f>IF(C2717="","",VLOOKUP(C2717,'Fichier client'!B:C,2,FALSE))</f>
        <v/>
      </c>
      <c r="E2717" s="61"/>
      <c r="F2717" s="30">
        <f t="array" ref="F2717">B2717+E2717</f>
        <v>0</v>
      </c>
      <c r="G2717" s="31"/>
      <c r="H2717" s="29"/>
      <c r="I2717" s="29"/>
      <c r="J2717" s="58"/>
      <c r="K2717" s="58"/>
    </row>
    <row r="2718" spans="1:11" x14ac:dyDescent="0.25">
      <c r="A2718" s="63"/>
      <c r="B2718" s="61"/>
      <c r="C2718" s="58"/>
      <c r="D2718" s="56" t="str">
        <f>IF(C2718="","",VLOOKUP(C2718,'Fichier client'!B:C,2,FALSE))</f>
        <v/>
      </c>
      <c r="E2718" s="61"/>
      <c r="F2718" s="30">
        <f t="array" ref="F2718">B2718+E2718</f>
        <v>0</v>
      </c>
      <c r="G2718" s="31"/>
      <c r="H2718" s="29"/>
      <c r="I2718" s="29"/>
      <c r="J2718" s="58"/>
      <c r="K2718" s="58"/>
    </row>
    <row r="2719" spans="1:11" x14ac:dyDescent="0.25">
      <c r="A2719" s="63"/>
      <c r="B2719" s="61"/>
      <c r="C2719" s="58"/>
      <c r="D2719" s="56" t="str">
        <f>IF(C2719="","",VLOOKUP(C2719,'Fichier client'!B:C,2,FALSE))</f>
        <v/>
      </c>
      <c r="E2719" s="61"/>
      <c r="F2719" s="30">
        <f t="array" ref="F2719">B2719+E2719</f>
        <v>0</v>
      </c>
      <c r="G2719" s="31"/>
      <c r="H2719" s="29"/>
      <c r="I2719" s="29"/>
      <c r="J2719" s="58"/>
      <c r="K2719" s="58"/>
    </row>
    <row r="2720" spans="1:11" x14ac:dyDescent="0.25">
      <c r="A2720" s="63"/>
      <c r="B2720" s="61"/>
      <c r="C2720" s="58"/>
      <c r="D2720" s="56" t="str">
        <f>IF(C2720="","",VLOOKUP(C2720,'Fichier client'!B:C,2,FALSE))</f>
        <v/>
      </c>
      <c r="E2720" s="61"/>
      <c r="F2720" s="30">
        <f t="array" ref="F2720">B2720+E2720</f>
        <v>0</v>
      </c>
      <c r="G2720" s="31"/>
      <c r="H2720" s="29"/>
      <c r="I2720" s="29"/>
      <c r="J2720" s="58"/>
      <c r="K2720" s="58"/>
    </row>
    <row r="2721" spans="1:11" x14ac:dyDescent="0.25">
      <c r="A2721" s="63"/>
      <c r="B2721" s="61"/>
      <c r="C2721" s="58"/>
      <c r="D2721" s="56" t="str">
        <f>IF(C2721="","",VLOOKUP(C2721,'Fichier client'!B:C,2,FALSE))</f>
        <v/>
      </c>
      <c r="E2721" s="61"/>
      <c r="F2721" s="30">
        <f t="array" ref="F2721">B2721+E2721</f>
        <v>0</v>
      </c>
      <c r="G2721" s="31"/>
      <c r="H2721" s="29"/>
      <c r="I2721" s="29"/>
      <c r="J2721" s="58"/>
      <c r="K2721" s="58"/>
    </row>
    <row r="2722" spans="1:11" x14ac:dyDescent="0.25">
      <c r="A2722" s="63"/>
      <c r="B2722" s="61"/>
      <c r="C2722" s="58"/>
      <c r="D2722" s="56" t="str">
        <f>IF(C2722="","",VLOOKUP(C2722,'Fichier client'!B:C,2,FALSE))</f>
        <v/>
      </c>
      <c r="E2722" s="61"/>
      <c r="F2722" s="30">
        <f t="array" ref="F2722">B2722+E2722</f>
        <v>0</v>
      </c>
      <c r="G2722" s="31"/>
      <c r="H2722" s="29"/>
      <c r="I2722" s="29"/>
      <c r="J2722" s="58"/>
      <c r="K2722" s="58"/>
    </row>
    <row r="2723" spans="1:11" x14ac:dyDescent="0.25">
      <c r="A2723" s="63"/>
      <c r="B2723" s="61"/>
      <c r="C2723" s="58"/>
      <c r="D2723" s="56" t="str">
        <f>IF(C2723="","",VLOOKUP(C2723,'Fichier client'!B:C,2,FALSE))</f>
        <v/>
      </c>
      <c r="E2723" s="61"/>
      <c r="F2723" s="30">
        <f t="array" ref="F2723">B2723+E2723</f>
        <v>0</v>
      </c>
      <c r="G2723" s="31"/>
      <c r="H2723" s="29"/>
      <c r="I2723" s="29"/>
      <c r="J2723" s="58"/>
      <c r="K2723" s="58"/>
    </row>
    <row r="2724" spans="1:11" x14ac:dyDescent="0.25">
      <c r="A2724" s="63"/>
      <c r="B2724" s="61"/>
      <c r="C2724" s="58"/>
      <c r="D2724" s="56" t="str">
        <f>IF(C2724="","",VLOOKUP(C2724,'Fichier client'!B:C,2,FALSE))</f>
        <v/>
      </c>
      <c r="E2724" s="61"/>
      <c r="F2724" s="30">
        <f t="array" ref="F2724">B2724+E2724</f>
        <v>0</v>
      </c>
      <c r="G2724" s="31"/>
      <c r="H2724" s="29"/>
      <c r="I2724" s="29"/>
      <c r="J2724" s="58"/>
      <c r="K2724" s="58"/>
    </row>
    <row r="2725" spans="1:11" x14ac:dyDescent="0.25">
      <c r="A2725" s="63"/>
      <c r="B2725" s="61"/>
      <c r="C2725" s="58"/>
      <c r="D2725" s="56" t="str">
        <f>IF(C2725="","",VLOOKUP(C2725,'Fichier client'!B:C,2,FALSE))</f>
        <v/>
      </c>
      <c r="E2725" s="61"/>
      <c r="F2725" s="30">
        <f t="array" ref="F2725">B2725+E2725</f>
        <v>0</v>
      </c>
      <c r="G2725" s="31"/>
      <c r="H2725" s="29"/>
      <c r="I2725" s="29"/>
      <c r="J2725" s="58"/>
      <c r="K2725" s="58"/>
    </row>
    <row r="2726" spans="1:11" x14ac:dyDescent="0.25">
      <c r="A2726" s="63"/>
      <c r="B2726" s="61"/>
      <c r="C2726" s="58"/>
      <c r="D2726" s="56" t="str">
        <f>IF(C2726="","",VLOOKUP(C2726,'Fichier client'!B:C,2,FALSE))</f>
        <v/>
      </c>
      <c r="E2726" s="61"/>
      <c r="F2726" s="30">
        <f t="array" ref="F2726">B2726+E2726</f>
        <v>0</v>
      </c>
      <c r="G2726" s="31"/>
      <c r="H2726" s="29"/>
      <c r="I2726" s="29"/>
      <c r="J2726" s="58"/>
      <c r="K2726" s="58"/>
    </row>
    <row r="2727" spans="1:11" x14ac:dyDescent="0.25">
      <c r="A2727" s="63"/>
      <c r="B2727" s="61"/>
      <c r="C2727" s="58"/>
      <c r="D2727" s="56" t="str">
        <f>IF(C2727="","",VLOOKUP(C2727,'Fichier client'!B:C,2,FALSE))</f>
        <v/>
      </c>
      <c r="E2727" s="61"/>
      <c r="F2727" s="30">
        <f t="array" ref="F2727">B2727+E2727</f>
        <v>0</v>
      </c>
      <c r="G2727" s="31"/>
      <c r="H2727" s="29"/>
      <c r="I2727" s="29"/>
      <c r="J2727" s="58"/>
      <c r="K2727" s="58"/>
    </row>
    <row r="2728" spans="1:11" x14ac:dyDescent="0.25">
      <c r="A2728" s="63"/>
      <c r="B2728" s="61"/>
      <c r="C2728" s="58"/>
      <c r="D2728" s="56" t="str">
        <f>IF(C2728="","",VLOOKUP(C2728,'Fichier client'!B:C,2,FALSE))</f>
        <v/>
      </c>
      <c r="E2728" s="61"/>
      <c r="F2728" s="30">
        <f t="array" ref="F2728">B2728+E2728</f>
        <v>0</v>
      </c>
      <c r="G2728" s="31"/>
      <c r="H2728" s="29"/>
      <c r="I2728" s="29"/>
      <c r="J2728" s="58"/>
      <c r="K2728" s="58"/>
    </row>
    <row r="2729" spans="1:11" x14ac:dyDescent="0.25">
      <c r="A2729" s="63"/>
      <c r="B2729" s="61"/>
      <c r="C2729" s="58"/>
      <c r="D2729" s="56" t="str">
        <f>IF(C2729="","",VLOOKUP(C2729,'Fichier client'!B:C,2,FALSE))</f>
        <v/>
      </c>
      <c r="E2729" s="61"/>
      <c r="F2729" s="30">
        <f t="array" ref="F2729">B2729+E2729</f>
        <v>0</v>
      </c>
      <c r="G2729" s="31"/>
      <c r="H2729" s="29"/>
      <c r="I2729" s="29"/>
      <c r="J2729" s="58"/>
      <c r="K2729" s="58"/>
    </row>
    <row r="2730" spans="1:11" x14ac:dyDescent="0.25">
      <c r="A2730" s="63"/>
      <c r="B2730" s="61"/>
      <c r="C2730" s="58"/>
      <c r="D2730" s="56" t="str">
        <f>IF(C2730="","",VLOOKUP(C2730,'Fichier client'!B:C,2,FALSE))</f>
        <v/>
      </c>
      <c r="E2730" s="61"/>
      <c r="F2730" s="30">
        <f t="array" ref="F2730">B2730+E2730</f>
        <v>0</v>
      </c>
      <c r="G2730" s="31"/>
      <c r="H2730" s="29"/>
      <c r="I2730" s="29"/>
      <c r="J2730" s="58"/>
      <c r="K2730" s="58"/>
    </row>
    <row r="2731" spans="1:11" x14ac:dyDescent="0.25">
      <c r="A2731" s="63"/>
      <c r="B2731" s="61"/>
      <c r="C2731" s="58"/>
      <c r="D2731" s="56" t="str">
        <f>IF(C2731="","",VLOOKUP(C2731,'Fichier client'!B:C,2,FALSE))</f>
        <v/>
      </c>
      <c r="E2731" s="61"/>
      <c r="F2731" s="30">
        <f t="array" ref="F2731">B2731+E2731</f>
        <v>0</v>
      </c>
      <c r="G2731" s="31"/>
      <c r="H2731" s="29"/>
      <c r="I2731" s="29"/>
      <c r="J2731" s="58"/>
      <c r="K2731" s="58"/>
    </row>
    <row r="2732" spans="1:11" x14ac:dyDescent="0.25">
      <c r="A2732" s="63"/>
      <c r="B2732" s="61"/>
      <c r="C2732" s="58"/>
      <c r="D2732" s="56" t="str">
        <f>IF(C2732="","",VLOOKUP(C2732,'Fichier client'!B:C,2,FALSE))</f>
        <v/>
      </c>
      <c r="E2732" s="61"/>
      <c r="F2732" s="30">
        <f t="array" ref="F2732">B2732+E2732</f>
        <v>0</v>
      </c>
      <c r="G2732" s="31"/>
      <c r="H2732" s="29"/>
      <c r="I2732" s="29"/>
      <c r="J2732" s="58"/>
      <c r="K2732" s="58"/>
    </row>
    <row r="2733" spans="1:11" x14ac:dyDescent="0.25">
      <c r="A2733" s="63"/>
      <c r="B2733" s="61"/>
      <c r="C2733" s="58"/>
      <c r="D2733" s="56" t="str">
        <f>IF(C2733="","",VLOOKUP(C2733,'Fichier client'!B:C,2,FALSE))</f>
        <v/>
      </c>
      <c r="E2733" s="61"/>
      <c r="F2733" s="30">
        <f t="array" ref="F2733">B2733+E2733</f>
        <v>0</v>
      </c>
      <c r="G2733" s="31"/>
      <c r="H2733" s="29"/>
      <c r="I2733" s="29"/>
      <c r="J2733" s="58"/>
      <c r="K2733" s="58"/>
    </row>
    <row r="2734" spans="1:11" x14ac:dyDescent="0.25">
      <c r="A2734" s="63"/>
      <c r="B2734" s="61"/>
      <c r="C2734" s="58"/>
      <c r="D2734" s="56" t="str">
        <f>IF(C2734="","",VLOOKUP(C2734,'Fichier client'!B:C,2,FALSE))</f>
        <v/>
      </c>
      <c r="E2734" s="61"/>
      <c r="F2734" s="30">
        <f t="array" ref="F2734">B2734+E2734</f>
        <v>0</v>
      </c>
      <c r="G2734" s="31"/>
      <c r="H2734" s="29"/>
      <c r="I2734" s="29"/>
      <c r="J2734" s="58"/>
      <c r="K2734" s="58"/>
    </row>
    <row r="2735" spans="1:11" x14ac:dyDescent="0.25">
      <c r="A2735" s="63"/>
      <c r="B2735" s="61"/>
      <c r="C2735" s="58"/>
      <c r="D2735" s="56" t="str">
        <f>IF(C2735="","",VLOOKUP(C2735,'Fichier client'!B:C,2,FALSE))</f>
        <v/>
      </c>
      <c r="E2735" s="61"/>
      <c r="F2735" s="30">
        <f t="array" ref="F2735">B2735+E2735</f>
        <v>0</v>
      </c>
      <c r="G2735" s="31"/>
      <c r="H2735" s="29"/>
      <c r="I2735" s="29"/>
      <c r="J2735" s="58"/>
      <c r="K2735" s="58"/>
    </row>
    <row r="2736" spans="1:11" x14ac:dyDescent="0.25">
      <c r="A2736" s="63"/>
      <c r="B2736" s="61"/>
      <c r="C2736" s="58"/>
      <c r="D2736" s="56" t="str">
        <f>IF(C2736="","",VLOOKUP(C2736,'Fichier client'!B:C,2,FALSE))</f>
        <v/>
      </c>
      <c r="E2736" s="61"/>
      <c r="F2736" s="30">
        <f t="array" ref="F2736">B2736+E2736</f>
        <v>0</v>
      </c>
      <c r="G2736" s="31"/>
      <c r="H2736" s="29"/>
      <c r="I2736" s="29"/>
      <c r="J2736" s="58"/>
      <c r="K2736" s="58"/>
    </row>
    <row r="2737" spans="1:11" x14ac:dyDescent="0.25">
      <c r="A2737" s="63"/>
      <c r="B2737" s="61"/>
      <c r="C2737" s="58"/>
      <c r="D2737" s="56" t="str">
        <f>IF(C2737="","",VLOOKUP(C2737,'Fichier client'!B:C,2,FALSE))</f>
        <v/>
      </c>
      <c r="E2737" s="61"/>
      <c r="F2737" s="30">
        <f t="array" ref="F2737">B2737+E2737</f>
        <v>0</v>
      </c>
      <c r="G2737" s="31"/>
      <c r="H2737" s="29"/>
      <c r="I2737" s="29"/>
      <c r="J2737" s="58"/>
      <c r="K2737" s="58"/>
    </row>
    <row r="2738" spans="1:11" x14ac:dyDescent="0.25">
      <c r="A2738" s="63"/>
      <c r="B2738" s="61"/>
      <c r="C2738" s="58"/>
      <c r="D2738" s="56" t="str">
        <f>IF(C2738="","",VLOOKUP(C2738,'Fichier client'!B:C,2,FALSE))</f>
        <v/>
      </c>
      <c r="E2738" s="61"/>
      <c r="F2738" s="30">
        <f t="array" ref="F2738">B2738+E2738</f>
        <v>0</v>
      </c>
      <c r="G2738" s="31"/>
      <c r="H2738" s="29"/>
      <c r="I2738" s="29"/>
      <c r="J2738" s="58"/>
      <c r="K2738" s="58"/>
    </row>
    <row r="2739" spans="1:11" x14ac:dyDescent="0.25">
      <c r="A2739" s="63"/>
      <c r="B2739" s="61"/>
      <c r="C2739" s="58"/>
      <c r="D2739" s="56" t="str">
        <f>IF(C2739="","",VLOOKUP(C2739,'Fichier client'!B:C,2,FALSE))</f>
        <v/>
      </c>
      <c r="E2739" s="61"/>
      <c r="F2739" s="30">
        <f t="array" ref="F2739">B2739+E2739</f>
        <v>0</v>
      </c>
      <c r="G2739" s="31"/>
      <c r="H2739" s="29"/>
      <c r="I2739" s="29"/>
      <c r="J2739" s="58"/>
      <c r="K2739" s="58"/>
    </row>
    <row r="2740" spans="1:11" x14ac:dyDescent="0.25">
      <c r="A2740" s="63"/>
      <c r="B2740" s="61"/>
      <c r="C2740" s="58"/>
      <c r="D2740" s="56" t="str">
        <f>IF(C2740="","",VLOOKUP(C2740,'Fichier client'!B:C,2,FALSE))</f>
        <v/>
      </c>
      <c r="E2740" s="61"/>
      <c r="F2740" s="30">
        <f t="array" ref="F2740">B2740+E2740</f>
        <v>0</v>
      </c>
      <c r="G2740" s="31"/>
      <c r="H2740" s="29"/>
      <c r="I2740" s="29"/>
      <c r="J2740" s="58"/>
      <c r="K2740" s="58"/>
    </row>
    <row r="2741" spans="1:11" x14ac:dyDescent="0.25">
      <c r="A2741" s="63"/>
      <c r="B2741" s="61"/>
      <c r="C2741" s="58"/>
      <c r="D2741" s="56" t="str">
        <f>IF(C2741="","",VLOOKUP(C2741,'Fichier client'!B:C,2,FALSE))</f>
        <v/>
      </c>
      <c r="E2741" s="61"/>
      <c r="F2741" s="30">
        <f t="array" ref="F2741">B2741+E2741</f>
        <v>0</v>
      </c>
      <c r="G2741" s="31"/>
      <c r="H2741" s="29"/>
      <c r="I2741" s="29"/>
      <c r="J2741" s="58"/>
      <c r="K2741" s="58"/>
    </row>
    <row r="2742" spans="1:11" x14ac:dyDescent="0.25">
      <c r="A2742" s="63"/>
      <c r="B2742" s="61"/>
      <c r="C2742" s="58"/>
      <c r="D2742" s="56" t="str">
        <f>IF(C2742="","",VLOOKUP(C2742,'Fichier client'!B:C,2,FALSE))</f>
        <v/>
      </c>
      <c r="E2742" s="61"/>
      <c r="F2742" s="30">
        <f t="array" ref="F2742">B2742+E2742</f>
        <v>0</v>
      </c>
      <c r="G2742" s="31"/>
      <c r="H2742" s="29"/>
      <c r="I2742" s="29"/>
      <c r="J2742" s="58"/>
      <c r="K2742" s="58"/>
    </row>
    <row r="2743" spans="1:11" x14ac:dyDescent="0.25">
      <c r="A2743" s="63"/>
      <c r="B2743" s="61"/>
      <c r="C2743" s="58"/>
      <c r="D2743" s="56" t="str">
        <f>IF(C2743="","",VLOOKUP(C2743,'Fichier client'!B:C,2,FALSE))</f>
        <v/>
      </c>
      <c r="E2743" s="61"/>
      <c r="F2743" s="30">
        <f t="array" ref="F2743">B2743+E2743</f>
        <v>0</v>
      </c>
      <c r="G2743" s="31"/>
      <c r="H2743" s="29"/>
      <c r="I2743" s="29"/>
      <c r="J2743" s="58"/>
      <c r="K2743" s="58"/>
    </row>
    <row r="2744" spans="1:11" x14ac:dyDescent="0.25">
      <c r="A2744" s="63"/>
      <c r="B2744" s="61"/>
      <c r="C2744" s="58"/>
      <c r="D2744" s="56" t="str">
        <f>IF(C2744="","",VLOOKUP(C2744,'Fichier client'!B:C,2,FALSE))</f>
        <v/>
      </c>
      <c r="E2744" s="61"/>
      <c r="F2744" s="30">
        <f t="array" ref="F2744">B2744+E2744</f>
        <v>0</v>
      </c>
      <c r="G2744" s="31"/>
      <c r="H2744" s="29"/>
      <c r="I2744" s="29"/>
      <c r="J2744" s="58"/>
      <c r="K2744" s="58"/>
    </row>
    <row r="2745" spans="1:11" x14ac:dyDescent="0.25">
      <c r="A2745" s="63"/>
      <c r="B2745" s="61"/>
      <c r="C2745" s="58"/>
      <c r="D2745" s="56" t="str">
        <f>IF(C2745="","",VLOOKUP(C2745,'Fichier client'!B:C,2,FALSE))</f>
        <v/>
      </c>
      <c r="E2745" s="61"/>
      <c r="F2745" s="30">
        <f t="array" ref="F2745">B2745+E2745</f>
        <v>0</v>
      </c>
      <c r="G2745" s="31"/>
      <c r="H2745" s="29"/>
      <c r="I2745" s="29"/>
      <c r="J2745" s="58"/>
      <c r="K2745" s="58"/>
    </row>
    <row r="2746" spans="1:11" x14ac:dyDescent="0.25">
      <c r="A2746" s="63"/>
      <c r="B2746" s="61"/>
      <c r="C2746" s="58"/>
      <c r="D2746" s="56" t="str">
        <f>IF(C2746="","",VLOOKUP(C2746,'Fichier client'!B:C,2,FALSE))</f>
        <v/>
      </c>
      <c r="E2746" s="61"/>
      <c r="F2746" s="30">
        <f t="array" ref="F2746">B2746+E2746</f>
        <v>0</v>
      </c>
      <c r="G2746" s="31"/>
      <c r="H2746" s="29"/>
      <c r="I2746" s="29"/>
      <c r="J2746" s="58"/>
      <c r="K2746" s="58"/>
    </row>
    <row r="2747" spans="1:11" x14ac:dyDescent="0.25">
      <c r="A2747" s="63"/>
      <c r="B2747" s="61"/>
      <c r="C2747" s="58"/>
      <c r="D2747" s="56" t="str">
        <f>IF(C2747="","",VLOOKUP(C2747,'Fichier client'!B:C,2,FALSE))</f>
        <v/>
      </c>
      <c r="E2747" s="61"/>
      <c r="F2747" s="30">
        <f t="array" ref="F2747">B2747+E2747</f>
        <v>0</v>
      </c>
      <c r="G2747" s="31"/>
      <c r="H2747" s="29"/>
      <c r="I2747" s="29"/>
      <c r="J2747" s="58"/>
      <c r="K2747" s="58"/>
    </row>
    <row r="2748" spans="1:11" x14ac:dyDescent="0.25">
      <c r="A2748" s="63"/>
      <c r="B2748" s="61"/>
      <c r="C2748" s="58"/>
      <c r="D2748" s="56" t="str">
        <f>IF(C2748="","",VLOOKUP(C2748,'Fichier client'!B:C,2,FALSE))</f>
        <v/>
      </c>
      <c r="E2748" s="61"/>
      <c r="F2748" s="30">
        <f t="array" ref="F2748">B2748+E2748</f>
        <v>0</v>
      </c>
      <c r="G2748" s="31"/>
      <c r="H2748" s="29"/>
      <c r="I2748" s="29"/>
      <c r="J2748" s="58"/>
      <c r="K2748" s="58"/>
    </row>
    <row r="2749" spans="1:11" x14ac:dyDescent="0.25">
      <c r="A2749" s="63"/>
      <c r="B2749" s="61"/>
      <c r="C2749" s="58"/>
      <c r="D2749" s="56" t="str">
        <f>IF(C2749="","",VLOOKUP(C2749,'Fichier client'!B:C,2,FALSE))</f>
        <v/>
      </c>
      <c r="E2749" s="61"/>
      <c r="F2749" s="30">
        <f t="array" ref="F2749">B2749+E2749</f>
        <v>0</v>
      </c>
      <c r="G2749" s="31"/>
      <c r="H2749" s="29"/>
      <c r="I2749" s="29"/>
      <c r="J2749" s="58"/>
      <c r="K2749" s="58"/>
    </row>
    <row r="2750" spans="1:11" x14ac:dyDescent="0.25">
      <c r="A2750" s="63"/>
      <c r="B2750" s="61"/>
      <c r="C2750" s="58"/>
      <c r="D2750" s="56" t="str">
        <f>IF(C2750="","",VLOOKUP(C2750,'Fichier client'!B:C,2,FALSE))</f>
        <v/>
      </c>
      <c r="E2750" s="61"/>
      <c r="F2750" s="30">
        <f t="array" ref="F2750">B2750+E2750</f>
        <v>0</v>
      </c>
      <c r="G2750" s="31"/>
      <c r="H2750" s="29"/>
      <c r="I2750" s="29"/>
      <c r="J2750" s="58"/>
      <c r="K2750" s="58"/>
    </row>
    <row r="2751" spans="1:11" x14ac:dyDescent="0.25">
      <c r="A2751" s="63"/>
      <c r="B2751" s="61"/>
      <c r="C2751" s="58"/>
      <c r="D2751" s="56" t="str">
        <f>IF(C2751="","",VLOOKUP(C2751,'Fichier client'!B:C,2,FALSE))</f>
        <v/>
      </c>
      <c r="E2751" s="61"/>
      <c r="F2751" s="30">
        <f t="array" ref="F2751">B2751+E2751</f>
        <v>0</v>
      </c>
      <c r="G2751" s="31"/>
      <c r="H2751" s="29"/>
      <c r="I2751" s="29"/>
      <c r="J2751" s="58"/>
      <c r="K2751" s="58"/>
    </row>
    <row r="2752" spans="1:11" x14ac:dyDescent="0.25">
      <c r="A2752" s="63"/>
      <c r="B2752" s="61"/>
      <c r="C2752" s="58"/>
      <c r="D2752" s="56" t="str">
        <f>IF(C2752="","",VLOOKUP(C2752,'Fichier client'!B:C,2,FALSE))</f>
        <v/>
      </c>
      <c r="E2752" s="61"/>
      <c r="F2752" s="30">
        <f t="array" ref="F2752">B2752+E2752</f>
        <v>0</v>
      </c>
      <c r="G2752" s="31"/>
      <c r="H2752" s="29"/>
      <c r="I2752" s="29"/>
      <c r="J2752" s="58"/>
      <c r="K2752" s="58"/>
    </row>
    <row r="2753" spans="1:11" x14ac:dyDescent="0.25">
      <c r="A2753" s="63"/>
      <c r="B2753" s="61"/>
      <c r="C2753" s="58"/>
      <c r="D2753" s="56" t="str">
        <f>IF(C2753="","",VLOOKUP(C2753,'Fichier client'!B:C,2,FALSE))</f>
        <v/>
      </c>
      <c r="E2753" s="61"/>
      <c r="F2753" s="30">
        <f t="array" ref="F2753">B2753+E2753</f>
        <v>0</v>
      </c>
      <c r="G2753" s="31"/>
      <c r="H2753" s="29"/>
      <c r="I2753" s="29"/>
      <c r="J2753" s="58"/>
      <c r="K2753" s="58"/>
    </row>
    <row r="2754" spans="1:11" x14ac:dyDescent="0.25">
      <c r="A2754" s="63"/>
      <c r="B2754" s="61"/>
      <c r="C2754" s="58"/>
      <c r="D2754" s="56" t="str">
        <f>IF(C2754="","",VLOOKUP(C2754,'Fichier client'!B:C,2,FALSE))</f>
        <v/>
      </c>
      <c r="E2754" s="61"/>
      <c r="F2754" s="30">
        <f t="array" ref="F2754">B2754+E2754</f>
        <v>0</v>
      </c>
      <c r="G2754" s="31"/>
      <c r="H2754" s="29"/>
      <c r="I2754" s="29"/>
      <c r="J2754" s="58"/>
      <c r="K2754" s="58"/>
    </row>
    <row r="2755" spans="1:11" x14ac:dyDescent="0.25">
      <c r="A2755" s="63"/>
      <c r="B2755" s="61"/>
      <c r="C2755" s="58"/>
      <c r="D2755" s="56" t="str">
        <f>IF(C2755="","",VLOOKUP(C2755,'Fichier client'!B:C,2,FALSE))</f>
        <v/>
      </c>
      <c r="E2755" s="61"/>
      <c r="F2755" s="30">
        <f t="array" ref="F2755">B2755+E2755</f>
        <v>0</v>
      </c>
      <c r="G2755" s="31"/>
      <c r="H2755" s="29"/>
      <c r="I2755" s="29"/>
      <c r="J2755" s="58"/>
      <c r="K2755" s="58"/>
    </row>
    <row r="2756" spans="1:11" x14ac:dyDescent="0.25">
      <c r="A2756" s="63"/>
      <c r="B2756" s="61"/>
      <c r="C2756" s="58"/>
      <c r="D2756" s="56" t="str">
        <f>IF(C2756="","",VLOOKUP(C2756,'Fichier client'!B:C,2,FALSE))</f>
        <v/>
      </c>
      <c r="E2756" s="61"/>
      <c r="F2756" s="30">
        <f t="array" ref="F2756">B2756+E2756</f>
        <v>0</v>
      </c>
      <c r="G2756" s="31"/>
      <c r="H2756" s="29"/>
      <c r="I2756" s="29"/>
      <c r="J2756" s="58"/>
      <c r="K2756" s="58"/>
    </row>
    <row r="2757" spans="1:11" x14ac:dyDescent="0.25">
      <c r="A2757" s="63"/>
      <c r="B2757" s="61"/>
      <c r="C2757" s="58"/>
      <c r="D2757" s="56" t="str">
        <f>IF(C2757="","",VLOOKUP(C2757,'Fichier client'!B:C,2,FALSE))</f>
        <v/>
      </c>
      <c r="E2757" s="61"/>
      <c r="F2757" s="30">
        <f t="array" ref="F2757">B2757+E2757</f>
        <v>0</v>
      </c>
      <c r="G2757" s="31"/>
      <c r="H2757" s="29"/>
      <c r="I2757" s="29"/>
      <c r="J2757" s="58"/>
      <c r="K2757" s="58"/>
    </row>
    <row r="2758" spans="1:11" x14ac:dyDescent="0.25">
      <c r="A2758" s="63"/>
      <c r="B2758" s="61"/>
      <c r="C2758" s="58"/>
      <c r="D2758" s="56" t="str">
        <f>IF(C2758="","",VLOOKUP(C2758,'Fichier client'!B:C,2,FALSE))</f>
        <v/>
      </c>
      <c r="E2758" s="61"/>
      <c r="F2758" s="30">
        <f t="array" ref="F2758">B2758+E2758</f>
        <v>0</v>
      </c>
      <c r="G2758" s="31"/>
      <c r="H2758" s="29"/>
      <c r="I2758" s="29"/>
      <c r="J2758" s="58"/>
      <c r="K2758" s="58"/>
    </row>
    <row r="2759" spans="1:11" x14ac:dyDescent="0.25">
      <c r="A2759" s="63"/>
      <c r="B2759" s="61"/>
      <c r="C2759" s="58"/>
      <c r="D2759" s="56" t="str">
        <f>IF(C2759="","",VLOOKUP(C2759,'Fichier client'!B:C,2,FALSE))</f>
        <v/>
      </c>
      <c r="E2759" s="61"/>
      <c r="F2759" s="30">
        <f t="array" ref="F2759">B2759+E2759</f>
        <v>0</v>
      </c>
      <c r="G2759" s="31"/>
      <c r="H2759" s="29"/>
      <c r="I2759" s="29"/>
      <c r="J2759" s="58"/>
      <c r="K2759" s="58"/>
    </row>
    <row r="2760" spans="1:11" x14ac:dyDescent="0.25">
      <c r="A2760" s="63"/>
      <c r="B2760" s="61"/>
      <c r="C2760" s="58"/>
      <c r="D2760" s="56" t="str">
        <f>IF(C2760="","",VLOOKUP(C2760,'Fichier client'!B:C,2,FALSE))</f>
        <v/>
      </c>
      <c r="E2760" s="61"/>
      <c r="F2760" s="30">
        <f t="array" ref="F2760">B2760+E2760</f>
        <v>0</v>
      </c>
      <c r="G2760" s="31"/>
      <c r="H2760" s="29"/>
      <c r="I2760" s="29"/>
      <c r="J2760" s="58"/>
      <c r="K2760" s="58"/>
    </row>
    <row r="2761" spans="1:11" x14ac:dyDescent="0.25">
      <c r="A2761" s="63"/>
      <c r="B2761" s="61"/>
      <c r="C2761" s="58"/>
      <c r="D2761" s="56" t="str">
        <f>IF(C2761="","",VLOOKUP(C2761,'Fichier client'!B:C,2,FALSE))</f>
        <v/>
      </c>
      <c r="E2761" s="61"/>
      <c r="F2761" s="30">
        <f t="array" ref="F2761">B2761+E2761</f>
        <v>0</v>
      </c>
      <c r="G2761" s="31"/>
      <c r="H2761" s="29"/>
      <c r="I2761" s="29"/>
      <c r="J2761" s="58"/>
      <c r="K2761" s="58"/>
    </row>
    <row r="2762" spans="1:11" x14ac:dyDescent="0.25">
      <c r="A2762" s="63"/>
      <c r="B2762" s="61"/>
      <c r="C2762" s="58"/>
      <c r="D2762" s="56" t="str">
        <f>IF(C2762="","",VLOOKUP(C2762,'Fichier client'!B:C,2,FALSE))</f>
        <v/>
      </c>
      <c r="E2762" s="61"/>
      <c r="F2762" s="30">
        <f t="array" ref="F2762">B2762+E2762</f>
        <v>0</v>
      </c>
      <c r="G2762" s="31"/>
      <c r="H2762" s="29"/>
      <c r="I2762" s="29"/>
      <c r="J2762" s="58"/>
      <c r="K2762" s="58"/>
    </row>
    <row r="2763" spans="1:11" x14ac:dyDescent="0.25">
      <c r="A2763" s="63"/>
      <c r="B2763" s="61"/>
      <c r="C2763" s="58"/>
      <c r="D2763" s="56" t="str">
        <f>IF(C2763="","",VLOOKUP(C2763,'Fichier client'!B:C,2,FALSE))</f>
        <v/>
      </c>
      <c r="E2763" s="61"/>
      <c r="F2763" s="30">
        <f t="array" ref="F2763">B2763+E2763</f>
        <v>0</v>
      </c>
      <c r="G2763" s="31"/>
      <c r="H2763" s="29"/>
      <c r="I2763" s="29"/>
      <c r="J2763" s="58"/>
      <c r="K2763" s="58"/>
    </row>
    <row r="2764" spans="1:11" x14ac:dyDescent="0.25">
      <c r="A2764" s="63"/>
      <c r="B2764" s="61"/>
      <c r="C2764" s="58"/>
      <c r="D2764" s="56" t="str">
        <f>IF(C2764="","",VLOOKUP(C2764,'Fichier client'!B:C,2,FALSE))</f>
        <v/>
      </c>
      <c r="E2764" s="61"/>
      <c r="F2764" s="30">
        <f t="array" ref="F2764">B2764+E2764</f>
        <v>0</v>
      </c>
      <c r="G2764" s="31"/>
      <c r="H2764" s="29"/>
      <c r="I2764" s="29"/>
      <c r="J2764" s="58"/>
      <c r="K2764" s="58"/>
    </row>
    <row r="2765" spans="1:11" x14ac:dyDescent="0.25">
      <c r="A2765" s="63"/>
      <c r="B2765" s="61"/>
      <c r="C2765" s="58"/>
      <c r="D2765" s="56" t="str">
        <f>IF(C2765="","",VLOOKUP(C2765,'Fichier client'!B:C,2,FALSE))</f>
        <v/>
      </c>
      <c r="E2765" s="61"/>
      <c r="F2765" s="30">
        <f t="array" ref="F2765">B2765+E2765</f>
        <v>0</v>
      </c>
      <c r="G2765" s="31"/>
      <c r="H2765" s="29"/>
      <c r="I2765" s="29"/>
      <c r="J2765" s="58"/>
      <c r="K2765" s="58"/>
    </row>
    <row r="2766" spans="1:11" x14ac:dyDescent="0.25">
      <c r="A2766" s="63"/>
      <c r="B2766" s="61"/>
      <c r="C2766" s="58"/>
      <c r="D2766" s="56" t="str">
        <f>IF(C2766="","",VLOOKUP(C2766,'Fichier client'!B:C,2,FALSE))</f>
        <v/>
      </c>
      <c r="E2766" s="61"/>
      <c r="F2766" s="30">
        <f t="array" ref="F2766">B2766+E2766</f>
        <v>0</v>
      </c>
      <c r="G2766" s="31"/>
      <c r="H2766" s="29"/>
      <c r="I2766" s="29"/>
      <c r="J2766" s="58"/>
      <c r="K2766" s="58"/>
    </row>
    <row r="2767" spans="1:11" x14ac:dyDescent="0.25">
      <c r="A2767" s="63"/>
      <c r="B2767" s="61"/>
      <c r="C2767" s="58"/>
      <c r="D2767" s="56" t="str">
        <f>IF(C2767="","",VLOOKUP(C2767,'Fichier client'!B:C,2,FALSE))</f>
        <v/>
      </c>
      <c r="E2767" s="61"/>
      <c r="F2767" s="30">
        <f t="array" ref="F2767">B2767+E2767</f>
        <v>0</v>
      </c>
      <c r="G2767" s="31"/>
      <c r="H2767" s="29"/>
      <c r="I2767" s="29"/>
      <c r="J2767" s="58"/>
      <c r="K2767" s="58"/>
    </row>
    <row r="2768" spans="1:11" x14ac:dyDescent="0.25">
      <c r="A2768" s="63"/>
      <c r="B2768" s="61"/>
      <c r="C2768" s="58"/>
      <c r="D2768" s="56" t="str">
        <f>IF(C2768="","",VLOOKUP(C2768,'Fichier client'!B:C,2,FALSE))</f>
        <v/>
      </c>
      <c r="E2768" s="61"/>
      <c r="F2768" s="30">
        <f t="array" ref="F2768">B2768+E2768</f>
        <v>0</v>
      </c>
      <c r="G2768" s="31"/>
      <c r="H2768" s="29"/>
      <c r="I2768" s="29"/>
      <c r="J2768" s="58"/>
      <c r="K2768" s="58"/>
    </row>
    <row r="2769" spans="1:11" x14ac:dyDescent="0.25">
      <c r="A2769" s="63"/>
      <c r="B2769" s="61"/>
      <c r="C2769" s="58"/>
      <c r="D2769" s="56" t="str">
        <f>IF(C2769="","",VLOOKUP(C2769,'Fichier client'!B:C,2,FALSE))</f>
        <v/>
      </c>
      <c r="E2769" s="61"/>
      <c r="F2769" s="30">
        <f t="array" ref="F2769">B2769+E2769</f>
        <v>0</v>
      </c>
      <c r="G2769" s="31"/>
      <c r="H2769" s="29"/>
      <c r="I2769" s="29"/>
      <c r="J2769" s="58"/>
      <c r="K2769" s="58"/>
    </row>
    <row r="2770" spans="1:11" x14ac:dyDescent="0.25">
      <c r="A2770" s="63"/>
      <c r="B2770" s="61"/>
      <c r="C2770" s="58"/>
      <c r="D2770" s="56" t="str">
        <f>IF(C2770="","",VLOOKUP(C2770,'Fichier client'!B:C,2,FALSE))</f>
        <v/>
      </c>
      <c r="E2770" s="61"/>
      <c r="F2770" s="30">
        <f t="array" ref="F2770">B2770+E2770</f>
        <v>0</v>
      </c>
      <c r="G2770" s="31"/>
      <c r="H2770" s="29"/>
      <c r="I2770" s="29"/>
      <c r="J2770" s="58"/>
      <c r="K2770" s="58"/>
    </row>
    <row r="2771" spans="1:11" x14ac:dyDescent="0.25">
      <c r="A2771" s="63"/>
      <c r="B2771" s="61"/>
      <c r="C2771" s="58"/>
      <c r="D2771" s="56" t="str">
        <f>IF(C2771="","",VLOOKUP(C2771,'Fichier client'!B:C,2,FALSE))</f>
        <v/>
      </c>
      <c r="E2771" s="61"/>
      <c r="F2771" s="30">
        <f t="array" ref="F2771">B2771+E2771</f>
        <v>0</v>
      </c>
      <c r="G2771" s="31"/>
      <c r="H2771" s="29"/>
      <c r="I2771" s="29"/>
      <c r="J2771" s="58"/>
      <c r="K2771" s="58"/>
    </row>
    <row r="2772" spans="1:11" x14ac:dyDescent="0.25">
      <c r="A2772" s="63"/>
      <c r="B2772" s="61"/>
      <c r="C2772" s="58"/>
      <c r="D2772" s="56" t="str">
        <f>IF(C2772="","",VLOOKUP(C2772,'Fichier client'!B:C,2,FALSE))</f>
        <v/>
      </c>
      <c r="E2772" s="61"/>
      <c r="F2772" s="30">
        <f t="array" ref="F2772">B2772+E2772</f>
        <v>0</v>
      </c>
      <c r="G2772" s="31"/>
      <c r="H2772" s="29"/>
      <c r="I2772" s="29"/>
      <c r="J2772" s="58"/>
      <c r="K2772" s="58"/>
    </row>
    <row r="2773" spans="1:11" x14ac:dyDescent="0.25">
      <c r="A2773" s="63"/>
      <c r="B2773" s="61"/>
      <c r="C2773" s="58"/>
      <c r="D2773" s="56" t="str">
        <f>IF(C2773="","",VLOOKUP(C2773,'Fichier client'!B:C,2,FALSE))</f>
        <v/>
      </c>
      <c r="E2773" s="61"/>
      <c r="F2773" s="30">
        <f t="array" ref="F2773">B2773+E2773</f>
        <v>0</v>
      </c>
      <c r="G2773" s="31"/>
      <c r="H2773" s="29"/>
      <c r="I2773" s="29"/>
      <c r="J2773" s="58"/>
      <c r="K2773" s="58"/>
    </row>
    <row r="2774" spans="1:11" x14ac:dyDescent="0.25">
      <c r="A2774" s="63"/>
      <c r="B2774" s="61"/>
      <c r="C2774" s="58"/>
      <c r="D2774" s="56" t="str">
        <f>IF(C2774="","",VLOOKUP(C2774,'Fichier client'!B:C,2,FALSE))</f>
        <v/>
      </c>
      <c r="E2774" s="61"/>
      <c r="F2774" s="30">
        <f t="array" ref="F2774">B2774+E2774</f>
        <v>0</v>
      </c>
      <c r="G2774" s="31"/>
      <c r="H2774" s="29"/>
      <c r="I2774" s="29"/>
      <c r="J2774" s="58"/>
      <c r="K2774" s="58"/>
    </row>
    <row r="2775" spans="1:11" x14ac:dyDescent="0.25">
      <c r="A2775" s="63"/>
      <c r="B2775" s="61"/>
      <c r="C2775" s="58"/>
      <c r="D2775" s="56" t="str">
        <f>IF(C2775="","",VLOOKUP(C2775,'Fichier client'!B:C,2,FALSE))</f>
        <v/>
      </c>
      <c r="E2775" s="61"/>
      <c r="F2775" s="30">
        <f t="array" ref="F2775">B2775+E2775</f>
        <v>0</v>
      </c>
      <c r="G2775" s="31"/>
      <c r="H2775" s="29"/>
      <c r="I2775" s="29"/>
      <c r="J2775" s="58"/>
      <c r="K2775" s="58"/>
    </row>
    <row r="2776" spans="1:11" x14ac:dyDescent="0.25">
      <c r="A2776" s="63"/>
      <c r="B2776" s="61"/>
      <c r="C2776" s="58"/>
      <c r="D2776" s="56" t="str">
        <f>IF(C2776="","",VLOOKUP(C2776,'Fichier client'!B:C,2,FALSE))</f>
        <v/>
      </c>
      <c r="E2776" s="61"/>
      <c r="F2776" s="30">
        <f t="array" ref="F2776">B2776+E2776</f>
        <v>0</v>
      </c>
      <c r="G2776" s="31"/>
      <c r="H2776" s="29"/>
      <c r="I2776" s="29"/>
      <c r="J2776" s="58"/>
      <c r="K2776" s="58"/>
    </row>
    <row r="2777" spans="1:11" x14ac:dyDescent="0.25">
      <c r="A2777" s="63"/>
      <c r="B2777" s="61"/>
      <c r="C2777" s="58"/>
      <c r="D2777" s="56" t="str">
        <f>IF(C2777="","",VLOOKUP(C2777,'Fichier client'!B:C,2,FALSE))</f>
        <v/>
      </c>
      <c r="E2777" s="61"/>
      <c r="F2777" s="30">
        <f t="array" ref="F2777">B2777+E2777</f>
        <v>0</v>
      </c>
      <c r="G2777" s="31"/>
      <c r="H2777" s="29"/>
      <c r="I2777" s="29"/>
      <c r="J2777" s="58"/>
      <c r="K2777" s="58"/>
    </row>
    <row r="2778" spans="1:11" x14ac:dyDescent="0.25">
      <c r="A2778" s="63"/>
      <c r="B2778" s="61"/>
      <c r="C2778" s="58"/>
      <c r="D2778" s="56" t="str">
        <f>IF(C2778="","",VLOOKUP(C2778,'Fichier client'!B:C,2,FALSE))</f>
        <v/>
      </c>
      <c r="E2778" s="61"/>
      <c r="F2778" s="30">
        <f t="array" ref="F2778">B2778+E2778</f>
        <v>0</v>
      </c>
      <c r="G2778" s="31"/>
      <c r="H2778" s="29"/>
      <c r="I2778" s="29"/>
      <c r="J2778" s="58"/>
      <c r="K2778" s="58"/>
    </row>
    <row r="2779" spans="1:11" x14ac:dyDescent="0.25">
      <c r="A2779" s="63"/>
      <c r="B2779" s="61"/>
      <c r="C2779" s="58"/>
      <c r="D2779" s="56" t="str">
        <f>IF(C2779="","",VLOOKUP(C2779,'Fichier client'!B:C,2,FALSE))</f>
        <v/>
      </c>
      <c r="E2779" s="61"/>
      <c r="F2779" s="30">
        <f t="array" ref="F2779">B2779+E2779</f>
        <v>0</v>
      </c>
      <c r="G2779" s="31"/>
      <c r="H2779" s="29"/>
      <c r="I2779" s="29"/>
      <c r="J2779" s="58"/>
      <c r="K2779" s="58"/>
    </row>
    <row r="2780" spans="1:11" x14ac:dyDescent="0.25">
      <c r="A2780" s="63"/>
      <c r="B2780" s="61"/>
      <c r="C2780" s="58"/>
      <c r="D2780" s="56" t="str">
        <f>IF(C2780="","",VLOOKUP(C2780,'Fichier client'!B:C,2,FALSE))</f>
        <v/>
      </c>
      <c r="E2780" s="61"/>
      <c r="F2780" s="30">
        <f t="array" ref="F2780">B2780+E2780</f>
        <v>0</v>
      </c>
      <c r="G2780" s="31"/>
      <c r="H2780" s="29"/>
      <c r="I2780" s="29"/>
      <c r="J2780" s="58"/>
      <c r="K2780" s="58"/>
    </row>
    <row r="2781" spans="1:11" x14ac:dyDescent="0.25">
      <c r="A2781" s="63"/>
      <c r="B2781" s="61"/>
      <c r="C2781" s="58"/>
      <c r="D2781" s="56" t="str">
        <f>IF(C2781="","",VLOOKUP(C2781,'Fichier client'!B:C,2,FALSE))</f>
        <v/>
      </c>
      <c r="E2781" s="61"/>
      <c r="F2781" s="30">
        <f t="array" ref="F2781">B2781+E2781</f>
        <v>0</v>
      </c>
      <c r="G2781" s="31"/>
      <c r="H2781" s="29"/>
      <c r="I2781" s="29"/>
      <c r="J2781" s="58"/>
      <c r="K2781" s="58"/>
    </row>
    <row r="2782" spans="1:11" x14ac:dyDescent="0.25">
      <c r="A2782" s="63"/>
      <c r="B2782" s="61"/>
      <c r="C2782" s="58"/>
      <c r="D2782" s="56" t="str">
        <f>IF(C2782="","",VLOOKUP(C2782,'Fichier client'!B:C,2,FALSE))</f>
        <v/>
      </c>
      <c r="E2782" s="61"/>
      <c r="F2782" s="30">
        <f t="array" ref="F2782">B2782+E2782</f>
        <v>0</v>
      </c>
      <c r="G2782" s="31"/>
      <c r="H2782" s="29"/>
      <c r="I2782" s="29"/>
      <c r="J2782" s="58"/>
      <c r="K2782" s="58"/>
    </row>
    <row r="2783" spans="1:11" x14ac:dyDescent="0.25">
      <c r="A2783" s="63"/>
      <c r="B2783" s="61"/>
      <c r="C2783" s="58"/>
      <c r="D2783" s="56" t="str">
        <f>IF(C2783="","",VLOOKUP(C2783,'Fichier client'!B:C,2,FALSE))</f>
        <v/>
      </c>
      <c r="E2783" s="61"/>
      <c r="F2783" s="30">
        <f t="array" ref="F2783">B2783+E2783</f>
        <v>0</v>
      </c>
      <c r="G2783" s="31"/>
      <c r="H2783" s="29"/>
      <c r="I2783" s="29"/>
      <c r="J2783" s="58"/>
      <c r="K2783" s="58"/>
    </row>
    <row r="2784" spans="1:11" x14ac:dyDescent="0.25">
      <c r="A2784" s="63"/>
      <c r="B2784" s="61"/>
      <c r="C2784" s="58"/>
      <c r="D2784" s="56" t="str">
        <f>IF(C2784="","",VLOOKUP(C2784,'Fichier client'!B:C,2,FALSE))</f>
        <v/>
      </c>
      <c r="E2784" s="61"/>
      <c r="F2784" s="30">
        <f t="array" ref="F2784">B2784+E2784</f>
        <v>0</v>
      </c>
      <c r="G2784" s="31"/>
      <c r="H2784" s="29"/>
      <c r="I2784" s="29"/>
      <c r="J2784" s="58"/>
      <c r="K2784" s="58"/>
    </row>
    <row r="2785" spans="1:11" x14ac:dyDescent="0.25">
      <c r="A2785" s="63"/>
      <c r="B2785" s="61"/>
      <c r="C2785" s="58"/>
      <c r="D2785" s="56" t="str">
        <f>IF(C2785="","",VLOOKUP(C2785,'Fichier client'!B:C,2,FALSE))</f>
        <v/>
      </c>
      <c r="E2785" s="61"/>
      <c r="F2785" s="30">
        <f t="array" ref="F2785">B2785+E2785</f>
        <v>0</v>
      </c>
      <c r="G2785" s="31"/>
      <c r="H2785" s="29"/>
      <c r="I2785" s="29"/>
      <c r="J2785" s="58"/>
      <c r="K2785" s="58"/>
    </row>
    <row r="2786" spans="1:11" x14ac:dyDescent="0.25">
      <c r="A2786" s="63"/>
      <c r="B2786" s="61"/>
      <c r="C2786" s="58"/>
      <c r="D2786" s="56" t="str">
        <f>IF(C2786="","",VLOOKUP(C2786,'Fichier client'!B:C,2,FALSE))</f>
        <v/>
      </c>
      <c r="E2786" s="61"/>
      <c r="F2786" s="30">
        <f t="array" ref="F2786">B2786+E2786</f>
        <v>0</v>
      </c>
      <c r="G2786" s="31"/>
      <c r="H2786" s="29"/>
      <c r="I2786" s="29"/>
      <c r="J2786" s="58"/>
      <c r="K2786" s="58"/>
    </row>
    <row r="2787" spans="1:11" x14ac:dyDescent="0.25">
      <c r="A2787" s="63"/>
      <c r="B2787" s="61"/>
      <c r="C2787" s="58"/>
      <c r="D2787" s="56" t="str">
        <f>IF(C2787="","",VLOOKUP(C2787,'Fichier client'!B:C,2,FALSE))</f>
        <v/>
      </c>
      <c r="E2787" s="61"/>
      <c r="F2787" s="30">
        <f t="array" ref="F2787">B2787+E2787</f>
        <v>0</v>
      </c>
      <c r="G2787" s="31"/>
      <c r="H2787" s="29"/>
      <c r="I2787" s="29"/>
      <c r="J2787" s="58"/>
      <c r="K2787" s="58"/>
    </row>
    <row r="2788" spans="1:11" x14ac:dyDescent="0.25">
      <c r="A2788" s="63"/>
      <c r="B2788" s="61"/>
      <c r="C2788" s="58"/>
      <c r="D2788" s="56" t="str">
        <f>IF(C2788="","",VLOOKUP(C2788,'Fichier client'!B:C,2,FALSE))</f>
        <v/>
      </c>
      <c r="E2788" s="61"/>
      <c r="F2788" s="30">
        <f t="array" ref="F2788">B2788+E2788</f>
        <v>0</v>
      </c>
      <c r="G2788" s="31"/>
      <c r="H2788" s="29"/>
      <c r="I2788" s="29"/>
      <c r="J2788" s="58"/>
      <c r="K2788" s="58"/>
    </row>
    <row r="2789" spans="1:11" x14ac:dyDescent="0.25">
      <c r="A2789" s="63"/>
      <c r="B2789" s="61"/>
      <c r="C2789" s="58"/>
      <c r="D2789" s="56" t="str">
        <f>IF(C2789="","",VLOOKUP(C2789,'Fichier client'!B:C,2,FALSE))</f>
        <v/>
      </c>
      <c r="E2789" s="61"/>
      <c r="F2789" s="30">
        <f t="array" ref="F2789">B2789+E2789</f>
        <v>0</v>
      </c>
      <c r="G2789" s="31"/>
      <c r="H2789" s="29"/>
      <c r="I2789" s="29"/>
      <c r="J2789" s="58"/>
      <c r="K2789" s="58"/>
    </row>
    <row r="2790" spans="1:11" x14ac:dyDescent="0.25">
      <c r="A2790" s="63"/>
      <c r="B2790" s="61"/>
      <c r="C2790" s="58"/>
      <c r="D2790" s="56" t="str">
        <f>IF(C2790="","",VLOOKUP(C2790,'Fichier client'!B:C,2,FALSE))</f>
        <v/>
      </c>
      <c r="E2790" s="61"/>
      <c r="F2790" s="30">
        <f t="array" ref="F2790">B2790+E2790</f>
        <v>0</v>
      </c>
      <c r="G2790" s="31"/>
      <c r="H2790" s="29"/>
      <c r="I2790" s="29"/>
      <c r="J2790" s="58"/>
      <c r="K2790" s="58"/>
    </row>
    <row r="2791" spans="1:11" x14ac:dyDescent="0.25">
      <c r="A2791" s="63"/>
      <c r="B2791" s="61"/>
      <c r="C2791" s="58"/>
      <c r="D2791" s="56" t="str">
        <f>IF(C2791="","",VLOOKUP(C2791,'Fichier client'!B:C,2,FALSE))</f>
        <v/>
      </c>
      <c r="E2791" s="61"/>
      <c r="F2791" s="30">
        <f t="array" ref="F2791">B2791+E2791</f>
        <v>0</v>
      </c>
      <c r="G2791" s="31"/>
      <c r="H2791" s="29"/>
      <c r="I2791" s="29"/>
      <c r="J2791" s="58"/>
      <c r="K2791" s="58"/>
    </row>
    <row r="2792" spans="1:11" x14ac:dyDescent="0.25">
      <c r="A2792" s="63"/>
      <c r="B2792" s="61"/>
      <c r="C2792" s="58"/>
      <c r="D2792" s="56" t="str">
        <f>IF(C2792="","",VLOOKUP(C2792,'Fichier client'!B:C,2,FALSE))</f>
        <v/>
      </c>
      <c r="E2792" s="61"/>
      <c r="F2792" s="30">
        <f t="array" ref="F2792">B2792+E2792</f>
        <v>0</v>
      </c>
      <c r="G2792" s="31"/>
      <c r="H2792" s="29"/>
      <c r="I2792" s="29"/>
      <c r="J2792" s="58"/>
      <c r="K2792" s="58"/>
    </row>
    <row r="2793" spans="1:11" x14ac:dyDescent="0.25">
      <c r="A2793" s="63"/>
      <c r="B2793" s="61"/>
      <c r="C2793" s="58"/>
      <c r="D2793" s="56" t="str">
        <f>IF(C2793="","",VLOOKUP(C2793,'Fichier client'!B:C,2,FALSE))</f>
        <v/>
      </c>
      <c r="E2793" s="61"/>
      <c r="F2793" s="30">
        <f t="array" ref="F2793">B2793+E2793</f>
        <v>0</v>
      </c>
      <c r="G2793" s="31"/>
      <c r="H2793" s="29"/>
      <c r="I2793" s="29"/>
      <c r="J2793" s="58"/>
      <c r="K2793" s="58"/>
    </row>
    <row r="2794" spans="1:11" x14ac:dyDescent="0.25">
      <c r="A2794" s="63"/>
      <c r="B2794" s="61"/>
      <c r="C2794" s="58"/>
      <c r="D2794" s="56" t="str">
        <f>IF(C2794="","",VLOOKUP(C2794,'Fichier client'!B:C,2,FALSE))</f>
        <v/>
      </c>
      <c r="E2794" s="61"/>
      <c r="F2794" s="30">
        <f t="array" ref="F2794">B2794+E2794</f>
        <v>0</v>
      </c>
      <c r="G2794" s="31"/>
      <c r="H2794" s="29"/>
      <c r="I2794" s="29"/>
      <c r="J2794" s="58"/>
      <c r="K2794" s="58"/>
    </row>
    <row r="2795" spans="1:11" x14ac:dyDescent="0.25">
      <c r="A2795" s="63"/>
      <c r="B2795" s="61"/>
      <c r="C2795" s="58"/>
      <c r="D2795" s="56" t="str">
        <f>IF(C2795="","",VLOOKUP(C2795,'Fichier client'!B:C,2,FALSE))</f>
        <v/>
      </c>
      <c r="E2795" s="61"/>
      <c r="F2795" s="30">
        <f t="array" ref="F2795">B2795+E2795</f>
        <v>0</v>
      </c>
      <c r="G2795" s="31"/>
      <c r="H2795" s="29"/>
      <c r="I2795" s="29"/>
      <c r="J2795" s="58"/>
      <c r="K2795" s="58"/>
    </row>
    <row r="2796" spans="1:11" x14ac:dyDescent="0.25">
      <c r="A2796" s="63"/>
      <c r="B2796" s="61"/>
      <c r="C2796" s="58"/>
      <c r="D2796" s="56" t="str">
        <f>IF(C2796="","",VLOOKUP(C2796,'Fichier client'!B:C,2,FALSE))</f>
        <v/>
      </c>
      <c r="E2796" s="61"/>
      <c r="F2796" s="30">
        <f t="array" ref="F2796">B2796+E2796</f>
        <v>0</v>
      </c>
      <c r="G2796" s="31"/>
      <c r="H2796" s="29"/>
      <c r="I2796" s="29"/>
      <c r="J2796" s="58"/>
      <c r="K2796" s="58"/>
    </row>
    <row r="2797" spans="1:11" x14ac:dyDescent="0.25">
      <c r="A2797" s="63"/>
      <c r="B2797" s="61"/>
      <c r="C2797" s="58"/>
      <c r="D2797" s="56" t="str">
        <f>IF(C2797="","",VLOOKUP(C2797,'Fichier client'!B:C,2,FALSE))</f>
        <v/>
      </c>
      <c r="E2797" s="61"/>
      <c r="F2797" s="30">
        <f t="array" ref="F2797">B2797+E2797</f>
        <v>0</v>
      </c>
      <c r="G2797" s="31"/>
      <c r="H2797" s="29"/>
      <c r="I2797" s="29"/>
      <c r="J2797" s="58"/>
      <c r="K2797" s="58"/>
    </row>
    <row r="2798" spans="1:11" x14ac:dyDescent="0.25">
      <c r="A2798" s="63"/>
      <c r="B2798" s="61"/>
      <c r="C2798" s="58"/>
      <c r="D2798" s="56" t="str">
        <f>IF(C2798="","",VLOOKUP(C2798,'Fichier client'!B:C,2,FALSE))</f>
        <v/>
      </c>
      <c r="E2798" s="61"/>
      <c r="F2798" s="30">
        <f t="array" ref="F2798">B2798+E2798</f>
        <v>0</v>
      </c>
      <c r="G2798" s="31"/>
      <c r="H2798" s="29"/>
      <c r="I2798" s="29"/>
      <c r="J2798" s="58"/>
      <c r="K2798" s="58"/>
    </row>
    <row r="2799" spans="1:11" x14ac:dyDescent="0.25">
      <c r="A2799" s="63"/>
      <c r="B2799" s="61"/>
      <c r="C2799" s="58"/>
      <c r="D2799" s="56" t="str">
        <f>IF(C2799="","",VLOOKUP(C2799,'Fichier client'!B:C,2,FALSE))</f>
        <v/>
      </c>
      <c r="E2799" s="61"/>
      <c r="F2799" s="30">
        <f t="array" ref="F2799">B2799+E2799</f>
        <v>0</v>
      </c>
      <c r="G2799" s="31"/>
      <c r="H2799" s="29"/>
      <c r="I2799" s="29"/>
      <c r="J2799" s="58"/>
      <c r="K2799" s="58"/>
    </row>
    <row r="2800" spans="1:11" x14ac:dyDescent="0.25">
      <c r="A2800" s="63"/>
      <c r="B2800" s="61"/>
      <c r="C2800" s="58"/>
      <c r="D2800" s="56" t="str">
        <f>IF(C2800="","",VLOOKUP(C2800,'Fichier client'!B:C,2,FALSE))</f>
        <v/>
      </c>
      <c r="E2800" s="61"/>
      <c r="F2800" s="30">
        <f t="array" ref="F2800">B2800+E2800</f>
        <v>0</v>
      </c>
      <c r="G2800" s="31"/>
      <c r="H2800" s="29"/>
      <c r="I2800" s="29"/>
      <c r="J2800" s="58"/>
      <c r="K2800" s="58"/>
    </row>
    <row r="2801" spans="1:11" x14ac:dyDescent="0.25">
      <c r="A2801" s="63"/>
      <c r="B2801" s="61"/>
      <c r="C2801" s="58"/>
      <c r="D2801" s="56" t="str">
        <f>IF(C2801="","",VLOOKUP(C2801,'Fichier client'!B:C,2,FALSE))</f>
        <v/>
      </c>
      <c r="E2801" s="61"/>
      <c r="F2801" s="30">
        <f t="array" ref="F2801">B2801+E2801</f>
        <v>0</v>
      </c>
      <c r="G2801" s="31"/>
      <c r="H2801" s="29"/>
      <c r="I2801" s="29"/>
      <c r="J2801" s="58"/>
      <c r="K2801" s="58"/>
    </row>
    <row r="2802" spans="1:11" x14ac:dyDescent="0.25">
      <c r="A2802" s="63"/>
      <c r="B2802" s="61"/>
      <c r="C2802" s="58"/>
      <c r="D2802" s="56" t="str">
        <f>IF(C2802="","",VLOOKUP(C2802,'Fichier client'!B:C,2,FALSE))</f>
        <v/>
      </c>
      <c r="E2802" s="61"/>
      <c r="F2802" s="30">
        <f t="array" ref="F2802">B2802+E2802</f>
        <v>0</v>
      </c>
      <c r="G2802" s="31"/>
      <c r="H2802" s="29"/>
      <c r="I2802" s="29"/>
      <c r="J2802" s="58"/>
      <c r="K2802" s="58"/>
    </row>
    <row r="2803" spans="1:11" x14ac:dyDescent="0.25">
      <c r="A2803" s="63"/>
      <c r="B2803" s="61"/>
      <c r="C2803" s="58"/>
      <c r="D2803" s="56" t="str">
        <f>IF(C2803="","",VLOOKUP(C2803,'Fichier client'!B:C,2,FALSE))</f>
        <v/>
      </c>
      <c r="E2803" s="61"/>
      <c r="F2803" s="30">
        <f t="array" ref="F2803">B2803+E2803</f>
        <v>0</v>
      </c>
      <c r="G2803" s="31"/>
      <c r="H2803" s="29"/>
      <c r="I2803" s="29"/>
      <c r="J2803" s="58"/>
      <c r="K2803" s="58"/>
    </row>
    <row r="2804" spans="1:11" x14ac:dyDescent="0.25">
      <c r="A2804" s="63"/>
      <c r="B2804" s="61"/>
      <c r="C2804" s="58"/>
      <c r="D2804" s="56" t="str">
        <f>IF(C2804="","",VLOOKUP(C2804,'Fichier client'!B:C,2,FALSE))</f>
        <v/>
      </c>
      <c r="E2804" s="61"/>
      <c r="F2804" s="30">
        <f t="array" ref="F2804">B2804+E2804</f>
        <v>0</v>
      </c>
      <c r="G2804" s="31"/>
      <c r="H2804" s="29"/>
      <c r="I2804" s="29"/>
      <c r="J2804" s="58"/>
      <c r="K2804" s="58"/>
    </row>
    <row r="2805" spans="1:11" x14ac:dyDescent="0.25">
      <c r="A2805" s="63"/>
      <c r="B2805" s="61"/>
      <c r="C2805" s="58"/>
      <c r="D2805" s="56" t="str">
        <f>IF(C2805="","",VLOOKUP(C2805,'Fichier client'!B:C,2,FALSE))</f>
        <v/>
      </c>
      <c r="E2805" s="61"/>
      <c r="F2805" s="30">
        <f t="array" ref="F2805">B2805+E2805</f>
        <v>0</v>
      </c>
      <c r="G2805" s="31"/>
      <c r="H2805" s="29"/>
      <c r="I2805" s="29"/>
      <c r="J2805" s="58"/>
      <c r="K2805" s="58"/>
    </row>
    <row r="2806" spans="1:11" x14ac:dyDescent="0.25">
      <c r="A2806" s="63"/>
      <c r="B2806" s="61"/>
      <c r="C2806" s="58"/>
      <c r="D2806" s="56" t="str">
        <f>IF(C2806="","",VLOOKUP(C2806,'Fichier client'!B:C,2,FALSE))</f>
        <v/>
      </c>
      <c r="E2806" s="61"/>
      <c r="F2806" s="30">
        <f t="array" ref="F2806">B2806+E2806</f>
        <v>0</v>
      </c>
      <c r="G2806" s="31"/>
      <c r="H2806" s="29"/>
      <c r="I2806" s="29"/>
      <c r="J2806" s="58"/>
      <c r="K2806" s="58"/>
    </row>
    <row r="2807" spans="1:11" x14ac:dyDescent="0.25">
      <c r="A2807" s="63"/>
      <c r="B2807" s="61"/>
      <c r="C2807" s="58"/>
      <c r="D2807" s="56" t="str">
        <f>IF(C2807="","",VLOOKUP(C2807,'Fichier client'!B:C,2,FALSE))</f>
        <v/>
      </c>
      <c r="E2807" s="61"/>
      <c r="F2807" s="30">
        <f t="array" ref="F2807">B2807+E2807</f>
        <v>0</v>
      </c>
      <c r="G2807" s="31"/>
      <c r="H2807" s="29"/>
      <c r="I2807" s="29"/>
      <c r="J2807" s="58"/>
      <c r="K2807" s="58"/>
    </row>
    <row r="2808" spans="1:11" x14ac:dyDescent="0.25">
      <c r="A2808" s="63"/>
      <c r="B2808" s="61"/>
      <c r="C2808" s="58"/>
      <c r="D2808" s="56" t="str">
        <f>IF(C2808="","",VLOOKUP(C2808,'Fichier client'!B:C,2,FALSE))</f>
        <v/>
      </c>
      <c r="E2808" s="61"/>
      <c r="F2808" s="30">
        <f t="array" ref="F2808">B2808+E2808</f>
        <v>0</v>
      </c>
      <c r="G2808" s="31"/>
      <c r="H2808" s="29"/>
      <c r="I2808" s="29"/>
      <c r="J2808" s="58"/>
      <c r="K2808" s="58"/>
    </row>
    <row r="2809" spans="1:11" x14ac:dyDescent="0.25">
      <c r="A2809" s="63"/>
      <c r="B2809" s="61"/>
      <c r="C2809" s="58"/>
      <c r="D2809" s="56" t="str">
        <f>IF(C2809="","",VLOOKUP(C2809,'Fichier client'!B:C,2,FALSE))</f>
        <v/>
      </c>
      <c r="E2809" s="61"/>
      <c r="F2809" s="30">
        <f t="array" ref="F2809">B2809+E2809</f>
        <v>0</v>
      </c>
      <c r="G2809" s="31"/>
      <c r="H2809" s="29"/>
      <c r="I2809" s="29"/>
      <c r="J2809" s="58"/>
      <c r="K2809" s="58"/>
    </row>
    <row r="2810" spans="1:11" x14ac:dyDescent="0.25">
      <c r="A2810" s="63"/>
      <c r="B2810" s="61"/>
      <c r="C2810" s="58"/>
      <c r="D2810" s="56" t="str">
        <f>IF(C2810="","",VLOOKUP(C2810,'Fichier client'!B:C,2,FALSE))</f>
        <v/>
      </c>
      <c r="E2810" s="61"/>
      <c r="F2810" s="30">
        <f t="array" ref="F2810">B2810+E2810</f>
        <v>0</v>
      </c>
      <c r="G2810" s="31"/>
      <c r="H2810" s="29"/>
      <c r="I2810" s="29"/>
      <c r="J2810" s="58"/>
      <c r="K2810" s="58"/>
    </row>
    <row r="2811" spans="1:11" x14ac:dyDescent="0.25">
      <c r="A2811" s="63"/>
      <c r="B2811" s="61"/>
      <c r="C2811" s="58"/>
      <c r="D2811" s="56" t="str">
        <f>IF(C2811="","",VLOOKUP(C2811,'Fichier client'!B:C,2,FALSE))</f>
        <v/>
      </c>
      <c r="E2811" s="61"/>
      <c r="F2811" s="30">
        <f t="array" ref="F2811">B2811+E2811</f>
        <v>0</v>
      </c>
      <c r="G2811" s="31"/>
      <c r="H2811" s="29"/>
      <c r="I2811" s="29"/>
      <c r="J2811" s="58"/>
      <c r="K2811" s="58"/>
    </row>
    <row r="2812" spans="1:11" x14ac:dyDescent="0.25">
      <c r="A2812" s="63"/>
      <c r="B2812" s="61"/>
      <c r="C2812" s="58"/>
      <c r="D2812" s="56" t="str">
        <f>IF(C2812="","",VLOOKUP(C2812,'Fichier client'!B:C,2,FALSE))</f>
        <v/>
      </c>
      <c r="E2812" s="61"/>
      <c r="F2812" s="30">
        <f t="array" ref="F2812">B2812+E2812</f>
        <v>0</v>
      </c>
      <c r="G2812" s="31"/>
      <c r="H2812" s="29"/>
      <c r="I2812" s="29"/>
      <c r="J2812" s="58"/>
      <c r="K2812" s="58"/>
    </row>
    <row r="2813" spans="1:11" x14ac:dyDescent="0.25">
      <c r="A2813" s="63"/>
      <c r="B2813" s="61"/>
      <c r="C2813" s="58"/>
      <c r="D2813" s="56" t="str">
        <f>IF(C2813="","",VLOOKUP(C2813,'Fichier client'!B:C,2,FALSE))</f>
        <v/>
      </c>
      <c r="E2813" s="61"/>
      <c r="F2813" s="30">
        <f t="array" ref="F2813">B2813+E2813</f>
        <v>0</v>
      </c>
      <c r="G2813" s="31"/>
      <c r="H2813" s="29"/>
      <c r="I2813" s="29"/>
      <c r="J2813" s="58"/>
      <c r="K2813" s="58"/>
    </row>
    <row r="2814" spans="1:11" x14ac:dyDescent="0.25">
      <c r="A2814" s="63"/>
      <c r="B2814" s="61"/>
      <c r="C2814" s="58"/>
      <c r="D2814" s="56" t="str">
        <f>IF(C2814="","",VLOOKUP(C2814,'Fichier client'!B:C,2,FALSE))</f>
        <v/>
      </c>
      <c r="E2814" s="61"/>
      <c r="F2814" s="30">
        <f t="array" ref="F2814">B2814+E2814</f>
        <v>0</v>
      </c>
      <c r="G2814" s="31"/>
      <c r="H2814" s="29"/>
      <c r="I2814" s="29"/>
      <c r="J2814" s="58"/>
      <c r="K2814" s="58"/>
    </row>
    <row r="2815" spans="1:11" x14ac:dyDescent="0.25">
      <c r="A2815" s="63"/>
      <c r="B2815" s="61"/>
      <c r="C2815" s="58"/>
      <c r="D2815" s="56" t="str">
        <f>IF(C2815="","",VLOOKUP(C2815,'Fichier client'!B:C,2,FALSE))</f>
        <v/>
      </c>
      <c r="E2815" s="61"/>
      <c r="F2815" s="30">
        <f t="array" ref="F2815">B2815+E2815</f>
        <v>0</v>
      </c>
      <c r="G2815" s="31"/>
      <c r="H2815" s="29"/>
      <c r="I2815" s="29"/>
      <c r="J2815" s="58"/>
      <c r="K2815" s="58"/>
    </row>
    <row r="2816" spans="1:11" x14ac:dyDescent="0.25">
      <c r="A2816" s="63"/>
      <c r="B2816" s="61"/>
      <c r="C2816" s="58"/>
      <c r="D2816" s="56" t="str">
        <f>IF(C2816="","",VLOOKUP(C2816,'Fichier client'!B:C,2,FALSE))</f>
        <v/>
      </c>
      <c r="E2816" s="61"/>
      <c r="F2816" s="30">
        <f t="array" ref="F2816">B2816+E2816</f>
        <v>0</v>
      </c>
      <c r="G2816" s="31"/>
      <c r="H2816" s="29"/>
      <c r="I2816" s="29"/>
      <c r="J2816" s="58"/>
      <c r="K2816" s="58"/>
    </row>
    <row r="2817" spans="1:11" x14ac:dyDescent="0.25">
      <c r="A2817" s="63"/>
      <c r="B2817" s="61"/>
      <c r="C2817" s="58"/>
      <c r="D2817" s="56" t="str">
        <f>IF(C2817="","",VLOOKUP(C2817,'Fichier client'!B:C,2,FALSE))</f>
        <v/>
      </c>
      <c r="E2817" s="61"/>
      <c r="F2817" s="30">
        <f t="array" ref="F2817">B2817+E2817</f>
        <v>0</v>
      </c>
      <c r="G2817" s="31"/>
      <c r="H2817" s="29"/>
      <c r="I2817" s="29"/>
      <c r="J2817" s="58"/>
      <c r="K2817" s="58"/>
    </row>
    <row r="2818" spans="1:11" x14ac:dyDescent="0.25">
      <c r="A2818" s="63"/>
      <c r="B2818" s="61"/>
      <c r="C2818" s="58"/>
      <c r="D2818" s="56" t="str">
        <f>IF(C2818="","",VLOOKUP(C2818,'Fichier client'!B:C,2,FALSE))</f>
        <v/>
      </c>
      <c r="E2818" s="61"/>
      <c r="F2818" s="30">
        <f t="array" ref="F2818">B2818+E2818</f>
        <v>0</v>
      </c>
      <c r="G2818" s="31"/>
      <c r="H2818" s="29"/>
      <c r="I2818" s="29"/>
      <c r="J2818" s="58"/>
      <c r="K2818" s="58"/>
    </row>
    <row r="2819" spans="1:11" x14ac:dyDescent="0.25">
      <c r="A2819" s="63"/>
      <c r="B2819" s="61"/>
      <c r="C2819" s="58"/>
      <c r="D2819" s="56" t="str">
        <f>IF(C2819="","",VLOOKUP(C2819,'Fichier client'!B:C,2,FALSE))</f>
        <v/>
      </c>
      <c r="E2819" s="61"/>
      <c r="F2819" s="30">
        <f t="array" ref="F2819">B2819+E2819</f>
        <v>0</v>
      </c>
      <c r="G2819" s="31"/>
      <c r="H2819" s="29"/>
      <c r="I2819" s="29"/>
      <c r="J2819" s="58"/>
      <c r="K2819" s="58"/>
    </row>
    <row r="2820" spans="1:11" x14ac:dyDescent="0.25">
      <c r="A2820" s="63"/>
      <c r="B2820" s="61"/>
      <c r="C2820" s="58"/>
      <c r="D2820" s="56" t="str">
        <f>IF(C2820="","",VLOOKUP(C2820,'Fichier client'!B:C,2,FALSE))</f>
        <v/>
      </c>
      <c r="E2820" s="61"/>
      <c r="F2820" s="30">
        <f t="array" ref="F2820">B2820+E2820</f>
        <v>0</v>
      </c>
      <c r="G2820" s="31"/>
      <c r="H2820" s="29"/>
      <c r="I2820" s="29"/>
      <c r="J2820" s="58"/>
      <c r="K2820" s="58"/>
    </row>
    <row r="2821" spans="1:11" x14ac:dyDescent="0.25">
      <c r="A2821" s="63"/>
      <c r="B2821" s="61"/>
      <c r="C2821" s="58"/>
      <c r="D2821" s="56" t="str">
        <f>IF(C2821="","",VLOOKUP(C2821,'Fichier client'!B:C,2,FALSE))</f>
        <v/>
      </c>
      <c r="E2821" s="61"/>
      <c r="F2821" s="30">
        <f t="array" ref="F2821">B2821+E2821</f>
        <v>0</v>
      </c>
      <c r="G2821" s="31"/>
      <c r="H2821" s="29"/>
      <c r="I2821" s="29"/>
      <c r="J2821" s="58"/>
      <c r="K2821" s="58"/>
    </row>
    <row r="2822" spans="1:11" x14ac:dyDescent="0.25">
      <c r="A2822" s="63"/>
      <c r="B2822" s="61"/>
      <c r="C2822" s="58"/>
      <c r="D2822" s="56" t="str">
        <f>IF(C2822="","",VLOOKUP(C2822,'Fichier client'!B:C,2,FALSE))</f>
        <v/>
      </c>
      <c r="E2822" s="61"/>
      <c r="F2822" s="30">
        <f t="array" ref="F2822">B2822+E2822</f>
        <v>0</v>
      </c>
      <c r="G2822" s="31"/>
      <c r="H2822" s="29"/>
      <c r="I2822" s="29"/>
      <c r="J2822" s="58"/>
      <c r="K2822" s="58"/>
    </row>
    <row r="2823" spans="1:11" x14ac:dyDescent="0.25">
      <c r="A2823" s="63"/>
      <c r="B2823" s="61"/>
      <c r="C2823" s="58"/>
      <c r="D2823" s="56" t="str">
        <f>IF(C2823="","",VLOOKUP(C2823,'Fichier client'!B:C,2,FALSE))</f>
        <v/>
      </c>
      <c r="E2823" s="61"/>
      <c r="F2823" s="30">
        <f t="array" ref="F2823">B2823+E2823</f>
        <v>0</v>
      </c>
      <c r="G2823" s="31"/>
      <c r="H2823" s="29"/>
      <c r="I2823" s="29"/>
      <c r="J2823" s="58"/>
      <c r="K2823" s="58"/>
    </row>
    <row r="2824" spans="1:11" x14ac:dyDescent="0.25">
      <c r="A2824" s="63"/>
      <c r="B2824" s="61"/>
      <c r="C2824" s="58"/>
      <c r="D2824" s="56" t="str">
        <f>IF(C2824="","",VLOOKUP(C2824,'Fichier client'!B:C,2,FALSE))</f>
        <v/>
      </c>
      <c r="E2824" s="61"/>
      <c r="F2824" s="30">
        <f t="array" ref="F2824">B2824+E2824</f>
        <v>0</v>
      </c>
      <c r="G2824" s="31"/>
      <c r="H2824" s="29"/>
      <c r="I2824" s="29"/>
      <c r="J2824" s="58"/>
      <c r="K2824" s="58"/>
    </row>
    <row r="2825" spans="1:11" x14ac:dyDescent="0.25">
      <c r="A2825" s="63"/>
      <c r="B2825" s="61"/>
      <c r="C2825" s="58"/>
      <c r="D2825" s="56" t="str">
        <f>IF(C2825="","",VLOOKUP(C2825,'Fichier client'!B:C,2,FALSE))</f>
        <v/>
      </c>
      <c r="E2825" s="61"/>
      <c r="F2825" s="30">
        <f t="array" ref="F2825">B2825+E2825</f>
        <v>0</v>
      </c>
      <c r="G2825" s="31"/>
      <c r="H2825" s="29"/>
      <c r="I2825" s="29"/>
      <c r="J2825" s="58"/>
      <c r="K2825" s="58"/>
    </row>
    <row r="2826" spans="1:11" x14ac:dyDescent="0.25">
      <c r="A2826" s="63"/>
      <c r="B2826" s="61"/>
      <c r="C2826" s="58"/>
      <c r="D2826" s="56" t="str">
        <f>IF(C2826="","",VLOOKUP(C2826,'Fichier client'!B:C,2,FALSE))</f>
        <v/>
      </c>
      <c r="E2826" s="61"/>
      <c r="F2826" s="30">
        <f t="array" ref="F2826">B2826+E2826</f>
        <v>0</v>
      </c>
      <c r="G2826" s="31"/>
      <c r="H2826" s="29"/>
      <c r="I2826" s="29"/>
      <c r="J2826" s="58"/>
      <c r="K2826" s="58"/>
    </row>
    <row r="2827" spans="1:11" x14ac:dyDescent="0.25">
      <c r="A2827" s="63"/>
      <c r="B2827" s="61"/>
      <c r="C2827" s="58"/>
      <c r="D2827" s="56" t="str">
        <f>IF(C2827="","",VLOOKUP(C2827,'Fichier client'!B:C,2,FALSE))</f>
        <v/>
      </c>
      <c r="E2827" s="61"/>
      <c r="F2827" s="30">
        <f t="array" ref="F2827">B2827+E2827</f>
        <v>0</v>
      </c>
      <c r="G2827" s="31"/>
      <c r="H2827" s="29"/>
      <c r="I2827" s="29"/>
      <c r="J2827" s="58"/>
      <c r="K2827" s="58"/>
    </row>
    <row r="2828" spans="1:11" x14ac:dyDescent="0.25">
      <c r="A2828" s="63"/>
      <c r="B2828" s="61"/>
      <c r="C2828" s="58"/>
      <c r="D2828" s="56" t="str">
        <f>IF(C2828="","",VLOOKUP(C2828,'Fichier client'!B:C,2,FALSE))</f>
        <v/>
      </c>
      <c r="E2828" s="61"/>
      <c r="F2828" s="30">
        <f t="array" ref="F2828">B2828+E2828</f>
        <v>0</v>
      </c>
      <c r="G2828" s="31"/>
      <c r="H2828" s="29"/>
      <c r="I2828" s="29"/>
      <c r="J2828" s="58"/>
      <c r="K2828" s="58"/>
    </row>
    <row r="2829" spans="1:11" x14ac:dyDescent="0.25">
      <c r="A2829" s="63"/>
      <c r="B2829" s="61"/>
      <c r="C2829" s="58"/>
      <c r="D2829" s="56" t="str">
        <f>IF(C2829="","",VLOOKUP(C2829,'Fichier client'!B:C,2,FALSE))</f>
        <v/>
      </c>
      <c r="E2829" s="61"/>
      <c r="F2829" s="30">
        <f t="array" ref="F2829">B2829+E2829</f>
        <v>0</v>
      </c>
      <c r="G2829" s="31"/>
      <c r="H2829" s="29"/>
      <c r="I2829" s="29"/>
      <c r="J2829" s="58"/>
      <c r="K2829" s="58"/>
    </row>
    <row r="2830" spans="1:11" x14ac:dyDescent="0.25">
      <c r="A2830" s="63"/>
      <c r="B2830" s="61"/>
      <c r="C2830" s="58"/>
      <c r="D2830" s="56" t="str">
        <f>IF(C2830="","",VLOOKUP(C2830,'Fichier client'!B:C,2,FALSE))</f>
        <v/>
      </c>
      <c r="E2830" s="61"/>
      <c r="F2830" s="30">
        <f t="array" ref="F2830">B2830+E2830</f>
        <v>0</v>
      </c>
      <c r="G2830" s="31"/>
      <c r="H2830" s="29"/>
      <c r="I2830" s="29"/>
      <c r="J2830" s="58"/>
      <c r="K2830" s="58"/>
    </row>
    <row r="2831" spans="1:11" x14ac:dyDescent="0.25">
      <c r="A2831" s="63"/>
      <c r="B2831" s="61"/>
      <c r="C2831" s="58"/>
      <c r="D2831" s="56" t="str">
        <f>IF(C2831="","",VLOOKUP(C2831,'Fichier client'!B:C,2,FALSE))</f>
        <v/>
      </c>
      <c r="E2831" s="61"/>
      <c r="F2831" s="30">
        <f t="array" ref="F2831">B2831+E2831</f>
        <v>0</v>
      </c>
      <c r="G2831" s="31"/>
      <c r="H2831" s="29"/>
      <c r="I2831" s="29"/>
      <c r="J2831" s="58"/>
      <c r="K2831" s="58"/>
    </row>
    <row r="2832" spans="1:11" x14ac:dyDescent="0.25">
      <c r="A2832" s="63"/>
      <c r="B2832" s="61"/>
      <c r="C2832" s="58"/>
      <c r="D2832" s="56" t="str">
        <f>IF(C2832="","",VLOOKUP(C2832,'Fichier client'!B:C,2,FALSE))</f>
        <v/>
      </c>
      <c r="E2832" s="61"/>
      <c r="F2832" s="30">
        <f t="array" ref="F2832">B2832+E2832</f>
        <v>0</v>
      </c>
      <c r="G2832" s="31"/>
      <c r="H2832" s="29"/>
      <c r="I2832" s="29"/>
      <c r="J2832" s="58"/>
      <c r="K2832" s="58"/>
    </row>
    <row r="2833" spans="1:11" x14ac:dyDescent="0.25">
      <c r="A2833" s="63"/>
      <c r="B2833" s="61"/>
      <c r="C2833" s="58"/>
      <c r="D2833" s="56" t="str">
        <f>IF(C2833="","",VLOOKUP(C2833,'Fichier client'!B:C,2,FALSE))</f>
        <v/>
      </c>
      <c r="E2833" s="61"/>
      <c r="F2833" s="30">
        <f t="array" ref="F2833">B2833+E2833</f>
        <v>0</v>
      </c>
      <c r="G2833" s="31"/>
      <c r="H2833" s="29"/>
      <c r="I2833" s="29"/>
      <c r="J2833" s="58"/>
      <c r="K2833" s="58"/>
    </row>
    <row r="2834" spans="1:11" x14ac:dyDescent="0.25">
      <c r="A2834" s="63"/>
      <c r="B2834" s="61"/>
      <c r="C2834" s="58"/>
      <c r="D2834" s="56" t="str">
        <f>IF(C2834="","",VLOOKUP(C2834,'Fichier client'!B:C,2,FALSE))</f>
        <v/>
      </c>
      <c r="E2834" s="61"/>
      <c r="F2834" s="30">
        <f t="array" ref="F2834">B2834+E2834</f>
        <v>0</v>
      </c>
      <c r="G2834" s="31"/>
      <c r="H2834" s="29"/>
      <c r="I2834" s="29"/>
      <c r="J2834" s="58"/>
      <c r="K2834" s="58"/>
    </row>
    <row r="2835" spans="1:11" x14ac:dyDescent="0.25">
      <c r="A2835" s="63"/>
      <c r="B2835" s="61"/>
      <c r="C2835" s="58"/>
      <c r="D2835" s="56" t="str">
        <f>IF(C2835="","",VLOOKUP(C2835,'Fichier client'!B:C,2,FALSE))</f>
        <v/>
      </c>
      <c r="E2835" s="61"/>
      <c r="F2835" s="30">
        <f t="array" ref="F2835">B2835+E2835</f>
        <v>0</v>
      </c>
      <c r="G2835" s="31"/>
      <c r="H2835" s="29"/>
      <c r="I2835" s="29"/>
      <c r="J2835" s="58"/>
      <c r="K2835" s="58"/>
    </row>
    <row r="2836" spans="1:11" x14ac:dyDescent="0.25">
      <c r="A2836" s="63"/>
      <c r="B2836" s="61"/>
      <c r="C2836" s="58"/>
      <c r="D2836" s="56" t="str">
        <f>IF(C2836="","",VLOOKUP(C2836,'Fichier client'!B:C,2,FALSE))</f>
        <v/>
      </c>
      <c r="E2836" s="61"/>
      <c r="F2836" s="30">
        <f t="array" ref="F2836">B2836+E2836</f>
        <v>0</v>
      </c>
      <c r="G2836" s="31"/>
      <c r="H2836" s="29"/>
      <c r="I2836" s="29"/>
      <c r="J2836" s="58"/>
      <c r="K2836" s="58"/>
    </row>
    <row r="2837" spans="1:11" x14ac:dyDescent="0.25">
      <c r="A2837" s="63"/>
      <c r="B2837" s="61"/>
      <c r="C2837" s="58"/>
      <c r="D2837" s="56" t="str">
        <f>IF(C2837="","",VLOOKUP(C2837,'Fichier client'!B:C,2,FALSE))</f>
        <v/>
      </c>
      <c r="E2837" s="61"/>
      <c r="F2837" s="30">
        <f t="array" ref="F2837">B2837+E2837</f>
        <v>0</v>
      </c>
      <c r="G2837" s="31"/>
      <c r="H2837" s="29"/>
      <c r="I2837" s="29"/>
      <c r="J2837" s="58"/>
      <c r="K2837" s="58"/>
    </row>
    <row r="2838" spans="1:11" x14ac:dyDescent="0.25">
      <c r="A2838" s="63"/>
      <c r="B2838" s="61"/>
      <c r="C2838" s="58"/>
      <c r="D2838" s="56" t="str">
        <f>IF(C2838="","",VLOOKUP(C2838,'Fichier client'!B:C,2,FALSE))</f>
        <v/>
      </c>
      <c r="E2838" s="61"/>
      <c r="F2838" s="30">
        <f t="array" ref="F2838">B2838+E2838</f>
        <v>0</v>
      </c>
      <c r="G2838" s="31"/>
      <c r="H2838" s="29"/>
      <c r="I2838" s="29"/>
      <c r="J2838" s="58"/>
      <c r="K2838" s="58"/>
    </row>
    <row r="2839" spans="1:11" x14ac:dyDescent="0.25">
      <c r="A2839" s="63"/>
      <c r="B2839" s="61"/>
      <c r="C2839" s="58"/>
      <c r="D2839" s="56" t="str">
        <f>IF(C2839="","",VLOOKUP(C2839,'Fichier client'!B:C,2,FALSE))</f>
        <v/>
      </c>
      <c r="E2839" s="61"/>
      <c r="F2839" s="30">
        <f t="array" ref="F2839">B2839+E2839</f>
        <v>0</v>
      </c>
      <c r="G2839" s="31"/>
      <c r="H2839" s="29"/>
      <c r="I2839" s="29"/>
      <c r="J2839" s="58"/>
      <c r="K2839" s="58"/>
    </row>
    <row r="2840" spans="1:11" x14ac:dyDescent="0.25">
      <c r="A2840" s="63"/>
      <c r="B2840" s="61"/>
      <c r="C2840" s="58"/>
      <c r="D2840" s="56" t="str">
        <f>IF(C2840="","",VLOOKUP(C2840,'Fichier client'!B:C,2,FALSE))</f>
        <v/>
      </c>
      <c r="E2840" s="61"/>
      <c r="F2840" s="30">
        <f t="array" ref="F2840">B2840+E2840</f>
        <v>0</v>
      </c>
      <c r="G2840" s="31"/>
      <c r="H2840" s="29"/>
      <c r="I2840" s="29"/>
      <c r="J2840" s="58"/>
      <c r="K2840" s="58"/>
    </row>
    <row r="2841" spans="1:11" x14ac:dyDescent="0.25">
      <c r="A2841" s="63"/>
      <c r="B2841" s="61"/>
      <c r="C2841" s="58"/>
      <c r="D2841" s="56" t="str">
        <f>IF(C2841="","",VLOOKUP(C2841,'Fichier client'!B:C,2,FALSE))</f>
        <v/>
      </c>
      <c r="E2841" s="61"/>
      <c r="F2841" s="30">
        <f t="array" ref="F2841">B2841+E2841</f>
        <v>0</v>
      </c>
      <c r="G2841" s="31"/>
      <c r="H2841" s="29"/>
      <c r="I2841" s="29"/>
      <c r="J2841" s="58"/>
      <c r="K2841" s="58"/>
    </row>
    <row r="2842" spans="1:11" x14ac:dyDescent="0.25">
      <c r="A2842" s="63"/>
      <c r="B2842" s="61"/>
      <c r="C2842" s="58"/>
      <c r="D2842" s="56" t="str">
        <f>IF(C2842="","",VLOOKUP(C2842,'Fichier client'!B:C,2,FALSE))</f>
        <v/>
      </c>
      <c r="E2842" s="61"/>
      <c r="F2842" s="30">
        <f t="array" ref="F2842">B2842+E2842</f>
        <v>0</v>
      </c>
      <c r="G2842" s="31"/>
      <c r="H2842" s="29"/>
      <c r="I2842" s="29"/>
      <c r="J2842" s="58"/>
      <c r="K2842" s="58"/>
    </row>
    <row r="2843" spans="1:11" x14ac:dyDescent="0.25">
      <c r="A2843" s="63"/>
      <c r="B2843" s="61"/>
      <c r="C2843" s="58"/>
      <c r="D2843" s="56" t="str">
        <f>IF(C2843="","",VLOOKUP(C2843,'Fichier client'!B:C,2,FALSE))</f>
        <v/>
      </c>
      <c r="E2843" s="61"/>
      <c r="F2843" s="30">
        <f t="array" ref="F2843">B2843+E2843</f>
        <v>0</v>
      </c>
      <c r="G2843" s="31"/>
      <c r="H2843" s="29"/>
      <c r="I2843" s="29"/>
      <c r="J2843" s="58"/>
      <c r="K2843" s="58"/>
    </row>
    <row r="2844" spans="1:11" x14ac:dyDescent="0.25">
      <c r="A2844" s="63"/>
      <c r="B2844" s="61"/>
      <c r="C2844" s="58"/>
      <c r="D2844" s="56" t="str">
        <f>IF(C2844="","",VLOOKUP(C2844,'Fichier client'!B:C,2,FALSE))</f>
        <v/>
      </c>
      <c r="E2844" s="61"/>
      <c r="F2844" s="30">
        <f t="array" ref="F2844">B2844+E2844</f>
        <v>0</v>
      </c>
      <c r="G2844" s="31"/>
      <c r="H2844" s="29"/>
      <c r="I2844" s="29"/>
      <c r="J2844" s="58"/>
      <c r="K2844" s="58"/>
    </row>
    <row r="2845" spans="1:11" x14ac:dyDescent="0.25">
      <c r="A2845" s="63"/>
      <c r="B2845" s="61"/>
      <c r="C2845" s="58"/>
      <c r="D2845" s="56" t="str">
        <f>IF(C2845="","",VLOOKUP(C2845,'Fichier client'!B:C,2,FALSE))</f>
        <v/>
      </c>
      <c r="E2845" s="61"/>
      <c r="F2845" s="30">
        <f t="array" ref="F2845">B2845+E2845</f>
        <v>0</v>
      </c>
      <c r="G2845" s="31"/>
      <c r="H2845" s="29"/>
      <c r="I2845" s="29"/>
      <c r="J2845" s="58"/>
      <c r="K2845" s="58"/>
    </row>
    <row r="2846" spans="1:11" x14ac:dyDescent="0.25">
      <c r="A2846" s="63"/>
      <c r="B2846" s="61"/>
      <c r="C2846" s="58"/>
      <c r="D2846" s="56" t="str">
        <f>IF(C2846="","",VLOOKUP(C2846,'Fichier client'!B:C,2,FALSE))</f>
        <v/>
      </c>
      <c r="E2846" s="61"/>
      <c r="F2846" s="30">
        <f t="array" ref="F2846">B2846+E2846</f>
        <v>0</v>
      </c>
      <c r="G2846" s="31"/>
      <c r="H2846" s="29"/>
      <c r="I2846" s="29"/>
      <c r="J2846" s="58"/>
      <c r="K2846" s="58"/>
    </row>
    <row r="2847" spans="1:11" x14ac:dyDescent="0.25">
      <c r="A2847" s="63"/>
      <c r="B2847" s="61"/>
      <c r="C2847" s="58"/>
      <c r="D2847" s="56" t="str">
        <f>IF(C2847="","",VLOOKUP(C2847,'Fichier client'!B:C,2,FALSE))</f>
        <v/>
      </c>
      <c r="E2847" s="61"/>
      <c r="F2847" s="30">
        <f t="array" ref="F2847">B2847+E2847</f>
        <v>0</v>
      </c>
      <c r="G2847" s="31"/>
      <c r="H2847" s="29"/>
      <c r="I2847" s="29"/>
      <c r="J2847" s="58"/>
      <c r="K2847" s="58"/>
    </row>
    <row r="2848" spans="1:11" x14ac:dyDescent="0.25">
      <c r="A2848" s="63"/>
      <c r="B2848" s="61"/>
      <c r="C2848" s="58"/>
      <c r="D2848" s="56" t="str">
        <f>IF(C2848="","",VLOOKUP(C2848,'Fichier client'!B:C,2,FALSE))</f>
        <v/>
      </c>
      <c r="E2848" s="61"/>
      <c r="F2848" s="30">
        <f t="array" ref="F2848">B2848+E2848</f>
        <v>0</v>
      </c>
      <c r="G2848" s="31"/>
      <c r="H2848" s="29"/>
      <c r="I2848" s="29"/>
      <c r="J2848" s="58"/>
      <c r="K2848" s="58"/>
    </row>
    <row r="2849" spans="1:11" x14ac:dyDescent="0.25">
      <c r="A2849" s="63"/>
      <c r="B2849" s="61"/>
      <c r="C2849" s="58"/>
      <c r="D2849" s="56" t="str">
        <f>IF(C2849="","",VLOOKUP(C2849,'Fichier client'!B:C,2,FALSE))</f>
        <v/>
      </c>
      <c r="E2849" s="61"/>
      <c r="F2849" s="30">
        <f t="array" ref="F2849">B2849+E2849</f>
        <v>0</v>
      </c>
      <c r="G2849" s="31"/>
      <c r="H2849" s="29"/>
      <c r="I2849" s="29"/>
      <c r="J2849" s="58"/>
      <c r="K2849" s="58"/>
    </row>
    <row r="2850" spans="1:11" x14ac:dyDescent="0.25">
      <c r="A2850" s="63"/>
      <c r="B2850" s="61"/>
      <c r="C2850" s="58"/>
      <c r="D2850" s="56" t="str">
        <f>IF(C2850="","",VLOOKUP(C2850,'Fichier client'!B:C,2,FALSE))</f>
        <v/>
      </c>
      <c r="E2850" s="61"/>
      <c r="F2850" s="30">
        <f t="array" ref="F2850">B2850+E2850</f>
        <v>0</v>
      </c>
      <c r="G2850" s="31"/>
      <c r="H2850" s="29"/>
      <c r="I2850" s="29"/>
      <c r="J2850" s="58"/>
      <c r="K2850" s="58"/>
    </row>
    <row r="2851" spans="1:11" x14ac:dyDescent="0.25">
      <c r="A2851" s="63"/>
      <c r="B2851" s="61"/>
      <c r="C2851" s="58"/>
      <c r="D2851" s="56" t="str">
        <f>IF(C2851="","",VLOOKUP(C2851,'Fichier client'!B:C,2,FALSE))</f>
        <v/>
      </c>
      <c r="E2851" s="61"/>
      <c r="F2851" s="30">
        <f t="array" ref="F2851">B2851+E2851</f>
        <v>0</v>
      </c>
      <c r="G2851" s="31"/>
      <c r="H2851" s="29"/>
      <c r="I2851" s="29"/>
      <c r="J2851" s="58"/>
      <c r="K2851" s="58"/>
    </row>
    <row r="2852" spans="1:11" x14ac:dyDescent="0.25">
      <c r="A2852" s="63"/>
      <c r="B2852" s="61"/>
      <c r="C2852" s="58"/>
      <c r="D2852" s="56" t="str">
        <f>IF(C2852="","",VLOOKUP(C2852,'Fichier client'!B:C,2,FALSE))</f>
        <v/>
      </c>
      <c r="E2852" s="61"/>
      <c r="F2852" s="30">
        <f t="array" ref="F2852">B2852+E2852</f>
        <v>0</v>
      </c>
      <c r="G2852" s="31"/>
      <c r="H2852" s="29"/>
      <c r="I2852" s="29"/>
      <c r="J2852" s="58"/>
      <c r="K2852" s="58"/>
    </row>
    <row r="2853" spans="1:11" x14ac:dyDescent="0.25">
      <c r="A2853" s="63"/>
      <c r="B2853" s="61"/>
      <c r="C2853" s="58"/>
      <c r="D2853" s="56" t="str">
        <f>IF(C2853="","",VLOOKUP(C2853,'Fichier client'!B:C,2,FALSE))</f>
        <v/>
      </c>
      <c r="E2853" s="61"/>
      <c r="F2853" s="30">
        <f t="array" ref="F2853">B2853+E2853</f>
        <v>0</v>
      </c>
      <c r="G2853" s="31"/>
      <c r="H2853" s="29"/>
      <c r="I2853" s="29"/>
      <c r="J2853" s="58"/>
      <c r="K2853" s="58"/>
    </row>
    <row r="2854" spans="1:11" x14ac:dyDescent="0.25">
      <c r="A2854" s="63"/>
      <c r="B2854" s="61"/>
      <c r="C2854" s="58"/>
      <c r="D2854" s="56" t="str">
        <f>IF(C2854="","",VLOOKUP(C2854,'Fichier client'!B:C,2,FALSE))</f>
        <v/>
      </c>
      <c r="E2854" s="61"/>
      <c r="F2854" s="30">
        <f t="array" ref="F2854">B2854+E2854</f>
        <v>0</v>
      </c>
      <c r="G2854" s="31"/>
      <c r="H2854" s="29"/>
      <c r="I2854" s="29"/>
      <c r="J2854" s="58"/>
      <c r="K2854" s="58"/>
    </row>
    <row r="2855" spans="1:11" x14ac:dyDescent="0.25">
      <c r="A2855" s="63"/>
      <c r="B2855" s="61"/>
      <c r="C2855" s="58"/>
      <c r="D2855" s="56" t="str">
        <f>IF(C2855="","",VLOOKUP(C2855,'Fichier client'!B:C,2,FALSE))</f>
        <v/>
      </c>
      <c r="E2855" s="61"/>
      <c r="F2855" s="30">
        <f t="array" ref="F2855">B2855+E2855</f>
        <v>0</v>
      </c>
      <c r="G2855" s="31"/>
      <c r="H2855" s="29"/>
      <c r="I2855" s="29"/>
      <c r="J2855" s="58"/>
      <c r="K2855" s="58"/>
    </row>
    <row r="2856" spans="1:11" x14ac:dyDescent="0.25">
      <c r="A2856" s="63"/>
      <c r="B2856" s="61"/>
      <c r="C2856" s="58"/>
      <c r="D2856" s="56" t="str">
        <f>IF(C2856="","",VLOOKUP(C2856,'Fichier client'!B:C,2,FALSE))</f>
        <v/>
      </c>
      <c r="E2856" s="61"/>
      <c r="F2856" s="30">
        <f t="array" ref="F2856">B2856+E2856</f>
        <v>0</v>
      </c>
      <c r="G2856" s="31"/>
      <c r="H2856" s="29"/>
      <c r="I2856" s="29"/>
      <c r="J2856" s="58"/>
      <c r="K2856" s="58"/>
    </row>
    <row r="2857" spans="1:11" x14ac:dyDescent="0.25">
      <c r="A2857" s="63"/>
      <c r="B2857" s="61"/>
      <c r="C2857" s="58"/>
      <c r="D2857" s="56" t="str">
        <f>IF(C2857="","",VLOOKUP(C2857,'Fichier client'!B:C,2,FALSE))</f>
        <v/>
      </c>
      <c r="E2857" s="61"/>
      <c r="F2857" s="30">
        <f t="array" ref="F2857">B2857+E2857</f>
        <v>0</v>
      </c>
      <c r="G2857" s="31"/>
      <c r="H2857" s="29"/>
      <c r="I2857" s="29"/>
      <c r="J2857" s="58"/>
      <c r="K2857" s="58"/>
    </row>
    <row r="2858" spans="1:11" x14ac:dyDescent="0.25">
      <c r="A2858" s="63"/>
      <c r="B2858" s="61"/>
      <c r="C2858" s="58"/>
      <c r="D2858" s="56" t="str">
        <f>IF(C2858="","",VLOOKUP(C2858,'Fichier client'!B:C,2,FALSE))</f>
        <v/>
      </c>
      <c r="E2858" s="61"/>
      <c r="F2858" s="30">
        <f t="array" ref="F2858">B2858+E2858</f>
        <v>0</v>
      </c>
      <c r="G2858" s="31"/>
      <c r="H2858" s="29"/>
      <c r="I2858" s="29"/>
      <c r="J2858" s="58"/>
      <c r="K2858" s="58"/>
    </row>
    <row r="2859" spans="1:11" x14ac:dyDescent="0.25">
      <c r="A2859" s="63"/>
      <c r="B2859" s="61"/>
      <c r="C2859" s="58"/>
      <c r="D2859" s="56" t="str">
        <f>IF(C2859="","",VLOOKUP(C2859,'Fichier client'!B:C,2,FALSE))</f>
        <v/>
      </c>
      <c r="E2859" s="61"/>
      <c r="F2859" s="30">
        <f t="array" ref="F2859">B2859+E2859</f>
        <v>0</v>
      </c>
      <c r="G2859" s="31"/>
      <c r="H2859" s="29"/>
      <c r="I2859" s="29"/>
      <c r="J2859" s="58"/>
      <c r="K2859" s="58"/>
    </row>
    <row r="2860" spans="1:11" x14ac:dyDescent="0.25">
      <c r="A2860" s="63"/>
      <c r="B2860" s="61"/>
      <c r="C2860" s="58"/>
      <c r="D2860" s="56" t="str">
        <f>IF(C2860="","",VLOOKUP(C2860,'Fichier client'!B:C,2,FALSE))</f>
        <v/>
      </c>
      <c r="E2860" s="61"/>
      <c r="F2860" s="30">
        <f t="array" ref="F2860">B2860+E2860</f>
        <v>0</v>
      </c>
      <c r="G2860" s="31"/>
      <c r="H2860" s="29"/>
      <c r="I2860" s="29"/>
      <c r="J2860" s="58"/>
      <c r="K2860" s="58"/>
    </row>
    <row r="2861" spans="1:11" x14ac:dyDescent="0.25">
      <c r="A2861" s="63"/>
      <c r="B2861" s="61"/>
      <c r="C2861" s="58"/>
      <c r="D2861" s="56" t="str">
        <f>IF(C2861="","",VLOOKUP(C2861,'Fichier client'!B:C,2,FALSE))</f>
        <v/>
      </c>
      <c r="E2861" s="61"/>
      <c r="F2861" s="30">
        <f t="array" ref="F2861">B2861+E2861</f>
        <v>0</v>
      </c>
      <c r="G2861" s="31"/>
      <c r="H2861" s="29"/>
      <c r="I2861" s="29"/>
      <c r="J2861" s="58"/>
      <c r="K2861" s="58"/>
    </row>
    <row r="2862" spans="1:11" x14ac:dyDescent="0.25">
      <c r="A2862" s="63"/>
      <c r="B2862" s="61"/>
      <c r="C2862" s="58"/>
      <c r="D2862" s="56" t="str">
        <f>IF(C2862="","",VLOOKUP(C2862,'Fichier client'!B:C,2,FALSE))</f>
        <v/>
      </c>
      <c r="E2862" s="61"/>
      <c r="F2862" s="30">
        <f t="array" ref="F2862">B2862+E2862</f>
        <v>0</v>
      </c>
      <c r="G2862" s="31"/>
      <c r="H2862" s="29"/>
      <c r="I2862" s="29"/>
      <c r="J2862" s="58"/>
      <c r="K2862" s="58"/>
    </row>
    <row r="2863" spans="1:11" x14ac:dyDescent="0.25">
      <c r="A2863" s="63"/>
      <c r="B2863" s="61"/>
      <c r="C2863" s="58"/>
      <c r="D2863" s="56" t="str">
        <f>IF(C2863="","",VLOOKUP(C2863,'Fichier client'!B:C,2,FALSE))</f>
        <v/>
      </c>
      <c r="E2863" s="61"/>
      <c r="F2863" s="30">
        <f t="array" ref="F2863">B2863+E2863</f>
        <v>0</v>
      </c>
      <c r="G2863" s="31"/>
      <c r="H2863" s="29"/>
      <c r="I2863" s="29"/>
      <c r="J2863" s="58"/>
      <c r="K2863" s="58"/>
    </row>
    <row r="2864" spans="1:11" x14ac:dyDescent="0.25">
      <c r="A2864" s="63"/>
      <c r="B2864" s="61"/>
      <c r="C2864" s="58"/>
      <c r="D2864" s="56" t="str">
        <f>IF(C2864="","",VLOOKUP(C2864,'Fichier client'!B:C,2,FALSE))</f>
        <v/>
      </c>
      <c r="E2864" s="61"/>
      <c r="F2864" s="30">
        <f t="array" ref="F2864">B2864+E2864</f>
        <v>0</v>
      </c>
      <c r="G2864" s="31"/>
      <c r="H2864" s="29"/>
      <c r="I2864" s="29"/>
      <c r="J2864" s="58"/>
      <c r="K2864" s="58"/>
    </row>
    <row r="2865" spans="1:11" x14ac:dyDescent="0.25">
      <c r="A2865" s="63"/>
      <c r="B2865" s="61"/>
      <c r="C2865" s="58"/>
      <c r="D2865" s="56" t="str">
        <f>IF(C2865="","",VLOOKUP(C2865,'Fichier client'!B:C,2,FALSE))</f>
        <v/>
      </c>
      <c r="E2865" s="61"/>
      <c r="F2865" s="30">
        <f t="array" ref="F2865">B2865+E2865</f>
        <v>0</v>
      </c>
      <c r="G2865" s="31"/>
      <c r="H2865" s="29"/>
      <c r="I2865" s="29"/>
      <c r="J2865" s="58"/>
      <c r="K2865" s="58"/>
    </row>
    <row r="2866" spans="1:11" x14ac:dyDescent="0.25">
      <c r="A2866" s="63"/>
      <c r="B2866" s="61"/>
      <c r="C2866" s="58"/>
      <c r="D2866" s="56" t="str">
        <f>IF(C2866="","",VLOOKUP(C2866,'Fichier client'!B:C,2,FALSE))</f>
        <v/>
      </c>
      <c r="E2866" s="61"/>
      <c r="F2866" s="30">
        <f t="array" ref="F2866">B2866+E2866</f>
        <v>0</v>
      </c>
      <c r="G2866" s="31"/>
      <c r="H2866" s="29"/>
      <c r="I2866" s="29"/>
      <c r="J2866" s="58"/>
      <c r="K2866" s="58"/>
    </row>
    <row r="2867" spans="1:11" x14ac:dyDescent="0.25">
      <c r="A2867" s="63"/>
      <c r="B2867" s="61"/>
      <c r="C2867" s="58"/>
      <c r="D2867" s="56" t="str">
        <f>IF(C2867="","",VLOOKUP(C2867,'Fichier client'!B:C,2,FALSE))</f>
        <v/>
      </c>
      <c r="E2867" s="61"/>
      <c r="F2867" s="30">
        <f t="array" ref="F2867">B2867+E2867</f>
        <v>0</v>
      </c>
      <c r="G2867" s="31"/>
      <c r="H2867" s="29"/>
      <c r="I2867" s="29"/>
      <c r="J2867" s="58"/>
      <c r="K2867" s="58"/>
    </row>
    <row r="2868" spans="1:11" x14ac:dyDescent="0.25">
      <c r="A2868" s="63"/>
      <c r="B2868" s="61"/>
      <c r="C2868" s="58"/>
      <c r="D2868" s="56" t="str">
        <f>IF(C2868="","",VLOOKUP(C2868,'Fichier client'!B:C,2,FALSE))</f>
        <v/>
      </c>
      <c r="E2868" s="61"/>
      <c r="F2868" s="30">
        <f t="array" ref="F2868">B2868+E2868</f>
        <v>0</v>
      </c>
      <c r="G2868" s="31"/>
      <c r="H2868" s="29"/>
      <c r="I2868" s="29"/>
      <c r="J2868" s="58"/>
      <c r="K2868" s="58"/>
    </row>
    <row r="2869" spans="1:11" x14ac:dyDescent="0.25">
      <c r="A2869" s="63"/>
      <c r="B2869" s="61"/>
      <c r="C2869" s="58"/>
      <c r="D2869" s="56" t="str">
        <f>IF(C2869="","",VLOOKUP(C2869,'Fichier client'!B:C,2,FALSE))</f>
        <v/>
      </c>
      <c r="E2869" s="61"/>
      <c r="F2869" s="30">
        <f t="array" ref="F2869">B2869+E2869</f>
        <v>0</v>
      </c>
      <c r="G2869" s="31"/>
      <c r="H2869" s="29"/>
      <c r="I2869" s="29"/>
      <c r="J2869" s="58"/>
      <c r="K2869" s="58"/>
    </row>
    <row r="2870" spans="1:11" x14ac:dyDescent="0.25">
      <c r="A2870" s="63"/>
      <c r="B2870" s="61"/>
      <c r="C2870" s="58"/>
      <c r="D2870" s="56" t="str">
        <f>IF(C2870="","",VLOOKUP(C2870,'Fichier client'!B:C,2,FALSE))</f>
        <v/>
      </c>
      <c r="E2870" s="61"/>
      <c r="F2870" s="30">
        <f t="array" ref="F2870">B2870+E2870</f>
        <v>0</v>
      </c>
      <c r="G2870" s="31"/>
      <c r="H2870" s="29"/>
      <c r="I2870" s="29"/>
      <c r="J2870" s="58"/>
      <c r="K2870" s="58"/>
    </row>
    <row r="2871" spans="1:11" x14ac:dyDescent="0.25">
      <c r="A2871" s="63"/>
      <c r="B2871" s="61"/>
      <c r="C2871" s="58"/>
      <c r="D2871" s="56" t="str">
        <f>IF(C2871="","",VLOOKUP(C2871,'Fichier client'!B:C,2,FALSE))</f>
        <v/>
      </c>
      <c r="E2871" s="61"/>
      <c r="F2871" s="30">
        <f t="array" ref="F2871">B2871+E2871</f>
        <v>0</v>
      </c>
      <c r="G2871" s="31"/>
      <c r="H2871" s="29"/>
      <c r="I2871" s="29"/>
      <c r="J2871" s="58"/>
      <c r="K2871" s="58"/>
    </row>
    <row r="2872" spans="1:11" x14ac:dyDescent="0.25">
      <c r="A2872" s="63"/>
      <c r="B2872" s="61"/>
      <c r="C2872" s="58"/>
      <c r="D2872" s="56" t="str">
        <f>IF(C2872="","",VLOOKUP(C2872,'Fichier client'!B:C,2,FALSE))</f>
        <v/>
      </c>
      <c r="E2872" s="61"/>
      <c r="F2872" s="30">
        <f t="array" ref="F2872">B2872+E2872</f>
        <v>0</v>
      </c>
      <c r="G2872" s="31"/>
      <c r="H2872" s="29"/>
      <c r="I2872" s="29"/>
      <c r="J2872" s="58"/>
      <c r="K2872" s="58"/>
    </row>
    <row r="2873" spans="1:11" x14ac:dyDescent="0.25">
      <c r="A2873" s="63"/>
      <c r="B2873" s="61"/>
      <c r="C2873" s="58"/>
      <c r="D2873" s="56" t="str">
        <f>IF(C2873="","",VLOOKUP(C2873,'Fichier client'!B:C,2,FALSE))</f>
        <v/>
      </c>
      <c r="E2873" s="61"/>
      <c r="F2873" s="30">
        <f t="array" ref="F2873">B2873+E2873</f>
        <v>0</v>
      </c>
      <c r="G2873" s="31"/>
      <c r="H2873" s="29"/>
      <c r="I2873" s="29"/>
      <c r="J2873" s="58"/>
      <c r="K2873" s="58"/>
    </row>
    <row r="2874" spans="1:11" x14ac:dyDescent="0.25">
      <c r="A2874" s="63"/>
      <c r="B2874" s="61"/>
      <c r="C2874" s="58"/>
      <c r="D2874" s="56" t="str">
        <f>IF(C2874="","",VLOOKUP(C2874,'Fichier client'!B:C,2,FALSE))</f>
        <v/>
      </c>
      <c r="E2874" s="61"/>
      <c r="F2874" s="30">
        <f t="array" ref="F2874">B2874+E2874</f>
        <v>0</v>
      </c>
      <c r="G2874" s="31"/>
      <c r="H2874" s="29"/>
      <c r="I2874" s="29"/>
      <c r="J2874" s="58"/>
      <c r="K2874" s="58"/>
    </row>
    <row r="2875" spans="1:11" x14ac:dyDescent="0.25">
      <c r="A2875" s="63"/>
      <c r="B2875" s="61"/>
      <c r="C2875" s="58"/>
      <c r="D2875" s="56" t="str">
        <f>IF(C2875="","",VLOOKUP(C2875,'Fichier client'!B:C,2,FALSE))</f>
        <v/>
      </c>
      <c r="E2875" s="61"/>
      <c r="F2875" s="30">
        <f t="array" ref="F2875">B2875+E2875</f>
        <v>0</v>
      </c>
      <c r="G2875" s="31"/>
      <c r="H2875" s="29"/>
      <c r="I2875" s="29"/>
      <c r="J2875" s="58"/>
      <c r="K2875" s="58"/>
    </row>
    <row r="2876" spans="1:11" x14ac:dyDescent="0.25">
      <c r="A2876" s="63"/>
      <c r="B2876" s="61"/>
      <c r="C2876" s="58"/>
      <c r="D2876" s="56" t="str">
        <f>IF(C2876="","",VLOOKUP(C2876,'Fichier client'!B:C,2,FALSE))</f>
        <v/>
      </c>
      <c r="E2876" s="61"/>
      <c r="F2876" s="30">
        <f t="array" ref="F2876">B2876+E2876</f>
        <v>0</v>
      </c>
      <c r="G2876" s="31"/>
      <c r="H2876" s="29"/>
      <c r="I2876" s="29"/>
      <c r="J2876" s="58"/>
      <c r="K2876" s="58"/>
    </row>
    <row r="2877" spans="1:11" x14ac:dyDescent="0.25">
      <c r="A2877" s="63"/>
      <c r="B2877" s="61"/>
      <c r="C2877" s="58"/>
      <c r="D2877" s="56" t="str">
        <f>IF(C2877="","",VLOOKUP(C2877,'Fichier client'!B:C,2,FALSE))</f>
        <v/>
      </c>
      <c r="E2877" s="61"/>
      <c r="F2877" s="30">
        <f t="array" ref="F2877">B2877+E2877</f>
        <v>0</v>
      </c>
      <c r="G2877" s="31"/>
      <c r="H2877" s="29"/>
      <c r="I2877" s="29"/>
      <c r="J2877" s="58"/>
      <c r="K2877" s="58"/>
    </row>
    <row r="2878" spans="1:11" x14ac:dyDescent="0.25">
      <c r="A2878" s="63"/>
      <c r="B2878" s="61"/>
      <c r="C2878" s="58"/>
      <c r="D2878" s="56" t="str">
        <f>IF(C2878="","",VLOOKUP(C2878,'Fichier client'!B:C,2,FALSE))</f>
        <v/>
      </c>
      <c r="E2878" s="61"/>
      <c r="F2878" s="30">
        <f t="array" ref="F2878">B2878+E2878</f>
        <v>0</v>
      </c>
      <c r="G2878" s="31"/>
      <c r="H2878" s="29"/>
      <c r="I2878" s="29"/>
      <c r="J2878" s="58"/>
      <c r="K2878" s="58"/>
    </row>
    <row r="2879" spans="1:11" x14ac:dyDescent="0.25">
      <c r="A2879" s="63"/>
      <c r="B2879" s="61"/>
      <c r="C2879" s="58"/>
      <c r="D2879" s="56" t="str">
        <f>IF(C2879="","",VLOOKUP(C2879,'Fichier client'!B:C,2,FALSE))</f>
        <v/>
      </c>
      <c r="E2879" s="61"/>
      <c r="F2879" s="30">
        <f t="array" ref="F2879">B2879+E2879</f>
        <v>0</v>
      </c>
      <c r="G2879" s="31"/>
      <c r="H2879" s="29"/>
      <c r="I2879" s="29"/>
      <c r="J2879" s="58"/>
      <c r="K2879" s="58"/>
    </row>
    <row r="2880" spans="1:11" x14ac:dyDescent="0.25">
      <c r="A2880" s="63"/>
      <c r="B2880" s="61"/>
      <c r="C2880" s="58"/>
      <c r="D2880" s="56" t="str">
        <f>IF(C2880="","",VLOOKUP(C2880,'Fichier client'!B:C,2,FALSE))</f>
        <v/>
      </c>
      <c r="E2880" s="61"/>
      <c r="F2880" s="30">
        <f t="array" ref="F2880">B2880+E2880</f>
        <v>0</v>
      </c>
      <c r="G2880" s="31"/>
      <c r="H2880" s="29"/>
      <c r="I2880" s="29"/>
      <c r="J2880" s="58"/>
      <c r="K2880" s="58"/>
    </row>
    <row r="2881" spans="1:11" x14ac:dyDescent="0.25">
      <c r="A2881" s="63"/>
      <c r="B2881" s="61"/>
      <c r="C2881" s="58"/>
      <c r="D2881" s="56" t="str">
        <f>IF(C2881="","",VLOOKUP(C2881,'Fichier client'!B:C,2,FALSE))</f>
        <v/>
      </c>
      <c r="E2881" s="61"/>
      <c r="F2881" s="30">
        <f t="array" ref="F2881">B2881+E2881</f>
        <v>0</v>
      </c>
      <c r="G2881" s="31"/>
      <c r="H2881" s="29"/>
      <c r="I2881" s="29"/>
      <c r="J2881" s="58"/>
      <c r="K2881" s="58"/>
    </row>
    <row r="2882" spans="1:11" x14ac:dyDescent="0.25">
      <c r="A2882" s="63"/>
      <c r="B2882" s="61"/>
      <c r="C2882" s="58"/>
      <c r="D2882" s="56" t="str">
        <f>IF(C2882="","",VLOOKUP(C2882,'Fichier client'!B:C,2,FALSE))</f>
        <v/>
      </c>
      <c r="E2882" s="61"/>
      <c r="F2882" s="30">
        <f t="array" ref="F2882">B2882+E2882</f>
        <v>0</v>
      </c>
      <c r="G2882" s="31"/>
      <c r="H2882" s="29"/>
      <c r="I2882" s="29"/>
      <c r="J2882" s="58"/>
      <c r="K2882" s="58"/>
    </row>
    <row r="2883" spans="1:11" x14ac:dyDescent="0.25">
      <c r="A2883" s="63"/>
      <c r="B2883" s="61"/>
      <c r="C2883" s="58"/>
      <c r="D2883" s="56" t="str">
        <f>IF(C2883="","",VLOOKUP(C2883,'Fichier client'!B:C,2,FALSE))</f>
        <v/>
      </c>
      <c r="E2883" s="61"/>
      <c r="F2883" s="30">
        <f t="array" ref="F2883">B2883+E2883</f>
        <v>0</v>
      </c>
      <c r="G2883" s="31"/>
      <c r="H2883" s="29"/>
      <c r="I2883" s="29"/>
      <c r="J2883" s="58"/>
      <c r="K2883" s="58"/>
    </row>
    <row r="2884" spans="1:11" x14ac:dyDescent="0.25">
      <c r="A2884" s="63"/>
      <c r="B2884" s="61"/>
      <c r="C2884" s="58"/>
      <c r="D2884" s="56" t="str">
        <f>IF(C2884="","",VLOOKUP(C2884,'Fichier client'!B:C,2,FALSE))</f>
        <v/>
      </c>
      <c r="E2884" s="61"/>
      <c r="F2884" s="30">
        <f t="array" ref="F2884">B2884+E2884</f>
        <v>0</v>
      </c>
      <c r="G2884" s="31"/>
      <c r="H2884" s="29"/>
      <c r="I2884" s="29"/>
      <c r="J2884" s="58"/>
      <c r="K2884" s="58"/>
    </row>
    <row r="2885" spans="1:11" x14ac:dyDescent="0.25">
      <c r="A2885" s="63"/>
      <c r="B2885" s="61"/>
      <c r="C2885" s="58"/>
      <c r="D2885" s="56" t="str">
        <f>IF(C2885="","",VLOOKUP(C2885,'Fichier client'!B:C,2,FALSE))</f>
        <v/>
      </c>
      <c r="E2885" s="61"/>
      <c r="F2885" s="30">
        <f t="array" ref="F2885">B2885+E2885</f>
        <v>0</v>
      </c>
      <c r="G2885" s="31"/>
      <c r="H2885" s="29"/>
      <c r="I2885" s="29"/>
      <c r="J2885" s="58"/>
      <c r="K2885" s="58"/>
    </row>
    <row r="2886" spans="1:11" x14ac:dyDescent="0.25">
      <c r="A2886" s="63"/>
      <c r="B2886" s="61"/>
      <c r="C2886" s="58"/>
      <c r="D2886" s="56" t="str">
        <f>IF(C2886="","",VLOOKUP(C2886,'Fichier client'!B:C,2,FALSE))</f>
        <v/>
      </c>
      <c r="E2886" s="61"/>
      <c r="F2886" s="30">
        <f t="array" ref="F2886">B2886+E2886</f>
        <v>0</v>
      </c>
      <c r="G2886" s="31"/>
      <c r="H2886" s="29"/>
      <c r="I2886" s="29"/>
      <c r="J2886" s="58"/>
      <c r="K2886" s="58"/>
    </row>
    <row r="2887" spans="1:11" x14ac:dyDescent="0.25">
      <c r="A2887" s="63"/>
      <c r="B2887" s="61"/>
      <c r="C2887" s="58"/>
      <c r="D2887" s="56" t="str">
        <f>IF(C2887="","",VLOOKUP(C2887,'Fichier client'!B:C,2,FALSE))</f>
        <v/>
      </c>
      <c r="E2887" s="61"/>
      <c r="F2887" s="30">
        <f t="array" ref="F2887">B2887+E2887</f>
        <v>0</v>
      </c>
      <c r="G2887" s="31"/>
      <c r="H2887" s="29"/>
      <c r="I2887" s="29"/>
      <c r="J2887" s="58"/>
      <c r="K2887" s="58"/>
    </row>
    <row r="2888" spans="1:11" x14ac:dyDescent="0.25">
      <c r="A2888" s="63"/>
      <c r="B2888" s="61"/>
      <c r="C2888" s="58"/>
      <c r="D2888" s="56" t="str">
        <f>IF(C2888="","",VLOOKUP(C2888,'Fichier client'!B:C,2,FALSE))</f>
        <v/>
      </c>
      <c r="E2888" s="61"/>
      <c r="F2888" s="30">
        <f t="array" ref="F2888">B2888+E2888</f>
        <v>0</v>
      </c>
      <c r="G2888" s="31"/>
      <c r="H2888" s="29"/>
      <c r="I2888" s="29"/>
      <c r="J2888" s="58"/>
      <c r="K2888" s="58"/>
    </row>
    <row r="2889" spans="1:11" x14ac:dyDescent="0.25">
      <c r="A2889" s="63"/>
      <c r="B2889" s="61"/>
      <c r="C2889" s="58"/>
      <c r="D2889" s="56" t="str">
        <f>IF(C2889="","",VLOOKUP(C2889,'Fichier client'!B:C,2,FALSE))</f>
        <v/>
      </c>
      <c r="E2889" s="61"/>
      <c r="F2889" s="30">
        <f t="array" ref="F2889">B2889+E2889</f>
        <v>0</v>
      </c>
      <c r="G2889" s="31"/>
      <c r="H2889" s="29"/>
      <c r="I2889" s="29"/>
      <c r="J2889" s="58"/>
      <c r="K2889" s="58"/>
    </row>
    <row r="2890" spans="1:11" x14ac:dyDescent="0.25">
      <c r="A2890" s="63"/>
      <c r="B2890" s="61"/>
      <c r="C2890" s="58"/>
      <c r="D2890" s="56" t="str">
        <f>IF(C2890="","",VLOOKUP(C2890,'Fichier client'!B:C,2,FALSE))</f>
        <v/>
      </c>
      <c r="E2890" s="61"/>
      <c r="F2890" s="30">
        <f t="array" ref="F2890">B2890+E2890</f>
        <v>0</v>
      </c>
      <c r="G2890" s="31"/>
      <c r="H2890" s="29"/>
      <c r="I2890" s="29"/>
      <c r="J2890" s="58"/>
      <c r="K2890" s="58"/>
    </row>
    <row r="2891" spans="1:11" x14ac:dyDescent="0.25">
      <c r="A2891" s="63"/>
      <c r="B2891" s="61"/>
      <c r="C2891" s="58"/>
      <c r="D2891" s="56" t="str">
        <f>IF(C2891="","",VLOOKUP(C2891,'Fichier client'!B:C,2,FALSE))</f>
        <v/>
      </c>
      <c r="E2891" s="61"/>
      <c r="F2891" s="30">
        <f t="array" ref="F2891">B2891+E2891</f>
        <v>0</v>
      </c>
      <c r="G2891" s="31"/>
      <c r="H2891" s="29"/>
      <c r="I2891" s="29"/>
      <c r="J2891" s="58"/>
      <c r="K2891" s="58"/>
    </row>
    <row r="2892" spans="1:11" x14ac:dyDescent="0.25">
      <c r="A2892" s="63"/>
      <c r="B2892" s="61"/>
      <c r="C2892" s="58"/>
      <c r="D2892" s="56" t="str">
        <f>IF(C2892="","",VLOOKUP(C2892,'Fichier client'!B:C,2,FALSE))</f>
        <v/>
      </c>
      <c r="E2892" s="61"/>
      <c r="F2892" s="30">
        <f t="array" ref="F2892">B2892+E2892</f>
        <v>0</v>
      </c>
      <c r="G2892" s="31"/>
      <c r="H2892" s="29"/>
      <c r="I2892" s="29"/>
      <c r="J2892" s="58"/>
      <c r="K2892" s="58"/>
    </row>
    <row r="2893" spans="1:11" x14ac:dyDescent="0.25">
      <c r="A2893" s="63"/>
      <c r="B2893" s="61"/>
      <c r="C2893" s="58"/>
      <c r="D2893" s="56" t="str">
        <f>IF(C2893="","",VLOOKUP(C2893,'Fichier client'!B:C,2,FALSE))</f>
        <v/>
      </c>
      <c r="E2893" s="61"/>
      <c r="F2893" s="30">
        <f t="array" ref="F2893">B2893+E2893</f>
        <v>0</v>
      </c>
      <c r="G2893" s="31"/>
      <c r="H2893" s="29"/>
      <c r="I2893" s="29"/>
      <c r="J2893" s="58"/>
      <c r="K2893" s="58"/>
    </row>
    <row r="2894" spans="1:11" x14ac:dyDescent="0.25">
      <c r="A2894" s="63"/>
      <c r="B2894" s="61"/>
      <c r="C2894" s="58"/>
      <c r="D2894" s="56" t="str">
        <f>IF(C2894="","",VLOOKUP(C2894,'Fichier client'!B:C,2,FALSE))</f>
        <v/>
      </c>
      <c r="E2894" s="61"/>
      <c r="F2894" s="30">
        <f t="array" ref="F2894">B2894+E2894</f>
        <v>0</v>
      </c>
      <c r="G2894" s="31"/>
      <c r="H2894" s="29"/>
      <c r="I2894" s="29"/>
      <c r="J2894" s="58"/>
      <c r="K2894" s="58"/>
    </row>
    <row r="2895" spans="1:11" x14ac:dyDescent="0.25">
      <c r="A2895" s="63"/>
      <c r="B2895" s="61"/>
      <c r="C2895" s="58"/>
      <c r="D2895" s="56" t="str">
        <f>IF(C2895="","",VLOOKUP(C2895,'Fichier client'!B:C,2,FALSE))</f>
        <v/>
      </c>
      <c r="E2895" s="61"/>
      <c r="F2895" s="30">
        <f t="array" ref="F2895">B2895+E2895</f>
        <v>0</v>
      </c>
      <c r="G2895" s="31"/>
      <c r="H2895" s="29"/>
      <c r="I2895" s="29"/>
      <c r="J2895" s="58"/>
      <c r="K2895" s="58"/>
    </row>
    <row r="2896" spans="1:11" x14ac:dyDescent="0.25">
      <c r="A2896" s="63"/>
      <c r="B2896" s="61"/>
      <c r="C2896" s="58"/>
      <c r="D2896" s="56" t="str">
        <f>IF(C2896="","",VLOOKUP(C2896,'Fichier client'!B:C,2,FALSE))</f>
        <v/>
      </c>
      <c r="E2896" s="61"/>
      <c r="F2896" s="30">
        <f t="array" ref="F2896">B2896+E2896</f>
        <v>0</v>
      </c>
      <c r="G2896" s="31"/>
      <c r="H2896" s="29"/>
      <c r="I2896" s="29"/>
      <c r="J2896" s="58"/>
      <c r="K2896" s="58"/>
    </row>
    <row r="2897" spans="1:11" x14ac:dyDescent="0.25">
      <c r="A2897" s="63"/>
      <c r="B2897" s="61"/>
      <c r="C2897" s="58"/>
      <c r="D2897" s="56" t="str">
        <f>IF(C2897="","",VLOOKUP(C2897,'Fichier client'!B:C,2,FALSE))</f>
        <v/>
      </c>
      <c r="E2897" s="61"/>
      <c r="F2897" s="30">
        <f t="array" ref="F2897">B2897+E2897</f>
        <v>0</v>
      </c>
      <c r="G2897" s="31"/>
      <c r="H2897" s="29"/>
      <c r="I2897" s="29"/>
      <c r="J2897" s="58"/>
      <c r="K2897" s="58"/>
    </row>
    <row r="2898" spans="1:11" x14ac:dyDescent="0.25">
      <c r="A2898" s="63"/>
      <c r="B2898" s="61"/>
      <c r="C2898" s="58"/>
      <c r="D2898" s="56" t="str">
        <f>IF(C2898="","",VLOOKUP(C2898,'Fichier client'!B:C,2,FALSE))</f>
        <v/>
      </c>
      <c r="E2898" s="61"/>
      <c r="F2898" s="30">
        <f t="array" ref="F2898">B2898+E2898</f>
        <v>0</v>
      </c>
      <c r="G2898" s="31"/>
      <c r="H2898" s="29"/>
      <c r="I2898" s="29"/>
      <c r="J2898" s="58"/>
      <c r="K2898" s="58"/>
    </row>
    <row r="2899" spans="1:11" x14ac:dyDescent="0.25">
      <c r="A2899" s="63"/>
      <c r="B2899" s="61"/>
      <c r="C2899" s="58"/>
      <c r="D2899" s="56" t="str">
        <f>IF(C2899="","",VLOOKUP(C2899,'Fichier client'!B:C,2,FALSE))</f>
        <v/>
      </c>
      <c r="E2899" s="61"/>
      <c r="F2899" s="30">
        <f t="array" ref="F2899">B2899+E2899</f>
        <v>0</v>
      </c>
      <c r="G2899" s="31"/>
      <c r="H2899" s="29"/>
      <c r="I2899" s="29"/>
      <c r="J2899" s="58"/>
      <c r="K2899" s="58"/>
    </row>
    <row r="2900" spans="1:11" x14ac:dyDescent="0.25">
      <c r="A2900" s="63"/>
      <c r="B2900" s="61"/>
      <c r="C2900" s="58"/>
      <c r="D2900" s="56" t="str">
        <f>IF(C2900="","",VLOOKUP(C2900,'Fichier client'!B:C,2,FALSE))</f>
        <v/>
      </c>
      <c r="E2900" s="61"/>
      <c r="F2900" s="30">
        <f t="array" ref="F2900">B2900+E2900</f>
        <v>0</v>
      </c>
      <c r="G2900" s="31"/>
      <c r="H2900" s="29"/>
      <c r="I2900" s="29"/>
      <c r="J2900" s="58"/>
      <c r="K2900" s="58"/>
    </row>
    <row r="2901" spans="1:11" x14ac:dyDescent="0.25">
      <c r="A2901" s="63"/>
      <c r="B2901" s="61"/>
      <c r="C2901" s="58"/>
      <c r="D2901" s="56" t="str">
        <f>IF(C2901="","",VLOOKUP(C2901,'Fichier client'!B:C,2,FALSE))</f>
        <v/>
      </c>
      <c r="E2901" s="61"/>
      <c r="F2901" s="30">
        <f t="array" ref="F2901">B2901+E2901</f>
        <v>0</v>
      </c>
      <c r="G2901" s="31"/>
      <c r="H2901" s="29"/>
      <c r="I2901" s="29"/>
      <c r="J2901" s="58"/>
      <c r="K2901" s="58"/>
    </row>
    <row r="2902" spans="1:11" x14ac:dyDescent="0.25">
      <c r="A2902" s="63"/>
      <c r="B2902" s="61"/>
      <c r="C2902" s="58"/>
      <c r="D2902" s="56" t="str">
        <f>IF(C2902="","",VLOOKUP(C2902,'Fichier client'!B:C,2,FALSE))</f>
        <v/>
      </c>
      <c r="E2902" s="61"/>
      <c r="F2902" s="30">
        <f t="array" ref="F2902">B2902+E2902</f>
        <v>0</v>
      </c>
      <c r="G2902" s="31"/>
      <c r="H2902" s="29"/>
      <c r="I2902" s="29"/>
      <c r="J2902" s="58"/>
      <c r="K2902" s="58"/>
    </row>
    <row r="2903" spans="1:11" x14ac:dyDescent="0.25">
      <c r="A2903" s="63"/>
      <c r="B2903" s="61"/>
      <c r="C2903" s="58"/>
      <c r="D2903" s="56" t="str">
        <f>IF(C2903="","",VLOOKUP(C2903,'Fichier client'!B:C,2,FALSE))</f>
        <v/>
      </c>
      <c r="E2903" s="61"/>
      <c r="F2903" s="30">
        <f t="array" ref="F2903">B2903+E2903</f>
        <v>0</v>
      </c>
      <c r="G2903" s="31"/>
      <c r="H2903" s="29"/>
      <c r="I2903" s="29"/>
      <c r="J2903" s="58"/>
      <c r="K2903" s="58"/>
    </row>
    <row r="2904" spans="1:11" x14ac:dyDescent="0.25">
      <c r="A2904" s="63"/>
      <c r="B2904" s="61"/>
      <c r="C2904" s="58"/>
      <c r="D2904" s="56" t="str">
        <f>IF(C2904="","",VLOOKUP(C2904,'Fichier client'!B:C,2,FALSE))</f>
        <v/>
      </c>
      <c r="E2904" s="61"/>
      <c r="F2904" s="30">
        <f t="array" ref="F2904">B2904+E2904</f>
        <v>0</v>
      </c>
      <c r="G2904" s="31"/>
      <c r="H2904" s="29"/>
      <c r="I2904" s="29"/>
      <c r="J2904" s="58"/>
      <c r="K2904" s="58"/>
    </row>
    <row r="2905" spans="1:11" x14ac:dyDescent="0.25">
      <c r="A2905" s="63"/>
      <c r="B2905" s="61"/>
      <c r="C2905" s="58"/>
      <c r="D2905" s="56" t="str">
        <f>IF(C2905="","",VLOOKUP(C2905,'Fichier client'!B:C,2,FALSE))</f>
        <v/>
      </c>
      <c r="E2905" s="61"/>
      <c r="F2905" s="30">
        <f t="array" ref="F2905">B2905+E2905</f>
        <v>0</v>
      </c>
      <c r="G2905" s="31"/>
      <c r="H2905" s="29"/>
      <c r="I2905" s="29"/>
      <c r="J2905" s="58"/>
      <c r="K2905" s="58"/>
    </row>
    <row r="2906" spans="1:11" x14ac:dyDescent="0.25">
      <c r="A2906" s="63"/>
      <c r="B2906" s="61"/>
      <c r="C2906" s="58"/>
      <c r="D2906" s="56" t="str">
        <f>IF(C2906="","",VLOOKUP(C2906,'Fichier client'!B:C,2,FALSE))</f>
        <v/>
      </c>
      <c r="E2906" s="61"/>
      <c r="F2906" s="30">
        <f t="array" ref="F2906">B2906+E2906</f>
        <v>0</v>
      </c>
      <c r="G2906" s="31"/>
      <c r="H2906" s="29"/>
      <c r="I2906" s="29"/>
      <c r="J2906" s="58"/>
      <c r="K2906" s="58"/>
    </row>
    <row r="2907" spans="1:11" x14ac:dyDescent="0.25">
      <c r="A2907" s="63"/>
      <c r="B2907" s="61"/>
      <c r="C2907" s="58"/>
      <c r="D2907" s="56" t="str">
        <f>IF(C2907="","",VLOOKUP(C2907,'Fichier client'!B:C,2,FALSE))</f>
        <v/>
      </c>
      <c r="E2907" s="61"/>
      <c r="F2907" s="30">
        <f t="array" ref="F2907">B2907+E2907</f>
        <v>0</v>
      </c>
      <c r="G2907" s="31"/>
      <c r="H2907" s="29"/>
      <c r="I2907" s="29"/>
      <c r="J2907" s="58"/>
      <c r="K2907" s="58"/>
    </row>
    <row r="2908" spans="1:11" x14ac:dyDescent="0.25">
      <c r="A2908" s="63"/>
      <c r="B2908" s="61"/>
      <c r="C2908" s="58"/>
      <c r="D2908" s="56" t="str">
        <f>IF(C2908="","",VLOOKUP(C2908,'Fichier client'!B:C,2,FALSE))</f>
        <v/>
      </c>
      <c r="E2908" s="61"/>
      <c r="F2908" s="30">
        <f t="array" ref="F2908">B2908+E2908</f>
        <v>0</v>
      </c>
      <c r="G2908" s="31"/>
      <c r="H2908" s="29"/>
      <c r="I2908" s="29"/>
      <c r="J2908" s="58"/>
      <c r="K2908" s="58"/>
    </row>
    <row r="2909" spans="1:11" x14ac:dyDescent="0.25">
      <c r="A2909" s="63"/>
      <c r="B2909" s="61"/>
      <c r="C2909" s="58"/>
      <c r="D2909" s="56" t="str">
        <f>IF(C2909="","",VLOOKUP(C2909,'Fichier client'!B:C,2,FALSE))</f>
        <v/>
      </c>
      <c r="E2909" s="61"/>
      <c r="F2909" s="30">
        <f t="array" ref="F2909">B2909+E2909</f>
        <v>0</v>
      </c>
      <c r="G2909" s="31"/>
      <c r="H2909" s="29"/>
      <c r="I2909" s="29"/>
      <c r="J2909" s="58"/>
      <c r="K2909" s="58"/>
    </row>
    <row r="2910" spans="1:11" x14ac:dyDescent="0.25">
      <c r="A2910" s="63"/>
      <c r="B2910" s="61"/>
      <c r="C2910" s="58"/>
      <c r="D2910" s="56" t="str">
        <f>IF(C2910="","",VLOOKUP(C2910,'Fichier client'!B:C,2,FALSE))</f>
        <v/>
      </c>
      <c r="E2910" s="61"/>
      <c r="F2910" s="30">
        <f t="array" ref="F2910">B2910+E2910</f>
        <v>0</v>
      </c>
      <c r="G2910" s="31"/>
      <c r="H2910" s="29"/>
      <c r="I2910" s="29"/>
      <c r="J2910" s="58"/>
      <c r="K2910" s="58"/>
    </row>
    <row r="2911" spans="1:11" x14ac:dyDescent="0.25">
      <c r="A2911" s="63"/>
      <c r="B2911" s="61"/>
      <c r="C2911" s="58"/>
      <c r="D2911" s="56" t="str">
        <f>IF(C2911="","",VLOOKUP(C2911,'Fichier client'!B:C,2,FALSE))</f>
        <v/>
      </c>
      <c r="E2911" s="61"/>
      <c r="F2911" s="30">
        <f t="array" ref="F2911">B2911+E2911</f>
        <v>0</v>
      </c>
      <c r="G2911" s="31"/>
      <c r="H2911" s="29"/>
      <c r="I2911" s="29"/>
      <c r="J2911" s="58"/>
      <c r="K2911" s="58"/>
    </row>
    <row r="2912" spans="1:11" x14ac:dyDescent="0.25">
      <c r="A2912" s="63"/>
      <c r="B2912" s="61"/>
      <c r="C2912" s="58"/>
      <c r="D2912" s="56" t="str">
        <f>IF(C2912="","",VLOOKUP(C2912,'Fichier client'!B:C,2,FALSE))</f>
        <v/>
      </c>
      <c r="E2912" s="61"/>
      <c r="F2912" s="30">
        <f t="array" ref="F2912">B2912+E2912</f>
        <v>0</v>
      </c>
      <c r="G2912" s="31"/>
      <c r="H2912" s="29"/>
      <c r="I2912" s="29"/>
      <c r="J2912" s="58"/>
      <c r="K2912" s="58"/>
    </row>
    <row r="2913" spans="1:11" x14ac:dyDescent="0.25">
      <c r="A2913" s="63"/>
      <c r="B2913" s="61"/>
      <c r="C2913" s="58"/>
      <c r="D2913" s="56" t="str">
        <f>IF(C2913="","",VLOOKUP(C2913,'Fichier client'!B:C,2,FALSE))</f>
        <v/>
      </c>
      <c r="E2913" s="61"/>
      <c r="F2913" s="30">
        <f t="array" ref="F2913">B2913+E2913</f>
        <v>0</v>
      </c>
      <c r="G2913" s="31"/>
      <c r="H2913" s="29"/>
      <c r="I2913" s="29"/>
      <c r="J2913" s="58"/>
      <c r="K2913" s="58"/>
    </row>
    <row r="2914" spans="1:11" x14ac:dyDescent="0.25">
      <c r="A2914" s="63"/>
      <c r="B2914" s="61"/>
      <c r="C2914" s="58"/>
      <c r="D2914" s="56" t="str">
        <f>IF(C2914="","",VLOOKUP(C2914,'Fichier client'!B:C,2,FALSE))</f>
        <v/>
      </c>
      <c r="E2914" s="61"/>
      <c r="F2914" s="30">
        <f t="array" ref="F2914">B2914+E2914</f>
        <v>0</v>
      </c>
      <c r="G2914" s="31"/>
      <c r="H2914" s="29"/>
      <c r="I2914" s="29"/>
      <c r="J2914" s="58"/>
      <c r="K2914" s="58"/>
    </row>
    <row r="2915" spans="1:11" x14ac:dyDescent="0.25">
      <c r="A2915" s="63"/>
      <c r="B2915" s="61"/>
      <c r="C2915" s="58"/>
      <c r="D2915" s="56" t="str">
        <f>IF(C2915="","",VLOOKUP(C2915,'Fichier client'!B:C,2,FALSE))</f>
        <v/>
      </c>
      <c r="E2915" s="61"/>
      <c r="F2915" s="30">
        <f t="array" ref="F2915">B2915+E2915</f>
        <v>0</v>
      </c>
      <c r="G2915" s="31"/>
      <c r="H2915" s="29"/>
      <c r="I2915" s="29"/>
      <c r="J2915" s="58"/>
      <c r="K2915" s="58"/>
    </row>
    <row r="2916" spans="1:11" x14ac:dyDescent="0.25">
      <c r="A2916" s="63"/>
      <c r="B2916" s="61"/>
      <c r="C2916" s="58"/>
      <c r="D2916" s="56" t="str">
        <f>IF(C2916="","",VLOOKUP(C2916,'Fichier client'!B:C,2,FALSE))</f>
        <v/>
      </c>
      <c r="E2916" s="61"/>
      <c r="F2916" s="30">
        <f t="array" ref="F2916">B2916+E2916</f>
        <v>0</v>
      </c>
      <c r="G2916" s="31"/>
      <c r="H2916" s="29"/>
      <c r="I2916" s="29"/>
      <c r="J2916" s="58"/>
      <c r="K2916" s="58"/>
    </row>
    <row r="2917" spans="1:11" x14ac:dyDescent="0.25">
      <c r="A2917" s="63"/>
      <c r="B2917" s="61"/>
      <c r="C2917" s="58"/>
      <c r="D2917" s="56" t="str">
        <f>IF(C2917="","",VLOOKUP(C2917,'Fichier client'!B:C,2,FALSE))</f>
        <v/>
      </c>
      <c r="E2917" s="61"/>
      <c r="F2917" s="30">
        <f t="array" ref="F2917">B2917+E2917</f>
        <v>0</v>
      </c>
      <c r="G2917" s="31"/>
      <c r="H2917" s="29"/>
      <c r="I2917" s="29"/>
      <c r="J2917" s="58"/>
      <c r="K2917" s="58"/>
    </row>
    <row r="2918" spans="1:11" x14ac:dyDescent="0.25">
      <c r="A2918" s="63"/>
      <c r="B2918" s="61"/>
      <c r="C2918" s="58"/>
      <c r="D2918" s="56" t="str">
        <f>IF(C2918="","",VLOOKUP(C2918,'Fichier client'!B:C,2,FALSE))</f>
        <v/>
      </c>
      <c r="E2918" s="61"/>
      <c r="F2918" s="30">
        <f t="array" ref="F2918">B2918+E2918</f>
        <v>0</v>
      </c>
      <c r="G2918" s="31"/>
      <c r="H2918" s="29"/>
      <c r="I2918" s="29"/>
      <c r="J2918" s="58"/>
      <c r="K2918" s="58"/>
    </row>
    <row r="2919" spans="1:11" x14ac:dyDescent="0.25">
      <c r="A2919" s="63"/>
      <c r="B2919" s="61"/>
      <c r="C2919" s="58"/>
      <c r="D2919" s="56" t="str">
        <f>IF(C2919="","",VLOOKUP(C2919,'Fichier client'!B:C,2,FALSE))</f>
        <v/>
      </c>
      <c r="E2919" s="61"/>
      <c r="F2919" s="30">
        <f t="array" ref="F2919">B2919+E2919</f>
        <v>0</v>
      </c>
      <c r="G2919" s="31"/>
      <c r="H2919" s="29"/>
      <c r="I2919" s="29"/>
      <c r="J2919" s="58"/>
      <c r="K2919" s="58"/>
    </row>
    <row r="2920" spans="1:11" x14ac:dyDescent="0.25">
      <c r="A2920" s="63"/>
      <c r="B2920" s="61"/>
      <c r="C2920" s="58"/>
      <c r="D2920" s="56" t="str">
        <f>IF(C2920="","",VLOOKUP(C2920,'Fichier client'!B:C,2,FALSE))</f>
        <v/>
      </c>
      <c r="E2920" s="61"/>
      <c r="F2920" s="30">
        <f t="array" ref="F2920">B2920+E2920</f>
        <v>0</v>
      </c>
      <c r="G2920" s="31"/>
      <c r="H2920" s="29"/>
      <c r="I2920" s="29"/>
      <c r="J2920" s="58"/>
      <c r="K2920" s="58"/>
    </row>
    <row r="2921" spans="1:11" x14ac:dyDescent="0.25">
      <c r="A2921" s="63"/>
      <c r="B2921" s="61"/>
      <c r="C2921" s="58"/>
      <c r="D2921" s="56" t="str">
        <f>IF(C2921="","",VLOOKUP(C2921,'Fichier client'!B:C,2,FALSE))</f>
        <v/>
      </c>
      <c r="E2921" s="61"/>
      <c r="F2921" s="30">
        <f t="array" ref="F2921">B2921+E2921</f>
        <v>0</v>
      </c>
      <c r="G2921" s="31"/>
      <c r="H2921" s="29"/>
      <c r="I2921" s="29"/>
      <c r="J2921" s="58"/>
      <c r="K2921" s="58"/>
    </row>
    <row r="2922" spans="1:11" x14ac:dyDescent="0.25">
      <c r="A2922" s="63"/>
      <c r="B2922" s="61"/>
      <c r="C2922" s="58"/>
      <c r="D2922" s="56" t="str">
        <f>IF(C2922="","",VLOOKUP(C2922,'Fichier client'!B:C,2,FALSE))</f>
        <v/>
      </c>
      <c r="E2922" s="61"/>
      <c r="F2922" s="30">
        <f t="array" ref="F2922">B2922+E2922</f>
        <v>0</v>
      </c>
      <c r="G2922" s="31"/>
      <c r="H2922" s="29"/>
      <c r="I2922" s="29"/>
      <c r="J2922" s="58"/>
      <c r="K2922" s="58"/>
    </row>
    <row r="2923" spans="1:11" x14ac:dyDescent="0.25">
      <c r="A2923" s="63"/>
      <c r="B2923" s="61"/>
      <c r="C2923" s="58"/>
      <c r="D2923" s="56" t="str">
        <f>IF(C2923="","",VLOOKUP(C2923,'Fichier client'!B:C,2,FALSE))</f>
        <v/>
      </c>
      <c r="E2923" s="61"/>
      <c r="F2923" s="30">
        <f t="array" ref="F2923">B2923+E2923</f>
        <v>0</v>
      </c>
      <c r="G2923" s="31"/>
      <c r="H2923" s="29"/>
      <c r="I2923" s="29"/>
      <c r="J2923" s="58"/>
      <c r="K2923" s="58"/>
    </row>
    <row r="2924" spans="1:11" x14ac:dyDescent="0.25">
      <c r="A2924" s="63"/>
      <c r="B2924" s="61"/>
      <c r="C2924" s="58"/>
      <c r="D2924" s="56" t="str">
        <f>IF(C2924="","",VLOOKUP(C2924,'Fichier client'!B:C,2,FALSE))</f>
        <v/>
      </c>
      <c r="E2924" s="61"/>
      <c r="F2924" s="30">
        <f t="array" ref="F2924">B2924+E2924</f>
        <v>0</v>
      </c>
      <c r="G2924" s="31"/>
      <c r="H2924" s="29"/>
      <c r="I2924" s="29"/>
      <c r="J2924" s="58"/>
      <c r="K2924" s="58"/>
    </row>
    <row r="2925" spans="1:11" x14ac:dyDescent="0.25">
      <c r="A2925" s="63"/>
      <c r="B2925" s="61"/>
      <c r="C2925" s="58"/>
      <c r="D2925" s="56" t="str">
        <f>IF(C2925="","",VLOOKUP(C2925,'Fichier client'!B:C,2,FALSE))</f>
        <v/>
      </c>
      <c r="E2925" s="61"/>
      <c r="F2925" s="30">
        <f t="array" ref="F2925">B2925+E2925</f>
        <v>0</v>
      </c>
      <c r="G2925" s="31"/>
      <c r="H2925" s="29"/>
      <c r="I2925" s="29"/>
      <c r="J2925" s="58"/>
      <c r="K2925" s="58"/>
    </row>
    <row r="2926" spans="1:11" x14ac:dyDescent="0.25">
      <c r="A2926" s="63"/>
      <c r="B2926" s="61"/>
      <c r="C2926" s="58"/>
      <c r="D2926" s="56" t="str">
        <f>IF(C2926="","",VLOOKUP(C2926,'Fichier client'!B:C,2,FALSE))</f>
        <v/>
      </c>
      <c r="E2926" s="61"/>
      <c r="F2926" s="30">
        <f t="array" ref="F2926">B2926+E2926</f>
        <v>0</v>
      </c>
      <c r="G2926" s="31"/>
      <c r="H2926" s="29"/>
      <c r="I2926" s="29"/>
      <c r="J2926" s="58"/>
      <c r="K2926" s="58"/>
    </row>
    <row r="2927" spans="1:11" x14ac:dyDescent="0.25">
      <c r="A2927" s="63"/>
      <c r="B2927" s="61"/>
      <c r="C2927" s="58"/>
      <c r="D2927" s="56" t="str">
        <f>IF(C2927="","",VLOOKUP(C2927,'Fichier client'!B:C,2,FALSE))</f>
        <v/>
      </c>
      <c r="E2927" s="61"/>
      <c r="F2927" s="30">
        <f t="array" ref="F2927">B2927+E2927</f>
        <v>0</v>
      </c>
      <c r="G2927" s="31"/>
      <c r="H2927" s="29"/>
      <c r="I2927" s="29"/>
      <c r="J2927" s="58"/>
      <c r="K2927" s="58"/>
    </row>
    <row r="2928" spans="1:11" x14ac:dyDescent="0.25">
      <c r="A2928" s="63"/>
      <c r="B2928" s="61"/>
      <c r="C2928" s="58"/>
      <c r="D2928" s="56" t="str">
        <f>IF(C2928="","",VLOOKUP(C2928,'Fichier client'!B:C,2,FALSE))</f>
        <v/>
      </c>
      <c r="E2928" s="61"/>
      <c r="F2928" s="30">
        <f t="array" ref="F2928">B2928+E2928</f>
        <v>0</v>
      </c>
      <c r="G2928" s="31"/>
      <c r="H2928" s="29"/>
      <c r="I2928" s="29"/>
      <c r="J2928" s="58"/>
      <c r="K2928" s="58"/>
    </row>
    <row r="2929" spans="1:11" x14ac:dyDescent="0.25">
      <c r="A2929" s="63"/>
      <c r="B2929" s="61"/>
      <c r="C2929" s="58"/>
      <c r="D2929" s="56" t="str">
        <f>IF(C2929="","",VLOOKUP(C2929,'Fichier client'!B:C,2,FALSE))</f>
        <v/>
      </c>
      <c r="E2929" s="61"/>
      <c r="F2929" s="30">
        <f t="array" ref="F2929">B2929+E2929</f>
        <v>0</v>
      </c>
      <c r="G2929" s="31"/>
      <c r="H2929" s="29"/>
      <c r="I2929" s="29"/>
      <c r="J2929" s="58"/>
      <c r="K2929" s="58"/>
    </row>
    <row r="2930" spans="1:11" x14ac:dyDescent="0.25">
      <c r="A2930" s="63"/>
      <c r="B2930" s="61"/>
      <c r="C2930" s="58"/>
      <c r="D2930" s="56" t="str">
        <f>IF(C2930="","",VLOOKUP(C2930,'Fichier client'!B:C,2,FALSE))</f>
        <v/>
      </c>
      <c r="E2930" s="61"/>
      <c r="F2930" s="30">
        <f t="array" ref="F2930">B2930+E2930</f>
        <v>0</v>
      </c>
      <c r="G2930" s="31"/>
      <c r="H2930" s="29"/>
      <c r="I2930" s="29"/>
      <c r="J2930" s="58"/>
      <c r="K2930" s="58"/>
    </row>
    <row r="2931" spans="1:11" x14ac:dyDescent="0.25">
      <c r="A2931" s="63"/>
      <c r="B2931" s="61"/>
      <c r="C2931" s="58"/>
      <c r="D2931" s="56" t="str">
        <f>IF(C2931="","",VLOOKUP(C2931,'Fichier client'!B:C,2,FALSE))</f>
        <v/>
      </c>
      <c r="E2931" s="61"/>
      <c r="F2931" s="30">
        <f t="array" ref="F2931">B2931+E2931</f>
        <v>0</v>
      </c>
      <c r="G2931" s="31"/>
      <c r="H2931" s="29"/>
      <c r="I2931" s="29"/>
      <c r="J2931" s="58"/>
      <c r="K2931" s="58"/>
    </row>
    <row r="2932" spans="1:11" x14ac:dyDescent="0.25">
      <c r="A2932" s="63"/>
      <c r="B2932" s="61"/>
      <c r="C2932" s="58"/>
      <c r="D2932" s="56" t="str">
        <f>IF(C2932="","",VLOOKUP(C2932,'Fichier client'!B:C,2,FALSE))</f>
        <v/>
      </c>
      <c r="E2932" s="61"/>
      <c r="F2932" s="30">
        <f t="array" ref="F2932">B2932+E2932</f>
        <v>0</v>
      </c>
      <c r="G2932" s="31"/>
      <c r="H2932" s="29"/>
      <c r="I2932" s="29"/>
      <c r="J2932" s="58"/>
      <c r="K2932" s="58"/>
    </row>
    <row r="2933" spans="1:11" x14ac:dyDescent="0.25">
      <c r="A2933" s="63"/>
      <c r="B2933" s="61"/>
      <c r="C2933" s="58"/>
      <c r="D2933" s="56" t="str">
        <f>IF(C2933="","",VLOOKUP(C2933,'Fichier client'!B:C,2,FALSE))</f>
        <v/>
      </c>
      <c r="E2933" s="61"/>
      <c r="F2933" s="30">
        <f t="array" ref="F2933">B2933+E2933</f>
        <v>0</v>
      </c>
      <c r="G2933" s="31"/>
      <c r="H2933" s="29"/>
      <c r="I2933" s="29"/>
      <c r="J2933" s="58"/>
      <c r="K2933" s="58"/>
    </row>
    <row r="2934" spans="1:11" x14ac:dyDescent="0.25">
      <c r="A2934" s="63"/>
      <c r="B2934" s="61"/>
      <c r="C2934" s="58"/>
      <c r="D2934" s="56" t="str">
        <f>IF(C2934="","",VLOOKUP(C2934,'Fichier client'!B:C,2,FALSE))</f>
        <v/>
      </c>
      <c r="E2934" s="61"/>
      <c r="F2934" s="30">
        <f t="array" ref="F2934">B2934+E2934</f>
        <v>0</v>
      </c>
      <c r="G2934" s="31"/>
      <c r="H2934" s="29"/>
      <c r="I2934" s="29"/>
      <c r="J2934" s="58"/>
      <c r="K2934" s="58"/>
    </row>
    <row r="2935" spans="1:11" x14ac:dyDescent="0.25">
      <c r="A2935" s="63"/>
      <c r="B2935" s="61"/>
      <c r="C2935" s="58"/>
      <c r="D2935" s="56" t="str">
        <f>IF(C2935="","",VLOOKUP(C2935,'Fichier client'!B:C,2,FALSE))</f>
        <v/>
      </c>
      <c r="E2935" s="61"/>
      <c r="F2935" s="30">
        <f t="array" ref="F2935">B2935+E2935</f>
        <v>0</v>
      </c>
      <c r="G2935" s="31"/>
      <c r="H2935" s="29"/>
      <c r="I2935" s="29"/>
      <c r="J2935" s="58"/>
      <c r="K2935" s="58"/>
    </row>
    <row r="2936" spans="1:11" x14ac:dyDescent="0.25">
      <c r="A2936" s="63"/>
      <c r="B2936" s="61"/>
      <c r="C2936" s="58"/>
      <c r="D2936" s="56" t="str">
        <f>IF(C2936="","",VLOOKUP(C2936,'Fichier client'!B:C,2,FALSE))</f>
        <v/>
      </c>
      <c r="E2936" s="61"/>
      <c r="F2936" s="30">
        <f t="array" ref="F2936">B2936+E2936</f>
        <v>0</v>
      </c>
      <c r="G2936" s="31"/>
      <c r="H2936" s="29"/>
      <c r="I2936" s="29"/>
      <c r="J2936" s="58"/>
      <c r="K2936" s="58"/>
    </row>
    <row r="2937" spans="1:11" x14ac:dyDescent="0.25">
      <c r="A2937" s="63"/>
      <c r="B2937" s="61"/>
      <c r="C2937" s="58"/>
      <c r="D2937" s="56" t="str">
        <f>IF(C2937="","",VLOOKUP(C2937,'Fichier client'!B:C,2,FALSE))</f>
        <v/>
      </c>
      <c r="E2937" s="61"/>
      <c r="F2937" s="30">
        <f t="array" ref="F2937">B2937+E2937</f>
        <v>0</v>
      </c>
      <c r="G2937" s="31"/>
      <c r="H2937" s="29"/>
      <c r="I2937" s="29"/>
      <c r="J2937" s="58"/>
      <c r="K2937" s="58"/>
    </row>
    <row r="2938" spans="1:11" x14ac:dyDescent="0.25">
      <c r="A2938" s="63"/>
      <c r="B2938" s="61"/>
      <c r="C2938" s="58"/>
      <c r="D2938" s="56" t="str">
        <f>IF(C2938="","",VLOOKUP(C2938,'Fichier client'!B:C,2,FALSE))</f>
        <v/>
      </c>
      <c r="E2938" s="61"/>
      <c r="F2938" s="30">
        <f t="array" ref="F2938">B2938+E2938</f>
        <v>0</v>
      </c>
      <c r="G2938" s="31"/>
      <c r="H2938" s="29"/>
      <c r="I2938" s="29"/>
      <c r="J2938" s="58"/>
      <c r="K2938" s="58"/>
    </row>
    <row r="2939" spans="1:11" x14ac:dyDescent="0.25">
      <c r="A2939" s="63"/>
      <c r="B2939" s="61"/>
      <c r="C2939" s="58"/>
      <c r="D2939" s="56" t="str">
        <f>IF(C2939="","",VLOOKUP(C2939,'Fichier client'!B:C,2,FALSE))</f>
        <v/>
      </c>
      <c r="E2939" s="61"/>
      <c r="F2939" s="30">
        <f t="array" ref="F2939">B2939+E2939</f>
        <v>0</v>
      </c>
      <c r="G2939" s="31"/>
      <c r="H2939" s="29"/>
      <c r="I2939" s="29"/>
      <c r="J2939" s="58"/>
      <c r="K2939" s="58"/>
    </row>
    <row r="2940" spans="1:11" x14ac:dyDescent="0.25">
      <c r="A2940" s="63"/>
      <c r="B2940" s="61"/>
      <c r="C2940" s="58"/>
      <c r="D2940" s="56" t="str">
        <f>IF(C2940="","",VLOOKUP(C2940,'Fichier client'!B:C,2,FALSE))</f>
        <v/>
      </c>
      <c r="E2940" s="61"/>
      <c r="F2940" s="30">
        <f t="array" ref="F2940">B2940+E2940</f>
        <v>0</v>
      </c>
      <c r="G2940" s="31"/>
      <c r="H2940" s="29"/>
      <c r="I2940" s="29"/>
      <c r="J2940" s="58"/>
      <c r="K2940" s="58"/>
    </row>
    <row r="2941" spans="1:11" x14ac:dyDescent="0.25">
      <c r="A2941" s="63"/>
      <c r="B2941" s="61"/>
      <c r="C2941" s="58"/>
      <c r="D2941" s="56" t="str">
        <f>IF(C2941="","",VLOOKUP(C2941,'Fichier client'!B:C,2,FALSE))</f>
        <v/>
      </c>
      <c r="E2941" s="61"/>
      <c r="F2941" s="30">
        <f t="array" ref="F2941">B2941+E2941</f>
        <v>0</v>
      </c>
      <c r="G2941" s="31"/>
      <c r="H2941" s="29"/>
      <c r="I2941" s="29"/>
      <c r="J2941" s="58"/>
      <c r="K2941" s="58"/>
    </row>
    <row r="2942" spans="1:11" x14ac:dyDescent="0.25">
      <c r="A2942" s="63"/>
      <c r="B2942" s="61"/>
      <c r="C2942" s="58"/>
      <c r="D2942" s="56" t="str">
        <f>IF(C2942="","",VLOOKUP(C2942,'Fichier client'!B:C,2,FALSE))</f>
        <v/>
      </c>
      <c r="E2942" s="61"/>
      <c r="F2942" s="30">
        <f t="array" ref="F2942">B2942+E2942</f>
        <v>0</v>
      </c>
      <c r="G2942" s="31"/>
      <c r="H2942" s="29"/>
      <c r="I2942" s="29"/>
      <c r="J2942" s="58"/>
      <c r="K2942" s="58"/>
    </row>
    <row r="2943" spans="1:11" x14ac:dyDescent="0.25">
      <c r="A2943" s="63"/>
      <c r="B2943" s="61"/>
      <c r="C2943" s="58"/>
      <c r="D2943" s="56" t="str">
        <f>IF(C2943="","",VLOOKUP(C2943,'Fichier client'!B:C,2,FALSE))</f>
        <v/>
      </c>
      <c r="E2943" s="61"/>
      <c r="F2943" s="30">
        <f t="array" ref="F2943">B2943+E2943</f>
        <v>0</v>
      </c>
      <c r="G2943" s="31"/>
      <c r="H2943" s="29"/>
      <c r="I2943" s="29"/>
      <c r="J2943" s="58"/>
      <c r="K2943" s="58"/>
    </row>
    <row r="2944" spans="1:11" x14ac:dyDescent="0.25">
      <c r="A2944" s="63"/>
      <c r="B2944" s="61"/>
      <c r="C2944" s="58"/>
      <c r="D2944" s="56" t="str">
        <f>IF(C2944="","",VLOOKUP(C2944,'Fichier client'!B:C,2,FALSE))</f>
        <v/>
      </c>
      <c r="E2944" s="61"/>
      <c r="F2944" s="30">
        <f t="array" ref="F2944">B2944+E2944</f>
        <v>0</v>
      </c>
      <c r="G2944" s="31"/>
      <c r="H2944" s="29"/>
      <c r="I2944" s="29"/>
      <c r="J2944" s="58"/>
      <c r="K2944" s="58"/>
    </row>
    <row r="2945" spans="1:11" x14ac:dyDescent="0.25">
      <c r="A2945" s="63"/>
      <c r="B2945" s="61"/>
      <c r="C2945" s="58"/>
      <c r="D2945" s="56" t="str">
        <f>IF(C2945="","",VLOOKUP(C2945,'Fichier client'!B:C,2,FALSE))</f>
        <v/>
      </c>
      <c r="E2945" s="61"/>
      <c r="F2945" s="30">
        <f t="array" ref="F2945">B2945+E2945</f>
        <v>0</v>
      </c>
      <c r="G2945" s="31"/>
      <c r="H2945" s="29"/>
      <c r="I2945" s="29"/>
      <c r="J2945" s="58"/>
      <c r="K2945" s="58"/>
    </row>
    <row r="2946" spans="1:11" x14ac:dyDescent="0.25">
      <c r="A2946" s="63"/>
      <c r="B2946" s="61"/>
      <c r="C2946" s="58"/>
      <c r="D2946" s="56" t="str">
        <f>IF(C2946="","",VLOOKUP(C2946,'Fichier client'!B:C,2,FALSE))</f>
        <v/>
      </c>
      <c r="E2946" s="61"/>
      <c r="F2946" s="30">
        <f t="array" ref="F2946">B2946+E2946</f>
        <v>0</v>
      </c>
      <c r="G2946" s="31"/>
      <c r="H2946" s="29"/>
      <c r="I2946" s="29"/>
      <c r="J2946" s="58"/>
      <c r="K2946" s="58"/>
    </row>
    <row r="2947" spans="1:11" x14ac:dyDescent="0.25">
      <c r="A2947" s="63"/>
      <c r="B2947" s="61"/>
      <c r="C2947" s="58"/>
      <c r="D2947" s="56" t="str">
        <f>IF(C2947="","",VLOOKUP(C2947,'Fichier client'!B:C,2,FALSE))</f>
        <v/>
      </c>
      <c r="E2947" s="61"/>
      <c r="F2947" s="30">
        <f t="array" ref="F2947">B2947+E2947</f>
        <v>0</v>
      </c>
      <c r="G2947" s="31"/>
      <c r="H2947" s="29"/>
      <c r="I2947" s="29"/>
      <c r="J2947" s="58"/>
      <c r="K2947" s="58"/>
    </row>
    <row r="2948" spans="1:11" x14ac:dyDescent="0.25">
      <c r="A2948" s="63"/>
      <c r="B2948" s="61"/>
      <c r="C2948" s="58"/>
      <c r="D2948" s="56" t="str">
        <f>IF(C2948="","",VLOOKUP(C2948,'Fichier client'!B:C,2,FALSE))</f>
        <v/>
      </c>
      <c r="E2948" s="61"/>
      <c r="F2948" s="30">
        <f t="array" ref="F2948">B2948+E2948</f>
        <v>0</v>
      </c>
      <c r="G2948" s="31"/>
      <c r="H2948" s="29"/>
      <c r="I2948" s="29"/>
      <c r="J2948" s="58"/>
      <c r="K2948" s="58"/>
    </row>
    <row r="2949" spans="1:11" x14ac:dyDescent="0.25">
      <c r="A2949" s="63"/>
      <c r="B2949" s="61"/>
      <c r="C2949" s="58"/>
      <c r="D2949" s="56" t="str">
        <f>IF(C2949="","",VLOOKUP(C2949,'Fichier client'!B:C,2,FALSE))</f>
        <v/>
      </c>
      <c r="E2949" s="61"/>
      <c r="F2949" s="30">
        <f t="array" ref="F2949">B2949+E2949</f>
        <v>0</v>
      </c>
      <c r="G2949" s="31"/>
      <c r="H2949" s="29"/>
      <c r="I2949" s="29"/>
      <c r="J2949" s="58"/>
      <c r="K2949" s="58"/>
    </row>
    <row r="2950" spans="1:11" x14ac:dyDescent="0.25">
      <c r="A2950" s="63"/>
      <c r="B2950" s="61"/>
      <c r="C2950" s="58"/>
      <c r="D2950" s="56" t="str">
        <f>IF(C2950="","",VLOOKUP(C2950,'Fichier client'!B:C,2,FALSE))</f>
        <v/>
      </c>
      <c r="E2950" s="61"/>
      <c r="F2950" s="30">
        <f t="array" ref="F2950">B2950+E2950</f>
        <v>0</v>
      </c>
      <c r="G2950" s="31"/>
      <c r="H2950" s="29"/>
      <c r="I2950" s="29"/>
      <c r="J2950" s="58"/>
      <c r="K2950" s="58"/>
    </row>
    <row r="2951" spans="1:11" x14ac:dyDescent="0.25">
      <c r="A2951" s="63"/>
      <c r="B2951" s="61"/>
      <c r="C2951" s="58"/>
      <c r="D2951" s="56" t="str">
        <f>IF(C2951="","",VLOOKUP(C2951,'Fichier client'!B:C,2,FALSE))</f>
        <v/>
      </c>
      <c r="E2951" s="61"/>
      <c r="F2951" s="30">
        <f t="array" ref="F2951">B2951+E2951</f>
        <v>0</v>
      </c>
      <c r="G2951" s="31"/>
      <c r="H2951" s="29"/>
      <c r="I2951" s="29"/>
      <c r="J2951" s="58"/>
      <c r="K2951" s="58"/>
    </row>
    <row r="2952" spans="1:11" x14ac:dyDescent="0.25">
      <c r="A2952" s="63"/>
      <c r="B2952" s="61"/>
      <c r="C2952" s="58"/>
      <c r="D2952" s="56" t="str">
        <f>IF(C2952="","",VLOOKUP(C2952,'Fichier client'!B:C,2,FALSE))</f>
        <v/>
      </c>
      <c r="E2952" s="61"/>
      <c r="F2952" s="30">
        <f t="array" ref="F2952">B2952+E2952</f>
        <v>0</v>
      </c>
      <c r="G2952" s="31"/>
      <c r="H2952" s="29"/>
      <c r="I2952" s="29"/>
      <c r="J2952" s="58"/>
      <c r="K2952" s="58"/>
    </row>
    <row r="2953" spans="1:11" x14ac:dyDescent="0.25">
      <c r="A2953" s="63"/>
      <c r="B2953" s="61"/>
      <c r="C2953" s="58"/>
      <c r="D2953" s="56" t="str">
        <f>IF(C2953="","",VLOOKUP(C2953,'Fichier client'!B:C,2,FALSE))</f>
        <v/>
      </c>
      <c r="E2953" s="61"/>
      <c r="F2953" s="30">
        <f t="array" ref="F2953">B2953+E2953</f>
        <v>0</v>
      </c>
      <c r="G2953" s="31"/>
      <c r="H2953" s="29"/>
      <c r="I2953" s="29"/>
      <c r="J2953" s="58"/>
      <c r="K2953" s="58"/>
    </row>
    <row r="2954" spans="1:11" x14ac:dyDescent="0.25">
      <c r="A2954" s="63"/>
      <c r="B2954" s="61"/>
      <c r="C2954" s="58"/>
      <c r="D2954" s="56" t="str">
        <f>IF(C2954="","",VLOOKUP(C2954,'Fichier client'!B:C,2,FALSE))</f>
        <v/>
      </c>
      <c r="E2954" s="61"/>
      <c r="F2954" s="30">
        <f t="array" ref="F2954">B2954+E2954</f>
        <v>0</v>
      </c>
      <c r="G2954" s="31"/>
      <c r="H2954" s="29"/>
      <c r="I2954" s="29"/>
      <c r="J2954" s="58"/>
      <c r="K2954" s="58"/>
    </row>
    <row r="2955" spans="1:11" x14ac:dyDescent="0.25">
      <c r="A2955" s="63"/>
      <c r="B2955" s="61"/>
      <c r="C2955" s="58"/>
      <c r="D2955" s="56" t="str">
        <f>IF(C2955="","",VLOOKUP(C2955,'Fichier client'!B:C,2,FALSE))</f>
        <v/>
      </c>
      <c r="E2955" s="61"/>
      <c r="F2955" s="30">
        <f t="array" ref="F2955">B2955+E2955</f>
        <v>0</v>
      </c>
      <c r="G2955" s="31"/>
      <c r="H2955" s="29"/>
      <c r="I2955" s="29"/>
      <c r="J2955" s="58"/>
      <c r="K2955" s="58"/>
    </row>
    <row r="2956" spans="1:11" x14ac:dyDescent="0.25">
      <c r="A2956" s="63"/>
      <c r="B2956" s="61"/>
      <c r="C2956" s="58"/>
      <c r="D2956" s="56" t="str">
        <f>IF(C2956="","",VLOOKUP(C2956,'Fichier client'!B:C,2,FALSE))</f>
        <v/>
      </c>
      <c r="E2956" s="61"/>
      <c r="F2956" s="30">
        <f t="array" ref="F2956">B2956+E2956</f>
        <v>0</v>
      </c>
      <c r="G2956" s="31"/>
      <c r="H2956" s="29"/>
      <c r="I2956" s="29"/>
      <c r="J2956" s="58"/>
      <c r="K2956" s="58"/>
    </row>
    <row r="2957" spans="1:11" x14ac:dyDescent="0.25">
      <c r="A2957" s="63"/>
      <c r="B2957" s="61"/>
      <c r="C2957" s="58"/>
      <c r="D2957" s="56" t="str">
        <f>IF(C2957="","",VLOOKUP(C2957,'Fichier client'!B:C,2,FALSE))</f>
        <v/>
      </c>
      <c r="E2957" s="61"/>
      <c r="F2957" s="30">
        <f t="array" ref="F2957">B2957+E2957</f>
        <v>0</v>
      </c>
      <c r="G2957" s="31"/>
      <c r="H2957" s="29"/>
      <c r="I2957" s="29"/>
      <c r="J2957" s="58"/>
      <c r="K2957" s="58"/>
    </row>
    <row r="2958" spans="1:11" x14ac:dyDescent="0.25">
      <c r="A2958" s="63"/>
      <c r="B2958" s="61"/>
      <c r="C2958" s="58"/>
      <c r="D2958" s="56" t="str">
        <f>IF(C2958="","",VLOOKUP(C2958,'Fichier client'!B:C,2,FALSE))</f>
        <v/>
      </c>
      <c r="E2958" s="61"/>
      <c r="F2958" s="30">
        <f t="array" ref="F2958">B2958+E2958</f>
        <v>0</v>
      </c>
      <c r="G2958" s="31"/>
      <c r="H2958" s="29"/>
      <c r="I2958" s="29"/>
      <c r="J2958" s="58"/>
      <c r="K2958" s="58"/>
    </row>
    <row r="2959" spans="1:11" x14ac:dyDescent="0.25">
      <c r="A2959" s="63"/>
      <c r="B2959" s="61"/>
      <c r="C2959" s="58"/>
      <c r="D2959" s="56" t="str">
        <f>IF(C2959="","",VLOOKUP(C2959,'Fichier client'!B:C,2,FALSE))</f>
        <v/>
      </c>
      <c r="E2959" s="61"/>
      <c r="F2959" s="30">
        <f t="array" ref="F2959">B2959+E2959</f>
        <v>0</v>
      </c>
      <c r="G2959" s="31"/>
      <c r="H2959" s="29"/>
      <c r="I2959" s="29"/>
      <c r="J2959" s="58"/>
      <c r="K2959" s="58"/>
    </row>
    <row r="2960" spans="1:11" x14ac:dyDescent="0.25">
      <c r="A2960" s="63"/>
      <c r="B2960" s="61"/>
      <c r="C2960" s="58"/>
      <c r="D2960" s="56" t="str">
        <f>IF(C2960="","",VLOOKUP(C2960,'Fichier client'!B:C,2,FALSE))</f>
        <v/>
      </c>
      <c r="E2960" s="61"/>
      <c r="F2960" s="30">
        <f t="array" ref="F2960">B2960+E2960</f>
        <v>0</v>
      </c>
      <c r="G2960" s="31"/>
      <c r="H2960" s="29"/>
      <c r="I2960" s="29"/>
      <c r="J2960" s="58"/>
      <c r="K2960" s="58"/>
    </row>
    <row r="2961" spans="1:11" x14ac:dyDescent="0.25">
      <c r="A2961" s="63"/>
      <c r="B2961" s="61"/>
      <c r="C2961" s="58"/>
      <c r="D2961" s="56" t="str">
        <f>IF(C2961="","",VLOOKUP(C2961,'Fichier client'!B:C,2,FALSE))</f>
        <v/>
      </c>
      <c r="E2961" s="61"/>
      <c r="F2961" s="30">
        <f t="array" ref="F2961">B2961+E2961</f>
        <v>0</v>
      </c>
      <c r="G2961" s="31"/>
      <c r="H2961" s="29"/>
      <c r="I2961" s="29"/>
      <c r="J2961" s="58"/>
      <c r="K2961" s="58"/>
    </row>
    <row r="2962" spans="1:11" x14ac:dyDescent="0.25">
      <c r="A2962" s="63"/>
      <c r="B2962" s="61"/>
      <c r="C2962" s="58"/>
      <c r="D2962" s="56" t="str">
        <f>IF(C2962="","",VLOOKUP(C2962,'Fichier client'!B:C,2,FALSE))</f>
        <v/>
      </c>
      <c r="E2962" s="61"/>
      <c r="F2962" s="30">
        <f t="array" ref="F2962">B2962+E2962</f>
        <v>0</v>
      </c>
      <c r="G2962" s="31"/>
      <c r="H2962" s="29"/>
      <c r="I2962" s="29"/>
      <c r="J2962" s="58"/>
      <c r="K2962" s="58"/>
    </row>
    <row r="2963" spans="1:11" x14ac:dyDescent="0.25">
      <c r="A2963" s="63"/>
      <c r="B2963" s="61"/>
      <c r="C2963" s="58"/>
      <c r="D2963" s="56" t="str">
        <f>IF(C2963="","",VLOOKUP(C2963,'Fichier client'!B:C,2,FALSE))</f>
        <v/>
      </c>
      <c r="E2963" s="61"/>
      <c r="F2963" s="30">
        <f t="array" ref="F2963">B2963+E2963</f>
        <v>0</v>
      </c>
      <c r="G2963" s="31"/>
      <c r="H2963" s="29"/>
      <c r="I2963" s="29"/>
      <c r="J2963" s="58"/>
      <c r="K2963" s="58"/>
    </row>
    <row r="2964" spans="1:11" x14ac:dyDescent="0.25">
      <c r="A2964" s="63"/>
      <c r="B2964" s="61"/>
      <c r="C2964" s="58"/>
      <c r="D2964" s="56" t="str">
        <f>IF(C2964="","",VLOOKUP(C2964,'Fichier client'!B:C,2,FALSE))</f>
        <v/>
      </c>
      <c r="E2964" s="61"/>
      <c r="F2964" s="30">
        <f t="array" ref="F2964">B2964+E2964</f>
        <v>0</v>
      </c>
      <c r="G2964" s="31"/>
      <c r="H2964" s="29"/>
      <c r="I2964" s="29"/>
      <c r="J2964" s="58"/>
      <c r="K2964" s="58"/>
    </row>
    <row r="2965" spans="1:11" x14ac:dyDescent="0.25">
      <c r="A2965" s="63"/>
      <c r="B2965" s="61"/>
      <c r="C2965" s="58"/>
      <c r="D2965" s="56" t="str">
        <f>IF(C2965="","",VLOOKUP(C2965,'Fichier client'!B:C,2,FALSE))</f>
        <v/>
      </c>
      <c r="E2965" s="61"/>
      <c r="F2965" s="30">
        <f t="array" ref="F2965">B2965+E2965</f>
        <v>0</v>
      </c>
      <c r="G2965" s="31"/>
      <c r="H2965" s="29"/>
      <c r="I2965" s="29"/>
      <c r="J2965" s="58"/>
      <c r="K2965" s="58"/>
    </row>
    <row r="2966" spans="1:11" x14ac:dyDescent="0.25">
      <c r="A2966" s="63"/>
      <c r="B2966" s="61"/>
      <c r="C2966" s="58"/>
      <c r="D2966" s="56" t="str">
        <f>IF(C2966="","",VLOOKUP(C2966,'Fichier client'!B:C,2,FALSE))</f>
        <v/>
      </c>
      <c r="E2966" s="61"/>
      <c r="F2966" s="30">
        <f t="array" ref="F2966">B2966+E2966</f>
        <v>0</v>
      </c>
      <c r="G2966" s="31"/>
      <c r="H2966" s="29"/>
      <c r="I2966" s="29"/>
      <c r="J2966" s="58"/>
      <c r="K2966" s="58"/>
    </row>
    <row r="2967" spans="1:11" x14ac:dyDescent="0.25">
      <c r="A2967" s="63"/>
      <c r="B2967" s="61"/>
      <c r="C2967" s="58"/>
      <c r="D2967" s="56" t="str">
        <f>IF(C2967="","",VLOOKUP(C2967,'Fichier client'!B:C,2,FALSE))</f>
        <v/>
      </c>
      <c r="E2967" s="61"/>
      <c r="F2967" s="30">
        <f t="array" ref="F2967">B2967+E2967</f>
        <v>0</v>
      </c>
      <c r="G2967" s="31"/>
      <c r="H2967" s="29"/>
      <c r="I2967" s="29"/>
      <c r="J2967" s="58"/>
      <c r="K2967" s="58"/>
    </row>
    <row r="2968" spans="1:11" x14ac:dyDescent="0.25">
      <c r="A2968" s="63"/>
      <c r="B2968" s="61"/>
      <c r="C2968" s="58"/>
      <c r="D2968" s="56" t="str">
        <f>IF(C2968="","",VLOOKUP(C2968,'Fichier client'!B:C,2,FALSE))</f>
        <v/>
      </c>
      <c r="E2968" s="61"/>
      <c r="F2968" s="30">
        <f t="array" ref="F2968">B2968+E2968</f>
        <v>0</v>
      </c>
      <c r="G2968" s="31"/>
      <c r="H2968" s="29"/>
      <c r="I2968" s="29"/>
      <c r="J2968" s="58"/>
      <c r="K2968" s="58"/>
    </row>
    <row r="2969" spans="1:11" x14ac:dyDescent="0.25">
      <c r="A2969" s="63"/>
      <c r="B2969" s="61"/>
      <c r="C2969" s="58"/>
      <c r="D2969" s="56" t="str">
        <f>IF(C2969="","",VLOOKUP(C2969,'Fichier client'!B:C,2,FALSE))</f>
        <v/>
      </c>
      <c r="E2969" s="61"/>
      <c r="F2969" s="30">
        <f t="array" ref="F2969">B2969+E2969</f>
        <v>0</v>
      </c>
      <c r="G2969" s="31"/>
      <c r="H2969" s="29"/>
      <c r="I2969" s="29"/>
      <c r="J2969" s="58"/>
      <c r="K2969" s="58"/>
    </row>
    <row r="2970" spans="1:11" x14ac:dyDescent="0.25">
      <c r="A2970" s="63"/>
      <c r="B2970" s="61"/>
      <c r="C2970" s="58"/>
      <c r="D2970" s="56" t="str">
        <f>IF(C2970="","",VLOOKUP(C2970,'Fichier client'!B:C,2,FALSE))</f>
        <v/>
      </c>
      <c r="E2970" s="61"/>
      <c r="F2970" s="30">
        <f t="array" ref="F2970">B2970+E2970</f>
        <v>0</v>
      </c>
      <c r="G2970" s="31"/>
      <c r="H2970" s="29"/>
      <c r="I2970" s="29"/>
      <c r="J2970" s="58"/>
      <c r="K2970" s="58"/>
    </row>
    <row r="2971" spans="1:11" x14ac:dyDescent="0.25">
      <c r="A2971" s="63"/>
      <c r="B2971" s="61"/>
      <c r="C2971" s="58"/>
      <c r="D2971" s="56" t="str">
        <f>IF(C2971="","",VLOOKUP(C2971,'Fichier client'!B:C,2,FALSE))</f>
        <v/>
      </c>
      <c r="E2971" s="61"/>
      <c r="F2971" s="30">
        <f t="array" ref="F2971">B2971+E2971</f>
        <v>0</v>
      </c>
      <c r="G2971" s="31"/>
      <c r="H2971" s="29"/>
      <c r="I2971" s="29"/>
      <c r="J2971" s="58"/>
      <c r="K2971" s="58"/>
    </row>
    <row r="2972" spans="1:11" x14ac:dyDescent="0.25">
      <c r="A2972" s="63"/>
      <c r="B2972" s="61"/>
      <c r="C2972" s="58"/>
      <c r="D2972" s="56" t="str">
        <f>IF(C2972="","",VLOOKUP(C2972,'Fichier client'!B:C,2,FALSE))</f>
        <v/>
      </c>
      <c r="E2972" s="61"/>
      <c r="F2972" s="30">
        <f t="array" ref="F2972">B2972+E2972</f>
        <v>0</v>
      </c>
      <c r="G2972" s="31"/>
      <c r="H2972" s="29"/>
      <c r="I2972" s="29"/>
      <c r="J2972" s="58"/>
      <c r="K2972" s="58"/>
    </row>
    <row r="2973" spans="1:11" x14ac:dyDescent="0.25">
      <c r="A2973" s="63"/>
      <c r="B2973" s="61"/>
      <c r="C2973" s="58"/>
      <c r="D2973" s="56" t="str">
        <f>IF(C2973="","",VLOOKUP(C2973,'Fichier client'!B:C,2,FALSE))</f>
        <v/>
      </c>
      <c r="E2973" s="61"/>
      <c r="F2973" s="30">
        <f t="array" ref="F2973">B2973+E2973</f>
        <v>0</v>
      </c>
      <c r="G2973" s="31"/>
      <c r="H2973" s="29"/>
      <c r="I2973" s="29"/>
      <c r="J2973" s="58"/>
      <c r="K2973" s="58"/>
    </row>
    <row r="2974" spans="1:11" x14ac:dyDescent="0.25">
      <c r="A2974" s="63"/>
      <c r="B2974" s="61"/>
      <c r="C2974" s="58"/>
      <c r="D2974" s="56" t="str">
        <f>IF(C2974="","",VLOOKUP(C2974,'Fichier client'!B:C,2,FALSE))</f>
        <v/>
      </c>
      <c r="E2974" s="61"/>
      <c r="F2974" s="30">
        <f t="array" ref="F2974">B2974+E2974</f>
        <v>0</v>
      </c>
      <c r="G2974" s="31"/>
      <c r="H2974" s="29"/>
      <c r="I2974" s="29"/>
      <c r="J2974" s="58"/>
      <c r="K2974" s="58"/>
    </row>
    <row r="2975" spans="1:11" x14ac:dyDescent="0.25">
      <c r="A2975" s="63"/>
      <c r="B2975" s="61"/>
      <c r="C2975" s="58"/>
      <c r="D2975" s="56" t="str">
        <f>IF(C2975="","",VLOOKUP(C2975,'Fichier client'!B:C,2,FALSE))</f>
        <v/>
      </c>
      <c r="E2975" s="61"/>
      <c r="F2975" s="30">
        <f t="array" ref="F2975">B2975+E2975</f>
        <v>0</v>
      </c>
      <c r="G2975" s="31"/>
      <c r="H2975" s="29"/>
      <c r="I2975" s="29"/>
      <c r="J2975" s="58"/>
      <c r="K2975" s="58"/>
    </row>
    <row r="2976" spans="1:11" x14ac:dyDescent="0.25">
      <c r="A2976" s="63"/>
      <c r="B2976" s="61"/>
      <c r="C2976" s="58"/>
      <c r="D2976" s="56" t="str">
        <f>IF(C2976="","",VLOOKUP(C2976,'Fichier client'!B:C,2,FALSE))</f>
        <v/>
      </c>
      <c r="E2976" s="61"/>
      <c r="F2976" s="30">
        <f t="array" ref="F2976">B2976+E2976</f>
        <v>0</v>
      </c>
      <c r="G2976" s="31"/>
      <c r="H2976" s="29"/>
      <c r="I2976" s="29"/>
      <c r="J2976" s="58"/>
      <c r="K2976" s="58"/>
    </row>
    <row r="2977" spans="1:11" x14ac:dyDescent="0.25">
      <c r="A2977" s="63"/>
      <c r="B2977" s="61"/>
      <c r="C2977" s="58"/>
      <c r="D2977" s="56" t="str">
        <f>IF(C2977="","",VLOOKUP(C2977,'Fichier client'!B:C,2,FALSE))</f>
        <v/>
      </c>
      <c r="E2977" s="61"/>
      <c r="F2977" s="30">
        <f t="array" ref="F2977">B2977+E2977</f>
        <v>0</v>
      </c>
      <c r="G2977" s="31"/>
      <c r="H2977" s="29"/>
      <c r="I2977" s="29"/>
      <c r="J2977" s="58"/>
      <c r="K2977" s="58"/>
    </row>
    <row r="2978" spans="1:11" x14ac:dyDescent="0.25">
      <c r="A2978" s="63"/>
      <c r="B2978" s="61"/>
      <c r="C2978" s="58"/>
      <c r="D2978" s="56" t="str">
        <f>IF(C2978="","",VLOOKUP(C2978,'Fichier client'!B:C,2,FALSE))</f>
        <v/>
      </c>
      <c r="E2978" s="61"/>
      <c r="F2978" s="30">
        <f t="array" ref="F2978">B2978+E2978</f>
        <v>0</v>
      </c>
      <c r="G2978" s="31"/>
      <c r="H2978" s="29"/>
      <c r="I2978" s="29"/>
      <c r="J2978" s="58"/>
      <c r="K2978" s="58"/>
    </row>
    <row r="2979" spans="1:11" x14ac:dyDescent="0.25">
      <c r="A2979" s="63"/>
      <c r="B2979" s="61"/>
      <c r="C2979" s="58"/>
      <c r="D2979" s="56" t="str">
        <f>IF(C2979="","",VLOOKUP(C2979,'Fichier client'!B:C,2,FALSE))</f>
        <v/>
      </c>
      <c r="E2979" s="61"/>
      <c r="F2979" s="30">
        <f t="array" ref="F2979">B2979+E2979</f>
        <v>0</v>
      </c>
      <c r="G2979" s="31"/>
      <c r="H2979" s="29"/>
      <c r="I2979" s="29"/>
      <c r="J2979" s="58"/>
      <c r="K2979" s="58"/>
    </row>
    <row r="2980" spans="1:11" x14ac:dyDescent="0.25">
      <c r="A2980" s="63"/>
      <c r="B2980" s="61"/>
      <c r="C2980" s="58"/>
      <c r="D2980" s="56" t="str">
        <f>IF(C2980="","",VLOOKUP(C2980,'Fichier client'!B:C,2,FALSE))</f>
        <v/>
      </c>
      <c r="E2980" s="61"/>
      <c r="F2980" s="30">
        <f t="array" ref="F2980">B2980+E2980</f>
        <v>0</v>
      </c>
      <c r="G2980" s="31"/>
      <c r="H2980" s="29"/>
      <c r="I2980" s="29"/>
      <c r="J2980" s="58"/>
      <c r="K2980" s="58"/>
    </row>
    <row r="2981" spans="1:11" x14ac:dyDescent="0.25">
      <c r="A2981" s="63"/>
      <c r="B2981" s="61"/>
      <c r="C2981" s="58"/>
      <c r="D2981" s="56" t="str">
        <f>IF(C2981="","",VLOOKUP(C2981,'Fichier client'!B:C,2,FALSE))</f>
        <v/>
      </c>
      <c r="E2981" s="61"/>
      <c r="F2981" s="30">
        <f t="array" ref="F2981">B2981+E2981</f>
        <v>0</v>
      </c>
      <c r="G2981" s="31"/>
      <c r="H2981" s="29"/>
      <c r="I2981" s="29"/>
      <c r="J2981" s="58"/>
      <c r="K2981" s="58"/>
    </row>
    <row r="2982" spans="1:11" x14ac:dyDescent="0.25">
      <c r="A2982" s="63"/>
      <c r="B2982" s="61"/>
      <c r="C2982" s="58"/>
      <c r="D2982" s="56" t="str">
        <f>IF(C2982="","",VLOOKUP(C2982,'Fichier client'!B:C,2,FALSE))</f>
        <v/>
      </c>
      <c r="E2982" s="61"/>
      <c r="F2982" s="30">
        <f t="array" ref="F2982">B2982+E2982</f>
        <v>0</v>
      </c>
      <c r="G2982" s="31"/>
      <c r="H2982" s="29"/>
      <c r="I2982" s="29"/>
      <c r="J2982" s="58"/>
      <c r="K2982" s="58"/>
    </row>
    <row r="2983" spans="1:11" x14ac:dyDescent="0.25">
      <c r="A2983" s="63"/>
      <c r="B2983" s="61"/>
      <c r="C2983" s="58"/>
      <c r="D2983" s="56" t="str">
        <f>IF(C2983="","",VLOOKUP(C2983,'Fichier client'!B:C,2,FALSE))</f>
        <v/>
      </c>
      <c r="E2983" s="61"/>
      <c r="F2983" s="30">
        <f t="array" ref="F2983">B2983+E2983</f>
        <v>0</v>
      </c>
      <c r="G2983" s="31"/>
      <c r="H2983" s="29"/>
      <c r="I2983" s="29"/>
      <c r="J2983" s="58"/>
      <c r="K2983" s="58"/>
    </row>
    <row r="2984" spans="1:11" x14ac:dyDescent="0.25">
      <c r="A2984" s="63"/>
      <c r="B2984" s="61"/>
      <c r="C2984" s="58"/>
      <c r="D2984" s="56" t="str">
        <f>IF(C2984="","",VLOOKUP(C2984,'Fichier client'!B:C,2,FALSE))</f>
        <v/>
      </c>
      <c r="E2984" s="61"/>
      <c r="F2984" s="30">
        <f t="array" ref="F2984">B2984+E2984</f>
        <v>0</v>
      </c>
      <c r="G2984" s="31"/>
      <c r="H2984" s="29"/>
      <c r="I2984" s="29"/>
      <c r="J2984" s="58"/>
      <c r="K2984" s="58"/>
    </row>
    <row r="2985" spans="1:11" x14ac:dyDescent="0.25">
      <c r="A2985" s="63"/>
      <c r="B2985" s="61"/>
      <c r="C2985" s="58"/>
      <c r="D2985" s="56" t="str">
        <f>IF(C2985="","",VLOOKUP(C2985,'Fichier client'!B:C,2,FALSE))</f>
        <v/>
      </c>
      <c r="E2985" s="61"/>
      <c r="F2985" s="30">
        <f t="array" ref="F2985">B2985+E2985</f>
        <v>0</v>
      </c>
      <c r="G2985" s="31"/>
      <c r="H2985" s="29"/>
      <c r="I2985" s="29"/>
      <c r="J2985" s="58"/>
      <c r="K2985" s="58"/>
    </row>
    <row r="2986" spans="1:11" x14ac:dyDescent="0.25">
      <c r="A2986" s="63"/>
      <c r="B2986" s="61"/>
      <c r="C2986" s="58"/>
      <c r="D2986" s="56" t="str">
        <f>IF(C2986="","",VLOOKUP(C2986,'Fichier client'!B:C,2,FALSE))</f>
        <v/>
      </c>
      <c r="E2986" s="61"/>
      <c r="F2986" s="30">
        <f t="array" ref="F2986">B2986+E2986</f>
        <v>0</v>
      </c>
      <c r="G2986" s="31"/>
      <c r="H2986" s="29"/>
      <c r="I2986" s="29"/>
      <c r="J2986" s="58"/>
      <c r="K2986" s="58"/>
    </row>
    <row r="2987" spans="1:11" x14ac:dyDescent="0.25">
      <c r="A2987" s="63"/>
      <c r="B2987" s="61"/>
      <c r="C2987" s="58"/>
      <c r="D2987" s="56" t="str">
        <f>IF(C2987="","",VLOOKUP(C2987,'Fichier client'!B:C,2,FALSE))</f>
        <v/>
      </c>
      <c r="E2987" s="61"/>
      <c r="F2987" s="30">
        <f t="array" ref="F2987">B2987+E2987</f>
        <v>0</v>
      </c>
      <c r="G2987" s="31"/>
      <c r="H2987" s="29"/>
      <c r="I2987" s="29"/>
      <c r="J2987" s="58"/>
      <c r="K2987" s="58"/>
    </row>
    <row r="2988" spans="1:11" x14ac:dyDescent="0.25">
      <c r="A2988" s="63"/>
      <c r="B2988" s="61"/>
      <c r="C2988" s="58"/>
      <c r="D2988" s="56" t="str">
        <f>IF(C2988="","",VLOOKUP(C2988,'Fichier client'!B:C,2,FALSE))</f>
        <v/>
      </c>
      <c r="E2988" s="61"/>
      <c r="F2988" s="30">
        <f t="array" ref="F2988">B2988+E2988</f>
        <v>0</v>
      </c>
      <c r="G2988" s="31"/>
      <c r="H2988" s="29"/>
      <c r="I2988" s="29"/>
      <c r="J2988" s="58"/>
      <c r="K2988" s="58"/>
    </row>
    <row r="2989" spans="1:11" x14ac:dyDescent="0.25">
      <c r="A2989" s="63"/>
      <c r="B2989" s="61"/>
      <c r="C2989" s="58"/>
      <c r="D2989" s="56" t="str">
        <f>IF(C2989="","",VLOOKUP(C2989,'Fichier client'!B:C,2,FALSE))</f>
        <v/>
      </c>
      <c r="E2989" s="61"/>
      <c r="F2989" s="30">
        <f t="array" ref="F2989">B2989+E2989</f>
        <v>0</v>
      </c>
      <c r="G2989" s="31"/>
      <c r="H2989" s="29"/>
      <c r="I2989" s="29"/>
      <c r="J2989" s="58"/>
      <c r="K2989" s="58"/>
    </row>
    <row r="2990" spans="1:11" x14ac:dyDescent="0.25">
      <c r="A2990" s="63"/>
      <c r="B2990" s="61"/>
      <c r="C2990" s="58"/>
      <c r="D2990" s="56" t="str">
        <f>IF(C2990="","",VLOOKUP(C2990,'Fichier client'!B:C,2,FALSE))</f>
        <v/>
      </c>
      <c r="E2990" s="61"/>
      <c r="F2990" s="30">
        <f t="array" ref="F2990">B2990+E2990</f>
        <v>0</v>
      </c>
      <c r="G2990" s="31"/>
      <c r="H2990" s="29"/>
      <c r="I2990" s="29"/>
      <c r="J2990" s="58"/>
      <c r="K2990" s="58"/>
    </row>
    <row r="2991" spans="1:11" x14ac:dyDescent="0.25">
      <c r="A2991" s="63"/>
      <c r="B2991" s="61"/>
      <c r="C2991" s="58"/>
      <c r="D2991" s="56" t="str">
        <f>IF(C2991="","",VLOOKUP(C2991,'Fichier client'!B:C,2,FALSE))</f>
        <v/>
      </c>
      <c r="E2991" s="61"/>
      <c r="F2991" s="30">
        <f t="array" ref="F2991">B2991+E2991</f>
        <v>0</v>
      </c>
      <c r="G2991" s="31"/>
      <c r="H2991" s="29"/>
      <c r="I2991" s="29"/>
      <c r="J2991" s="58"/>
      <c r="K2991" s="58"/>
    </row>
    <row r="2992" spans="1:11" x14ac:dyDescent="0.25">
      <c r="A2992" s="63"/>
      <c r="B2992" s="61"/>
      <c r="C2992" s="58"/>
      <c r="D2992" s="56" t="str">
        <f>IF(C2992="","",VLOOKUP(C2992,'Fichier client'!B:C,2,FALSE))</f>
        <v/>
      </c>
      <c r="E2992" s="61"/>
      <c r="F2992" s="30">
        <f t="array" ref="F2992">B2992+E2992</f>
        <v>0</v>
      </c>
      <c r="G2992" s="31"/>
      <c r="H2992" s="29"/>
      <c r="I2992" s="29"/>
      <c r="J2992" s="58"/>
      <c r="K2992" s="58"/>
    </row>
    <row r="2993" spans="1:11" x14ac:dyDescent="0.25">
      <c r="A2993" s="63"/>
      <c r="B2993" s="61"/>
      <c r="C2993" s="58"/>
      <c r="D2993" s="56" t="str">
        <f>IF(C2993="","",VLOOKUP(C2993,'Fichier client'!B:C,2,FALSE))</f>
        <v/>
      </c>
      <c r="E2993" s="61"/>
      <c r="F2993" s="30">
        <f t="array" ref="F2993">B2993+E2993</f>
        <v>0</v>
      </c>
      <c r="G2993" s="31"/>
      <c r="H2993" s="29"/>
      <c r="I2993" s="29"/>
      <c r="J2993" s="58"/>
      <c r="K2993" s="58"/>
    </row>
    <row r="2994" spans="1:11" x14ac:dyDescent="0.25">
      <c r="A2994" s="63"/>
      <c r="B2994" s="61"/>
      <c r="C2994" s="58"/>
      <c r="D2994" s="56" t="str">
        <f>IF(C2994="","",VLOOKUP(C2994,'Fichier client'!B:C,2,FALSE))</f>
        <v/>
      </c>
      <c r="E2994" s="61"/>
      <c r="F2994" s="30">
        <f t="array" ref="F2994">B2994+E2994</f>
        <v>0</v>
      </c>
      <c r="G2994" s="31"/>
      <c r="H2994" s="29"/>
      <c r="I2994" s="29"/>
      <c r="J2994" s="58"/>
      <c r="K2994" s="58"/>
    </row>
    <row r="2995" spans="1:11" x14ac:dyDescent="0.25">
      <c r="A2995" s="63"/>
      <c r="B2995" s="61"/>
      <c r="C2995" s="58"/>
      <c r="D2995" s="56" t="str">
        <f>IF(C2995="","",VLOOKUP(C2995,'Fichier client'!B:C,2,FALSE))</f>
        <v/>
      </c>
      <c r="E2995" s="61"/>
      <c r="F2995" s="30">
        <f t="array" ref="F2995">B2995+E2995</f>
        <v>0</v>
      </c>
      <c r="G2995" s="31"/>
      <c r="H2995" s="29"/>
      <c r="I2995" s="29"/>
      <c r="J2995" s="58"/>
      <c r="K2995" s="58"/>
    </row>
    <row r="2996" spans="1:11" x14ac:dyDescent="0.25">
      <c r="A2996" s="63"/>
      <c r="B2996" s="61"/>
      <c r="C2996" s="58"/>
      <c r="D2996" s="56" t="str">
        <f>IF(C2996="","",VLOOKUP(C2996,'Fichier client'!B:C,2,FALSE))</f>
        <v/>
      </c>
      <c r="E2996" s="61"/>
      <c r="F2996" s="30">
        <f t="array" ref="F2996">B2996+E2996</f>
        <v>0</v>
      </c>
      <c r="G2996" s="31"/>
      <c r="H2996" s="29"/>
      <c r="I2996" s="29"/>
      <c r="J2996" s="58"/>
      <c r="K2996" s="58"/>
    </row>
    <row r="2997" spans="1:11" x14ac:dyDescent="0.25">
      <c r="A2997" s="63"/>
      <c r="B2997" s="61"/>
      <c r="C2997" s="58"/>
      <c r="D2997" s="56" t="str">
        <f>IF(C2997="","",VLOOKUP(C2997,'Fichier client'!B:C,2,FALSE))</f>
        <v/>
      </c>
      <c r="E2997" s="61"/>
      <c r="F2997" s="30">
        <f t="array" ref="F2997">B2997+E2997</f>
        <v>0</v>
      </c>
      <c r="G2997" s="31"/>
      <c r="H2997" s="29"/>
      <c r="I2997" s="29"/>
      <c r="J2997" s="58"/>
      <c r="K2997" s="58"/>
    </row>
    <row r="2998" spans="1:11" x14ac:dyDescent="0.25">
      <c r="A2998" s="63"/>
      <c r="B2998" s="61"/>
      <c r="C2998" s="58"/>
      <c r="D2998" s="56" t="str">
        <f>IF(C2998="","",VLOOKUP(C2998,'Fichier client'!B:C,2,FALSE))</f>
        <v/>
      </c>
      <c r="E2998" s="61"/>
      <c r="F2998" s="30">
        <f t="array" ref="F2998">B2998+E2998</f>
        <v>0</v>
      </c>
      <c r="G2998" s="31"/>
      <c r="H2998" s="29"/>
      <c r="I2998" s="29"/>
      <c r="J2998" s="58"/>
      <c r="K2998" s="58"/>
    </row>
    <row r="2999" spans="1:11" x14ac:dyDescent="0.25">
      <c r="A2999" s="63"/>
      <c r="B2999" s="61"/>
      <c r="C2999" s="58"/>
      <c r="D2999" s="56" t="str">
        <f>IF(C2999="","",VLOOKUP(C2999,'Fichier client'!B:C,2,FALSE))</f>
        <v/>
      </c>
      <c r="E2999" s="61"/>
      <c r="F2999" s="30">
        <f t="array" ref="F2999">B2999+E2999</f>
        <v>0</v>
      </c>
      <c r="G2999" s="31"/>
      <c r="H2999" s="29"/>
      <c r="I2999" s="29"/>
      <c r="J2999" s="58"/>
      <c r="K2999" s="58"/>
    </row>
    <row r="3000" spans="1:11" x14ac:dyDescent="0.25">
      <c r="A3000" s="63"/>
      <c r="B3000" s="61"/>
      <c r="C3000" s="58"/>
      <c r="D3000" s="56" t="str">
        <f>IF(C3000="","",VLOOKUP(C3000,'Fichier client'!B:C,2,FALSE))</f>
        <v/>
      </c>
      <c r="E3000" s="61"/>
      <c r="F3000" s="30">
        <f t="array" ref="F3000">B3000+E3000</f>
        <v>0</v>
      </c>
      <c r="G3000" s="31"/>
      <c r="H3000" s="29"/>
      <c r="I3000" s="29"/>
      <c r="J3000" s="58"/>
      <c r="K3000" s="58"/>
    </row>
    <row r="3001" spans="1:11" x14ac:dyDescent="0.25">
      <c r="A3001" s="63"/>
      <c r="B3001" s="61"/>
      <c r="C3001" s="58"/>
      <c r="D3001" s="56" t="str">
        <f>IF(C3001="","",VLOOKUP(C3001,'Fichier client'!B:C,2,FALSE))</f>
        <v/>
      </c>
      <c r="E3001" s="61"/>
      <c r="F3001" s="30">
        <f t="array" ref="F3001">B3001+E3001</f>
        <v>0</v>
      </c>
      <c r="G3001" s="31"/>
      <c r="H3001" s="29"/>
      <c r="I3001" s="29"/>
      <c r="J3001" s="58"/>
      <c r="K3001" s="58"/>
    </row>
    <row r="3002" spans="1:11" x14ac:dyDescent="0.25">
      <c r="A3002" s="63"/>
      <c r="B3002" s="61"/>
      <c r="C3002" s="58"/>
      <c r="D3002" s="56" t="str">
        <f>IF(C3002="","",VLOOKUP(C3002,'Fichier client'!B:C,2,FALSE))</f>
        <v/>
      </c>
      <c r="E3002" s="61"/>
      <c r="F3002" s="30">
        <f t="array" ref="F3002">B3002+E3002</f>
        <v>0</v>
      </c>
      <c r="G3002" s="31"/>
      <c r="H3002" s="29"/>
      <c r="I3002" s="29"/>
      <c r="J3002" s="58"/>
      <c r="K3002" s="58"/>
    </row>
    <row r="3003" spans="1:11" x14ac:dyDescent="0.25">
      <c r="A3003" s="63"/>
      <c r="B3003" s="61"/>
      <c r="C3003" s="58"/>
      <c r="D3003" s="56" t="str">
        <f>IF(C3003="","",VLOOKUP(C3003,'Fichier client'!B:C,2,FALSE))</f>
        <v/>
      </c>
      <c r="E3003" s="61"/>
      <c r="F3003" s="30">
        <f t="array" ref="F3003">B3003+E3003</f>
        <v>0</v>
      </c>
      <c r="G3003" s="31"/>
      <c r="H3003" s="29"/>
      <c r="I3003" s="29"/>
      <c r="J3003" s="58"/>
      <c r="K3003" s="58"/>
    </row>
    <row r="3004" spans="1:11" x14ac:dyDescent="0.25">
      <c r="A3004" s="63"/>
      <c r="B3004" s="61"/>
      <c r="C3004" s="58"/>
      <c r="D3004" s="56" t="str">
        <f>IF(C3004="","",VLOOKUP(C3004,'Fichier client'!B:C,2,FALSE))</f>
        <v/>
      </c>
      <c r="E3004" s="61"/>
      <c r="F3004" s="30">
        <f t="array" ref="F3004">B3004+E3004</f>
        <v>0</v>
      </c>
      <c r="G3004" s="31"/>
      <c r="H3004" s="29"/>
      <c r="I3004" s="29"/>
      <c r="J3004" s="58"/>
      <c r="K3004" s="58"/>
    </row>
    <row r="3005" spans="1:11" x14ac:dyDescent="0.25">
      <c r="A3005" s="63"/>
      <c r="B3005" s="61"/>
      <c r="C3005" s="58"/>
      <c r="D3005" s="56" t="str">
        <f>IF(C3005="","",VLOOKUP(C3005,'Fichier client'!B:C,2,FALSE))</f>
        <v/>
      </c>
      <c r="E3005" s="61"/>
      <c r="F3005" s="30">
        <f t="array" ref="F3005">B3005+E3005</f>
        <v>0</v>
      </c>
      <c r="G3005" s="31"/>
      <c r="H3005" s="29"/>
      <c r="I3005" s="29"/>
      <c r="J3005" s="58"/>
      <c r="K3005" s="58"/>
    </row>
    <row r="3006" spans="1:11" x14ac:dyDescent="0.25">
      <c r="A3006" s="63"/>
      <c r="B3006" s="61"/>
      <c r="C3006" s="58"/>
      <c r="D3006" s="56" t="str">
        <f>IF(C3006="","",VLOOKUP(C3006,'Fichier client'!B:C,2,FALSE))</f>
        <v/>
      </c>
      <c r="E3006" s="61"/>
      <c r="F3006" s="30">
        <f t="array" ref="F3006">B3006+E3006</f>
        <v>0</v>
      </c>
      <c r="G3006" s="31"/>
      <c r="H3006" s="29"/>
      <c r="I3006" s="29"/>
      <c r="J3006" s="58"/>
      <c r="K3006" s="58"/>
    </row>
    <row r="3007" spans="1:11" x14ac:dyDescent="0.25">
      <c r="A3007" s="63"/>
      <c r="B3007" s="61"/>
      <c r="C3007" s="58"/>
      <c r="D3007" s="56" t="str">
        <f>IF(C3007="","",VLOOKUP(C3007,'Fichier client'!B:C,2,FALSE))</f>
        <v/>
      </c>
      <c r="E3007" s="61"/>
      <c r="F3007" s="30">
        <f t="array" ref="F3007">B3007+E3007</f>
        <v>0</v>
      </c>
      <c r="G3007" s="31"/>
      <c r="H3007" s="29"/>
      <c r="I3007" s="29"/>
      <c r="J3007" s="58"/>
      <c r="K3007" s="58"/>
    </row>
    <row r="3008" spans="1:11" x14ac:dyDescent="0.25">
      <c r="A3008" s="63"/>
      <c r="B3008" s="61"/>
      <c r="C3008" s="58"/>
      <c r="D3008" s="56" t="str">
        <f>IF(C3008="","",VLOOKUP(C3008,'Fichier client'!B:C,2,FALSE))</f>
        <v/>
      </c>
      <c r="E3008" s="61"/>
      <c r="F3008" s="30">
        <f t="array" ref="F3008">B3008+E3008</f>
        <v>0</v>
      </c>
      <c r="G3008" s="31"/>
      <c r="H3008" s="29"/>
      <c r="I3008" s="29"/>
      <c r="J3008" s="58"/>
      <c r="K3008" s="58"/>
    </row>
    <row r="3009" spans="1:11" x14ac:dyDescent="0.25">
      <c r="A3009" s="63"/>
      <c r="B3009" s="61"/>
      <c r="C3009" s="58"/>
      <c r="D3009" s="56" t="str">
        <f>IF(C3009="","",VLOOKUP(C3009,'Fichier client'!B:C,2,FALSE))</f>
        <v/>
      </c>
      <c r="E3009" s="61"/>
      <c r="F3009" s="30">
        <f t="array" ref="F3009">B3009+E3009</f>
        <v>0</v>
      </c>
      <c r="G3009" s="31"/>
      <c r="H3009" s="29"/>
      <c r="I3009" s="29"/>
      <c r="J3009" s="58"/>
      <c r="K3009" s="58"/>
    </row>
    <row r="3010" spans="1:11" x14ac:dyDescent="0.25">
      <c r="A3010" s="63"/>
      <c r="B3010" s="61"/>
      <c r="C3010" s="58"/>
      <c r="D3010" s="56" t="str">
        <f>IF(C3010="","",VLOOKUP(C3010,'Fichier client'!B:C,2,FALSE))</f>
        <v/>
      </c>
      <c r="E3010" s="61"/>
      <c r="F3010" s="30">
        <f t="array" ref="F3010">B3010+E3010</f>
        <v>0</v>
      </c>
      <c r="G3010" s="31"/>
      <c r="H3010" s="29"/>
      <c r="I3010" s="29"/>
      <c r="J3010" s="58"/>
      <c r="K3010" s="58"/>
    </row>
    <row r="3011" spans="1:11" x14ac:dyDescent="0.25">
      <c r="A3011" s="63"/>
      <c r="B3011" s="61"/>
      <c r="C3011" s="58"/>
      <c r="D3011" s="56" t="str">
        <f>IF(C3011="","",VLOOKUP(C3011,'Fichier client'!B:C,2,FALSE))</f>
        <v/>
      </c>
      <c r="E3011" s="61"/>
      <c r="F3011" s="30">
        <f t="array" ref="F3011">B3011+E3011</f>
        <v>0</v>
      </c>
      <c r="G3011" s="31"/>
      <c r="H3011" s="29"/>
      <c r="I3011" s="29"/>
      <c r="J3011" s="58"/>
      <c r="K3011" s="58"/>
    </row>
    <row r="3012" spans="1:11" x14ac:dyDescent="0.25">
      <c r="A3012" s="63"/>
      <c r="B3012" s="61"/>
      <c r="C3012" s="58"/>
      <c r="D3012" s="56" t="str">
        <f>IF(C3012="","",VLOOKUP(C3012,'Fichier client'!B:C,2,FALSE))</f>
        <v/>
      </c>
      <c r="E3012" s="61"/>
      <c r="F3012" s="30">
        <f t="array" ref="F3012">B3012+E3012</f>
        <v>0</v>
      </c>
      <c r="G3012" s="31"/>
      <c r="H3012" s="29"/>
      <c r="I3012" s="29"/>
      <c r="J3012" s="58"/>
      <c r="K3012" s="58"/>
    </row>
    <row r="3013" spans="1:11" x14ac:dyDescent="0.25">
      <c r="A3013" s="63"/>
      <c r="B3013" s="61"/>
      <c r="C3013" s="58"/>
      <c r="D3013" s="56" t="str">
        <f>IF(C3013="","",VLOOKUP(C3013,'Fichier client'!B:C,2,FALSE))</f>
        <v/>
      </c>
      <c r="E3013" s="61"/>
      <c r="F3013" s="30">
        <f t="array" ref="F3013">B3013+E3013</f>
        <v>0</v>
      </c>
      <c r="G3013" s="31"/>
      <c r="H3013" s="29"/>
      <c r="I3013" s="29"/>
      <c r="J3013" s="58"/>
      <c r="K3013" s="58"/>
    </row>
    <row r="3014" spans="1:11" x14ac:dyDescent="0.25">
      <c r="A3014" s="63"/>
      <c r="B3014" s="61"/>
      <c r="C3014" s="58"/>
      <c r="D3014" s="56" t="str">
        <f>IF(C3014="","",VLOOKUP(C3014,'Fichier client'!B:C,2,FALSE))</f>
        <v/>
      </c>
      <c r="E3014" s="61"/>
      <c r="F3014" s="30">
        <f t="array" ref="F3014">B3014+E3014</f>
        <v>0</v>
      </c>
      <c r="G3014" s="31"/>
      <c r="H3014" s="29"/>
      <c r="I3014" s="29"/>
      <c r="J3014" s="58"/>
      <c r="K3014" s="58"/>
    </row>
    <row r="3015" spans="1:11" x14ac:dyDescent="0.25">
      <c r="A3015" s="63"/>
      <c r="B3015" s="61"/>
      <c r="C3015" s="58"/>
      <c r="D3015" s="56" t="str">
        <f>IF(C3015="","",VLOOKUP(C3015,'Fichier client'!B:C,2,FALSE))</f>
        <v/>
      </c>
      <c r="E3015" s="61"/>
      <c r="F3015" s="30">
        <f t="array" ref="F3015">B3015+E3015</f>
        <v>0</v>
      </c>
      <c r="G3015" s="31"/>
      <c r="H3015" s="29"/>
      <c r="I3015" s="29"/>
      <c r="J3015" s="58"/>
      <c r="K3015" s="58"/>
    </row>
    <row r="3016" spans="1:11" x14ac:dyDescent="0.25">
      <c r="A3016" s="63"/>
      <c r="B3016" s="61"/>
      <c r="C3016" s="58"/>
      <c r="D3016" s="56" t="str">
        <f>IF(C3016="","",VLOOKUP(C3016,'Fichier client'!B:C,2,FALSE))</f>
        <v/>
      </c>
      <c r="E3016" s="61"/>
      <c r="F3016" s="30">
        <f t="array" ref="F3016">B3016+E3016</f>
        <v>0</v>
      </c>
      <c r="G3016" s="31"/>
      <c r="H3016" s="29"/>
      <c r="I3016" s="29"/>
      <c r="J3016" s="58"/>
      <c r="K3016" s="58"/>
    </row>
    <row r="3017" spans="1:11" x14ac:dyDescent="0.25">
      <c r="A3017" s="63"/>
      <c r="B3017" s="61"/>
      <c r="C3017" s="58"/>
      <c r="D3017" s="56" t="str">
        <f>IF(C3017="","",VLOOKUP(C3017,'Fichier client'!B:C,2,FALSE))</f>
        <v/>
      </c>
      <c r="E3017" s="61"/>
      <c r="F3017" s="30">
        <f t="array" ref="F3017">B3017+E3017</f>
        <v>0</v>
      </c>
      <c r="G3017" s="31"/>
      <c r="H3017" s="29"/>
      <c r="I3017" s="29"/>
      <c r="J3017" s="58"/>
      <c r="K3017" s="58"/>
    </row>
    <row r="3018" spans="1:11" x14ac:dyDescent="0.25">
      <c r="A3018" s="63"/>
      <c r="B3018" s="61"/>
      <c r="C3018" s="58"/>
      <c r="D3018" s="56" t="str">
        <f>IF(C3018="","",VLOOKUP(C3018,'Fichier client'!B:C,2,FALSE))</f>
        <v/>
      </c>
      <c r="E3018" s="61"/>
      <c r="F3018" s="30">
        <f t="array" ref="F3018">B3018+E3018</f>
        <v>0</v>
      </c>
      <c r="G3018" s="31"/>
      <c r="H3018" s="29"/>
      <c r="I3018" s="29"/>
      <c r="J3018" s="58"/>
      <c r="K3018" s="58"/>
    </row>
    <row r="3019" spans="1:11" x14ac:dyDescent="0.25">
      <c r="A3019" s="63"/>
      <c r="B3019" s="61"/>
      <c r="C3019" s="58"/>
      <c r="D3019" s="56" t="str">
        <f>IF(C3019="","",VLOOKUP(C3019,'Fichier client'!B:C,2,FALSE))</f>
        <v/>
      </c>
      <c r="E3019" s="61"/>
      <c r="F3019" s="30">
        <f t="array" ref="F3019">B3019+E3019</f>
        <v>0</v>
      </c>
      <c r="G3019" s="31"/>
      <c r="H3019" s="29"/>
      <c r="I3019" s="29"/>
      <c r="J3019" s="58"/>
      <c r="K3019" s="58"/>
    </row>
    <row r="3020" spans="1:11" x14ac:dyDescent="0.25">
      <c r="A3020" s="63"/>
      <c r="B3020" s="61"/>
      <c r="C3020" s="58"/>
      <c r="D3020" s="56" t="str">
        <f>IF(C3020="","",VLOOKUP(C3020,'Fichier client'!B:C,2,FALSE))</f>
        <v/>
      </c>
      <c r="E3020" s="61"/>
      <c r="F3020" s="30">
        <f t="array" ref="F3020">B3020+E3020</f>
        <v>0</v>
      </c>
      <c r="G3020" s="31"/>
      <c r="H3020" s="29"/>
      <c r="I3020" s="29"/>
      <c r="J3020" s="58"/>
      <c r="K3020" s="58"/>
    </row>
    <row r="3021" spans="1:11" x14ac:dyDescent="0.25">
      <c r="A3021" s="63"/>
      <c r="B3021" s="61"/>
      <c r="C3021" s="58"/>
      <c r="D3021" s="56" t="str">
        <f>IF(C3021="","",VLOOKUP(C3021,'Fichier client'!B:C,2,FALSE))</f>
        <v/>
      </c>
      <c r="E3021" s="61"/>
      <c r="F3021" s="30">
        <f t="array" ref="F3021">B3021+E3021</f>
        <v>0</v>
      </c>
      <c r="G3021" s="31"/>
      <c r="H3021" s="29"/>
      <c r="I3021" s="29"/>
      <c r="J3021" s="58"/>
      <c r="K3021" s="58"/>
    </row>
    <row r="3022" spans="1:11" x14ac:dyDescent="0.25">
      <c r="A3022" s="63"/>
      <c r="B3022" s="61"/>
      <c r="C3022" s="58"/>
      <c r="D3022" s="56" t="str">
        <f>IF(C3022="","",VLOOKUP(C3022,'Fichier client'!B:C,2,FALSE))</f>
        <v/>
      </c>
      <c r="E3022" s="61"/>
      <c r="F3022" s="30">
        <f t="array" ref="F3022">B3022+E3022</f>
        <v>0</v>
      </c>
      <c r="G3022" s="31"/>
      <c r="H3022" s="29"/>
      <c r="I3022" s="29"/>
      <c r="J3022" s="58"/>
      <c r="K3022" s="58"/>
    </row>
    <row r="3023" spans="1:11" x14ac:dyDescent="0.25">
      <c r="A3023" s="63"/>
      <c r="B3023" s="61"/>
      <c r="C3023" s="58"/>
      <c r="D3023" s="56" t="str">
        <f>IF(C3023="","",VLOOKUP(C3023,'Fichier client'!B:C,2,FALSE))</f>
        <v/>
      </c>
      <c r="E3023" s="61"/>
      <c r="F3023" s="30">
        <f t="array" ref="F3023">B3023+E3023</f>
        <v>0</v>
      </c>
      <c r="G3023" s="31"/>
      <c r="H3023" s="29"/>
      <c r="I3023" s="29"/>
      <c r="J3023" s="58"/>
      <c r="K3023" s="58"/>
    </row>
    <row r="3024" spans="1:11" x14ac:dyDescent="0.25">
      <c r="A3024" s="63"/>
      <c r="B3024" s="61"/>
      <c r="C3024" s="58"/>
      <c r="D3024" s="56" t="str">
        <f>IF(C3024="","",VLOOKUP(C3024,'Fichier client'!B:C,2,FALSE))</f>
        <v/>
      </c>
      <c r="E3024" s="61"/>
      <c r="F3024" s="30">
        <f t="array" ref="F3024">B3024+E3024</f>
        <v>0</v>
      </c>
      <c r="G3024" s="31"/>
      <c r="H3024" s="29"/>
      <c r="I3024" s="29"/>
      <c r="J3024" s="58"/>
      <c r="K3024" s="58"/>
    </row>
    <row r="3025" spans="1:11" x14ac:dyDescent="0.25">
      <c r="A3025" s="63"/>
      <c r="B3025" s="61"/>
      <c r="C3025" s="58"/>
      <c r="D3025" s="56" t="str">
        <f>IF(C3025="","",VLOOKUP(C3025,'Fichier client'!B:C,2,FALSE))</f>
        <v/>
      </c>
      <c r="E3025" s="61"/>
      <c r="F3025" s="30">
        <f t="array" ref="F3025">B3025+E3025</f>
        <v>0</v>
      </c>
      <c r="G3025" s="31"/>
      <c r="H3025" s="29"/>
      <c r="I3025" s="29"/>
      <c r="J3025" s="58"/>
      <c r="K3025" s="58"/>
    </row>
    <row r="3026" spans="1:11" x14ac:dyDescent="0.25">
      <c r="A3026" s="63"/>
      <c r="B3026" s="61"/>
      <c r="C3026" s="58"/>
      <c r="D3026" s="56" t="str">
        <f>IF(C3026="","",VLOOKUP(C3026,'Fichier client'!B:C,2,FALSE))</f>
        <v/>
      </c>
      <c r="E3026" s="61"/>
      <c r="F3026" s="30">
        <f t="array" ref="F3026">B3026+E3026</f>
        <v>0</v>
      </c>
      <c r="G3026" s="31"/>
      <c r="H3026" s="29"/>
      <c r="I3026" s="29"/>
      <c r="J3026" s="58"/>
      <c r="K3026" s="58"/>
    </row>
    <row r="3027" spans="1:11" x14ac:dyDescent="0.25">
      <c r="A3027" s="63"/>
      <c r="B3027" s="61"/>
      <c r="C3027" s="58"/>
      <c r="D3027" s="56" t="str">
        <f>IF(C3027="","",VLOOKUP(C3027,'Fichier client'!B:C,2,FALSE))</f>
        <v/>
      </c>
      <c r="E3027" s="61"/>
      <c r="F3027" s="30">
        <f t="array" ref="F3027">B3027+E3027</f>
        <v>0</v>
      </c>
      <c r="G3027" s="31"/>
      <c r="H3027" s="29"/>
      <c r="I3027" s="29"/>
      <c r="J3027" s="58"/>
      <c r="K3027" s="58"/>
    </row>
    <row r="3028" spans="1:11" x14ac:dyDescent="0.25">
      <c r="A3028" s="63"/>
      <c r="B3028" s="61"/>
      <c r="C3028" s="58"/>
      <c r="D3028" s="56" t="str">
        <f>IF(C3028="","",VLOOKUP(C3028,'Fichier client'!B:C,2,FALSE))</f>
        <v/>
      </c>
      <c r="E3028" s="61"/>
      <c r="F3028" s="30">
        <f t="array" ref="F3028">B3028+E3028</f>
        <v>0</v>
      </c>
      <c r="G3028" s="31"/>
      <c r="H3028" s="29"/>
      <c r="I3028" s="29"/>
      <c r="J3028" s="58"/>
      <c r="K3028" s="58"/>
    </row>
    <row r="3029" spans="1:11" x14ac:dyDescent="0.25">
      <c r="A3029" s="63"/>
      <c r="B3029" s="61"/>
      <c r="C3029" s="58"/>
      <c r="D3029" s="56" t="str">
        <f>IF(C3029="","",VLOOKUP(C3029,'Fichier client'!B:C,2,FALSE))</f>
        <v/>
      </c>
      <c r="E3029" s="61"/>
      <c r="F3029" s="30">
        <f t="array" ref="F3029">B3029+E3029</f>
        <v>0</v>
      </c>
      <c r="G3029" s="31"/>
      <c r="H3029" s="29"/>
      <c r="I3029" s="29"/>
      <c r="J3029" s="58"/>
      <c r="K3029" s="58"/>
    </row>
    <row r="3030" spans="1:11" x14ac:dyDescent="0.25">
      <c r="A3030" s="63"/>
      <c r="B3030" s="61"/>
      <c r="C3030" s="58"/>
      <c r="D3030" s="56" t="str">
        <f>IF(C3030="","",VLOOKUP(C3030,'Fichier client'!B:C,2,FALSE))</f>
        <v/>
      </c>
      <c r="E3030" s="61"/>
      <c r="F3030" s="30">
        <f t="array" ref="F3030">B3030+E3030</f>
        <v>0</v>
      </c>
      <c r="G3030" s="31"/>
      <c r="H3030" s="29"/>
      <c r="I3030" s="29"/>
      <c r="J3030" s="58"/>
      <c r="K3030" s="58"/>
    </row>
    <row r="3031" spans="1:11" x14ac:dyDescent="0.25">
      <c r="A3031" s="63"/>
      <c r="B3031" s="61"/>
      <c r="C3031" s="58"/>
      <c r="D3031" s="56" t="str">
        <f>IF(C3031="","",VLOOKUP(C3031,'Fichier client'!B:C,2,FALSE))</f>
        <v/>
      </c>
      <c r="E3031" s="61"/>
      <c r="F3031" s="30">
        <f t="array" ref="F3031">B3031+E3031</f>
        <v>0</v>
      </c>
      <c r="G3031" s="31"/>
      <c r="H3031" s="29"/>
      <c r="I3031" s="29"/>
      <c r="J3031" s="58"/>
      <c r="K3031" s="58"/>
    </row>
    <row r="3032" spans="1:11" x14ac:dyDescent="0.25">
      <c r="A3032" s="63"/>
      <c r="B3032" s="61"/>
      <c r="C3032" s="58"/>
      <c r="D3032" s="56" t="str">
        <f>IF(C3032="","",VLOOKUP(C3032,'Fichier client'!B:C,2,FALSE))</f>
        <v/>
      </c>
      <c r="E3032" s="61"/>
      <c r="F3032" s="30">
        <f t="array" ref="F3032">B3032+E3032</f>
        <v>0</v>
      </c>
      <c r="G3032" s="31"/>
      <c r="H3032" s="29"/>
      <c r="I3032" s="29"/>
      <c r="J3032" s="58"/>
      <c r="K3032" s="58"/>
    </row>
    <row r="3033" spans="1:11" x14ac:dyDescent="0.25">
      <c r="A3033" s="63"/>
      <c r="B3033" s="61"/>
      <c r="C3033" s="58"/>
      <c r="D3033" s="56" t="str">
        <f>IF(C3033="","",VLOOKUP(C3033,'Fichier client'!B:C,2,FALSE))</f>
        <v/>
      </c>
      <c r="E3033" s="61"/>
      <c r="F3033" s="30">
        <f t="array" ref="F3033">B3033+E3033</f>
        <v>0</v>
      </c>
      <c r="G3033" s="31"/>
      <c r="H3033" s="29"/>
      <c r="I3033" s="29"/>
      <c r="J3033" s="58"/>
      <c r="K3033" s="58"/>
    </row>
    <row r="3034" spans="1:11" x14ac:dyDescent="0.25">
      <c r="A3034" s="63"/>
      <c r="B3034" s="61"/>
      <c r="C3034" s="58"/>
      <c r="D3034" s="56" t="str">
        <f>IF(C3034="","",VLOOKUP(C3034,'Fichier client'!B:C,2,FALSE))</f>
        <v/>
      </c>
      <c r="E3034" s="61"/>
      <c r="F3034" s="30">
        <f t="array" ref="F3034">B3034+E3034</f>
        <v>0</v>
      </c>
      <c r="G3034" s="31"/>
      <c r="H3034" s="29"/>
      <c r="I3034" s="29"/>
      <c r="J3034" s="58"/>
      <c r="K3034" s="58"/>
    </row>
    <row r="3035" spans="1:11" x14ac:dyDescent="0.25">
      <c r="A3035" s="63"/>
      <c r="B3035" s="61"/>
      <c r="C3035" s="58"/>
      <c r="D3035" s="56" t="str">
        <f>IF(C3035="","",VLOOKUP(C3035,'Fichier client'!B:C,2,FALSE))</f>
        <v/>
      </c>
      <c r="E3035" s="61"/>
      <c r="F3035" s="30">
        <f t="array" ref="F3035">B3035+E3035</f>
        <v>0</v>
      </c>
      <c r="G3035" s="31"/>
      <c r="H3035" s="29"/>
      <c r="I3035" s="29"/>
      <c r="J3035" s="58"/>
      <c r="K3035" s="58"/>
    </row>
    <row r="3036" spans="1:11" x14ac:dyDescent="0.25">
      <c r="A3036" s="63"/>
      <c r="B3036" s="61"/>
      <c r="C3036" s="58"/>
      <c r="D3036" s="56" t="str">
        <f>IF(C3036="","",VLOOKUP(C3036,'Fichier client'!B:C,2,FALSE))</f>
        <v/>
      </c>
      <c r="E3036" s="61"/>
      <c r="F3036" s="30">
        <f t="array" ref="F3036">B3036+E3036</f>
        <v>0</v>
      </c>
      <c r="G3036" s="31"/>
      <c r="H3036" s="29"/>
      <c r="I3036" s="29"/>
      <c r="J3036" s="58"/>
      <c r="K3036" s="58"/>
    </row>
    <row r="3037" spans="1:11" x14ac:dyDescent="0.25">
      <c r="A3037" s="63"/>
      <c r="B3037" s="61"/>
      <c r="C3037" s="58"/>
      <c r="D3037" s="56" t="str">
        <f>IF(C3037="","",VLOOKUP(C3037,'Fichier client'!B:C,2,FALSE))</f>
        <v/>
      </c>
      <c r="E3037" s="61"/>
      <c r="F3037" s="30">
        <f t="array" ref="F3037">B3037+E3037</f>
        <v>0</v>
      </c>
      <c r="G3037" s="31"/>
      <c r="H3037" s="29"/>
      <c r="I3037" s="29"/>
      <c r="J3037" s="58"/>
      <c r="K3037" s="58"/>
    </row>
    <row r="3038" spans="1:11" x14ac:dyDescent="0.25">
      <c r="A3038" s="63"/>
      <c r="B3038" s="61"/>
      <c r="C3038" s="58"/>
      <c r="D3038" s="56" t="str">
        <f>IF(C3038="","",VLOOKUP(C3038,'Fichier client'!B:C,2,FALSE))</f>
        <v/>
      </c>
      <c r="E3038" s="61"/>
      <c r="F3038" s="30">
        <f t="array" ref="F3038">B3038+E3038</f>
        <v>0</v>
      </c>
      <c r="G3038" s="31"/>
      <c r="H3038" s="29"/>
      <c r="I3038" s="29"/>
      <c r="J3038" s="58"/>
      <c r="K3038" s="58"/>
    </row>
    <row r="3039" spans="1:11" x14ac:dyDescent="0.25">
      <c r="A3039" s="63"/>
      <c r="B3039" s="61"/>
      <c r="C3039" s="58"/>
      <c r="D3039" s="56" t="str">
        <f>IF(C3039="","",VLOOKUP(C3039,'Fichier client'!B:C,2,FALSE))</f>
        <v/>
      </c>
      <c r="E3039" s="61"/>
      <c r="F3039" s="30">
        <f t="array" ref="F3039">B3039+E3039</f>
        <v>0</v>
      </c>
      <c r="G3039" s="31"/>
      <c r="H3039" s="29"/>
      <c r="I3039" s="29"/>
      <c r="J3039" s="58"/>
      <c r="K3039" s="58"/>
    </row>
    <row r="3040" spans="1:11" x14ac:dyDescent="0.25">
      <c r="A3040" s="63"/>
      <c r="B3040" s="61"/>
      <c r="C3040" s="58"/>
      <c r="D3040" s="56" t="str">
        <f>IF(C3040="","",VLOOKUP(C3040,'Fichier client'!B:C,2,FALSE))</f>
        <v/>
      </c>
      <c r="E3040" s="61"/>
      <c r="F3040" s="30">
        <f t="array" ref="F3040">B3040+E3040</f>
        <v>0</v>
      </c>
      <c r="G3040" s="31"/>
      <c r="H3040" s="29"/>
      <c r="I3040" s="29"/>
      <c r="J3040" s="58"/>
      <c r="K3040" s="58"/>
    </row>
    <row r="3041" spans="1:11" x14ac:dyDescent="0.25">
      <c r="A3041" s="63"/>
      <c r="B3041" s="61"/>
      <c r="C3041" s="58"/>
      <c r="D3041" s="56" t="str">
        <f>IF(C3041="","",VLOOKUP(C3041,'Fichier client'!B:C,2,FALSE))</f>
        <v/>
      </c>
      <c r="E3041" s="61"/>
      <c r="F3041" s="30">
        <f t="array" ref="F3041">B3041+E3041</f>
        <v>0</v>
      </c>
      <c r="G3041" s="31"/>
      <c r="H3041" s="29"/>
      <c r="I3041" s="29"/>
      <c r="J3041" s="58"/>
      <c r="K3041" s="58"/>
    </row>
    <row r="3042" spans="1:11" x14ac:dyDescent="0.25">
      <c r="A3042" s="63"/>
      <c r="B3042" s="61"/>
      <c r="C3042" s="58"/>
      <c r="D3042" s="56" t="str">
        <f>IF(C3042="","",VLOOKUP(C3042,'Fichier client'!B:C,2,FALSE))</f>
        <v/>
      </c>
      <c r="E3042" s="61"/>
      <c r="F3042" s="30">
        <f t="array" ref="F3042">B3042+E3042</f>
        <v>0</v>
      </c>
      <c r="G3042" s="31"/>
      <c r="H3042" s="29"/>
      <c r="I3042" s="29"/>
      <c r="J3042" s="58"/>
      <c r="K3042" s="58"/>
    </row>
    <row r="3043" spans="1:11" x14ac:dyDescent="0.25">
      <c r="A3043" s="63"/>
      <c r="B3043" s="61"/>
      <c r="C3043" s="58"/>
      <c r="D3043" s="56" t="str">
        <f>IF(C3043="","",VLOOKUP(C3043,'Fichier client'!B:C,2,FALSE))</f>
        <v/>
      </c>
      <c r="E3043" s="61"/>
      <c r="F3043" s="30">
        <f t="array" ref="F3043">B3043+E3043</f>
        <v>0</v>
      </c>
      <c r="G3043" s="31"/>
      <c r="H3043" s="29"/>
      <c r="I3043" s="29"/>
      <c r="J3043" s="58"/>
      <c r="K3043" s="58"/>
    </row>
    <row r="3044" spans="1:11" x14ac:dyDescent="0.25">
      <c r="A3044" s="63"/>
      <c r="B3044" s="61"/>
      <c r="C3044" s="58"/>
      <c r="D3044" s="56" t="str">
        <f>IF(C3044="","",VLOOKUP(C3044,'Fichier client'!B:C,2,FALSE))</f>
        <v/>
      </c>
      <c r="E3044" s="61"/>
      <c r="F3044" s="30">
        <f t="array" ref="F3044">B3044+E3044</f>
        <v>0</v>
      </c>
      <c r="G3044" s="31"/>
      <c r="H3044" s="29"/>
      <c r="I3044" s="29"/>
      <c r="J3044" s="58"/>
      <c r="K3044" s="58"/>
    </row>
    <row r="3045" spans="1:11" x14ac:dyDescent="0.25">
      <c r="A3045" s="63"/>
      <c r="B3045" s="61"/>
      <c r="C3045" s="58"/>
      <c r="D3045" s="56" t="str">
        <f>IF(C3045="","",VLOOKUP(C3045,'Fichier client'!B:C,2,FALSE))</f>
        <v/>
      </c>
      <c r="E3045" s="61"/>
      <c r="F3045" s="30">
        <f t="array" ref="F3045">B3045+E3045</f>
        <v>0</v>
      </c>
      <c r="G3045" s="31"/>
      <c r="H3045" s="29"/>
      <c r="I3045" s="29"/>
      <c r="J3045" s="58"/>
      <c r="K3045" s="58"/>
    </row>
    <row r="3046" spans="1:11" x14ac:dyDescent="0.25">
      <c r="A3046" s="63"/>
      <c r="B3046" s="61"/>
      <c r="C3046" s="58"/>
      <c r="D3046" s="56" t="str">
        <f>IF(C3046="","",VLOOKUP(C3046,'Fichier client'!B:C,2,FALSE))</f>
        <v/>
      </c>
      <c r="E3046" s="61"/>
      <c r="F3046" s="30">
        <f t="array" ref="F3046">B3046+E3046</f>
        <v>0</v>
      </c>
      <c r="G3046" s="31"/>
      <c r="H3046" s="29"/>
      <c r="I3046" s="29"/>
      <c r="J3046" s="58"/>
      <c r="K3046" s="58"/>
    </row>
    <row r="3047" spans="1:11" x14ac:dyDescent="0.25">
      <c r="A3047" s="63"/>
      <c r="B3047" s="61"/>
      <c r="C3047" s="58"/>
      <c r="D3047" s="56" t="str">
        <f>IF(C3047="","",VLOOKUP(C3047,'Fichier client'!B:C,2,FALSE))</f>
        <v/>
      </c>
      <c r="E3047" s="61"/>
      <c r="F3047" s="30">
        <f t="array" ref="F3047">B3047+E3047</f>
        <v>0</v>
      </c>
      <c r="G3047" s="31"/>
      <c r="H3047" s="29"/>
      <c r="I3047" s="29"/>
      <c r="J3047" s="58"/>
      <c r="K3047" s="58"/>
    </row>
    <row r="3048" spans="1:11" x14ac:dyDescent="0.25">
      <c r="A3048" s="63"/>
      <c r="B3048" s="61"/>
      <c r="C3048" s="58"/>
      <c r="D3048" s="56" t="str">
        <f>IF(C3048="","",VLOOKUP(C3048,'Fichier client'!B:C,2,FALSE))</f>
        <v/>
      </c>
      <c r="E3048" s="61"/>
      <c r="F3048" s="30">
        <f t="array" ref="F3048">B3048+E3048</f>
        <v>0</v>
      </c>
      <c r="G3048" s="31"/>
      <c r="H3048" s="29"/>
      <c r="I3048" s="29"/>
      <c r="J3048" s="58"/>
      <c r="K3048" s="58"/>
    </row>
    <row r="3049" spans="1:11" x14ac:dyDescent="0.25">
      <c r="A3049" s="63"/>
      <c r="B3049" s="61"/>
      <c r="C3049" s="58"/>
      <c r="D3049" s="56" t="str">
        <f>IF(C3049="","",VLOOKUP(C3049,'Fichier client'!B:C,2,FALSE))</f>
        <v/>
      </c>
      <c r="E3049" s="61"/>
      <c r="F3049" s="30">
        <f t="array" ref="F3049">B3049+E3049</f>
        <v>0</v>
      </c>
      <c r="G3049" s="31"/>
      <c r="H3049" s="29"/>
      <c r="I3049" s="29"/>
      <c r="J3049" s="58"/>
      <c r="K3049" s="58"/>
    </row>
    <row r="3050" spans="1:11" x14ac:dyDescent="0.25">
      <c r="A3050" s="63"/>
      <c r="B3050" s="61"/>
      <c r="C3050" s="58"/>
      <c r="D3050" s="56" t="str">
        <f>IF(C3050="","",VLOOKUP(C3050,'Fichier client'!B:C,2,FALSE))</f>
        <v/>
      </c>
      <c r="E3050" s="61"/>
      <c r="F3050" s="30">
        <f t="array" ref="F3050">B3050+E3050</f>
        <v>0</v>
      </c>
      <c r="G3050" s="31"/>
      <c r="H3050" s="29"/>
      <c r="I3050" s="29"/>
      <c r="J3050" s="58"/>
      <c r="K3050" s="58"/>
    </row>
    <row r="3051" spans="1:11" x14ac:dyDescent="0.25">
      <c r="A3051" s="63"/>
      <c r="B3051" s="61"/>
      <c r="C3051" s="58"/>
      <c r="D3051" s="56" t="str">
        <f>IF(C3051="","",VLOOKUP(C3051,'Fichier client'!B:C,2,FALSE))</f>
        <v/>
      </c>
      <c r="E3051" s="61"/>
      <c r="F3051" s="30">
        <f t="array" ref="F3051">B3051+E3051</f>
        <v>0</v>
      </c>
      <c r="G3051" s="31"/>
      <c r="H3051" s="29"/>
      <c r="I3051" s="29"/>
      <c r="J3051" s="58"/>
      <c r="K3051" s="58"/>
    </row>
    <row r="3052" spans="1:11" x14ac:dyDescent="0.25">
      <c r="A3052" s="63"/>
      <c r="B3052" s="61"/>
      <c r="C3052" s="58"/>
      <c r="D3052" s="56" t="str">
        <f>IF(C3052="","",VLOOKUP(C3052,'Fichier client'!B:C,2,FALSE))</f>
        <v/>
      </c>
      <c r="E3052" s="61"/>
      <c r="F3052" s="30">
        <f t="array" ref="F3052">B3052+E3052</f>
        <v>0</v>
      </c>
      <c r="G3052" s="31"/>
      <c r="H3052" s="29"/>
      <c r="I3052" s="29"/>
      <c r="J3052" s="58"/>
      <c r="K3052" s="58"/>
    </row>
    <row r="3053" spans="1:11" x14ac:dyDescent="0.25">
      <c r="A3053" s="63"/>
      <c r="B3053" s="61"/>
      <c r="C3053" s="58"/>
      <c r="D3053" s="56" t="str">
        <f>IF(C3053="","",VLOOKUP(C3053,'Fichier client'!B:C,2,FALSE))</f>
        <v/>
      </c>
      <c r="E3053" s="61"/>
      <c r="F3053" s="30">
        <f t="array" ref="F3053">B3053+E3053</f>
        <v>0</v>
      </c>
      <c r="G3053" s="31"/>
      <c r="H3053" s="29"/>
      <c r="I3053" s="29"/>
      <c r="J3053" s="58"/>
      <c r="K3053" s="58"/>
    </row>
    <row r="3054" spans="1:11" x14ac:dyDescent="0.25">
      <c r="A3054" s="63"/>
      <c r="B3054" s="61"/>
      <c r="C3054" s="58"/>
      <c r="D3054" s="56" t="str">
        <f>IF(C3054="","",VLOOKUP(C3054,'Fichier client'!B:C,2,FALSE))</f>
        <v/>
      </c>
      <c r="E3054" s="61"/>
      <c r="F3054" s="30">
        <f t="array" ref="F3054">B3054+E3054</f>
        <v>0</v>
      </c>
      <c r="G3054" s="31"/>
      <c r="H3054" s="29"/>
      <c r="I3054" s="29"/>
      <c r="J3054" s="58"/>
      <c r="K3054" s="58"/>
    </row>
    <row r="3055" spans="1:11" x14ac:dyDescent="0.25">
      <c r="A3055" s="63"/>
      <c r="B3055" s="61"/>
      <c r="C3055" s="58"/>
      <c r="D3055" s="56" t="str">
        <f>IF(C3055="","",VLOOKUP(C3055,'Fichier client'!B:C,2,FALSE))</f>
        <v/>
      </c>
      <c r="E3055" s="61"/>
      <c r="F3055" s="30">
        <f t="array" ref="F3055">B3055+E3055</f>
        <v>0</v>
      </c>
      <c r="G3055" s="31"/>
      <c r="H3055" s="29"/>
      <c r="I3055" s="29"/>
      <c r="J3055" s="58"/>
      <c r="K3055" s="58"/>
    </row>
    <row r="3056" spans="1:11" x14ac:dyDescent="0.25">
      <c r="A3056" s="63"/>
      <c r="B3056" s="61"/>
      <c r="C3056" s="58"/>
      <c r="D3056" s="56" t="str">
        <f>IF(C3056="","",VLOOKUP(C3056,'Fichier client'!B:C,2,FALSE))</f>
        <v/>
      </c>
      <c r="E3056" s="61"/>
      <c r="F3056" s="30">
        <f t="array" ref="F3056">B3056+E3056</f>
        <v>0</v>
      </c>
      <c r="G3056" s="31"/>
      <c r="H3056" s="29"/>
      <c r="I3056" s="29"/>
      <c r="J3056" s="58"/>
      <c r="K3056" s="58"/>
    </row>
    <row r="3057" spans="1:11" x14ac:dyDescent="0.25">
      <c r="A3057" s="63"/>
      <c r="B3057" s="61"/>
      <c r="C3057" s="58"/>
      <c r="D3057" s="56" t="str">
        <f>IF(C3057="","",VLOOKUP(C3057,'Fichier client'!B:C,2,FALSE))</f>
        <v/>
      </c>
      <c r="E3057" s="61"/>
      <c r="F3057" s="30">
        <f t="array" ref="F3057">B3057+E3057</f>
        <v>0</v>
      </c>
      <c r="G3057" s="31"/>
      <c r="H3057" s="29"/>
      <c r="I3057" s="29"/>
      <c r="J3057" s="58"/>
      <c r="K3057" s="58"/>
    </row>
    <row r="3058" spans="1:11" x14ac:dyDescent="0.25">
      <c r="A3058" s="63"/>
      <c r="B3058" s="61"/>
      <c r="C3058" s="58"/>
      <c r="D3058" s="56" t="str">
        <f>IF(C3058="","",VLOOKUP(C3058,'Fichier client'!B:C,2,FALSE))</f>
        <v/>
      </c>
      <c r="E3058" s="61"/>
      <c r="F3058" s="30">
        <f t="array" ref="F3058">B3058+E3058</f>
        <v>0</v>
      </c>
      <c r="G3058" s="31"/>
      <c r="H3058" s="29"/>
      <c r="I3058" s="29"/>
      <c r="J3058" s="58"/>
      <c r="K3058" s="58"/>
    </row>
    <row r="3059" spans="1:11" x14ac:dyDescent="0.25">
      <c r="A3059" s="63"/>
      <c r="B3059" s="61"/>
      <c r="C3059" s="58"/>
      <c r="D3059" s="56" t="str">
        <f>IF(C3059="","",VLOOKUP(C3059,'Fichier client'!B:C,2,FALSE))</f>
        <v/>
      </c>
      <c r="E3059" s="61"/>
      <c r="F3059" s="30">
        <f t="array" ref="F3059">B3059+E3059</f>
        <v>0</v>
      </c>
      <c r="G3059" s="31"/>
      <c r="H3059" s="29"/>
      <c r="I3059" s="29"/>
      <c r="J3059" s="58"/>
      <c r="K3059" s="58"/>
    </row>
    <row r="3060" spans="1:11" x14ac:dyDescent="0.25">
      <c r="A3060" s="63"/>
      <c r="B3060" s="61"/>
      <c r="C3060" s="58"/>
      <c r="D3060" s="56" t="str">
        <f>IF(C3060="","",VLOOKUP(C3060,'Fichier client'!B:C,2,FALSE))</f>
        <v/>
      </c>
      <c r="E3060" s="61"/>
      <c r="F3060" s="30">
        <f t="array" ref="F3060">B3060+E3060</f>
        <v>0</v>
      </c>
      <c r="G3060" s="31"/>
      <c r="H3060" s="29"/>
      <c r="I3060" s="29"/>
      <c r="J3060" s="58"/>
      <c r="K3060" s="58"/>
    </row>
    <row r="3061" spans="1:11" x14ac:dyDescent="0.25">
      <c r="A3061" s="63"/>
      <c r="B3061" s="61"/>
      <c r="C3061" s="58"/>
      <c r="D3061" s="56" t="str">
        <f>IF(C3061="","",VLOOKUP(C3061,'Fichier client'!B:C,2,FALSE))</f>
        <v/>
      </c>
      <c r="E3061" s="61"/>
      <c r="F3061" s="30">
        <f t="array" ref="F3061">B3061+E3061</f>
        <v>0</v>
      </c>
      <c r="G3061" s="31"/>
      <c r="H3061" s="29"/>
      <c r="I3061" s="29"/>
      <c r="J3061" s="58"/>
      <c r="K3061" s="58"/>
    </row>
    <row r="3062" spans="1:11" x14ac:dyDescent="0.25">
      <c r="A3062" s="63"/>
      <c r="B3062" s="61"/>
      <c r="C3062" s="58"/>
      <c r="D3062" s="56" t="str">
        <f>IF(C3062="","",VLOOKUP(C3062,'Fichier client'!B:C,2,FALSE))</f>
        <v/>
      </c>
      <c r="E3062" s="61"/>
      <c r="F3062" s="30">
        <f t="array" ref="F3062">B3062+E3062</f>
        <v>0</v>
      </c>
      <c r="G3062" s="31"/>
      <c r="H3062" s="29"/>
      <c r="I3062" s="29"/>
      <c r="J3062" s="58"/>
      <c r="K3062" s="58"/>
    </row>
    <row r="3063" spans="1:11" x14ac:dyDescent="0.25">
      <c r="A3063" s="63"/>
      <c r="B3063" s="61"/>
      <c r="C3063" s="58"/>
      <c r="D3063" s="56" t="str">
        <f>IF(C3063="","",VLOOKUP(C3063,'Fichier client'!B:C,2,FALSE))</f>
        <v/>
      </c>
      <c r="E3063" s="61"/>
      <c r="F3063" s="30">
        <f t="array" ref="F3063">B3063+E3063</f>
        <v>0</v>
      </c>
      <c r="G3063" s="31"/>
      <c r="H3063" s="29"/>
      <c r="I3063" s="29"/>
      <c r="J3063" s="58"/>
      <c r="K3063" s="58"/>
    </row>
    <row r="3064" spans="1:11" x14ac:dyDescent="0.25">
      <c r="A3064" s="63"/>
      <c r="B3064" s="61"/>
      <c r="C3064" s="58"/>
      <c r="D3064" s="56" t="str">
        <f>IF(C3064="","",VLOOKUP(C3064,'Fichier client'!B:C,2,FALSE))</f>
        <v/>
      </c>
      <c r="E3064" s="61"/>
      <c r="F3064" s="30">
        <f t="array" ref="F3064">B3064+E3064</f>
        <v>0</v>
      </c>
      <c r="G3064" s="31"/>
      <c r="H3064" s="29"/>
      <c r="I3064" s="29"/>
      <c r="J3064" s="58"/>
      <c r="K3064" s="58"/>
    </row>
    <row r="3065" spans="1:11" x14ac:dyDescent="0.25">
      <c r="A3065" s="63"/>
      <c r="B3065" s="61"/>
      <c r="C3065" s="58"/>
      <c r="D3065" s="56" t="str">
        <f>IF(C3065="","",VLOOKUP(C3065,'Fichier client'!B:C,2,FALSE))</f>
        <v/>
      </c>
      <c r="E3065" s="61"/>
      <c r="F3065" s="30">
        <f t="array" ref="F3065">B3065+E3065</f>
        <v>0</v>
      </c>
      <c r="G3065" s="31"/>
      <c r="H3065" s="29"/>
      <c r="I3065" s="29"/>
      <c r="J3065" s="58"/>
      <c r="K3065" s="58"/>
    </row>
    <row r="3066" spans="1:11" x14ac:dyDescent="0.25">
      <c r="A3066" s="63"/>
      <c r="B3066" s="61"/>
      <c r="C3066" s="58"/>
      <c r="D3066" s="56" t="str">
        <f>IF(C3066="","",VLOOKUP(C3066,'Fichier client'!B:C,2,FALSE))</f>
        <v/>
      </c>
      <c r="E3066" s="61"/>
      <c r="F3066" s="30">
        <f t="array" ref="F3066">B3066+E3066</f>
        <v>0</v>
      </c>
      <c r="G3066" s="31"/>
      <c r="H3066" s="29"/>
      <c r="I3066" s="29"/>
      <c r="J3066" s="58"/>
      <c r="K3066" s="58"/>
    </row>
    <row r="3067" spans="1:11" x14ac:dyDescent="0.25">
      <c r="A3067" s="63"/>
      <c r="B3067" s="61"/>
      <c r="C3067" s="58"/>
      <c r="D3067" s="56" t="str">
        <f>IF(C3067="","",VLOOKUP(C3067,'Fichier client'!B:C,2,FALSE))</f>
        <v/>
      </c>
      <c r="E3067" s="61"/>
      <c r="F3067" s="30">
        <f t="array" ref="F3067">B3067+E3067</f>
        <v>0</v>
      </c>
      <c r="G3067" s="31"/>
      <c r="H3067" s="29"/>
      <c r="I3067" s="29"/>
      <c r="J3067" s="58"/>
      <c r="K3067" s="58"/>
    </row>
    <row r="3068" spans="1:11" x14ac:dyDescent="0.25">
      <c r="A3068" s="63"/>
      <c r="B3068" s="61"/>
      <c r="C3068" s="58"/>
      <c r="D3068" s="56" t="str">
        <f>IF(C3068="","",VLOOKUP(C3068,'Fichier client'!B:C,2,FALSE))</f>
        <v/>
      </c>
      <c r="E3068" s="61"/>
      <c r="F3068" s="30">
        <f t="array" ref="F3068">B3068+E3068</f>
        <v>0</v>
      </c>
      <c r="G3068" s="31"/>
      <c r="H3068" s="29"/>
      <c r="I3068" s="29"/>
      <c r="J3068" s="58"/>
      <c r="K3068" s="58"/>
    </row>
    <row r="3069" spans="1:11" x14ac:dyDescent="0.25">
      <c r="A3069" s="63"/>
      <c r="B3069" s="61"/>
      <c r="C3069" s="58"/>
      <c r="D3069" s="56" t="str">
        <f>IF(C3069="","",VLOOKUP(C3069,'Fichier client'!B:C,2,FALSE))</f>
        <v/>
      </c>
      <c r="E3069" s="61"/>
      <c r="F3069" s="30">
        <f t="array" ref="F3069">B3069+E3069</f>
        <v>0</v>
      </c>
      <c r="G3069" s="31"/>
      <c r="H3069" s="29"/>
      <c r="I3069" s="29"/>
      <c r="J3069" s="58"/>
      <c r="K3069" s="58"/>
    </row>
    <row r="3070" spans="1:11" x14ac:dyDescent="0.25">
      <c r="A3070" s="63"/>
      <c r="B3070" s="61"/>
      <c r="C3070" s="58"/>
      <c r="D3070" s="56" t="str">
        <f>IF(C3070="","",VLOOKUP(C3070,'Fichier client'!B:C,2,FALSE))</f>
        <v/>
      </c>
      <c r="E3070" s="61"/>
      <c r="F3070" s="30">
        <f t="array" ref="F3070">B3070+E3070</f>
        <v>0</v>
      </c>
      <c r="G3070" s="31"/>
      <c r="H3070" s="29"/>
      <c r="I3070" s="29"/>
      <c r="J3070" s="58"/>
      <c r="K3070" s="58"/>
    </row>
    <row r="3071" spans="1:11" x14ac:dyDescent="0.25">
      <c r="A3071" s="63"/>
      <c r="B3071" s="61"/>
      <c r="C3071" s="58"/>
      <c r="D3071" s="56" t="str">
        <f>IF(C3071="","",VLOOKUP(C3071,'Fichier client'!B:C,2,FALSE))</f>
        <v/>
      </c>
      <c r="E3071" s="61"/>
      <c r="F3071" s="30">
        <f t="array" ref="F3071">B3071+E3071</f>
        <v>0</v>
      </c>
      <c r="G3071" s="31"/>
      <c r="H3071" s="29"/>
      <c r="I3071" s="29"/>
      <c r="J3071" s="58"/>
      <c r="K3071" s="58"/>
    </row>
    <row r="3072" spans="1:11" x14ac:dyDescent="0.25">
      <c r="A3072" s="63"/>
      <c r="B3072" s="61"/>
      <c r="C3072" s="58"/>
      <c r="D3072" s="56" t="str">
        <f>IF(C3072="","",VLOOKUP(C3072,'Fichier client'!B:C,2,FALSE))</f>
        <v/>
      </c>
      <c r="E3072" s="61"/>
      <c r="F3072" s="30">
        <f t="array" ref="F3072">B3072+E3072</f>
        <v>0</v>
      </c>
      <c r="G3072" s="31"/>
      <c r="H3072" s="29"/>
      <c r="I3072" s="29"/>
      <c r="J3072" s="58"/>
      <c r="K3072" s="58"/>
    </row>
    <row r="3073" spans="1:11" x14ac:dyDescent="0.25">
      <c r="A3073" s="63"/>
      <c r="B3073" s="61"/>
      <c r="C3073" s="58"/>
      <c r="D3073" s="56" t="str">
        <f>IF(C3073="","",VLOOKUP(C3073,'Fichier client'!B:C,2,FALSE))</f>
        <v/>
      </c>
      <c r="E3073" s="61"/>
      <c r="F3073" s="30">
        <f t="array" ref="F3073">B3073+E3073</f>
        <v>0</v>
      </c>
      <c r="G3073" s="31"/>
      <c r="H3073" s="29"/>
      <c r="I3073" s="29"/>
      <c r="J3073" s="58"/>
      <c r="K3073" s="58"/>
    </row>
    <row r="3074" spans="1:11" x14ac:dyDescent="0.25">
      <c r="A3074" s="63"/>
      <c r="B3074" s="61"/>
      <c r="C3074" s="58"/>
      <c r="D3074" s="56" t="str">
        <f>IF(C3074="","",VLOOKUP(C3074,'Fichier client'!B:C,2,FALSE))</f>
        <v/>
      </c>
      <c r="E3074" s="61"/>
      <c r="F3074" s="30">
        <f t="array" ref="F3074">B3074+E3074</f>
        <v>0</v>
      </c>
      <c r="G3074" s="31"/>
      <c r="H3074" s="29"/>
      <c r="I3074" s="29"/>
      <c r="J3074" s="58"/>
      <c r="K3074" s="58"/>
    </row>
    <row r="3075" spans="1:11" x14ac:dyDescent="0.25">
      <c r="A3075" s="63"/>
      <c r="B3075" s="61"/>
      <c r="C3075" s="58"/>
      <c r="D3075" s="56" t="str">
        <f>IF(C3075="","",VLOOKUP(C3075,'Fichier client'!B:C,2,FALSE))</f>
        <v/>
      </c>
      <c r="E3075" s="61"/>
      <c r="F3075" s="30">
        <f t="array" ref="F3075">B3075+E3075</f>
        <v>0</v>
      </c>
      <c r="G3075" s="31"/>
      <c r="H3075" s="29"/>
      <c r="I3075" s="29"/>
      <c r="J3075" s="58"/>
      <c r="K3075" s="58"/>
    </row>
    <row r="3076" spans="1:11" x14ac:dyDescent="0.25">
      <c r="A3076" s="63"/>
      <c r="B3076" s="61"/>
      <c r="C3076" s="58"/>
      <c r="D3076" s="56" t="str">
        <f>IF(C3076="","",VLOOKUP(C3076,'Fichier client'!B:C,2,FALSE))</f>
        <v/>
      </c>
      <c r="E3076" s="61"/>
      <c r="F3076" s="30">
        <f t="array" ref="F3076">B3076+E3076</f>
        <v>0</v>
      </c>
      <c r="G3076" s="31"/>
      <c r="H3076" s="29"/>
      <c r="I3076" s="29"/>
      <c r="J3076" s="58"/>
      <c r="K3076" s="58"/>
    </row>
    <row r="3077" spans="1:11" x14ac:dyDescent="0.25">
      <c r="A3077" s="63"/>
      <c r="B3077" s="61"/>
      <c r="C3077" s="58"/>
      <c r="D3077" s="56" t="str">
        <f>IF(C3077="","",VLOOKUP(C3077,'Fichier client'!B:C,2,FALSE))</f>
        <v/>
      </c>
      <c r="E3077" s="61"/>
      <c r="F3077" s="30">
        <f t="array" ref="F3077">B3077+E3077</f>
        <v>0</v>
      </c>
      <c r="G3077" s="31"/>
      <c r="H3077" s="29"/>
      <c r="I3077" s="29"/>
      <c r="J3077" s="58"/>
      <c r="K3077" s="58"/>
    </row>
    <row r="3078" spans="1:11" x14ac:dyDescent="0.25">
      <c r="A3078" s="63"/>
      <c r="B3078" s="61"/>
      <c r="C3078" s="58"/>
      <c r="D3078" s="56" t="str">
        <f>IF(C3078="","",VLOOKUP(C3078,'Fichier client'!B:C,2,FALSE))</f>
        <v/>
      </c>
      <c r="E3078" s="61"/>
      <c r="F3078" s="30">
        <f t="array" ref="F3078">B3078+E3078</f>
        <v>0</v>
      </c>
      <c r="G3078" s="31"/>
      <c r="H3078" s="29"/>
      <c r="I3078" s="29"/>
      <c r="J3078" s="58"/>
      <c r="K3078" s="58"/>
    </row>
    <row r="3079" spans="1:11" x14ac:dyDescent="0.25">
      <c r="A3079" s="63"/>
      <c r="B3079" s="61"/>
      <c r="C3079" s="58"/>
      <c r="D3079" s="56" t="str">
        <f>IF(C3079="","",VLOOKUP(C3079,'Fichier client'!B:C,2,FALSE))</f>
        <v/>
      </c>
      <c r="E3079" s="61"/>
      <c r="F3079" s="30">
        <f t="array" ref="F3079">B3079+E3079</f>
        <v>0</v>
      </c>
      <c r="G3079" s="31"/>
      <c r="H3079" s="29"/>
      <c r="I3079" s="29"/>
      <c r="J3079" s="58"/>
      <c r="K3079" s="58"/>
    </row>
    <row r="3080" spans="1:11" x14ac:dyDescent="0.25">
      <c r="A3080" s="63"/>
      <c r="B3080" s="61"/>
      <c r="C3080" s="58"/>
      <c r="D3080" s="56" t="str">
        <f>IF(C3080="","",VLOOKUP(C3080,'Fichier client'!B:C,2,FALSE))</f>
        <v/>
      </c>
      <c r="E3080" s="61"/>
      <c r="F3080" s="30">
        <f t="array" ref="F3080">B3080+E3080</f>
        <v>0</v>
      </c>
      <c r="G3080" s="31"/>
      <c r="H3080" s="29"/>
      <c r="I3080" s="29"/>
      <c r="J3080" s="58"/>
      <c r="K3080" s="58"/>
    </row>
    <row r="3081" spans="1:11" x14ac:dyDescent="0.25">
      <c r="A3081" s="63"/>
      <c r="B3081" s="61"/>
      <c r="C3081" s="58"/>
      <c r="D3081" s="56" t="str">
        <f>IF(C3081="","",VLOOKUP(C3081,'Fichier client'!B:C,2,FALSE))</f>
        <v/>
      </c>
      <c r="E3081" s="61"/>
      <c r="F3081" s="30">
        <f t="array" ref="F3081">B3081+E3081</f>
        <v>0</v>
      </c>
      <c r="G3081" s="31"/>
      <c r="H3081" s="29"/>
      <c r="I3081" s="29"/>
      <c r="J3081" s="58"/>
      <c r="K3081" s="58"/>
    </row>
    <row r="3082" spans="1:11" x14ac:dyDescent="0.25">
      <c r="A3082" s="63"/>
      <c r="B3082" s="61"/>
      <c r="C3082" s="58"/>
      <c r="D3082" s="56" t="str">
        <f>IF(C3082="","",VLOOKUP(C3082,'Fichier client'!B:C,2,FALSE))</f>
        <v/>
      </c>
      <c r="E3082" s="61"/>
      <c r="F3082" s="30">
        <f t="array" ref="F3082">B3082+E3082</f>
        <v>0</v>
      </c>
      <c r="G3082" s="31"/>
      <c r="H3082" s="29"/>
      <c r="I3082" s="29"/>
      <c r="J3082" s="58"/>
      <c r="K3082" s="58"/>
    </row>
    <row r="3083" spans="1:11" x14ac:dyDescent="0.25">
      <c r="A3083" s="63"/>
      <c r="B3083" s="61"/>
      <c r="C3083" s="58"/>
      <c r="D3083" s="56" t="str">
        <f>IF(C3083="","",VLOOKUP(C3083,'Fichier client'!B:C,2,FALSE))</f>
        <v/>
      </c>
      <c r="E3083" s="61"/>
      <c r="F3083" s="30">
        <f t="array" ref="F3083">B3083+E3083</f>
        <v>0</v>
      </c>
      <c r="G3083" s="31"/>
      <c r="H3083" s="29"/>
      <c r="I3083" s="29"/>
      <c r="J3083" s="58"/>
      <c r="K3083" s="58"/>
    </row>
    <row r="3084" spans="1:11" x14ac:dyDescent="0.25">
      <c r="A3084" s="63"/>
      <c r="B3084" s="61"/>
      <c r="C3084" s="58"/>
      <c r="D3084" s="56" t="str">
        <f>IF(C3084="","",VLOOKUP(C3084,'Fichier client'!B:C,2,FALSE))</f>
        <v/>
      </c>
      <c r="E3084" s="61"/>
      <c r="F3084" s="30">
        <f t="array" ref="F3084">B3084+E3084</f>
        <v>0</v>
      </c>
      <c r="G3084" s="31"/>
      <c r="H3084" s="29"/>
      <c r="I3084" s="29"/>
      <c r="J3084" s="58"/>
      <c r="K3084" s="58"/>
    </row>
    <row r="3085" spans="1:11" x14ac:dyDescent="0.25">
      <c r="A3085" s="63"/>
      <c r="B3085" s="61"/>
      <c r="C3085" s="58"/>
      <c r="D3085" s="56" t="str">
        <f>IF(C3085="","",VLOOKUP(C3085,'Fichier client'!B:C,2,FALSE))</f>
        <v/>
      </c>
      <c r="E3085" s="61"/>
      <c r="F3085" s="30">
        <f t="array" ref="F3085">B3085+E3085</f>
        <v>0</v>
      </c>
      <c r="G3085" s="31"/>
      <c r="H3085" s="29"/>
      <c r="I3085" s="29"/>
      <c r="J3085" s="58"/>
      <c r="K3085" s="58"/>
    </row>
    <row r="3086" spans="1:11" x14ac:dyDescent="0.25">
      <c r="A3086" s="63"/>
      <c r="B3086" s="61"/>
      <c r="C3086" s="58"/>
      <c r="D3086" s="56" t="str">
        <f>IF(C3086="","",VLOOKUP(C3086,'Fichier client'!B:C,2,FALSE))</f>
        <v/>
      </c>
      <c r="E3086" s="61"/>
      <c r="F3086" s="30">
        <f t="array" ref="F3086">B3086+E3086</f>
        <v>0</v>
      </c>
      <c r="G3086" s="31"/>
      <c r="H3086" s="29"/>
      <c r="I3086" s="29"/>
      <c r="J3086" s="58"/>
      <c r="K3086" s="58"/>
    </row>
    <row r="3087" spans="1:11" x14ac:dyDescent="0.25">
      <c r="A3087" s="63"/>
      <c r="B3087" s="61"/>
      <c r="C3087" s="58"/>
      <c r="D3087" s="56" t="str">
        <f>IF(C3087="","",VLOOKUP(C3087,'Fichier client'!B:C,2,FALSE))</f>
        <v/>
      </c>
      <c r="E3087" s="61"/>
      <c r="F3087" s="30">
        <f t="array" ref="F3087">B3087+E3087</f>
        <v>0</v>
      </c>
      <c r="G3087" s="31"/>
      <c r="H3087" s="29"/>
      <c r="I3087" s="29"/>
      <c r="J3087" s="58"/>
      <c r="K3087" s="58"/>
    </row>
    <row r="3088" spans="1:11" x14ac:dyDescent="0.25">
      <c r="A3088" s="63"/>
      <c r="B3088" s="61"/>
      <c r="C3088" s="58"/>
      <c r="D3088" s="56" t="str">
        <f>IF(C3088="","",VLOOKUP(C3088,'Fichier client'!B:C,2,FALSE))</f>
        <v/>
      </c>
      <c r="E3088" s="61"/>
      <c r="F3088" s="30">
        <f t="array" ref="F3088">B3088+E3088</f>
        <v>0</v>
      </c>
      <c r="G3088" s="31"/>
      <c r="H3088" s="29"/>
      <c r="I3088" s="29"/>
      <c r="J3088" s="58"/>
      <c r="K3088" s="58"/>
    </row>
    <row r="3089" spans="1:11" x14ac:dyDescent="0.25">
      <c r="A3089" s="63"/>
      <c r="B3089" s="61"/>
      <c r="C3089" s="58"/>
      <c r="D3089" s="56" t="str">
        <f>IF(C3089="","",VLOOKUP(C3089,'Fichier client'!B:C,2,FALSE))</f>
        <v/>
      </c>
      <c r="E3089" s="61"/>
      <c r="F3089" s="30">
        <f t="array" ref="F3089">B3089+E3089</f>
        <v>0</v>
      </c>
      <c r="G3089" s="31"/>
      <c r="H3089" s="29"/>
      <c r="I3089" s="29"/>
      <c r="J3089" s="58"/>
      <c r="K3089" s="58"/>
    </row>
    <row r="3090" spans="1:11" x14ac:dyDescent="0.25">
      <c r="A3090" s="63"/>
      <c r="B3090" s="61"/>
      <c r="C3090" s="58"/>
      <c r="D3090" s="56" t="str">
        <f>IF(C3090="","",VLOOKUP(C3090,'Fichier client'!B:C,2,FALSE))</f>
        <v/>
      </c>
      <c r="E3090" s="61"/>
      <c r="F3090" s="30">
        <f t="array" ref="F3090">B3090+E3090</f>
        <v>0</v>
      </c>
      <c r="G3090" s="31"/>
      <c r="H3090" s="29"/>
      <c r="I3090" s="29"/>
      <c r="J3090" s="58"/>
      <c r="K3090" s="58"/>
    </row>
    <row r="3091" spans="1:11" x14ac:dyDescent="0.25">
      <c r="A3091" s="63"/>
      <c r="B3091" s="61"/>
      <c r="C3091" s="58"/>
      <c r="D3091" s="56" t="str">
        <f>IF(C3091="","",VLOOKUP(C3091,'Fichier client'!B:C,2,FALSE))</f>
        <v/>
      </c>
      <c r="E3091" s="61"/>
      <c r="F3091" s="30">
        <f t="array" ref="F3091">B3091+E3091</f>
        <v>0</v>
      </c>
      <c r="G3091" s="31"/>
      <c r="H3091" s="29"/>
      <c r="I3091" s="29"/>
      <c r="J3091" s="58"/>
      <c r="K3091" s="58"/>
    </row>
    <row r="3092" spans="1:11" x14ac:dyDescent="0.25">
      <c r="A3092" s="63"/>
      <c r="B3092" s="61"/>
      <c r="C3092" s="58"/>
      <c r="D3092" s="56" t="str">
        <f>IF(C3092="","",VLOOKUP(C3092,'Fichier client'!B:C,2,FALSE))</f>
        <v/>
      </c>
      <c r="E3092" s="61"/>
      <c r="F3092" s="30">
        <f t="array" ref="F3092">B3092+E3092</f>
        <v>0</v>
      </c>
      <c r="G3092" s="31"/>
      <c r="H3092" s="29"/>
      <c r="I3092" s="29"/>
      <c r="J3092" s="58"/>
      <c r="K3092" s="58"/>
    </row>
    <row r="3093" spans="1:11" x14ac:dyDescent="0.25">
      <c r="A3093" s="63"/>
      <c r="B3093" s="61"/>
      <c r="C3093" s="58"/>
      <c r="D3093" s="56" t="str">
        <f>IF(C3093="","",VLOOKUP(C3093,'Fichier client'!B:C,2,FALSE))</f>
        <v/>
      </c>
      <c r="E3093" s="61"/>
      <c r="F3093" s="30">
        <f t="array" ref="F3093">B3093+E3093</f>
        <v>0</v>
      </c>
      <c r="G3093" s="31"/>
      <c r="H3093" s="29"/>
      <c r="I3093" s="29"/>
      <c r="J3093" s="58"/>
      <c r="K3093" s="58"/>
    </row>
    <row r="3094" spans="1:11" x14ac:dyDescent="0.25">
      <c r="A3094" s="63"/>
      <c r="B3094" s="61"/>
      <c r="C3094" s="58"/>
      <c r="D3094" s="56" t="str">
        <f>IF(C3094="","",VLOOKUP(C3094,'Fichier client'!B:C,2,FALSE))</f>
        <v/>
      </c>
      <c r="E3094" s="61"/>
      <c r="F3094" s="30">
        <f t="array" ref="F3094">B3094+E3094</f>
        <v>0</v>
      </c>
      <c r="G3094" s="31"/>
      <c r="H3094" s="29"/>
      <c r="I3094" s="29"/>
      <c r="J3094" s="58"/>
      <c r="K3094" s="58"/>
    </row>
    <row r="3095" spans="1:11" x14ac:dyDescent="0.25">
      <c r="A3095" s="63"/>
      <c r="B3095" s="61"/>
      <c r="C3095" s="58"/>
      <c r="D3095" s="56" t="str">
        <f>IF(C3095="","",VLOOKUP(C3095,'Fichier client'!B:C,2,FALSE))</f>
        <v/>
      </c>
      <c r="E3095" s="61"/>
      <c r="F3095" s="30">
        <f t="array" ref="F3095">B3095+E3095</f>
        <v>0</v>
      </c>
      <c r="G3095" s="31"/>
      <c r="H3095" s="29"/>
      <c r="I3095" s="29"/>
      <c r="J3095" s="58"/>
      <c r="K3095" s="58"/>
    </row>
    <row r="3096" spans="1:11" x14ac:dyDescent="0.25">
      <c r="A3096" s="63"/>
      <c r="B3096" s="61"/>
      <c r="C3096" s="58"/>
      <c r="D3096" s="56" t="str">
        <f>IF(C3096="","",VLOOKUP(C3096,'Fichier client'!B:C,2,FALSE))</f>
        <v/>
      </c>
      <c r="E3096" s="61"/>
      <c r="F3096" s="30">
        <f t="array" ref="F3096">B3096+E3096</f>
        <v>0</v>
      </c>
      <c r="G3096" s="31"/>
      <c r="H3096" s="29"/>
      <c r="I3096" s="29"/>
      <c r="J3096" s="58"/>
      <c r="K3096" s="58"/>
    </row>
    <row r="3097" spans="1:11" x14ac:dyDescent="0.25">
      <c r="A3097" s="63"/>
      <c r="B3097" s="61"/>
      <c r="C3097" s="58"/>
      <c r="D3097" s="56" t="str">
        <f>IF(C3097="","",VLOOKUP(C3097,'Fichier client'!B:C,2,FALSE))</f>
        <v/>
      </c>
      <c r="E3097" s="61"/>
      <c r="F3097" s="30">
        <f t="array" ref="F3097">B3097+E3097</f>
        <v>0</v>
      </c>
      <c r="G3097" s="31"/>
      <c r="H3097" s="29"/>
      <c r="I3097" s="29"/>
      <c r="J3097" s="58"/>
      <c r="K3097" s="58"/>
    </row>
    <row r="3098" spans="1:11" x14ac:dyDescent="0.25">
      <c r="A3098" s="63"/>
      <c r="B3098" s="61"/>
      <c r="C3098" s="58"/>
      <c r="D3098" s="56" t="str">
        <f>IF(C3098="","",VLOOKUP(C3098,'Fichier client'!B:C,2,FALSE))</f>
        <v/>
      </c>
      <c r="E3098" s="61"/>
      <c r="F3098" s="30">
        <f t="array" ref="F3098">B3098+E3098</f>
        <v>0</v>
      </c>
      <c r="G3098" s="31"/>
      <c r="H3098" s="29"/>
      <c r="I3098" s="29"/>
      <c r="J3098" s="58"/>
      <c r="K3098" s="58"/>
    </row>
    <row r="3099" spans="1:11" x14ac:dyDescent="0.25">
      <c r="A3099" s="63"/>
      <c r="B3099" s="61"/>
      <c r="C3099" s="58"/>
      <c r="D3099" s="56" t="str">
        <f>IF(C3099="","",VLOOKUP(C3099,'Fichier client'!B:C,2,FALSE))</f>
        <v/>
      </c>
      <c r="E3099" s="61"/>
      <c r="F3099" s="30">
        <f t="array" ref="F3099">B3099+E3099</f>
        <v>0</v>
      </c>
      <c r="G3099" s="31"/>
      <c r="H3099" s="29"/>
      <c r="I3099" s="29"/>
      <c r="J3099" s="58"/>
      <c r="K3099" s="58"/>
    </row>
    <row r="3100" spans="1:11" x14ac:dyDescent="0.25">
      <c r="A3100" s="63"/>
      <c r="B3100" s="61"/>
      <c r="C3100" s="58"/>
      <c r="D3100" s="56" t="str">
        <f>IF(C3100="","",VLOOKUP(C3100,'Fichier client'!B:C,2,FALSE))</f>
        <v/>
      </c>
      <c r="E3100" s="61"/>
      <c r="F3100" s="30">
        <f t="array" ref="F3100">B3100+E3100</f>
        <v>0</v>
      </c>
      <c r="G3100" s="31"/>
      <c r="H3100" s="29"/>
      <c r="I3100" s="29"/>
      <c r="J3100" s="58"/>
      <c r="K3100" s="58"/>
    </row>
    <row r="3101" spans="1:11" x14ac:dyDescent="0.25">
      <c r="A3101" s="63"/>
      <c r="B3101" s="61"/>
      <c r="C3101" s="58"/>
      <c r="D3101" s="56" t="str">
        <f>IF(C3101="","",VLOOKUP(C3101,'Fichier client'!B:C,2,FALSE))</f>
        <v/>
      </c>
      <c r="E3101" s="61"/>
      <c r="F3101" s="30">
        <f t="array" ref="F3101">B3101+E3101</f>
        <v>0</v>
      </c>
      <c r="G3101" s="31"/>
      <c r="H3101" s="29"/>
      <c r="I3101" s="29"/>
      <c r="J3101" s="58"/>
      <c r="K3101" s="58"/>
    </row>
    <row r="3102" spans="1:11" x14ac:dyDescent="0.25">
      <c r="A3102" s="63"/>
      <c r="B3102" s="61"/>
      <c r="C3102" s="58"/>
      <c r="D3102" s="56" t="str">
        <f>IF(C3102="","",VLOOKUP(C3102,'Fichier client'!B:C,2,FALSE))</f>
        <v/>
      </c>
      <c r="E3102" s="61"/>
      <c r="F3102" s="30">
        <f t="array" ref="F3102">B3102+E3102</f>
        <v>0</v>
      </c>
      <c r="G3102" s="31"/>
      <c r="H3102" s="29"/>
      <c r="I3102" s="29"/>
      <c r="J3102" s="58"/>
      <c r="K3102" s="58"/>
    </row>
    <row r="3103" spans="1:11" x14ac:dyDescent="0.25">
      <c r="A3103" s="63"/>
      <c r="B3103" s="61"/>
      <c r="C3103" s="58"/>
      <c r="D3103" s="56" t="str">
        <f>IF(C3103="","",VLOOKUP(C3103,'Fichier client'!B:C,2,FALSE))</f>
        <v/>
      </c>
      <c r="E3103" s="61"/>
      <c r="F3103" s="30">
        <f t="array" ref="F3103">B3103+E3103</f>
        <v>0</v>
      </c>
      <c r="G3103" s="31"/>
      <c r="H3103" s="29"/>
      <c r="I3103" s="29"/>
      <c r="J3103" s="58"/>
      <c r="K3103" s="58"/>
    </row>
    <row r="3104" spans="1:11" x14ac:dyDescent="0.25">
      <c r="A3104" s="63"/>
      <c r="B3104" s="61"/>
      <c r="C3104" s="58"/>
      <c r="D3104" s="56" t="str">
        <f>IF(C3104="","",VLOOKUP(C3104,'Fichier client'!B:C,2,FALSE))</f>
        <v/>
      </c>
      <c r="E3104" s="61"/>
      <c r="F3104" s="30">
        <f t="array" ref="F3104">B3104+E3104</f>
        <v>0</v>
      </c>
      <c r="G3104" s="31"/>
      <c r="H3104" s="29"/>
      <c r="I3104" s="29"/>
      <c r="J3104" s="58"/>
      <c r="K3104" s="58"/>
    </row>
    <row r="3105" spans="1:11" x14ac:dyDescent="0.25">
      <c r="A3105" s="63"/>
      <c r="B3105" s="61"/>
      <c r="C3105" s="58"/>
      <c r="D3105" s="56" t="str">
        <f>IF(C3105="","",VLOOKUP(C3105,'Fichier client'!B:C,2,FALSE))</f>
        <v/>
      </c>
      <c r="E3105" s="61"/>
      <c r="F3105" s="30">
        <f t="array" ref="F3105">B3105+E3105</f>
        <v>0</v>
      </c>
      <c r="G3105" s="31"/>
      <c r="H3105" s="29"/>
      <c r="I3105" s="29"/>
      <c r="J3105" s="58"/>
      <c r="K3105" s="58"/>
    </row>
    <row r="3106" spans="1:11" x14ac:dyDescent="0.25">
      <c r="A3106" s="63"/>
      <c r="B3106" s="61"/>
      <c r="C3106" s="58"/>
      <c r="D3106" s="56" t="str">
        <f>IF(C3106="","",VLOOKUP(C3106,'Fichier client'!B:C,2,FALSE))</f>
        <v/>
      </c>
      <c r="E3106" s="61"/>
      <c r="F3106" s="30">
        <f t="array" ref="F3106">B3106+E3106</f>
        <v>0</v>
      </c>
      <c r="G3106" s="31"/>
      <c r="H3106" s="29"/>
      <c r="I3106" s="29"/>
      <c r="J3106" s="58"/>
      <c r="K3106" s="58"/>
    </row>
    <row r="3107" spans="1:11" x14ac:dyDescent="0.25">
      <c r="A3107" s="63"/>
      <c r="B3107" s="61"/>
      <c r="C3107" s="58"/>
      <c r="D3107" s="56" t="str">
        <f>IF(C3107="","",VLOOKUP(C3107,'Fichier client'!B:C,2,FALSE))</f>
        <v/>
      </c>
      <c r="E3107" s="61"/>
      <c r="F3107" s="30">
        <f t="array" ref="F3107">B3107+E3107</f>
        <v>0</v>
      </c>
      <c r="G3107" s="31"/>
      <c r="H3107" s="29"/>
      <c r="I3107" s="29"/>
      <c r="J3107" s="58"/>
      <c r="K3107" s="58"/>
    </row>
    <row r="3108" spans="1:11" x14ac:dyDescent="0.25">
      <c r="A3108" s="63"/>
      <c r="B3108" s="61"/>
      <c r="C3108" s="58"/>
      <c r="D3108" s="56" t="str">
        <f>IF(C3108="","",VLOOKUP(C3108,'Fichier client'!B:C,2,FALSE))</f>
        <v/>
      </c>
      <c r="E3108" s="61"/>
      <c r="F3108" s="30">
        <f t="array" ref="F3108">B3108+E3108</f>
        <v>0</v>
      </c>
      <c r="G3108" s="31"/>
      <c r="H3108" s="29"/>
      <c r="I3108" s="29"/>
      <c r="J3108" s="58"/>
      <c r="K3108" s="58"/>
    </row>
    <row r="3109" spans="1:11" x14ac:dyDescent="0.25">
      <c r="A3109" s="63"/>
      <c r="B3109" s="61"/>
      <c r="C3109" s="58"/>
      <c r="D3109" s="56" t="str">
        <f>IF(C3109="","",VLOOKUP(C3109,'Fichier client'!B:C,2,FALSE))</f>
        <v/>
      </c>
      <c r="E3109" s="61"/>
      <c r="F3109" s="30">
        <f t="array" ref="F3109">B3109+E3109</f>
        <v>0</v>
      </c>
      <c r="G3109" s="31"/>
      <c r="H3109" s="29"/>
      <c r="I3109" s="29"/>
      <c r="J3109" s="58"/>
      <c r="K3109" s="58"/>
    </row>
    <row r="3110" spans="1:11" x14ac:dyDescent="0.25">
      <c r="A3110" s="63"/>
      <c r="B3110" s="61"/>
      <c r="C3110" s="58"/>
      <c r="D3110" s="56" t="str">
        <f>IF(C3110="","",VLOOKUP(C3110,'Fichier client'!B:C,2,FALSE))</f>
        <v/>
      </c>
      <c r="E3110" s="61"/>
      <c r="F3110" s="30">
        <f t="array" ref="F3110">B3110+E3110</f>
        <v>0</v>
      </c>
      <c r="G3110" s="31"/>
      <c r="H3110" s="29"/>
      <c r="I3110" s="29"/>
      <c r="J3110" s="58"/>
      <c r="K3110" s="58"/>
    </row>
    <row r="3111" spans="1:11" x14ac:dyDescent="0.25">
      <c r="A3111" s="63"/>
      <c r="B3111" s="61"/>
      <c r="C3111" s="58"/>
      <c r="D3111" s="56" t="str">
        <f>IF(C3111="","",VLOOKUP(C3111,'Fichier client'!B:C,2,FALSE))</f>
        <v/>
      </c>
      <c r="E3111" s="61"/>
      <c r="F3111" s="30">
        <f t="array" ref="F3111">B3111+E3111</f>
        <v>0</v>
      </c>
      <c r="G3111" s="31"/>
      <c r="H3111" s="29"/>
      <c r="I3111" s="29"/>
      <c r="J3111" s="58"/>
      <c r="K3111" s="58"/>
    </row>
    <row r="3112" spans="1:11" x14ac:dyDescent="0.25">
      <c r="A3112" s="63"/>
      <c r="B3112" s="61"/>
      <c r="C3112" s="58"/>
      <c r="D3112" s="56" t="str">
        <f>IF(C3112="","",VLOOKUP(C3112,'Fichier client'!B:C,2,FALSE))</f>
        <v/>
      </c>
      <c r="E3112" s="61"/>
      <c r="F3112" s="30">
        <f t="array" ref="F3112">B3112+E3112</f>
        <v>0</v>
      </c>
      <c r="G3112" s="31"/>
      <c r="H3112" s="29"/>
      <c r="I3112" s="29"/>
      <c r="J3112" s="58"/>
      <c r="K3112" s="58"/>
    </row>
    <row r="3113" spans="1:11" x14ac:dyDescent="0.25">
      <c r="A3113" s="63"/>
      <c r="B3113" s="61"/>
      <c r="C3113" s="58"/>
      <c r="D3113" s="56" t="str">
        <f>IF(C3113="","",VLOOKUP(C3113,'Fichier client'!B:C,2,FALSE))</f>
        <v/>
      </c>
      <c r="E3113" s="61"/>
      <c r="F3113" s="30">
        <f t="array" ref="F3113">B3113+E3113</f>
        <v>0</v>
      </c>
      <c r="G3113" s="31"/>
      <c r="H3113" s="29"/>
      <c r="I3113" s="29"/>
      <c r="J3113" s="58"/>
      <c r="K3113" s="58"/>
    </row>
    <row r="3114" spans="1:11" x14ac:dyDescent="0.25">
      <c r="A3114" s="63"/>
      <c r="B3114" s="61"/>
      <c r="C3114" s="58"/>
      <c r="D3114" s="56" t="str">
        <f>IF(C3114="","",VLOOKUP(C3114,'Fichier client'!B:C,2,FALSE))</f>
        <v/>
      </c>
      <c r="E3114" s="61"/>
      <c r="F3114" s="30">
        <f t="array" ref="F3114">B3114+E3114</f>
        <v>0</v>
      </c>
      <c r="G3114" s="31"/>
      <c r="H3114" s="29"/>
      <c r="I3114" s="29"/>
      <c r="J3114" s="58"/>
      <c r="K3114" s="58"/>
    </row>
    <row r="3115" spans="1:11" x14ac:dyDescent="0.25">
      <c r="A3115" s="63"/>
      <c r="B3115" s="61"/>
      <c r="C3115" s="58"/>
      <c r="D3115" s="56" t="str">
        <f>IF(C3115="","",VLOOKUP(C3115,'Fichier client'!B:C,2,FALSE))</f>
        <v/>
      </c>
      <c r="E3115" s="61"/>
      <c r="F3115" s="30">
        <f t="array" ref="F3115">B3115+E3115</f>
        <v>0</v>
      </c>
      <c r="G3115" s="31"/>
      <c r="H3115" s="29"/>
      <c r="I3115" s="29"/>
      <c r="J3115" s="58"/>
      <c r="K3115" s="58"/>
    </row>
    <row r="3116" spans="1:11" x14ac:dyDescent="0.25">
      <c r="A3116" s="63"/>
      <c r="B3116" s="61"/>
      <c r="C3116" s="58"/>
      <c r="D3116" s="56" t="str">
        <f>IF(C3116="","",VLOOKUP(C3116,'Fichier client'!B:C,2,FALSE))</f>
        <v/>
      </c>
      <c r="E3116" s="61"/>
      <c r="F3116" s="30">
        <f t="array" ref="F3116">B3116+E3116</f>
        <v>0</v>
      </c>
      <c r="G3116" s="31"/>
      <c r="H3116" s="29"/>
      <c r="I3116" s="29"/>
      <c r="J3116" s="58"/>
      <c r="K3116" s="58"/>
    </row>
    <row r="3117" spans="1:11" x14ac:dyDescent="0.25">
      <c r="A3117" s="63"/>
      <c r="B3117" s="61"/>
      <c r="C3117" s="58"/>
      <c r="D3117" s="56" t="str">
        <f>IF(C3117="","",VLOOKUP(C3117,'Fichier client'!B:C,2,FALSE))</f>
        <v/>
      </c>
      <c r="E3117" s="61"/>
      <c r="F3117" s="30">
        <f t="array" ref="F3117">B3117+E3117</f>
        <v>0</v>
      </c>
      <c r="G3117" s="31"/>
      <c r="H3117" s="29"/>
      <c r="I3117" s="29"/>
      <c r="J3117" s="58"/>
      <c r="K3117" s="58"/>
    </row>
    <row r="3118" spans="1:11" x14ac:dyDescent="0.25">
      <c r="A3118" s="63"/>
      <c r="B3118" s="61"/>
      <c r="C3118" s="58"/>
      <c r="D3118" s="56" t="str">
        <f>IF(C3118="","",VLOOKUP(C3118,'Fichier client'!B:C,2,FALSE))</f>
        <v/>
      </c>
      <c r="E3118" s="61"/>
      <c r="F3118" s="30">
        <f t="array" ref="F3118">B3118+E3118</f>
        <v>0</v>
      </c>
      <c r="G3118" s="31"/>
      <c r="H3118" s="29"/>
      <c r="I3118" s="29"/>
      <c r="J3118" s="58"/>
      <c r="K3118" s="58"/>
    </row>
    <row r="3119" spans="1:11" x14ac:dyDescent="0.25">
      <c r="A3119" s="63"/>
      <c r="B3119" s="61"/>
      <c r="C3119" s="58"/>
      <c r="D3119" s="56" t="str">
        <f>IF(C3119="","",VLOOKUP(C3119,'Fichier client'!B:C,2,FALSE))</f>
        <v/>
      </c>
      <c r="E3119" s="61"/>
      <c r="F3119" s="30">
        <f t="array" ref="F3119">B3119+E3119</f>
        <v>0</v>
      </c>
      <c r="G3119" s="31"/>
      <c r="H3119" s="29"/>
      <c r="I3119" s="29"/>
      <c r="J3119" s="58"/>
      <c r="K3119" s="58"/>
    </row>
    <row r="3120" spans="1:11" x14ac:dyDescent="0.25">
      <c r="A3120" s="63"/>
      <c r="B3120" s="61"/>
      <c r="C3120" s="58"/>
      <c r="D3120" s="56" t="str">
        <f>IF(C3120="","",VLOOKUP(C3120,'Fichier client'!B:C,2,FALSE))</f>
        <v/>
      </c>
      <c r="E3120" s="61"/>
      <c r="F3120" s="30">
        <f t="array" ref="F3120">B3120+E3120</f>
        <v>0</v>
      </c>
      <c r="G3120" s="31"/>
      <c r="H3120" s="29"/>
      <c r="I3120" s="29"/>
      <c r="J3120" s="58"/>
      <c r="K3120" s="58"/>
    </row>
    <row r="3121" spans="1:11" x14ac:dyDescent="0.25">
      <c r="A3121" s="63"/>
      <c r="B3121" s="61"/>
      <c r="C3121" s="58"/>
      <c r="D3121" s="56" t="str">
        <f>IF(C3121="","",VLOOKUP(C3121,'Fichier client'!B:C,2,FALSE))</f>
        <v/>
      </c>
      <c r="E3121" s="61"/>
      <c r="F3121" s="30">
        <f t="array" ref="F3121">B3121+E3121</f>
        <v>0</v>
      </c>
      <c r="G3121" s="31"/>
      <c r="H3121" s="29"/>
      <c r="I3121" s="29"/>
      <c r="J3121" s="58"/>
      <c r="K3121" s="58"/>
    </row>
    <row r="3122" spans="1:11" x14ac:dyDescent="0.25">
      <c r="A3122" s="63"/>
      <c r="B3122" s="61"/>
      <c r="C3122" s="58"/>
      <c r="D3122" s="56" t="str">
        <f>IF(C3122="","",VLOOKUP(C3122,'Fichier client'!B:C,2,FALSE))</f>
        <v/>
      </c>
      <c r="E3122" s="61"/>
      <c r="F3122" s="30">
        <f t="array" ref="F3122">B3122+E3122</f>
        <v>0</v>
      </c>
      <c r="G3122" s="31"/>
      <c r="H3122" s="29"/>
      <c r="I3122" s="29"/>
      <c r="J3122" s="58"/>
      <c r="K3122" s="58"/>
    </row>
    <row r="3123" spans="1:11" x14ac:dyDescent="0.25">
      <c r="A3123" s="63"/>
      <c r="B3123" s="61"/>
      <c r="C3123" s="58"/>
      <c r="D3123" s="56" t="str">
        <f>IF(C3123="","",VLOOKUP(C3123,'Fichier client'!B:C,2,FALSE))</f>
        <v/>
      </c>
      <c r="E3123" s="61"/>
      <c r="F3123" s="30">
        <f t="array" ref="F3123">B3123+E3123</f>
        <v>0</v>
      </c>
      <c r="G3123" s="31"/>
      <c r="H3123" s="29"/>
      <c r="I3123" s="29"/>
      <c r="J3123" s="58"/>
      <c r="K3123" s="58"/>
    </row>
    <row r="3124" spans="1:11" x14ac:dyDescent="0.25">
      <c r="A3124" s="63"/>
      <c r="B3124" s="61"/>
      <c r="C3124" s="58"/>
      <c r="D3124" s="56" t="str">
        <f>IF(C3124="","",VLOOKUP(C3124,'Fichier client'!B:C,2,FALSE))</f>
        <v/>
      </c>
      <c r="E3124" s="61"/>
      <c r="F3124" s="30">
        <f t="array" ref="F3124">B3124+E3124</f>
        <v>0</v>
      </c>
      <c r="G3124" s="31"/>
      <c r="H3124" s="29"/>
      <c r="I3124" s="29"/>
      <c r="J3124" s="58"/>
      <c r="K3124" s="58"/>
    </row>
    <row r="3125" spans="1:11" x14ac:dyDescent="0.25">
      <c r="A3125" s="63"/>
      <c r="B3125" s="61"/>
      <c r="C3125" s="58"/>
      <c r="D3125" s="56" t="str">
        <f>IF(C3125="","",VLOOKUP(C3125,'Fichier client'!B:C,2,FALSE))</f>
        <v/>
      </c>
      <c r="E3125" s="61"/>
      <c r="F3125" s="30">
        <f t="array" ref="F3125">B3125+E3125</f>
        <v>0</v>
      </c>
      <c r="G3125" s="31"/>
      <c r="H3125" s="29"/>
      <c r="I3125" s="29"/>
      <c r="J3125" s="58"/>
      <c r="K3125" s="58"/>
    </row>
    <row r="3126" spans="1:11" x14ac:dyDescent="0.25">
      <c r="A3126" s="63"/>
      <c r="B3126" s="61"/>
      <c r="C3126" s="58"/>
      <c r="D3126" s="56" t="str">
        <f>IF(C3126="","",VLOOKUP(C3126,'Fichier client'!B:C,2,FALSE))</f>
        <v/>
      </c>
      <c r="E3126" s="61"/>
      <c r="F3126" s="30">
        <f t="array" ref="F3126">B3126+E3126</f>
        <v>0</v>
      </c>
      <c r="G3126" s="31"/>
      <c r="H3126" s="29"/>
      <c r="I3126" s="29"/>
      <c r="J3126" s="58"/>
      <c r="K3126" s="58"/>
    </row>
    <row r="3127" spans="1:11" x14ac:dyDescent="0.25">
      <c r="A3127" s="63"/>
      <c r="B3127" s="61"/>
      <c r="C3127" s="58"/>
      <c r="D3127" s="56" t="str">
        <f>IF(C3127="","",VLOOKUP(C3127,'Fichier client'!B:C,2,FALSE))</f>
        <v/>
      </c>
      <c r="E3127" s="61"/>
      <c r="F3127" s="30">
        <f t="array" ref="F3127">B3127+E3127</f>
        <v>0</v>
      </c>
      <c r="G3127" s="31"/>
      <c r="H3127" s="29"/>
      <c r="I3127" s="29"/>
      <c r="J3127" s="58"/>
      <c r="K3127" s="58"/>
    </row>
    <row r="3128" spans="1:11" x14ac:dyDescent="0.25">
      <c r="A3128" s="63"/>
      <c r="B3128" s="61"/>
      <c r="C3128" s="58"/>
      <c r="D3128" s="56" t="str">
        <f>IF(C3128="","",VLOOKUP(C3128,'Fichier client'!B:C,2,FALSE))</f>
        <v/>
      </c>
      <c r="E3128" s="61"/>
      <c r="F3128" s="30">
        <f t="array" ref="F3128">B3128+E3128</f>
        <v>0</v>
      </c>
      <c r="G3128" s="31"/>
      <c r="H3128" s="29"/>
      <c r="I3128" s="29"/>
      <c r="J3128" s="58"/>
      <c r="K3128" s="58"/>
    </row>
    <row r="3129" spans="1:11" x14ac:dyDescent="0.25">
      <c r="A3129" s="63"/>
      <c r="B3129" s="61"/>
      <c r="C3129" s="58"/>
      <c r="D3129" s="56" t="str">
        <f>IF(C3129="","",VLOOKUP(C3129,'Fichier client'!B:C,2,FALSE))</f>
        <v/>
      </c>
      <c r="E3129" s="61"/>
      <c r="F3129" s="30">
        <f t="array" ref="F3129">B3129+E3129</f>
        <v>0</v>
      </c>
      <c r="G3129" s="31"/>
      <c r="H3129" s="29"/>
      <c r="I3129" s="29"/>
      <c r="J3129" s="58"/>
      <c r="K3129" s="58"/>
    </row>
    <row r="3130" spans="1:11" x14ac:dyDescent="0.25">
      <c r="A3130" s="63"/>
      <c r="B3130" s="61"/>
      <c r="C3130" s="58"/>
      <c r="D3130" s="56" t="str">
        <f>IF(C3130="","",VLOOKUP(C3130,'Fichier client'!B:C,2,FALSE))</f>
        <v/>
      </c>
      <c r="E3130" s="61"/>
      <c r="F3130" s="30">
        <f t="array" ref="F3130">B3130+E3130</f>
        <v>0</v>
      </c>
      <c r="G3130" s="31"/>
      <c r="H3130" s="29"/>
      <c r="I3130" s="29"/>
      <c r="J3130" s="58"/>
      <c r="K3130" s="58"/>
    </row>
    <row r="3131" spans="1:11" x14ac:dyDescent="0.25">
      <c r="A3131" s="63"/>
      <c r="B3131" s="61"/>
      <c r="C3131" s="58"/>
      <c r="D3131" s="56" t="str">
        <f>IF(C3131="","",VLOOKUP(C3131,'Fichier client'!B:C,2,FALSE))</f>
        <v/>
      </c>
      <c r="E3131" s="61"/>
      <c r="F3131" s="30">
        <f t="array" ref="F3131">B3131+E3131</f>
        <v>0</v>
      </c>
      <c r="G3131" s="31"/>
      <c r="H3131" s="29"/>
      <c r="I3131" s="29"/>
      <c r="J3131" s="58"/>
      <c r="K3131" s="58"/>
    </row>
    <row r="3132" spans="1:11" x14ac:dyDescent="0.25">
      <c r="A3132" s="63"/>
      <c r="B3132" s="61"/>
      <c r="C3132" s="58"/>
      <c r="D3132" s="56" t="str">
        <f>IF(C3132="","",VLOOKUP(C3132,'Fichier client'!B:C,2,FALSE))</f>
        <v/>
      </c>
      <c r="E3132" s="61"/>
      <c r="F3132" s="30">
        <f t="array" ref="F3132">B3132+E3132</f>
        <v>0</v>
      </c>
      <c r="G3132" s="31"/>
      <c r="H3132" s="29"/>
      <c r="I3132" s="29"/>
      <c r="J3132" s="58"/>
      <c r="K3132" s="58"/>
    </row>
    <row r="3133" spans="1:11" x14ac:dyDescent="0.25">
      <c r="A3133" s="63"/>
      <c r="B3133" s="61"/>
      <c r="C3133" s="58"/>
      <c r="D3133" s="56" t="str">
        <f>IF(C3133="","",VLOOKUP(C3133,'Fichier client'!B:C,2,FALSE))</f>
        <v/>
      </c>
      <c r="E3133" s="61"/>
      <c r="F3133" s="30">
        <f t="array" ref="F3133">B3133+E3133</f>
        <v>0</v>
      </c>
      <c r="G3133" s="31"/>
      <c r="H3133" s="29"/>
      <c r="I3133" s="29"/>
      <c r="J3133" s="58"/>
      <c r="K3133" s="58"/>
    </row>
    <row r="3134" spans="1:11" x14ac:dyDescent="0.25">
      <c r="A3134" s="63"/>
      <c r="B3134" s="61"/>
      <c r="C3134" s="58"/>
      <c r="D3134" s="56" t="str">
        <f>IF(C3134="","",VLOOKUP(C3134,'Fichier client'!B:C,2,FALSE))</f>
        <v/>
      </c>
      <c r="E3134" s="61"/>
      <c r="F3134" s="30">
        <f t="array" ref="F3134">B3134+E3134</f>
        <v>0</v>
      </c>
      <c r="G3134" s="31"/>
      <c r="H3134" s="29"/>
      <c r="I3134" s="29"/>
      <c r="J3134" s="58"/>
      <c r="K3134" s="58"/>
    </row>
    <row r="3135" spans="1:11" x14ac:dyDescent="0.25">
      <c r="A3135" s="63"/>
      <c r="B3135" s="61"/>
      <c r="C3135" s="58"/>
      <c r="D3135" s="56" t="str">
        <f>IF(C3135="","",VLOOKUP(C3135,'Fichier client'!B:C,2,FALSE))</f>
        <v/>
      </c>
      <c r="E3135" s="61"/>
      <c r="F3135" s="30">
        <f t="array" ref="F3135">B3135+E3135</f>
        <v>0</v>
      </c>
      <c r="G3135" s="31"/>
      <c r="H3135" s="29"/>
      <c r="I3135" s="29"/>
      <c r="J3135" s="58"/>
      <c r="K3135" s="58"/>
    </row>
    <row r="3136" spans="1:11" x14ac:dyDescent="0.25">
      <c r="A3136" s="63"/>
      <c r="B3136" s="61"/>
      <c r="C3136" s="58"/>
      <c r="D3136" s="56" t="str">
        <f>IF(C3136="","",VLOOKUP(C3136,'Fichier client'!B:C,2,FALSE))</f>
        <v/>
      </c>
      <c r="E3136" s="61"/>
      <c r="F3136" s="30">
        <f t="array" ref="F3136">B3136+E3136</f>
        <v>0</v>
      </c>
      <c r="G3136" s="31"/>
      <c r="H3136" s="29"/>
      <c r="I3136" s="29"/>
      <c r="J3136" s="58"/>
      <c r="K3136" s="58"/>
    </row>
    <row r="3137" spans="1:11" x14ac:dyDescent="0.25">
      <c r="A3137" s="63"/>
      <c r="B3137" s="61"/>
      <c r="C3137" s="58"/>
      <c r="D3137" s="56" t="str">
        <f>IF(C3137="","",VLOOKUP(C3137,'Fichier client'!B:C,2,FALSE))</f>
        <v/>
      </c>
      <c r="E3137" s="61"/>
      <c r="F3137" s="30">
        <f t="array" ref="F3137">B3137+E3137</f>
        <v>0</v>
      </c>
      <c r="G3137" s="31"/>
      <c r="H3137" s="29"/>
      <c r="I3137" s="29"/>
      <c r="J3137" s="58"/>
      <c r="K3137" s="58"/>
    </row>
    <row r="3138" spans="1:11" x14ac:dyDescent="0.25">
      <c r="A3138" s="63"/>
      <c r="B3138" s="61"/>
      <c r="C3138" s="58"/>
      <c r="D3138" s="56" t="str">
        <f>IF(C3138="","",VLOOKUP(C3138,'Fichier client'!B:C,2,FALSE))</f>
        <v/>
      </c>
      <c r="E3138" s="61"/>
      <c r="F3138" s="30">
        <f t="array" ref="F3138">B3138+E3138</f>
        <v>0</v>
      </c>
      <c r="G3138" s="31"/>
      <c r="H3138" s="29"/>
      <c r="I3138" s="29"/>
      <c r="J3138" s="58"/>
      <c r="K3138" s="58"/>
    </row>
    <row r="3139" spans="1:11" x14ac:dyDescent="0.25">
      <c r="A3139" s="63"/>
      <c r="B3139" s="61"/>
      <c r="C3139" s="58"/>
      <c r="D3139" s="56" t="str">
        <f>IF(C3139="","",VLOOKUP(C3139,'Fichier client'!B:C,2,FALSE))</f>
        <v/>
      </c>
      <c r="E3139" s="61"/>
      <c r="F3139" s="30">
        <f t="array" ref="F3139">B3139+E3139</f>
        <v>0</v>
      </c>
      <c r="G3139" s="31"/>
      <c r="H3139" s="29"/>
      <c r="I3139" s="29"/>
      <c r="J3139" s="58"/>
      <c r="K3139" s="58"/>
    </row>
    <row r="3140" spans="1:11" x14ac:dyDescent="0.25">
      <c r="A3140" s="63"/>
      <c r="B3140" s="61"/>
      <c r="C3140" s="58"/>
      <c r="D3140" s="56" t="str">
        <f>IF(C3140="","",VLOOKUP(C3140,'Fichier client'!B:C,2,FALSE))</f>
        <v/>
      </c>
      <c r="E3140" s="61"/>
      <c r="F3140" s="30">
        <f t="array" ref="F3140">B3140+E3140</f>
        <v>0</v>
      </c>
      <c r="G3140" s="31"/>
      <c r="H3140" s="29"/>
      <c r="I3140" s="29"/>
      <c r="J3140" s="58"/>
      <c r="K3140" s="58"/>
    </row>
    <row r="3141" spans="1:11" x14ac:dyDescent="0.25">
      <c r="A3141" s="63"/>
      <c r="B3141" s="61"/>
      <c r="C3141" s="58"/>
      <c r="D3141" s="56" t="str">
        <f>IF(C3141="","",VLOOKUP(C3141,'Fichier client'!B:C,2,FALSE))</f>
        <v/>
      </c>
      <c r="E3141" s="61"/>
      <c r="F3141" s="30">
        <f t="array" ref="F3141">B3141+E3141</f>
        <v>0</v>
      </c>
      <c r="G3141" s="31"/>
      <c r="H3141" s="29"/>
      <c r="I3141" s="29"/>
      <c r="J3141" s="58"/>
      <c r="K3141" s="58"/>
    </row>
    <row r="3142" spans="1:11" x14ac:dyDescent="0.25">
      <c r="A3142" s="63"/>
      <c r="B3142" s="61"/>
      <c r="C3142" s="58"/>
      <c r="D3142" s="56" t="str">
        <f>IF(C3142="","",VLOOKUP(C3142,'Fichier client'!B:C,2,FALSE))</f>
        <v/>
      </c>
      <c r="E3142" s="61"/>
      <c r="F3142" s="30">
        <f t="array" ref="F3142">B3142+E3142</f>
        <v>0</v>
      </c>
      <c r="G3142" s="31"/>
      <c r="H3142" s="29"/>
      <c r="I3142" s="29"/>
      <c r="J3142" s="58"/>
      <c r="K3142" s="58"/>
    </row>
    <row r="3143" spans="1:11" x14ac:dyDescent="0.25">
      <c r="A3143" s="63"/>
      <c r="B3143" s="61"/>
      <c r="C3143" s="58"/>
      <c r="D3143" s="56" t="str">
        <f>IF(C3143="","",VLOOKUP(C3143,'Fichier client'!B:C,2,FALSE))</f>
        <v/>
      </c>
      <c r="E3143" s="61"/>
      <c r="F3143" s="30">
        <f t="array" ref="F3143">B3143+E3143</f>
        <v>0</v>
      </c>
      <c r="G3143" s="31"/>
      <c r="H3143" s="29"/>
      <c r="I3143" s="29"/>
      <c r="J3143" s="58"/>
      <c r="K3143" s="58"/>
    </row>
    <row r="3144" spans="1:11" x14ac:dyDescent="0.25">
      <c r="A3144" s="63"/>
      <c r="B3144" s="61"/>
      <c r="C3144" s="58"/>
      <c r="D3144" s="56" t="str">
        <f>IF(C3144="","",VLOOKUP(C3144,'Fichier client'!B:C,2,FALSE))</f>
        <v/>
      </c>
      <c r="E3144" s="61"/>
      <c r="F3144" s="30">
        <f t="array" ref="F3144">B3144+E3144</f>
        <v>0</v>
      </c>
      <c r="G3144" s="31"/>
      <c r="H3144" s="29"/>
      <c r="I3144" s="29"/>
      <c r="J3144" s="58"/>
      <c r="K3144" s="58"/>
    </row>
    <row r="3145" spans="1:11" x14ac:dyDescent="0.25">
      <c r="A3145" s="63"/>
      <c r="B3145" s="61"/>
      <c r="C3145" s="58"/>
      <c r="D3145" s="56" t="str">
        <f>IF(C3145="","",VLOOKUP(C3145,'Fichier client'!B:C,2,FALSE))</f>
        <v/>
      </c>
      <c r="E3145" s="61"/>
      <c r="F3145" s="30">
        <f t="array" ref="F3145">B3145+E3145</f>
        <v>0</v>
      </c>
      <c r="G3145" s="31"/>
      <c r="H3145" s="29"/>
      <c r="I3145" s="29"/>
      <c r="J3145" s="58"/>
      <c r="K3145" s="58"/>
    </row>
    <row r="3146" spans="1:11" x14ac:dyDescent="0.25">
      <c r="A3146" s="63"/>
      <c r="B3146" s="61"/>
      <c r="C3146" s="58"/>
      <c r="D3146" s="56" t="str">
        <f>IF(C3146="","",VLOOKUP(C3146,'Fichier client'!B:C,2,FALSE))</f>
        <v/>
      </c>
      <c r="E3146" s="61"/>
      <c r="F3146" s="30">
        <f t="array" ref="F3146">B3146+E3146</f>
        <v>0</v>
      </c>
      <c r="G3146" s="31"/>
      <c r="H3146" s="29"/>
      <c r="I3146" s="29"/>
      <c r="J3146" s="58"/>
      <c r="K3146" s="58"/>
    </row>
    <row r="3147" spans="1:11" x14ac:dyDescent="0.25">
      <c r="A3147" s="63"/>
      <c r="B3147" s="61"/>
      <c r="C3147" s="58"/>
      <c r="D3147" s="56" t="str">
        <f>IF(C3147="","",VLOOKUP(C3147,'Fichier client'!B:C,2,FALSE))</f>
        <v/>
      </c>
      <c r="E3147" s="61"/>
      <c r="F3147" s="30">
        <f t="array" ref="F3147">B3147+E3147</f>
        <v>0</v>
      </c>
      <c r="G3147" s="31"/>
      <c r="H3147" s="29"/>
      <c r="I3147" s="29"/>
      <c r="J3147" s="58"/>
      <c r="K3147" s="58"/>
    </row>
    <row r="3148" spans="1:11" x14ac:dyDescent="0.25">
      <c r="A3148" s="63"/>
      <c r="B3148" s="61"/>
      <c r="C3148" s="58"/>
      <c r="D3148" s="56" t="str">
        <f>IF(C3148="","",VLOOKUP(C3148,'Fichier client'!B:C,2,FALSE))</f>
        <v/>
      </c>
      <c r="E3148" s="61"/>
      <c r="F3148" s="30">
        <f t="array" ref="F3148">B3148+E3148</f>
        <v>0</v>
      </c>
      <c r="G3148" s="31"/>
      <c r="H3148" s="29"/>
      <c r="I3148" s="29"/>
      <c r="J3148" s="58"/>
      <c r="K3148" s="58"/>
    </row>
    <row r="3149" spans="1:11" x14ac:dyDescent="0.25">
      <c r="A3149" s="63"/>
      <c r="B3149" s="61"/>
      <c r="C3149" s="58"/>
      <c r="D3149" s="56" t="str">
        <f>IF(C3149="","",VLOOKUP(C3149,'Fichier client'!B:C,2,FALSE))</f>
        <v/>
      </c>
      <c r="E3149" s="61"/>
      <c r="F3149" s="30">
        <f t="array" ref="F3149">B3149+E3149</f>
        <v>0</v>
      </c>
      <c r="G3149" s="31"/>
      <c r="H3149" s="29"/>
      <c r="I3149" s="29"/>
      <c r="J3149" s="58"/>
      <c r="K3149" s="58"/>
    </row>
    <row r="3150" spans="1:11" x14ac:dyDescent="0.25">
      <c r="A3150" s="63"/>
      <c r="B3150" s="61"/>
      <c r="C3150" s="58"/>
      <c r="D3150" s="56" t="str">
        <f>IF(C3150="","",VLOOKUP(C3150,'Fichier client'!B:C,2,FALSE))</f>
        <v/>
      </c>
      <c r="E3150" s="61"/>
      <c r="F3150" s="30">
        <f t="array" ref="F3150">B3150+E3150</f>
        <v>0</v>
      </c>
      <c r="G3150" s="31"/>
      <c r="H3150" s="29"/>
      <c r="I3150" s="29"/>
      <c r="J3150" s="58"/>
      <c r="K3150" s="58"/>
    </row>
    <row r="3151" spans="1:11" x14ac:dyDescent="0.25">
      <c r="A3151" s="63"/>
      <c r="B3151" s="61"/>
      <c r="C3151" s="58"/>
      <c r="D3151" s="56" t="str">
        <f>IF(C3151="","",VLOOKUP(C3151,'Fichier client'!B:C,2,FALSE))</f>
        <v/>
      </c>
      <c r="E3151" s="61"/>
      <c r="F3151" s="30">
        <f t="array" ref="F3151">B3151+E3151</f>
        <v>0</v>
      </c>
      <c r="G3151" s="31"/>
      <c r="H3151" s="29"/>
      <c r="I3151" s="29"/>
      <c r="J3151" s="58"/>
      <c r="K3151" s="58"/>
    </row>
    <row r="3152" spans="1:11" x14ac:dyDescent="0.25">
      <c r="A3152" s="63"/>
      <c r="B3152" s="61"/>
      <c r="C3152" s="58"/>
      <c r="D3152" s="56" t="str">
        <f>IF(C3152="","",VLOOKUP(C3152,'Fichier client'!B:C,2,FALSE))</f>
        <v/>
      </c>
      <c r="E3152" s="61"/>
      <c r="F3152" s="30">
        <f t="array" ref="F3152">B3152+E3152</f>
        <v>0</v>
      </c>
      <c r="G3152" s="31"/>
      <c r="H3152" s="29"/>
      <c r="I3152" s="29"/>
      <c r="J3152" s="58"/>
      <c r="K3152" s="58"/>
    </row>
    <row r="3153" spans="1:11" x14ac:dyDescent="0.25">
      <c r="A3153" s="63"/>
      <c r="B3153" s="61"/>
      <c r="C3153" s="58"/>
      <c r="D3153" s="56" t="str">
        <f>IF(C3153="","",VLOOKUP(C3153,'Fichier client'!B:C,2,FALSE))</f>
        <v/>
      </c>
      <c r="E3153" s="61"/>
      <c r="F3153" s="30">
        <f t="array" ref="F3153">B3153+E3153</f>
        <v>0</v>
      </c>
      <c r="G3153" s="31"/>
      <c r="H3153" s="29"/>
      <c r="I3153" s="29"/>
      <c r="J3153" s="58"/>
      <c r="K3153" s="58"/>
    </row>
    <row r="3154" spans="1:11" x14ac:dyDescent="0.25">
      <c r="A3154" s="63"/>
      <c r="B3154" s="61"/>
      <c r="C3154" s="58"/>
      <c r="D3154" s="56" t="str">
        <f>IF(C3154="","",VLOOKUP(C3154,'Fichier client'!B:C,2,FALSE))</f>
        <v/>
      </c>
      <c r="E3154" s="61"/>
      <c r="F3154" s="30">
        <f t="array" ref="F3154">B3154+E3154</f>
        <v>0</v>
      </c>
      <c r="G3154" s="31"/>
      <c r="H3154" s="29"/>
      <c r="I3154" s="29"/>
      <c r="J3154" s="58"/>
      <c r="K3154" s="58"/>
    </row>
    <row r="3155" spans="1:11" x14ac:dyDescent="0.25">
      <c r="A3155" s="63"/>
      <c r="B3155" s="61"/>
      <c r="C3155" s="58"/>
      <c r="D3155" s="56" t="str">
        <f>IF(C3155="","",VLOOKUP(C3155,'Fichier client'!B:C,2,FALSE))</f>
        <v/>
      </c>
      <c r="E3155" s="61"/>
      <c r="F3155" s="30">
        <f t="array" ref="F3155">B3155+E3155</f>
        <v>0</v>
      </c>
      <c r="G3155" s="31"/>
      <c r="H3155" s="29"/>
      <c r="I3155" s="29"/>
      <c r="J3155" s="58"/>
      <c r="K3155" s="58"/>
    </row>
    <row r="3156" spans="1:11" x14ac:dyDescent="0.25">
      <c r="A3156" s="63"/>
      <c r="B3156" s="61"/>
      <c r="C3156" s="58"/>
      <c r="D3156" s="56" t="str">
        <f>IF(C3156="","",VLOOKUP(C3156,'Fichier client'!B:C,2,FALSE))</f>
        <v/>
      </c>
      <c r="E3156" s="61"/>
      <c r="F3156" s="30">
        <f t="array" ref="F3156">B3156+E3156</f>
        <v>0</v>
      </c>
      <c r="G3156" s="31"/>
      <c r="H3156" s="29"/>
      <c r="I3156" s="29"/>
      <c r="J3156" s="58"/>
      <c r="K3156" s="58"/>
    </row>
    <row r="3157" spans="1:11" x14ac:dyDescent="0.25">
      <c r="A3157" s="63"/>
      <c r="B3157" s="61"/>
      <c r="C3157" s="58"/>
      <c r="D3157" s="56" t="str">
        <f>IF(C3157="","",VLOOKUP(C3157,'Fichier client'!B:C,2,FALSE))</f>
        <v/>
      </c>
      <c r="E3157" s="61"/>
      <c r="F3157" s="30">
        <f t="array" ref="F3157">B3157+E3157</f>
        <v>0</v>
      </c>
      <c r="G3157" s="31"/>
      <c r="H3157" s="29"/>
      <c r="I3157" s="29"/>
      <c r="J3157" s="58"/>
      <c r="K3157" s="58"/>
    </row>
    <row r="3158" spans="1:11" x14ac:dyDescent="0.25">
      <c r="A3158" s="63"/>
      <c r="B3158" s="61"/>
      <c r="C3158" s="58"/>
      <c r="D3158" s="56" t="str">
        <f>IF(C3158="","",VLOOKUP(C3158,'Fichier client'!B:C,2,FALSE))</f>
        <v/>
      </c>
      <c r="E3158" s="61"/>
      <c r="F3158" s="30">
        <f t="array" ref="F3158">B3158+E3158</f>
        <v>0</v>
      </c>
      <c r="G3158" s="31"/>
      <c r="H3158" s="29"/>
      <c r="I3158" s="29"/>
      <c r="J3158" s="58"/>
      <c r="K3158" s="58"/>
    </row>
    <row r="3159" spans="1:11" x14ac:dyDescent="0.25">
      <c r="A3159" s="63"/>
      <c r="B3159" s="61"/>
      <c r="C3159" s="58"/>
      <c r="D3159" s="56" t="str">
        <f>IF(C3159="","",VLOOKUP(C3159,'Fichier client'!B:C,2,FALSE))</f>
        <v/>
      </c>
      <c r="E3159" s="61"/>
      <c r="F3159" s="30">
        <f t="array" ref="F3159">B3159+E3159</f>
        <v>0</v>
      </c>
      <c r="G3159" s="31"/>
      <c r="H3159" s="29"/>
      <c r="I3159" s="29"/>
      <c r="J3159" s="58"/>
      <c r="K3159" s="58"/>
    </row>
    <row r="3160" spans="1:11" x14ac:dyDescent="0.25">
      <c r="A3160" s="63"/>
      <c r="B3160" s="61"/>
      <c r="C3160" s="58"/>
      <c r="D3160" s="56" t="str">
        <f>IF(C3160="","",VLOOKUP(C3160,'Fichier client'!B:C,2,FALSE))</f>
        <v/>
      </c>
      <c r="E3160" s="61"/>
      <c r="F3160" s="30">
        <f t="array" ref="F3160">B3160+E3160</f>
        <v>0</v>
      </c>
      <c r="G3160" s="31"/>
      <c r="H3160" s="29"/>
      <c r="I3160" s="29"/>
      <c r="J3160" s="58"/>
      <c r="K3160" s="58"/>
    </row>
    <row r="3161" spans="1:11" x14ac:dyDescent="0.25">
      <c r="A3161" s="63"/>
      <c r="B3161" s="61"/>
      <c r="C3161" s="58"/>
      <c r="D3161" s="56" t="str">
        <f>IF(C3161="","",VLOOKUP(C3161,'Fichier client'!B:C,2,FALSE))</f>
        <v/>
      </c>
      <c r="E3161" s="61"/>
      <c r="F3161" s="30">
        <f t="array" ref="F3161">B3161+E3161</f>
        <v>0</v>
      </c>
      <c r="G3161" s="31"/>
      <c r="H3161" s="29"/>
      <c r="I3161" s="29"/>
      <c r="J3161" s="58"/>
      <c r="K3161" s="58"/>
    </row>
    <row r="3162" spans="1:11" x14ac:dyDescent="0.25">
      <c r="A3162" s="63"/>
      <c r="B3162" s="61"/>
      <c r="C3162" s="58"/>
      <c r="D3162" s="56" t="str">
        <f>IF(C3162="","",VLOOKUP(C3162,'Fichier client'!B:C,2,FALSE))</f>
        <v/>
      </c>
      <c r="E3162" s="61"/>
      <c r="F3162" s="30">
        <f t="array" ref="F3162">B3162+E3162</f>
        <v>0</v>
      </c>
      <c r="G3162" s="31"/>
      <c r="H3162" s="29"/>
      <c r="I3162" s="29"/>
      <c r="J3162" s="58"/>
      <c r="K3162" s="58"/>
    </row>
    <row r="3163" spans="1:11" x14ac:dyDescent="0.25">
      <c r="A3163" s="63"/>
      <c r="B3163" s="61"/>
      <c r="C3163" s="58"/>
      <c r="D3163" s="56" t="str">
        <f>IF(C3163="","",VLOOKUP(C3163,'Fichier client'!B:C,2,FALSE))</f>
        <v/>
      </c>
      <c r="E3163" s="61"/>
      <c r="F3163" s="30">
        <f t="array" ref="F3163">B3163+E3163</f>
        <v>0</v>
      </c>
      <c r="G3163" s="31"/>
      <c r="H3163" s="29"/>
      <c r="I3163" s="29"/>
      <c r="J3163" s="58"/>
      <c r="K3163" s="58"/>
    </row>
    <row r="3164" spans="1:11" x14ac:dyDescent="0.25">
      <c r="A3164" s="63"/>
      <c r="B3164" s="61"/>
      <c r="C3164" s="58"/>
      <c r="D3164" s="56" t="str">
        <f>IF(C3164="","",VLOOKUP(C3164,'Fichier client'!B:C,2,FALSE))</f>
        <v/>
      </c>
      <c r="E3164" s="61"/>
      <c r="F3164" s="30">
        <f t="array" ref="F3164">B3164+E3164</f>
        <v>0</v>
      </c>
      <c r="G3164" s="31"/>
      <c r="H3164" s="29"/>
      <c r="I3164" s="29"/>
      <c r="J3164" s="58"/>
      <c r="K3164" s="58"/>
    </row>
    <row r="3165" spans="1:11" x14ac:dyDescent="0.25">
      <c r="A3165" s="63"/>
      <c r="B3165" s="61"/>
      <c r="C3165" s="58"/>
      <c r="D3165" s="56" t="str">
        <f>IF(C3165="","",VLOOKUP(C3165,'Fichier client'!B:C,2,FALSE))</f>
        <v/>
      </c>
      <c r="E3165" s="61"/>
      <c r="F3165" s="30">
        <f t="array" ref="F3165">B3165+E3165</f>
        <v>0</v>
      </c>
      <c r="G3165" s="31"/>
      <c r="H3165" s="29"/>
      <c r="I3165" s="29"/>
      <c r="J3165" s="58"/>
      <c r="K3165" s="58"/>
    </row>
    <row r="3166" spans="1:11" x14ac:dyDescent="0.25">
      <c r="A3166" s="63"/>
      <c r="B3166" s="61"/>
      <c r="C3166" s="58"/>
      <c r="D3166" s="56" t="str">
        <f>IF(C3166="","",VLOOKUP(C3166,'Fichier client'!B:C,2,FALSE))</f>
        <v/>
      </c>
      <c r="E3166" s="61"/>
      <c r="F3166" s="30">
        <f t="array" ref="F3166">B3166+E3166</f>
        <v>0</v>
      </c>
      <c r="G3166" s="31"/>
      <c r="H3166" s="29"/>
      <c r="I3166" s="29"/>
      <c r="J3166" s="58"/>
      <c r="K3166" s="58"/>
    </row>
    <row r="3167" spans="1:11" x14ac:dyDescent="0.25">
      <c r="A3167" s="63"/>
      <c r="B3167" s="61"/>
      <c r="C3167" s="58"/>
      <c r="D3167" s="56" t="str">
        <f>IF(C3167="","",VLOOKUP(C3167,'Fichier client'!B:C,2,FALSE))</f>
        <v/>
      </c>
      <c r="E3167" s="61"/>
      <c r="F3167" s="30">
        <f t="array" ref="F3167">B3167+E3167</f>
        <v>0</v>
      </c>
      <c r="G3167" s="31"/>
      <c r="H3167" s="29"/>
      <c r="I3167" s="29"/>
      <c r="J3167" s="58"/>
      <c r="K3167" s="58"/>
    </row>
    <row r="3168" spans="1:11" x14ac:dyDescent="0.25">
      <c r="A3168" s="63"/>
      <c r="B3168" s="61"/>
      <c r="C3168" s="58"/>
      <c r="D3168" s="56" t="str">
        <f>IF(C3168="","",VLOOKUP(C3168,'Fichier client'!B:C,2,FALSE))</f>
        <v/>
      </c>
      <c r="E3168" s="61"/>
      <c r="F3168" s="30">
        <f t="array" ref="F3168">B3168+E3168</f>
        <v>0</v>
      </c>
      <c r="G3168" s="31"/>
      <c r="H3168" s="29"/>
      <c r="I3168" s="29"/>
      <c r="J3168" s="58"/>
      <c r="K3168" s="58"/>
    </row>
    <row r="3169" spans="1:11" x14ac:dyDescent="0.25">
      <c r="A3169" s="63"/>
      <c r="B3169" s="61"/>
      <c r="C3169" s="58"/>
      <c r="D3169" s="56" t="str">
        <f>IF(C3169="","",VLOOKUP(C3169,'Fichier client'!B:C,2,FALSE))</f>
        <v/>
      </c>
      <c r="E3169" s="61"/>
      <c r="F3169" s="30">
        <f t="array" ref="F3169">B3169+E3169</f>
        <v>0</v>
      </c>
      <c r="G3169" s="31"/>
      <c r="H3169" s="29"/>
      <c r="I3169" s="29"/>
      <c r="J3169" s="58"/>
      <c r="K3169" s="58"/>
    </row>
    <row r="3170" spans="1:11" x14ac:dyDescent="0.25">
      <c r="A3170" s="63"/>
      <c r="B3170" s="61"/>
      <c r="C3170" s="58"/>
      <c r="D3170" s="56" t="str">
        <f>IF(C3170="","",VLOOKUP(C3170,'Fichier client'!B:C,2,FALSE))</f>
        <v/>
      </c>
      <c r="E3170" s="61"/>
      <c r="F3170" s="30">
        <f t="array" ref="F3170">B3170+E3170</f>
        <v>0</v>
      </c>
      <c r="G3170" s="31"/>
      <c r="H3170" s="29"/>
      <c r="I3170" s="29"/>
      <c r="J3170" s="58"/>
      <c r="K3170" s="58"/>
    </row>
    <row r="3171" spans="1:11" x14ac:dyDescent="0.25">
      <c r="A3171" s="63"/>
      <c r="B3171" s="61"/>
      <c r="C3171" s="58"/>
      <c r="D3171" s="56" t="str">
        <f>IF(C3171="","",VLOOKUP(C3171,'Fichier client'!B:C,2,FALSE))</f>
        <v/>
      </c>
      <c r="E3171" s="61"/>
      <c r="F3171" s="30">
        <f t="array" ref="F3171">B3171+E3171</f>
        <v>0</v>
      </c>
      <c r="G3171" s="31"/>
      <c r="H3171" s="29"/>
      <c r="I3171" s="29"/>
      <c r="J3171" s="58"/>
      <c r="K3171" s="58"/>
    </row>
    <row r="3172" spans="1:11" x14ac:dyDescent="0.25">
      <c r="A3172" s="63"/>
      <c r="B3172" s="61"/>
      <c r="C3172" s="58"/>
      <c r="D3172" s="56" t="str">
        <f>IF(C3172="","",VLOOKUP(C3172,'Fichier client'!B:C,2,FALSE))</f>
        <v/>
      </c>
      <c r="E3172" s="61"/>
      <c r="F3172" s="30">
        <f t="array" ref="F3172">B3172+E3172</f>
        <v>0</v>
      </c>
      <c r="G3172" s="31"/>
      <c r="H3172" s="29"/>
      <c r="I3172" s="29"/>
      <c r="J3172" s="58"/>
      <c r="K3172" s="58"/>
    </row>
    <row r="3173" spans="1:11" x14ac:dyDescent="0.25">
      <c r="A3173" s="63"/>
      <c r="B3173" s="61"/>
      <c r="C3173" s="58"/>
      <c r="D3173" s="56" t="str">
        <f>IF(C3173="","",VLOOKUP(C3173,'Fichier client'!B:C,2,FALSE))</f>
        <v/>
      </c>
      <c r="E3173" s="61"/>
      <c r="F3173" s="30">
        <f t="array" ref="F3173">B3173+E3173</f>
        <v>0</v>
      </c>
      <c r="G3173" s="31"/>
      <c r="H3173" s="29"/>
      <c r="I3173" s="29"/>
      <c r="J3173" s="58"/>
      <c r="K3173" s="58"/>
    </row>
    <row r="3174" spans="1:11" x14ac:dyDescent="0.25">
      <c r="A3174" s="63"/>
      <c r="B3174" s="61"/>
      <c r="C3174" s="58"/>
      <c r="D3174" s="56" t="str">
        <f>IF(C3174="","",VLOOKUP(C3174,'Fichier client'!B:C,2,FALSE))</f>
        <v/>
      </c>
      <c r="E3174" s="61"/>
      <c r="F3174" s="30">
        <f t="array" ref="F3174">B3174+E3174</f>
        <v>0</v>
      </c>
      <c r="G3174" s="31"/>
      <c r="H3174" s="29"/>
      <c r="I3174" s="29"/>
      <c r="J3174" s="58"/>
      <c r="K3174" s="58"/>
    </row>
    <row r="3175" spans="1:11" x14ac:dyDescent="0.25">
      <c r="A3175" s="63"/>
      <c r="B3175" s="61"/>
      <c r="C3175" s="58"/>
      <c r="D3175" s="56" t="str">
        <f>IF(C3175="","",VLOOKUP(C3175,'Fichier client'!B:C,2,FALSE))</f>
        <v/>
      </c>
      <c r="E3175" s="61"/>
      <c r="F3175" s="30">
        <f t="array" ref="F3175">B3175+E3175</f>
        <v>0</v>
      </c>
      <c r="G3175" s="31"/>
      <c r="H3175" s="29"/>
      <c r="I3175" s="29"/>
      <c r="J3175" s="58"/>
      <c r="K3175" s="58"/>
    </row>
    <row r="3176" spans="1:11" x14ac:dyDescent="0.25">
      <c r="A3176" s="63"/>
      <c r="B3176" s="61"/>
      <c r="C3176" s="58"/>
      <c r="D3176" s="56" t="str">
        <f>IF(C3176="","",VLOOKUP(C3176,'Fichier client'!B:C,2,FALSE))</f>
        <v/>
      </c>
      <c r="E3176" s="61"/>
      <c r="F3176" s="30">
        <f t="array" ref="F3176">B3176+E3176</f>
        <v>0</v>
      </c>
      <c r="G3176" s="31"/>
      <c r="H3176" s="29"/>
      <c r="I3176" s="29"/>
      <c r="J3176" s="58"/>
      <c r="K3176" s="58"/>
    </row>
    <row r="3177" spans="1:11" x14ac:dyDescent="0.25">
      <c r="A3177" s="63"/>
      <c r="B3177" s="61"/>
      <c r="C3177" s="58"/>
      <c r="D3177" s="56" t="str">
        <f>IF(C3177="","",VLOOKUP(C3177,'Fichier client'!B:C,2,FALSE))</f>
        <v/>
      </c>
      <c r="E3177" s="61"/>
      <c r="F3177" s="30">
        <f t="array" ref="F3177">B3177+E3177</f>
        <v>0</v>
      </c>
      <c r="G3177" s="31"/>
      <c r="H3177" s="29"/>
      <c r="I3177" s="29"/>
      <c r="J3177" s="58"/>
      <c r="K3177" s="58"/>
    </row>
    <row r="3178" spans="1:11" x14ac:dyDescent="0.25">
      <c r="A3178" s="63"/>
      <c r="B3178" s="61"/>
      <c r="C3178" s="58"/>
      <c r="D3178" s="56" t="str">
        <f>IF(C3178="","",VLOOKUP(C3178,'Fichier client'!B:C,2,FALSE))</f>
        <v/>
      </c>
      <c r="E3178" s="61"/>
      <c r="F3178" s="30">
        <f t="array" ref="F3178">B3178+E3178</f>
        <v>0</v>
      </c>
      <c r="G3178" s="31"/>
      <c r="H3178" s="29"/>
      <c r="I3178" s="29"/>
      <c r="J3178" s="58"/>
      <c r="K3178" s="58"/>
    </row>
    <row r="3179" spans="1:11" x14ac:dyDescent="0.25">
      <c r="A3179" s="63"/>
      <c r="B3179" s="61"/>
      <c r="C3179" s="58"/>
      <c r="D3179" s="56" t="str">
        <f>IF(C3179="","",VLOOKUP(C3179,'Fichier client'!B:C,2,FALSE))</f>
        <v/>
      </c>
      <c r="E3179" s="61"/>
      <c r="F3179" s="30">
        <f t="array" ref="F3179">B3179+E3179</f>
        <v>0</v>
      </c>
      <c r="G3179" s="31"/>
      <c r="H3179" s="29"/>
      <c r="I3179" s="29"/>
      <c r="J3179" s="58"/>
      <c r="K3179" s="58"/>
    </row>
    <row r="3180" spans="1:11" x14ac:dyDescent="0.25">
      <c r="A3180" s="63"/>
      <c r="B3180" s="61"/>
      <c r="C3180" s="58"/>
      <c r="D3180" s="56" t="str">
        <f>IF(C3180="","",VLOOKUP(C3180,'Fichier client'!B:C,2,FALSE))</f>
        <v/>
      </c>
      <c r="E3180" s="61"/>
      <c r="F3180" s="30">
        <f t="array" ref="F3180">B3180+E3180</f>
        <v>0</v>
      </c>
      <c r="G3180" s="31"/>
      <c r="H3180" s="29"/>
      <c r="I3180" s="29"/>
      <c r="J3180" s="58"/>
      <c r="K3180" s="58"/>
    </row>
    <row r="3181" spans="1:11" x14ac:dyDescent="0.25">
      <c r="A3181" s="63"/>
      <c r="B3181" s="61"/>
      <c r="C3181" s="58"/>
      <c r="D3181" s="56" t="str">
        <f>IF(C3181="","",VLOOKUP(C3181,'Fichier client'!B:C,2,FALSE))</f>
        <v/>
      </c>
      <c r="E3181" s="61"/>
      <c r="F3181" s="30">
        <f t="array" ref="F3181">B3181+E3181</f>
        <v>0</v>
      </c>
      <c r="G3181" s="31"/>
      <c r="H3181" s="29"/>
      <c r="I3181" s="29"/>
      <c r="J3181" s="58"/>
      <c r="K3181" s="58"/>
    </row>
    <row r="3182" spans="1:11" x14ac:dyDescent="0.25">
      <c r="A3182" s="63"/>
      <c r="B3182" s="61"/>
      <c r="C3182" s="58"/>
      <c r="D3182" s="56" t="str">
        <f>IF(C3182="","",VLOOKUP(C3182,'Fichier client'!B:C,2,FALSE))</f>
        <v/>
      </c>
      <c r="E3182" s="61"/>
      <c r="F3182" s="30">
        <f t="array" ref="F3182">B3182+E3182</f>
        <v>0</v>
      </c>
      <c r="G3182" s="31"/>
      <c r="H3182" s="29"/>
      <c r="I3182" s="29"/>
      <c r="J3182" s="58"/>
      <c r="K3182" s="58"/>
    </row>
    <row r="3183" spans="1:11" x14ac:dyDescent="0.25">
      <c r="A3183" s="63"/>
      <c r="B3183" s="61"/>
      <c r="C3183" s="58"/>
      <c r="D3183" s="56" t="str">
        <f>IF(C3183="","",VLOOKUP(C3183,'Fichier client'!B:C,2,FALSE))</f>
        <v/>
      </c>
      <c r="E3183" s="61"/>
      <c r="F3183" s="30">
        <f t="array" ref="F3183">B3183+E3183</f>
        <v>0</v>
      </c>
      <c r="G3183" s="31"/>
      <c r="H3183" s="29"/>
      <c r="I3183" s="29"/>
      <c r="J3183" s="58"/>
      <c r="K3183" s="58"/>
    </row>
    <row r="3184" spans="1:11" x14ac:dyDescent="0.25">
      <c r="A3184" s="63"/>
      <c r="B3184" s="61"/>
      <c r="C3184" s="58"/>
      <c r="D3184" s="56" t="str">
        <f>IF(C3184="","",VLOOKUP(C3184,'Fichier client'!B:C,2,FALSE))</f>
        <v/>
      </c>
      <c r="E3184" s="61"/>
      <c r="F3184" s="30">
        <f t="array" ref="F3184">B3184+E3184</f>
        <v>0</v>
      </c>
      <c r="G3184" s="31"/>
      <c r="H3184" s="29"/>
      <c r="I3184" s="29"/>
      <c r="J3184" s="58"/>
      <c r="K3184" s="58"/>
    </row>
    <row r="3185" spans="1:11" x14ac:dyDescent="0.25">
      <c r="A3185" s="63"/>
      <c r="B3185" s="61"/>
      <c r="C3185" s="58"/>
      <c r="D3185" s="56" t="str">
        <f>IF(C3185="","",VLOOKUP(C3185,'Fichier client'!B:C,2,FALSE))</f>
        <v/>
      </c>
      <c r="E3185" s="61"/>
      <c r="F3185" s="30">
        <f t="array" ref="F3185">B3185+E3185</f>
        <v>0</v>
      </c>
      <c r="G3185" s="31"/>
      <c r="H3185" s="29"/>
      <c r="I3185" s="29"/>
      <c r="J3185" s="58"/>
      <c r="K3185" s="58"/>
    </row>
    <row r="3186" spans="1:11" x14ac:dyDescent="0.25">
      <c r="A3186" s="63"/>
      <c r="B3186" s="61"/>
      <c r="C3186" s="58"/>
      <c r="D3186" s="56" t="str">
        <f>IF(C3186="","",VLOOKUP(C3186,'Fichier client'!B:C,2,FALSE))</f>
        <v/>
      </c>
      <c r="E3186" s="61"/>
      <c r="F3186" s="30">
        <f t="array" ref="F3186">B3186+E3186</f>
        <v>0</v>
      </c>
      <c r="G3186" s="31"/>
      <c r="H3186" s="29"/>
      <c r="I3186" s="29"/>
      <c r="J3186" s="58"/>
      <c r="K3186" s="58"/>
    </row>
    <row r="3187" spans="1:11" x14ac:dyDescent="0.25">
      <c r="A3187" s="63"/>
      <c r="B3187" s="61"/>
      <c r="C3187" s="58"/>
      <c r="D3187" s="56" t="str">
        <f>IF(C3187="","",VLOOKUP(C3187,'Fichier client'!B:C,2,FALSE))</f>
        <v/>
      </c>
      <c r="E3187" s="61"/>
      <c r="F3187" s="30">
        <f t="array" ref="F3187">B3187+E3187</f>
        <v>0</v>
      </c>
      <c r="G3187" s="31"/>
      <c r="H3187" s="29"/>
      <c r="I3187" s="29"/>
      <c r="J3187" s="58"/>
      <c r="K3187" s="58"/>
    </row>
    <row r="3188" spans="1:11" x14ac:dyDescent="0.25">
      <c r="A3188" s="63"/>
      <c r="B3188" s="61"/>
      <c r="C3188" s="58"/>
      <c r="D3188" s="56" t="str">
        <f>IF(C3188="","",VLOOKUP(C3188,'Fichier client'!B:C,2,FALSE))</f>
        <v/>
      </c>
      <c r="E3188" s="61"/>
      <c r="F3188" s="30">
        <f t="array" ref="F3188">B3188+E3188</f>
        <v>0</v>
      </c>
      <c r="G3188" s="31"/>
      <c r="H3188" s="29"/>
      <c r="I3188" s="29"/>
      <c r="J3188" s="58"/>
      <c r="K3188" s="58"/>
    </row>
    <row r="3189" spans="1:11" x14ac:dyDescent="0.25">
      <c r="A3189" s="63"/>
      <c r="B3189" s="61"/>
      <c r="C3189" s="58"/>
      <c r="D3189" s="56" t="str">
        <f>IF(C3189="","",VLOOKUP(C3189,'Fichier client'!B:C,2,FALSE))</f>
        <v/>
      </c>
      <c r="E3189" s="61"/>
      <c r="F3189" s="30">
        <f t="array" ref="F3189">B3189+E3189</f>
        <v>0</v>
      </c>
      <c r="G3189" s="31"/>
      <c r="H3189" s="29"/>
      <c r="I3189" s="29"/>
      <c r="J3189" s="58"/>
      <c r="K3189" s="58"/>
    </row>
    <row r="3190" spans="1:11" x14ac:dyDescent="0.25">
      <c r="A3190" s="63"/>
      <c r="B3190" s="61"/>
      <c r="C3190" s="58"/>
      <c r="D3190" s="56" t="str">
        <f>IF(C3190="","",VLOOKUP(C3190,'Fichier client'!B:C,2,FALSE))</f>
        <v/>
      </c>
      <c r="E3190" s="61"/>
      <c r="F3190" s="30">
        <f t="array" ref="F3190">B3190+E3190</f>
        <v>0</v>
      </c>
      <c r="G3190" s="31"/>
      <c r="H3190" s="29"/>
      <c r="I3190" s="29"/>
      <c r="J3190" s="58"/>
      <c r="K3190" s="58"/>
    </row>
    <row r="3191" spans="1:11" x14ac:dyDescent="0.25">
      <c r="A3191" s="63"/>
      <c r="B3191" s="61"/>
      <c r="C3191" s="58"/>
      <c r="D3191" s="56" t="str">
        <f>IF(C3191="","",VLOOKUP(C3191,'Fichier client'!B:C,2,FALSE))</f>
        <v/>
      </c>
      <c r="E3191" s="61"/>
      <c r="F3191" s="30">
        <f t="array" ref="F3191">B3191+E3191</f>
        <v>0</v>
      </c>
      <c r="G3191" s="31"/>
      <c r="H3191" s="29"/>
      <c r="I3191" s="29"/>
      <c r="J3191" s="58"/>
      <c r="K3191" s="58"/>
    </row>
    <row r="3192" spans="1:11" x14ac:dyDescent="0.25">
      <c r="A3192" s="63"/>
      <c r="B3192" s="61"/>
      <c r="C3192" s="58"/>
      <c r="D3192" s="56" t="str">
        <f>IF(C3192="","",VLOOKUP(C3192,'Fichier client'!B:C,2,FALSE))</f>
        <v/>
      </c>
      <c r="E3192" s="61"/>
      <c r="F3192" s="30">
        <f t="array" ref="F3192">B3192+E3192</f>
        <v>0</v>
      </c>
      <c r="G3192" s="31"/>
      <c r="H3192" s="29"/>
      <c r="I3192" s="29"/>
      <c r="J3192" s="58"/>
      <c r="K3192" s="58"/>
    </row>
    <row r="3193" spans="1:11" x14ac:dyDescent="0.25">
      <c r="A3193" s="63"/>
      <c r="B3193" s="61"/>
      <c r="C3193" s="58"/>
      <c r="D3193" s="56" t="str">
        <f>IF(C3193="","",VLOOKUP(C3193,'Fichier client'!B:C,2,FALSE))</f>
        <v/>
      </c>
      <c r="E3193" s="61"/>
      <c r="F3193" s="30">
        <f t="array" ref="F3193">B3193+E3193</f>
        <v>0</v>
      </c>
      <c r="G3193" s="31"/>
      <c r="H3193" s="29"/>
      <c r="I3193" s="29"/>
      <c r="J3193" s="58"/>
      <c r="K3193" s="58"/>
    </row>
    <row r="3194" spans="1:11" x14ac:dyDescent="0.25">
      <c r="A3194" s="63"/>
      <c r="B3194" s="61"/>
      <c r="C3194" s="58"/>
      <c r="D3194" s="56" t="str">
        <f>IF(C3194="","",VLOOKUP(C3194,'Fichier client'!B:C,2,FALSE))</f>
        <v/>
      </c>
      <c r="E3194" s="61"/>
      <c r="F3194" s="30">
        <f t="array" ref="F3194">B3194+E3194</f>
        <v>0</v>
      </c>
      <c r="G3194" s="31"/>
      <c r="H3194" s="29"/>
      <c r="I3194" s="29"/>
      <c r="J3194" s="58"/>
      <c r="K3194" s="58"/>
    </row>
    <row r="3195" spans="1:11" x14ac:dyDescent="0.25">
      <c r="A3195" s="63"/>
      <c r="B3195" s="61"/>
      <c r="C3195" s="58"/>
      <c r="D3195" s="56" t="str">
        <f>IF(C3195="","",VLOOKUP(C3195,'Fichier client'!B:C,2,FALSE))</f>
        <v/>
      </c>
      <c r="E3195" s="61"/>
      <c r="F3195" s="30">
        <f t="array" ref="F3195">B3195+E3195</f>
        <v>0</v>
      </c>
      <c r="G3195" s="31"/>
      <c r="H3195" s="29"/>
      <c r="I3195" s="29"/>
      <c r="J3195" s="58"/>
      <c r="K3195" s="58"/>
    </row>
    <row r="3196" spans="1:11" x14ac:dyDescent="0.25">
      <c r="A3196" s="63"/>
      <c r="B3196" s="61"/>
      <c r="C3196" s="58"/>
      <c r="D3196" s="56" t="str">
        <f>IF(C3196="","",VLOOKUP(C3196,'Fichier client'!B:C,2,FALSE))</f>
        <v/>
      </c>
      <c r="E3196" s="61"/>
      <c r="F3196" s="30">
        <f t="array" ref="F3196">B3196+E3196</f>
        <v>0</v>
      </c>
      <c r="G3196" s="31"/>
      <c r="H3196" s="29"/>
      <c r="I3196" s="29"/>
      <c r="J3196" s="58"/>
      <c r="K3196" s="58"/>
    </row>
    <row r="3197" spans="1:11" x14ac:dyDescent="0.25">
      <c r="A3197" s="63"/>
      <c r="B3197" s="61"/>
      <c r="C3197" s="58"/>
      <c r="D3197" s="56" t="str">
        <f>IF(C3197="","",VLOOKUP(C3197,'Fichier client'!B:C,2,FALSE))</f>
        <v/>
      </c>
      <c r="E3197" s="61"/>
      <c r="F3197" s="30">
        <f t="array" ref="F3197">B3197+E3197</f>
        <v>0</v>
      </c>
      <c r="G3197" s="31"/>
      <c r="H3197" s="29"/>
      <c r="I3197" s="29"/>
      <c r="J3197" s="58"/>
      <c r="K3197" s="58"/>
    </row>
    <row r="3198" spans="1:11" x14ac:dyDescent="0.25">
      <c r="A3198" s="63"/>
      <c r="B3198" s="61"/>
      <c r="C3198" s="58"/>
      <c r="D3198" s="56" t="str">
        <f>IF(C3198="","",VLOOKUP(C3198,'Fichier client'!B:C,2,FALSE))</f>
        <v/>
      </c>
      <c r="E3198" s="61"/>
      <c r="F3198" s="30">
        <f t="array" ref="F3198">B3198+E3198</f>
        <v>0</v>
      </c>
      <c r="G3198" s="31"/>
      <c r="H3198" s="29"/>
      <c r="I3198" s="29"/>
      <c r="J3198" s="58"/>
      <c r="K3198" s="58"/>
    </row>
    <row r="3199" spans="1:11" x14ac:dyDescent="0.25">
      <c r="A3199" s="63"/>
      <c r="B3199" s="61"/>
      <c r="C3199" s="58"/>
      <c r="D3199" s="56" t="str">
        <f>IF(C3199="","",VLOOKUP(C3199,'Fichier client'!B:C,2,FALSE))</f>
        <v/>
      </c>
      <c r="E3199" s="61"/>
      <c r="F3199" s="30">
        <f t="array" ref="F3199">B3199+E3199</f>
        <v>0</v>
      </c>
      <c r="G3199" s="31"/>
      <c r="H3199" s="29"/>
      <c r="I3199" s="29"/>
      <c r="J3199" s="58"/>
      <c r="K3199" s="58"/>
    </row>
    <row r="3200" spans="1:11" x14ac:dyDescent="0.25">
      <c r="A3200" s="63"/>
      <c r="B3200" s="61"/>
      <c r="C3200" s="58"/>
      <c r="D3200" s="56" t="str">
        <f>IF(C3200="","",VLOOKUP(C3200,'Fichier client'!B:C,2,FALSE))</f>
        <v/>
      </c>
      <c r="E3200" s="61"/>
      <c r="F3200" s="30">
        <f t="array" ref="F3200">B3200+E3200</f>
        <v>0</v>
      </c>
      <c r="G3200" s="31"/>
      <c r="H3200" s="29"/>
      <c r="I3200" s="29"/>
      <c r="J3200" s="58"/>
      <c r="K3200" s="58"/>
    </row>
    <row r="3201" spans="1:11" x14ac:dyDescent="0.25">
      <c r="A3201" s="63"/>
      <c r="B3201" s="61"/>
      <c r="C3201" s="58"/>
      <c r="D3201" s="56" t="str">
        <f>IF(C3201="","",VLOOKUP(C3201,'Fichier client'!B:C,2,FALSE))</f>
        <v/>
      </c>
      <c r="E3201" s="61"/>
      <c r="F3201" s="30">
        <f t="array" ref="F3201">B3201+E3201</f>
        <v>0</v>
      </c>
      <c r="G3201" s="31"/>
      <c r="H3201" s="29"/>
      <c r="I3201" s="29"/>
      <c r="J3201" s="58"/>
      <c r="K3201" s="58"/>
    </row>
    <row r="3202" spans="1:11" x14ac:dyDescent="0.25">
      <c r="A3202" s="63"/>
      <c r="B3202" s="61"/>
      <c r="C3202" s="58"/>
      <c r="D3202" s="56" t="str">
        <f>IF(C3202="","",VLOOKUP(C3202,'Fichier client'!B:C,2,FALSE))</f>
        <v/>
      </c>
      <c r="E3202" s="61"/>
      <c r="F3202" s="30">
        <f t="array" ref="F3202">B3202+E3202</f>
        <v>0</v>
      </c>
      <c r="G3202" s="31"/>
      <c r="H3202" s="29"/>
      <c r="I3202" s="29"/>
      <c r="J3202" s="58"/>
      <c r="K3202" s="58"/>
    </row>
    <row r="3203" spans="1:11" x14ac:dyDescent="0.25">
      <c r="A3203" s="63"/>
      <c r="B3203" s="61"/>
      <c r="C3203" s="58"/>
      <c r="D3203" s="56" t="str">
        <f>IF(C3203="","",VLOOKUP(C3203,'Fichier client'!B:C,2,FALSE))</f>
        <v/>
      </c>
      <c r="E3203" s="61"/>
      <c r="F3203" s="30">
        <f t="array" ref="F3203">B3203+E3203</f>
        <v>0</v>
      </c>
      <c r="G3203" s="31"/>
      <c r="H3203" s="29"/>
      <c r="I3203" s="29"/>
      <c r="J3203" s="58"/>
      <c r="K3203" s="58"/>
    </row>
    <row r="3204" spans="1:11" x14ac:dyDescent="0.25">
      <c r="A3204" s="63"/>
      <c r="B3204" s="61"/>
      <c r="C3204" s="58"/>
      <c r="D3204" s="56" t="str">
        <f>IF(C3204="","",VLOOKUP(C3204,'Fichier client'!B:C,2,FALSE))</f>
        <v/>
      </c>
      <c r="E3204" s="61"/>
      <c r="F3204" s="30">
        <f t="array" ref="F3204">B3204+E3204</f>
        <v>0</v>
      </c>
      <c r="G3204" s="31"/>
      <c r="H3204" s="29"/>
      <c r="I3204" s="29"/>
      <c r="J3204" s="58"/>
      <c r="K3204" s="58"/>
    </row>
    <row r="3205" spans="1:11" x14ac:dyDescent="0.25">
      <c r="A3205" s="63"/>
      <c r="B3205" s="61"/>
      <c r="C3205" s="58"/>
      <c r="D3205" s="56" t="str">
        <f>IF(C3205="","",VLOOKUP(C3205,'Fichier client'!B:C,2,FALSE))</f>
        <v/>
      </c>
      <c r="E3205" s="61"/>
      <c r="F3205" s="30">
        <f t="array" ref="F3205">B3205+E3205</f>
        <v>0</v>
      </c>
      <c r="G3205" s="31"/>
      <c r="H3205" s="29"/>
      <c r="I3205" s="29"/>
      <c r="J3205" s="58"/>
      <c r="K3205" s="58"/>
    </row>
    <row r="3206" spans="1:11" x14ac:dyDescent="0.25">
      <c r="A3206" s="63"/>
      <c r="B3206" s="61"/>
      <c r="C3206" s="58"/>
      <c r="D3206" s="56" t="str">
        <f>IF(C3206="","",VLOOKUP(C3206,'Fichier client'!B:C,2,FALSE))</f>
        <v/>
      </c>
      <c r="E3206" s="61"/>
      <c r="F3206" s="30">
        <f t="array" ref="F3206">B3206+E3206</f>
        <v>0</v>
      </c>
      <c r="G3206" s="31"/>
      <c r="H3206" s="29"/>
      <c r="I3206" s="29"/>
      <c r="J3206" s="58"/>
      <c r="K3206" s="58"/>
    </row>
    <row r="3207" spans="1:11" x14ac:dyDescent="0.25">
      <c r="A3207" s="63"/>
      <c r="B3207" s="61"/>
      <c r="C3207" s="58"/>
      <c r="D3207" s="56" t="str">
        <f>IF(C3207="","",VLOOKUP(C3207,'Fichier client'!B:C,2,FALSE))</f>
        <v/>
      </c>
      <c r="E3207" s="61"/>
      <c r="F3207" s="30">
        <f t="array" ref="F3207">B3207+E3207</f>
        <v>0</v>
      </c>
      <c r="G3207" s="31"/>
      <c r="H3207" s="29"/>
      <c r="I3207" s="29"/>
      <c r="J3207" s="58"/>
      <c r="K3207" s="58"/>
    </row>
    <row r="3208" spans="1:11" x14ac:dyDescent="0.25">
      <c r="A3208" s="63"/>
      <c r="B3208" s="61"/>
      <c r="C3208" s="58"/>
      <c r="D3208" s="56" t="str">
        <f>IF(C3208="","",VLOOKUP(C3208,'Fichier client'!B:C,2,FALSE))</f>
        <v/>
      </c>
      <c r="E3208" s="61"/>
      <c r="F3208" s="30">
        <f t="array" ref="F3208">B3208+E3208</f>
        <v>0</v>
      </c>
      <c r="G3208" s="31"/>
      <c r="H3208" s="29"/>
      <c r="I3208" s="29"/>
      <c r="J3208" s="58"/>
      <c r="K3208" s="58"/>
    </row>
    <row r="3209" spans="1:11" x14ac:dyDescent="0.25">
      <c r="A3209" s="63"/>
      <c r="B3209" s="61"/>
      <c r="C3209" s="58"/>
      <c r="D3209" s="56" t="str">
        <f>IF(C3209="","",VLOOKUP(C3209,'Fichier client'!B:C,2,FALSE))</f>
        <v/>
      </c>
      <c r="E3209" s="61"/>
      <c r="F3209" s="30">
        <f t="array" ref="F3209">B3209+E3209</f>
        <v>0</v>
      </c>
      <c r="G3209" s="31"/>
      <c r="H3209" s="29"/>
      <c r="I3209" s="29"/>
      <c r="J3209" s="58"/>
      <c r="K3209" s="58"/>
    </row>
    <row r="3210" spans="1:11" x14ac:dyDescent="0.25">
      <c r="A3210" s="63"/>
      <c r="B3210" s="61"/>
      <c r="C3210" s="58"/>
      <c r="D3210" s="56" t="str">
        <f>IF(C3210="","",VLOOKUP(C3210,'Fichier client'!B:C,2,FALSE))</f>
        <v/>
      </c>
      <c r="E3210" s="61"/>
      <c r="F3210" s="30">
        <f t="array" ref="F3210">B3210+E3210</f>
        <v>0</v>
      </c>
      <c r="G3210" s="31"/>
      <c r="H3210" s="29"/>
      <c r="I3210" s="29"/>
      <c r="J3210" s="58"/>
      <c r="K3210" s="58"/>
    </row>
    <row r="3211" spans="1:11" x14ac:dyDescent="0.25">
      <c r="A3211" s="63"/>
      <c r="B3211" s="61"/>
      <c r="C3211" s="58"/>
      <c r="D3211" s="56" t="str">
        <f>IF(C3211="","",VLOOKUP(C3211,'Fichier client'!B:C,2,FALSE))</f>
        <v/>
      </c>
      <c r="E3211" s="61"/>
      <c r="F3211" s="30">
        <f t="array" ref="F3211">B3211+E3211</f>
        <v>0</v>
      </c>
      <c r="G3211" s="31"/>
      <c r="H3211" s="29"/>
      <c r="I3211" s="29"/>
      <c r="J3211" s="58"/>
      <c r="K3211" s="58"/>
    </row>
    <row r="3212" spans="1:11" x14ac:dyDescent="0.25">
      <c r="A3212" s="63"/>
      <c r="B3212" s="61"/>
      <c r="C3212" s="58"/>
      <c r="D3212" s="56" t="str">
        <f>IF(C3212="","",VLOOKUP(C3212,'Fichier client'!B:C,2,FALSE))</f>
        <v/>
      </c>
      <c r="E3212" s="61"/>
      <c r="F3212" s="30">
        <f t="array" ref="F3212">B3212+E3212</f>
        <v>0</v>
      </c>
      <c r="G3212" s="31"/>
      <c r="H3212" s="29"/>
      <c r="I3212" s="29"/>
      <c r="J3212" s="58"/>
      <c r="K3212" s="58"/>
    </row>
    <row r="3213" spans="1:11" x14ac:dyDescent="0.25">
      <c r="A3213" s="63"/>
      <c r="B3213" s="61"/>
      <c r="C3213" s="58"/>
      <c r="D3213" s="56" t="str">
        <f>IF(C3213="","",VLOOKUP(C3213,'Fichier client'!B:C,2,FALSE))</f>
        <v/>
      </c>
      <c r="E3213" s="61"/>
      <c r="F3213" s="30">
        <f t="array" ref="F3213">B3213+E3213</f>
        <v>0</v>
      </c>
      <c r="G3213" s="31"/>
      <c r="H3213" s="29"/>
      <c r="I3213" s="29"/>
      <c r="J3213" s="58"/>
      <c r="K3213" s="58"/>
    </row>
    <row r="3214" spans="1:11" x14ac:dyDescent="0.25">
      <c r="A3214" s="63"/>
      <c r="B3214" s="61"/>
      <c r="C3214" s="58"/>
      <c r="D3214" s="56" t="str">
        <f>IF(C3214="","",VLOOKUP(C3214,'Fichier client'!B:C,2,FALSE))</f>
        <v/>
      </c>
      <c r="E3214" s="61"/>
      <c r="F3214" s="30">
        <f t="array" ref="F3214">B3214+E3214</f>
        <v>0</v>
      </c>
      <c r="G3214" s="31"/>
      <c r="H3214" s="29"/>
      <c r="I3214" s="29"/>
      <c r="J3214" s="58"/>
      <c r="K3214" s="58"/>
    </row>
    <row r="3215" spans="1:11" x14ac:dyDescent="0.25">
      <c r="A3215" s="63"/>
      <c r="B3215" s="61"/>
      <c r="C3215" s="58"/>
      <c r="D3215" s="56" t="str">
        <f>IF(C3215="","",VLOOKUP(C3215,'Fichier client'!B:C,2,FALSE))</f>
        <v/>
      </c>
      <c r="E3215" s="61"/>
      <c r="F3215" s="30">
        <f t="array" ref="F3215">B3215+E3215</f>
        <v>0</v>
      </c>
      <c r="G3215" s="31"/>
      <c r="H3215" s="29"/>
      <c r="I3215" s="29"/>
      <c r="J3215" s="58"/>
      <c r="K3215" s="58"/>
    </row>
    <row r="3216" spans="1:11" x14ac:dyDescent="0.25">
      <c r="A3216" s="63"/>
      <c r="B3216" s="61"/>
      <c r="C3216" s="58"/>
      <c r="D3216" s="56" t="str">
        <f>IF(C3216="","",VLOOKUP(C3216,'Fichier client'!B:C,2,FALSE))</f>
        <v/>
      </c>
      <c r="E3216" s="61"/>
      <c r="F3216" s="30">
        <f t="array" ref="F3216">B3216+E3216</f>
        <v>0</v>
      </c>
      <c r="G3216" s="31"/>
      <c r="H3216" s="29"/>
      <c r="I3216" s="29"/>
      <c r="J3216" s="58"/>
      <c r="K3216" s="58"/>
    </row>
    <row r="3217" spans="1:11" x14ac:dyDescent="0.25">
      <c r="A3217" s="63"/>
      <c r="B3217" s="61"/>
      <c r="C3217" s="58"/>
      <c r="D3217" s="56" t="str">
        <f>IF(C3217="","",VLOOKUP(C3217,'Fichier client'!B:C,2,FALSE))</f>
        <v/>
      </c>
      <c r="E3217" s="61"/>
      <c r="F3217" s="30">
        <f t="array" ref="F3217">B3217+E3217</f>
        <v>0</v>
      </c>
      <c r="G3217" s="31"/>
      <c r="H3217" s="29"/>
      <c r="I3217" s="29"/>
      <c r="J3217" s="58"/>
      <c r="K3217" s="58"/>
    </row>
    <row r="3218" spans="1:11" x14ac:dyDescent="0.25">
      <c r="A3218" s="63"/>
      <c r="B3218" s="61"/>
      <c r="C3218" s="58"/>
      <c r="D3218" s="56" t="str">
        <f>IF(C3218="","",VLOOKUP(C3218,'Fichier client'!B:C,2,FALSE))</f>
        <v/>
      </c>
      <c r="E3218" s="61"/>
      <c r="F3218" s="30">
        <f t="array" ref="F3218">B3218+E3218</f>
        <v>0</v>
      </c>
      <c r="G3218" s="31"/>
      <c r="H3218" s="29"/>
      <c r="I3218" s="29"/>
      <c r="J3218" s="58"/>
      <c r="K3218" s="58"/>
    </row>
    <row r="3219" spans="1:11" x14ac:dyDescent="0.25">
      <c r="A3219" s="63"/>
      <c r="B3219" s="61"/>
      <c r="C3219" s="58"/>
      <c r="D3219" s="56" t="str">
        <f>IF(C3219="","",VLOOKUP(C3219,'Fichier client'!B:C,2,FALSE))</f>
        <v/>
      </c>
      <c r="E3219" s="61"/>
      <c r="F3219" s="30">
        <f t="array" ref="F3219">B3219+E3219</f>
        <v>0</v>
      </c>
      <c r="G3219" s="31"/>
      <c r="H3219" s="29"/>
      <c r="I3219" s="29"/>
      <c r="J3219" s="58"/>
      <c r="K3219" s="58"/>
    </row>
    <row r="3220" spans="1:11" x14ac:dyDescent="0.25">
      <c r="A3220" s="63"/>
      <c r="B3220" s="61"/>
      <c r="C3220" s="58"/>
      <c r="D3220" s="56" t="str">
        <f>IF(C3220="","",VLOOKUP(C3220,'Fichier client'!B:C,2,FALSE))</f>
        <v/>
      </c>
      <c r="E3220" s="61"/>
      <c r="F3220" s="30">
        <f t="array" ref="F3220">B3220+E3220</f>
        <v>0</v>
      </c>
      <c r="G3220" s="31"/>
      <c r="H3220" s="29"/>
      <c r="I3220" s="29"/>
      <c r="J3220" s="58"/>
      <c r="K3220" s="58"/>
    </row>
    <row r="3221" spans="1:11" x14ac:dyDescent="0.25">
      <c r="A3221" s="63"/>
      <c r="B3221" s="61"/>
      <c r="C3221" s="58"/>
      <c r="D3221" s="56" t="str">
        <f>IF(C3221="","",VLOOKUP(C3221,'Fichier client'!B:C,2,FALSE))</f>
        <v/>
      </c>
      <c r="E3221" s="61"/>
      <c r="F3221" s="30">
        <f t="array" ref="F3221">B3221+E3221</f>
        <v>0</v>
      </c>
      <c r="G3221" s="31"/>
      <c r="H3221" s="29"/>
      <c r="I3221" s="29"/>
      <c r="J3221" s="58"/>
      <c r="K3221" s="58"/>
    </row>
    <row r="3222" spans="1:11" x14ac:dyDescent="0.25">
      <c r="A3222" s="63"/>
      <c r="B3222" s="61"/>
      <c r="C3222" s="58"/>
      <c r="D3222" s="56" t="str">
        <f>IF(C3222="","",VLOOKUP(C3222,'Fichier client'!B:C,2,FALSE))</f>
        <v/>
      </c>
      <c r="E3222" s="61"/>
      <c r="F3222" s="30">
        <f t="array" ref="F3222">B3222+E3222</f>
        <v>0</v>
      </c>
      <c r="G3222" s="31"/>
      <c r="H3222" s="29"/>
      <c r="I3222" s="29"/>
      <c r="J3222" s="58"/>
      <c r="K3222" s="58"/>
    </row>
    <row r="3223" spans="1:11" x14ac:dyDescent="0.25">
      <c r="A3223" s="63"/>
      <c r="B3223" s="61"/>
      <c r="C3223" s="58"/>
      <c r="D3223" s="56" t="str">
        <f>IF(C3223="","",VLOOKUP(C3223,'Fichier client'!B:C,2,FALSE))</f>
        <v/>
      </c>
      <c r="E3223" s="61"/>
      <c r="F3223" s="30">
        <f t="array" ref="F3223">B3223+E3223</f>
        <v>0</v>
      </c>
      <c r="G3223" s="31"/>
      <c r="H3223" s="29"/>
      <c r="I3223" s="29"/>
      <c r="J3223" s="58"/>
      <c r="K3223" s="58"/>
    </row>
    <row r="3224" spans="1:11" x14ac:dyDescent="0.25">
      <c r="A3224" s="63"/>
      <c r="B3224" s="61"/>
      <c r="C3224" s="58"/>
      <c r="D3224" s="56" t="str">
        <f>IF(C3224="","",VLOOKUP(C3224,'Fichier client'!B:C,2,FALSE))</f>
        <v/>
      </c>
      <c r="E3224" s="61"/>
      <c r="F3224" s="30">
        <f t="array" ref="F3224">B3224+E3224</f>
        <v>0</v>
      </c>
      <c r="G3224" s="31"/>
      <c r="H3224" s="29"/>
      <c r="I3224" s="29"/>
      <c r="J3224" s="58"/>
      <c r="K3224" s="58"/>
    </row>
    <row r="3225" spans="1:11" x14ac:dyDescent="0.25">
      <c r="A3225" s="63"/>
      <c r="B3225" s="61"/>
      <c r="C3225" s="58"/>
      <c r="D3225" s="56" t="str">
        <f>IF(C3225="","",VLOOKUP(C3225,'Fichier client'!B:C,2,FALSE))</f>
        <v/>
      </c>
      <c r="E3225" s="61"/>
      <c r="F3225" s="30">
        <f t="array" ref="F3225">B3225+E3225</f>
        <v>0</v>
      </c>
      <c r="G3225" s="31"/>
      <c r="H3225" s="29"/>
      <c r="I3225" s="29"/>
      <c r="J3225" s="58"/>
      <c r="K3225" s="58"/>
    </row>
    <row r="3226" spans="1:11" x14ac:dyDescent="0.25">
      <c r="A3226" s="63"/>
      <c r="B3226" s="61"/>
      <c r="C3226" s="58"/>
      <c r="D3226" s="56" t="str">
        <f>IF(C3226="","",VLOOKUP(C3226,'Fichier client'!B:C,2,FALSE))</f>
        <v/>
      </c>
      <c r="E3226" s="61"/>
      <c r="F3226" s="30">
        <f t="array" ref="F3226">B3226+E3226</f>
        <v>0</v>
      </c>
      <c r="G3226" s="31"/>
      <c r="H3226" s="29"/>
      <c r="I3226" s="29"/>
      <c r="J3226" s="58"/>
      <c r="K3226" s="58"/>
    </row>
    <row r="3227" spans="1:11" x14ac:dyDescent="0.25">
      <c r="A3227" s="63"/>
      <c r="B3227" s="61"/>
      <c r="C3227" s="58"/>
      <c r="D3227" s="56" t="str">
        <f>IF(C3227="","",VLOOKUP(C3227,'Fichier client'!B:C,2,FALSE))</f>
        <v/>
      </c>
      <c r="E3227" s="61"/>
      <c r="F3227" s="30">
        <f t="array" ref="F3227">B3227+E3227</f>
        <v>0</v>
      </c>
      <c r="G3227" s="31"/>
      <c r="H3227" s="29"/>
      <c r="I3227" s="29"/>
      <c r="J3227" s="58"/>
      <c r="K3227" s="58"/>
    </row>
    <row r="3228" spans="1:11" x14ac:dyDescent="0.25">
      <c r="A3228" s="63"/>
      <c r="B3228" s="61"/>
      <c r="C3228" s="58"/>
      <c r="D3228" s="56" t="str">
        <f>IF(C3228="","",VLOOKUP(C3228,'Fichier client'!B:C,2,FALSE))</f>
        <v/>
      </c>
      <c r="E3228" s="61"/>
      <c r="F3228" s="30">
        <f t="array" ref="F3228">B3228+E3228</f>
        <v>0</v>
      </c>
      <c r="G3228" s="31"/>
      <c r="H3228" s="29"/>
      <c r="I3228" s="29"/>
      <c r="J3228" s="58"/>
      <c r="K3228" s="58"/>
    </row>
    <row r="3229" spans="1:11" x14ac:dyDescent="0.25">
      <c r="A3229" s="63"/>
      <c r="B3229" s="61"/>
      <c r="C3229" s="58"/>
      <c r="D3229" s="56" t="str">
        <f>IF(C3229="","",VLOOKUP(C3229,'Fichier client'!B:C,2,FALSE))</f>
        <v/>
      </c>
      <c r="E3229" s="61"/>
      <c r="F3229" s="30">
        <f t="array" ref="F3229">B3229+E3229</f>
        <v>0</v>
      </c>
      <c r="G3229" s="31"/>
      <c r="H3229" s="29"/>
      <c r="I3229" s="29"/>
      <c r="J3229" s="58"/>
      <c r="K3229" s="58"/>
    </row>
    <row r="3230" spans="1:11" x14ac:dyDescent="0.25">
      <c r="A3230" s="63"/>
      <c r="B3230" s="61"/>
      <c r="C3230" s="58"/>
      <c r="D3230" s="56" t="str">
        <f>IF(C3230="","",VLOOKUP(C3230,'Fichier client'!B:C,2,FALSE))</f>
        <v/>
      </c>
      <c r="E3230" s="61"/>
      <c r="F3230" s="30">
        <f t="array" ref="F3230">B3230+E3230</f>
        <v>0</v>
      </c>
      <c r="G3230" s="31"/>
      <c r="H3230" s="29"/>
      <c r="I3230" s="29"/>
      <c r="J3230" s="58"/>
      <c r="K3230" s="58"/>
    </row>
    <row r="3231" spans="1:11" x14ac:dyDescent="0.25">
      <c r="A3231" s="63"/>
      <c r="B3231" s="61"/>
      <c r="C3231" s="58"/>
      <c r="D3231" s="56" t="str">
        <f>IF(C3231="","",VLOOKUP(C3231,'Fichier client'!B:C,2,FALSE))</f>
        <v/>
      </c>
      <c r="E3231" s="61"/>
      <c r="F3231" s="30">
        <f t="array" ref="F3231">B3231+E3231</f>
        <v>0</v>
      </c>
      <c r="G3231" s="31"/>
      <c r="H3231" s="29"/>
      <c r="I3231" s="29"/>
      <c r="J3231" s="58"/>
      <c r="K3231" s="58"/>
    </row>
    <row r="3232" spans="1:11" x14ac:dyDescent="0.25">
      <c r="A3232" s="63"/>
      <c r="B3232" s="61"/>
      <c r="C3232" s="58"/>
      <c r="D3232" s="56" t="str">
        <f>IF(C3232="","",VLOOKUP(C3232,'Fichier client'!B:C,2,FALSE))</f>
        <v/>
      </c>
      <c r="E3232" s="61"/>
      <c r="F3232" s="30">
        <f t="array" ref="F3232">B3232+E3232</f>
        <v>0</v>
      </c>
      <c r="G3232" s="31"/>
      <c r="H3232" s="29"/>
      <c r="I3232" s="29"/>
      <c r="J3232" s="58"/>
      <c r="K3232" s="58"/>
    </row>
    <row r="3233" spans="1:11" x14ac:dyDescent="0.25">
      <c r="A3233" s="63"/>
      <c r="B3233" s="61"/>
      <c r="C3233" s="58"/>
      <c r="D3233" s="56" t="str">
        <f>IF(C3233="","",VLOOKUP(C3233,'Fichier client'!B:C,2,FALSE))</f>
        <v/>
      </c>
      <c r="E3233" s="61"/>
      <c r="F3233" s="30">
        <f t="array" ref="F3233">B3233+E3233</f>
        <v>0</v>
      </c>
      <c r="G3233" s="31"/>
      <c r="H3233" s="29"/>
      <c r="I3233" s="29"/>
      <c r="J3233" s="58"/>
      <c r="K3233" s="58"/>
    </row>
    <row r="3234" spans="1:11" x14ac:dyDescent="0.25">
      <c r="A3234" s="63"/>
      <c r="B3234" s="61"/>
      <c r="C3234" s="58"/>
      <c r="D3234" s="56" t="str">
        <f>IF(C3234="","",VLOOKUP(C3234,'Fichier client'!B:C,2,FALSE))</f>
        <v/>
      </c>
      <c r="E3234" s="61"/>
      <c r="F3234" s="30">
        <f t="array" ref="F3234">B3234+E3234</f>
        <v>0</v>
      </c>
      <c r="G3234" s="31"/>
      <c r="H3234" s="29"/>
      <c r="I3234" s="29"/>
      <c r="J3234" s="58"/>
      <c r="K3234" s="58"/>
    </row>
    <row r="3235" spans="1:11" x14ac:dyDescent="0.25">
      <c r="A3235" s="63"/>
      <c r="B3235" s="61"/>
      <c r="C3235" s="58"/>
      <c r="D3235" s="56" t="str">
        <f>IF(C3235="","",VLOOKUP(C3235,'Fichier client'!B:C,2,FALSE))</f>
        <v/>
      </c>
      <c r="E3235" s="61"/>
      <c r="F3235" s="30">
        <f t="array" ref="F3235">B3235+E3235</f>
        <v>0</v>
      </c>
      <c r="G3235" s="31"/>
      <c r="H3235" s="29"/>
      <c r="I3235" s="29"/>
      <c r="J3235" s="58"/>
      <c r="K3235" s="58"/>
    </row>
    <row r="3236" spans="1:11" x14ac:dyDescent="0.25">
      <c r="A3236" s="63"/>
      <c r="B3236" s="61"/>
      <c r="C3236" s="58"/>
      <c r="D3236" s="56" t="str">
        <f>IF(C3236="","",VLOOKUP(C3236,'Fichier client'!B:C,2,FALSE))</f>
        <v/>
      </c>
      <c r="E3236" s="61"/>
      <c r="F3236" s="30">
        <f t="array" ref="F3236">B3236+E3236</f>
        <v>0</v>
      </c>
      <c r="G3236" s="31"/>
      <c r="H3236" s="29"/>
      <c r="I3236" s="29"/>
      <c r="J3236" s="58"/>
      <c r="K3236" s="58"/>
    </row>
    <row r="3237" spans="1:11" x14ac:dyDescent="0.25">
      <c r="A3237" s="63"/>
      <c r="B3237" s="61"/>
      <c r="C3237" s="58"/>
      <c r="D3237" s="56" t="str">
        <f>IF(C3237="","",VLOOKUP(C3237,'Fichier client'!B:C,2,FALSE))</f>
        <v/>
      </c>
      <c r="E3237" s="61"/>
      <c r="F3237" s="30">
        <f t="array" ref="F3237">B3237+E3237</f>
        <v>0</v>
      </c>
      <c r="G3237" s="31"/>
      <c r="H3237" s="29"/>
      <c r="I3237" s="29"/>
      <c r="J3237" s="58"/>
      <c r="K3237" s="58"/>
    </row>
    <row r="3238" spans="1:11" x14ac:dyDescent="0.25">
      <c r="A3238" s="63"/>
      <c r="B3238" s="61"/>
      <c r="C3238" s="58"/>
      <c r="D3238" s="56" t="str">
        <f>IF(C3238="","",VLOOKUP(C3238,'Fichier client'!B:C,2,FALSE))</f>
        <v/>
      </c>
      <c r="E3238" s="61"/>
      <c r="F3238" s="30">
        <f t="array" ref="F3238">B3238+E3238</f>
        <v>0</v>
      </c>
      <c r="G3238" s="31"/>
      <c r="H3238" s="29"/>
      <c r="I3238" s="29"/>
      <c r="J3238" s="58"/>
      <c r="K3238" s="58"/>
    </row>
    <row r="3239" spans="1:11" x14ac:dyDescent="0.25">
      <c r="A3239" s="63"/>
      <c r="B3239" s="61"/>
      <c r="C3239" s="58"/>
      <c r="D3239" s="56" t="str">
        <f>IF(C3239="","",VLOOKUP(C3239,'Fichier client'!B:C,2,FALSE))</f>
        <v/>
      </c>
      <c r="E3239" s="61"/>
      <c r="F3239" s="30">
        <f t="array" ref="F3239">B3239+E3239</f>
        <v>0</v>
      </c>
      <c r="G3239" s="31"/>
      <c r="H3239" s="29"/>
      <c r="I3239" s="29"/>
      <c r="J3239" s="58"/>
      <c r="K3239" s="58"/>
    </row>
    <row r="3240" spans="1:11" x14ac:dyDescent="0.25">
      <c r="A3240" s="63"/>
      <c r="B3240" s="61"/>
      <c r="C3240" s="58"/>
      <c r="D3240" s="56" t="str">
        <f>IF(C3240="","",VLOOKUP(C3240,'Fichier client'!B:C,2,FALSE))</f>
        <v/>
      </c>
      <c r="E3240" s="61"/>
      <c r="F3240" s="30">
        <f t="array" ref="F3240">B3240+E3240</f>
        <v>0</v>
      </c>
      <c r="G3240" s="31"/>
      <c r="H3240" s="29"/>
      <c r="I3240" s="29"/>
      <c r="J3240" s="58"/>
      <c r="K3240" s="58"/>
    </row>
    <row r="3241" spans="1:11" x14ac:dyDescent="0.25">
      <c r="A3241" s="63"/>
      <c r="B3241" s="61"/>
      <c r="C3241" s="58"/>
      <c r="D3241" s="56" t="str">
        <f>IF(C3241="","",VLOOKUP(C3241,'Fichier client'!B:C,2,FALSE))</f>
        <v/>
      </c>
      <c r="E3241" s="61"/>
      <c r="F3241" s="30">
        <f t="array" ref="F3241">B3241+E3241</f>
        <v>0</v>
      </c>
      <c r="G3241" s="31"/>
      <c r="H3241" s="29"/>
      <c r="I3241" s="29"/>
      <c r="J3241" s="58"/>
      <c r="K3241" s="58"/>
    </row>
    <row r="3242" spans="1:11" x14ac:dyDescent="0.25">
      <c r="A3242" s="63"/>
      <c r="B3242" s="61"/>
      <c r="C3242" s="58"/>
      <c r="D3242" s="56" t="str">
        <f>IF(C3242="","",VLOOKUP(C3242,'Fichier client'!B:C,2,FALSE))</f>
        <v/>
      </c>
      <c r="E3242" s="61"/>
      <c r="F3242" s="30">
        <f t="array" ref="F3242">B3242+E3242</f>
        <v>0</v>
      </c>
      <c r="G3242" s="31"/>
      <c r="H3242" s="29"/>
      <c r="I3242" s="29"/>
      <c r="J3242" s="58"/>
      <c r="K3242" s="58"/>
    </row>
    <row r="3243" spans="1:11" x14ac:dyDescent="0.25">
      <c r="A3243" s="63"/>
      <c r="B3243" s="61"/>
      <c r="C3243" s="58"/>
      <c r="D3243" s="56" t="str">
        <f>IF(C3243="","",VLOOKUP(C3243,'Fichier client'!B:C,2,FALSE))</f>
        <v/>
      </c>
      <c r="E3243" s="61"/>
      <c r="F3243" s="30">
        <f t="array" ref="F3243">B3243+E3243</f>
        <v>0</v>
      </c>
      <c r="G3243" s="31"/>
      <c r="H3243" s="29"/>
      <c r="I3243" s="29"/>
      <c r="J3243" s="58"/>
      <c r="K3243" s="58"/>
    </row>
    <row r="3244" spans="1:11" x14ac:dyDescent="0.25">
      <c r="A3244" s="63"/>
      <c r="B3244" s="61"/>
      <c r="C3244" s="58"/>
      <c r="D3244" s="56" t="str">
        <f>IF(C3244="","",VLOOKUP(C3244,'Fichier client'!B:C,2,FALSE))</f>
        <v/>
      </c>
      <c r="E3244" s="61"/>
      <c r="F3244" s="30">
        <f t="array" ref="F3244">B3244+E3244</f>
        <v>0</v>
      </c>
      <c r="G3244" s="31"/>
      <c r="H3244" s="29"/>
      <c r="I3244" s="29"/>
      <c r="J3244" s="58"/>
      <c r="K3244" s="58"/>
    </row>
    <row r="3245" spans="1:11" x14ac:dyDescent="0.25">
      <c r="A3245" s="63"/>
      <c r="B3245" s="61"/>
      <c r="C3245" s="58"/>
      <c r="D3245" s="56" t="str">
        <f>IF(C3245="","",VLOOKUP(C3245,'Fichier client'!B:C,2,FALSE))</f>
        <v/>
      </c>
      <c r="E3245" s="61"/>
      <c r="F3245" s="30">
        <f t="array" ref="F3245">B3245+E3245</f>
        <v>0</v>
      </c>
      <c r="G3245" s="31"/>
      <c r="H3245" s="29"/>
      <c r="I3245" s="29"/>
      <c r="J3245" s="58"/>
      <c r="K3245" s="58"/>
    </row>
    <row r="3246" spans="1:11" x14ac:dyDescent="0.25">
      <c r="A3246" s="63"/>
      <c r="B3246" s="61"/>
      <c r="C3246" s="58"/>
      <c r="D3246" s="56" t="str">
        <f>IF(C3246="","",VLOOKUP(C3246,'Fichier client'!B:C,2,FALSE))</f>
        <v/>
      </c>
      <c r="E3246" s="61"/>
      <c r="F3246" s="30">
        <f t="array" ref="F3246">B3246+E3246</f>
        <v>0</v>
      </c>
      <c r="G3246" s="31"/>
      <c r="H3246" s="29"/>
      <c r="I3246" s="29"/>
      <c r="J3246" s="58"/>
      <c r="K3246" s="58"/>
    </row>
    <row r="3247" spans="1:11" x14ac:dyDescent="0.25">
      <c r="A3247" s="63"/>
      <c r="B3247" s="61"/>
      <c r="C3247" s="58"/>
      <c r="D3247" s="56" t="str">
        <f>IF(C3247="","",VLOOKUP(C3247,'Fichier client'!B:C,2,FALSE))</f>
        <v/>
      </c>
      <c r="E3247" s="61"/>
      <c r="F3247" s="30">
        <f t="array" ref="F3247">B3247+E3247</f>
        <v>0</v>
      </c>
      <c r="G3247" s="31"/>
      <c r="H3247" s="29"/>
      <c r="I3247" s="29"/>
      <c r="J3247" s="58"/>
      <c r="K3247" s="58"/>
    </row>
    <row r="3248" spans="1:11" x14ac:dyDescent="0.25">
      <c r="A3248" s="63"/>
      <c r="B3248" s="61"/>
      <c r="C3248" s="58"/>
      <c r="D3248" s="56" t="str">
        <f>IF(C3248="","",VLOOKUP(C3248,'Fichier client'!B:C,2,FALSE))</f>
        <v/>
      </c>
      <c r="E3248" s="61"/>
      <c r="F3248" s="30">
        <f t="array" ref="F3248">B3248+E3248</f>
        <v>0</v>
      </c>
      <c r="G3248" s="31"/>
      <c r="H3248" s="29"/>
      <c r="I3248" s="29"/>
      <c r="J3248" s="58"/>
      <c r="K3248" s="58"/>
    </row>
    <row r="3249" spans="1:11" x14ac:dyDescent="0.25">
      <c r="A3249" s="63"/>
      <c r="B3249" s="61"/>
      <c r="C3249" s="58"/>
      <c r="D3249" s="56" t="str">
        <f>IF(C3249="","",VLOOKUP(C3249,'Fichier client'!B:C,2,FALSE))</f>
        <v/>
      </c>
      <c r="E3249" s="61"/>
      <c r="F3249" s="30">
        <f t="array" ref="F3249">B3249+E3249</f>
        <v>0</v>
      </c>
      <c r="G3249" s="31"/>
      <c r="H3249" s="29"/>
      <c r="I3249" s="29"/>
      <c r="J3249" s="58"/>
      <c r="K3249" s="58"/>
    </row>
    <row r="3250" spans="1:11" x14ac:dyDescent="0.25">
      <c r="A3250" s="63"/>
      <c r="B3250" s="61"/>
      <c r="C3250" s="58"/>
      <c r="D3250" s="56" t="str">
        <f>IF(C3250="","",VLOOKUP(C3250,'Fichier client'!B:C,2,FALSE))</f>
        <v/>
      </c>
      <c r="E3250" s="61"/>
      <c r="F3250" s="30">
        <f t="array" ref="F3250">B3250+E3250</f>
        <v>0</v>
      </c>
      <c r="G3250" s="31"/>
      <c r="H3250" s="29"/>
      <c r="I3250" s="29"/>
      <c r="J3250" s="58"/>
      <c r="K3250" s="58"/>
    </row>
    <row r="3251" spans="1:11" x14ac:dyDescent="0.25">
      <c r="A3251" s="63"/>
      <c r="B3251" s="61"/>
      <c r="C3251" s="58"/>
      <c r="D3251" s="56" t="str">
        <f>IF(C3251="","",VLOOKUP(C3251,'Fichier client'!B:C,2,FALSE))</f>
        <v/>
      </c>
      <c r="E3251" s="61"/>
      <c r="F3251" s="30">
        <f t="array" ref="F3251">B3251+E3251</f>
        <v>0</v>
      </c>
      <c r="G3251" s="31"/>
      <c r="H3251" s="29"/>
      <c r="I3251" s="29"/>
      <c r="J3251" s="58"/>
      <c r="K3251" s="58"/>
    </row>
    <row r="3252" spans="1:11" x14ac:dyDescent="0.25">
      <c r="A3252" s="63"/>
      <c r="B3252" s="61"/>
      <c r="C3252" s="58"/>
      <c r="D3252" s="56" t="str">
        <f>IF(C3252="","",VLOOKUP(C3252,'Fichier client'!B:C,2,FALSE))</f>
        <v/>
      </c>
      <c r="E3252" s="61"/>
      <c r="F3252" s="30">
        <f t="array" ref="F3252">B3252+E3252</f>
        <v>0</v>
      </c>
      <c r="G3252" s="31"/>
      <c r="H3252" s="29"/>
      <c r="I3252" s="29"/>
      <c r="J3252" s="58"/>
      <c r="K3252" s="58"/>
    </row>
    <row r="3253" spans="1:11" x14ac:dyDescent="0.25">
      <c r="A3253" s="63"/>
      <c r="B3253" s="61"/>
      <c r="C3253" s="58"/>
      <c r="D3253" s="56" t="str">
        <f>IF(C3253="","",VLOOKUP(C3253,'Fichier client'!B:C,2,FALSE))</f>
        <v/>
      </c>
      <c r="E3253" s="61"/>
      <c r="F3253" s="30">
        <f t="array" ref="F3253">B3253+E3253</f>
        <v>0</v>
      </c>
      <c r="G3253" s="31"/>
      <c r="H3253" s="29"/>
      <c r="I3253" s="29"/>
      <c r="J3253" s="58"/>
      <c r="K3253" s="58"/>
    </row>
    <row r="3254" spans="1:11" x14ac:dyDescent="0.25">
      <c r="A3254" s="63"/>
      <c r="B3254" s="61"/>
      <c r="C3254" s="58"/>
      <c r="D3254" s="56" t="str">
        <f>IF(C3254="","",VLOOKUP(C3254,'Fichier client'!B:C,2,FALSE))</f>
        <v/>
      </c>
      <c r="E3254" s="61"/>
      <c r="F3254" s="30">
        <f t="array" ref="F3254">B3254+E3254</f>
        <v>0</v>
      </c>
      <c r="G3254" s="31"/>
      <c r="H3254" s="29"/>
      <c r="I3254" s="29"/>
      <c r="J3254" s="58"/>
      <c r="K3254" s="58"/>
    </row>
    <row r="3255" spans="1:11" x14ac:dyDescent="0.25">
      <c r="A3255" s="63"/>
      <c r="B3255" s="61"/>
      <c r="C3255" s="58"/>
      <c r="D3255" s="56" t="str">
        <f>IF(C3255="","",VLOOKUP(C3255,'Fichier client'!B:C,2,FALSE))</f>
        <v/>
      </c>
      <c r="E3255" s="61"/>
      <c r="F3255" s="30">
        <f t="array" ref="F3255">B3255+E3255</f>
        <v>0</v>
      </c>
      <c r="G3255" s="31"/>
      <c r="H3255" s="29"/>
      <c r="I3255" s="29"/>
      <c r="J3255" s="58"/>
      <c r="K3255" s="58"/>
    </row>
    <row r="3256" spans="1:11" x14ac:dyDescent="0.25">
      <c r="A3256" s="63"/>
      <c r="B3256" s="61"/>
      <c r="C3256" s="58"/>
      <c r="D3256" s="56" t="str">
        <f>IF(C3256="","",VLOOKUP(C3256,'Fichier client'!B:C,2,FALSE))</f>
        <v/>
      </c>
      <c r="E3256" s="61"/>
      <c r="F3256" s="30">
        <f t="array" ref="F3256">B3256+E3256</f>
        <v>0</v>
      </c>
      <c r="G3256" s="31"/>
      <c r="H3256" s="29"/>
      <c r="I3256" s="29"/>
      <c r="J3256" s="58"/>
      <c r="K3256" s="58"/>
    </row>
    <row r="3257" spans="1:11" x14ac:dyDescent="0.25">
      <c r="A3257" s="63"/>
      <c r="B3257" s="61"/>
      <c r="C3257" s="58"/>
      <c r="D3257" s="56" t="str">
        <f>IF(C3257="","",VLOOKUP(C3257,'Fichier client'!B:C,2,FALSE))</f>
        <v/>
      </c>
      <c r="E3257" s="61"/>
      <c r="F3257" s="30">
        <f t="array" ref="F3257">B3257+E3257</f>
        <v>0</v>
      </c>
      <c r="G3257" s="31"/>
      <c r="H3257" s="29"/>
      <c r="I3257" s="29"/>
      <c r="J3257" s="58"/>
      <c r="K3257" s="58"/>
    </row>
    <row r="3258" spans="1:11" x14ac:dyDescent="0.25">
      <c r="A3258" s="63"/>
      <c r="B3258" s="61"/>
      <c r="C3258" s="58"/>
      <c r="D3258" s="56" t="str">
        <f>IF(C3258="","",VLOOKUP(C3258,'Fichier client'!B:C,2,FALSE))</f>
        <v/>
      </c>
      <c r="E3258" s="61"/>
      <c r="F3258" s="30">
        <f t="array" ref="F3258">B3258+E3258</f>
        <v>0</v>
      </c>
      <c r="G3258" s="31"/>
      <c r="H3258" s="29"/>
      <c r="I3258" s="29"/>
      <c r="J3258" s="58"/>
      <c r="K3258" s="58"/>
    </row>
    <row r="3259" spans="1:11" x14ac:dyDescent="0.25">
      <c r="A3259" s="63"/>
      <c r="B3259" s="61"/>
      <c r="C3259" s="58"/>
      <c r="D3259" s="56" t="str">
        <f>IF(C3259="","",VLOOKUP(C3259,'Fichier client'!B:C,2,FALSE))</f>
        <v/>
      </c>
      <c r="E3259" s="61"/>
      <c r="F3259" s="30">
        <f t="array" ref="F3259">B3259+E3259</f>
        <v>0</v>
      </c>
      <c r="G3259" s="31"/>
      <c r="H3259" s="29"/>
      <c r="I3259" s="29"/>
      <c r="J3259" s="58"/>
      <c r="K3259" s="58"/>
    </row>
    <row r="3260" spans="1:11" x14ac:dyDescent="0.25">
      <c r="A3260" s="63"/>
      <c r="B3260" s="61"/>
      <c r="C3260" s="58"/>
      <c r="D3260" s="56" t="str">
        <f>IF(C3260="","",VLOOKUP(C3260,'Fichier client'!B:C,2,FALSE))</f>
        <v/>
      </c>
      <c r="E3260" s="61"/>
      <c r="F3260" s="30">
        <f t="array" ref="F3260">B3260+E3260</f>
        <v>0</v>
      </c>
      <c r="G3260" s="31"/>
      <c r="H3260" s="29"/>
      <c r="I3260" s="29"/>
      <c r="J3260" s="58"/>
      <c r="K3260" s="58"/>
    </row>
    <row r="3261" spans="1:11" x14ac:dyDescent="0.25">
      <c r="A3261" s="63"/>
      <c r="B3261" s="61"/>
      <c r="C3261" s="58"/>
      <c r="D3261" s="56" t="str">
        <f>IF(C3261="","",VLOOKUP(C3261,'Fichier client'!B:C,2,FALSE))</f>
        <v/>
      </c>
      <c r="E3261" s="61"/>
      <c r="F3261" s="30">
        <f t="array" ref="F3261">B3261+E3261</f>
        <v>0</v>
      </c>
      <c r="G3261" s="31"/>
      <c r="H3261" s="29"/>
      <c r="I3261" s="29"/>
      <c r="J3261" s="58"/>
      <c r="K3261" s="58"/>
    </row>
    <row r="3262" spans="1:11" x14ac:dyDescent="0.25">
      <c r="A3262" s="63"/>
      <c r="B3262" s="61"/>
      <c r="C3262" s="58"/>
      <c r="D3262" s="56" t="str">
        <f>IF(C3262="","",VLOOKUP(C3262,'Fichier client'!B:C,2,FALSE))</f>
        <v/>
      </c>
      <c r="E3262" s="61"/>
      <c r="F3262" s="30">
        <f t="array" ref="F3262">B3262+E3262</f>
        <v>0</v>
      </c>
      <c r="G3262" s="31"/>
      <c r="H3262" s="29"/>
      <c r="I3262" s="29"/>
      <c r="J3262" s="58"/>
      <c r="K3262" s="58"/>
    </row>
    <row r="3263" spans="1:11" x14ac:dyDescent="0.25">
      <c r="A3263" s="63"/>
      <c r="B3263" s="61"/>
      <c r="C3263" s="58"/>
      <c r="D3263" s="56" t="str">
        <f>IF(C3263="","",VLOOKUP(C3263,'Fichier client'!B:C,2,FALSE))</f>
        <v/>
      </c>
      <c r="E3263" s="61"/>
      <c r="F3263" s="30">
        <f t="array" ref="F3263">B3263+E3263</f>
        <v>0</v>
      </c>
      <c r="G3263" s="31"/>
      <c r="H3263" s="29"/>
      <c r="I3263" s="29"/>
      <c r="J3263" s="58"/>
      <c r="K3263" s="58"/>
    </row>
    <row r="3264" spans="1:11" x14ac:dyDescent="0.25">
      <c r="A3264" s="63"/>
      <c r="B3264" s="61"/>
      <c r="C3264" s="58"/>
      <c r="D3264" s="56" t="str">
        <f>IF(C3264="","",VLOOKUP(C3264,'Fichier client'!B:C,2,FALSE))</f>
        <v/>
      </c>
      <c r="E3264" s="61"/>
      <c r="F3264" s="30">
        <f t="array" ref="F3264">B3264+E3264</f>
        <v>0</v>
      </c>
      <c r="G3264" s="31"/>
      <c r="H3264" s="29"/>
      <c r="I3264" s="29"/>
      <c r="J3264" s="58"/>
      <c r="K3264" s="58"/>
    </row>
    <row r="3265" spans="1:11" x14ac:dyDescent="0.25">
      <c r="A3265" s="63"/>
      <c r="B3265" s="61"/>
      <c r="C3265" s="58"/>
      <c r="D3265" s="56" t="str">
        <f>IF(C3265="","",VLOOKUP(C3265,'Fichier client'!B:C,2,FALSE))</f>
        <v/>
      </c>
      <c r="E3265" s="61"/>
      <c r="F3265" s="30">
        <f t="array" ref="F3265">B3265+E3265</f>
        <v>0</v>
      </c>
      <c r="G3265" s="31"/>
      <c r="H3265" s="29"/>
      <c r="I3265" s="29"/>
      <c r="J3265" s="58"/>
      <c r="K3265" s="58"/>
    </row>
    <row r="3266" spans="1:11" x14ac:dyDescent="0.25">
      <c r="A3266" s="63"/>
      <c r="B3266" s="61"/>
      <c r="C3266" s="58"/>
      <c r="D3266" s="56" t="str">
        <f>IF(C3266="","",VLOOKUP(C3266,'Fichier client'!B:C,2,FALSE))</f>
        <v/>
      </c>
      <c r="E3266" s="61"/>
      <c r="F3266" s="30">
        <f t="array" ref="F3266">B3266+E3266</f>
        <v>0</v>
      </c>
      <c r="G3266" s="31"/>
      <c r="H3266" s="29"/>
      <c r="I3266" s="29"/>
      <c r="J3266" s="58"/>
      <c r="K3266" s="58"/>
    </row>
    <row r="3267" spans="1:11" x14ac:dyDescent="0.25">
      <c r="A3267" s="63"/>
      <c r="B3267" s="61"/>
      <c r="C3267" s="58"/>
      <c r="D3267" s="56" t="str">
        <f>IF(C3267="","",VLOOKUP(C3267,'Fichier client'!B:C,2,FALSE))</f>
        <v/>
      </c>
      <c r="E3267" s="61"/>
      <c r="F3267" s="30">
        <f t="array" ref="F3267">B3267+E3267</f>
        <v>0</v>
      </c>
      <c r="G3267" s="31"/>
      <c r="H3267" s="29"/>
      <c r="I3267" s="29"/>
      <c r="J3267" s="58"/>
      <c r="K3267" s="58"/>
    </row>
    <row r="3268" spans="1:11" x14ac:dyDescent="0.25">
      <c r="A3268" s="63"/>
      <c r="B3268" s="61"/>
      <c r="C3268" s="58"/>
      <c r="D3268" s="56" t="str">
        <f>IF(C3268="","",VLOOKUP(C3268,'Fichier client'!B:C,2,FALSE))</f>
        <v/>
      </c>
      <c r="E3268" s="61"/>
      <c r="F3268" s="30">
        <f t="array" ref="F3268">B3268+E3268</f>
        <v>0</v>
      </c>
      <c r="G3268" s="31"/>
      <c r="H3268" s="29"/>
      <c r="I3268" s="29"/>
      <c r="J3268" s="58"/>
      <c r="K3268" s="58"/>
    </row>
    <row r="3269" spans="1:11" x14ac:dyDescent="0.25">
      <c r="A3269" s="63"/>
      <c r="B3269" s="61"/>
      <c r="C3269" s="58"/>
      <c r="D3269" s="56" t="str">
        <f>IF(C3269="","",VLOOKUP(C3269,'Fichier client'!B:C,2,FALSE))</f>
        <v/>
      </c>
      <c r="E3269" s="61"/>
      <c r="F3269" s="30">
        <f t="array" ref="F3269">B3269+E3269</f>
        <v>0</v>
      </c>
      <c r="G3269" s="31"/>
      <c r="H3269" s="29"/>
      <c r="I3269" s="29"/>
      <c r="J3269" s="58"/>
      <c r="K3269" s="58"/>
    </row>
    <row r="3270" spans="1:11" x14ac:dyDescent="0.25">
      <c r="A3270" s="63"/>
      <c r="B3270" s="61"/>
      <c r="C3270" s="58"/>
      <c r="D3270" s="56" t="str">
        <f>IF(C3270="","",VLOOKUP(C3270,'Fichier client'!B:C,2,FALSE))</f>
        <v/>
      </c>
      <c r="E3270" s="61"/>
      <c r="F3270" s="30">
        <f t="array" ref="F3270">B3270+E3270</f>
        <v>0</v>
      </c>
      <c r="G3270" s="31"/>
      <c r="H3270" s="29"/>
      <c r="I3270" s="29"/>
      <c r="J3270" s="58"/>
      <c r="K3270" s="58"/>
    </row>
    <row r="3271" spans="1:11" x14ac:dyDescent="0.25">
      <c r="A3271" s="63"/>
      <c r="B3271" s="61"/>
      <c r="C3271" s="58"/>
      <c r="D3271" s="56" t="str">
        <f>IF(C3271="","",VLOOKUP(C3271,'Fichier client'!B:C,2,FALSE))</f>
        <v/>
      </c>
      <c r="E3271" s="61"/>
      <c r="F3271" s="30">
        <f t="array" ref="F3271">B3271+E3271</f>
        <v>0</v>
      </c>
      <c r="G3271" s="31"/>
      <c r="H3271" s="29"/>
      <c r="I3271" s="29"/>
      <c r="J3271" s="58"/>
      <c r="K3271" s="58"/>
    </row>
    <row r="3272" spans="1:11" x14ac:dyDescent="0.25">
      <c r="A3272" s="63"/>
      <c r="B3272" s="61"/>
      <c r="C3272" s="58"/>
      <c r="D3272" s="56" t="str">
        <f>IF(C3272="","",VLOOKUP(C3272,'Fichier client'!B:C,2,FALSE))</f>
        <v/>
      </c>
      <c r="E3272" s="61"/>
      <c r="F3272" s="30">
        <f t="array" ref="F3272">B3272+E3272</f>
        <v>0</v>
      </c>
      <c r="G3272" s="31"/>
      <c r="H3272" s="29"/>
      <c r="I3272" s="29"/>
      <c r="J3272" s="58"/>
      <c r="K3272" s="58"/>
    </row>
    <row r="3273" spans="1:11" x14ac:dyDescent="0.25">
      <c r="A3273" s="63"/>
      <c r="B3273" s="61"/>
      <c r="C3273" s="58"/>
      <c r="D3273" s="56" t="str">
        <f>IF(C3273="","",VLOOKUP(C3273,'Fichier client'!B:C,2,FALSE))</f>
        <v/>
      </c>
      <c r="E3273" s="61"/>
      <c r="F3273" s="30">
        <f t="array" ref="F3273">B3273+E3273</f>
        <v>0</v>
      </c>
      <c r="G3273" s="31"/>
      <c r="H3273" s="29"/>
      <c r="I3273" s="29"/>
      <c r="J3273" s="58"/>
      <c r="K3273" s="58"/>
    </row>
    <row r="3274" spans="1:11" x14ac:dyDescent="0.25">
      <c r="A3274" s="63"/>
      <c r="B3274" s="61"/>
      <c r="C3274" s="58"/>
      <c r="D3274" s="56" t="str">
        <f>IF(C3274="","",VLOOKUP(C3274,'Fichier client'!B:C,2,FALSE))</f>
        <v/>
      </c>
      <c r="E3274" s="61"/>
      <c r="F3274" s="30">
        <f t="array" ref="F3274">B3274+E3274</f>
        <v>0</v>
      </c>
      <c r="G3274" s="31"/>
      <c r="H3274" s="29"/>
      <c r="I3274" s="29"/>
      <c r="J3274" s="58"/>
      <c r="K3274" s="58"/>
    </row>
    <row r="3275" spans="1:11" x14ac:dyDescent="0.25">
      <c r="A3275" s="63"/>
      <c r="B3275" s="61"/>
      <c r="C3275" s="58"/>
      <c r="D3275" s="56" t="str">
        <f>IF(C3275="","",VLOOKUP(C3275,'Fichier client'!B:C,2,FALSE))</f>
        <v/>
      </c>
      <c r="E3275" s="61"/>
      <c r="F3275" s="30">
        <f t="array" ref="F3275">B3275+E3275</f>
        <v>0</v>
      </c>
      <c r="G3275" s="31"/>
      <c r="H3275" s="29"/>
      <c r="I3275" s="29"/>
      <c r="J3275" s="58"/>
      <c r="K3275" s="58"/>
    </row>
    <row r="3276" spans="1:11" x14ac:dyDescent="0.25">
      <c r="A3276" s="63"/>
      <c r="B3276" s="61"/>
      <c r="C3276" s="58"/>
      <c r="D3276" s="56" t="str">
        <f>IF(C3276="","",VLOOKUP(C3276,'Fichier client'!B:C,2,FALSE))</f>
        <v/>
      </c>
      <c r="E3276" s="61"/>
      <c r="F3276" s="30">
        <f t="array" ref="F3276">B3276+E3276</f>
        <v>0</v>
      </c>
      <c r="G3276" s="31"/>
      <c r="H3276" s="29"/>
      <c r="I3276" s="29"/>
      <c r="J3276" s="58"/>
      <c r="K3276" s="58"/>
    </row>
    <row r="3277" spans="1:11" x14ac:dyDescent="0.25">
      <c r="A3277" s="63"/>
      <c r="B3277" s="61"/>
      <c r="C3277" s="58"/>
      <c r="D3277" s="56" t="str">
        <f>IF(C3277="","",VLOOKUP(C3277,'Fichier client'!B:C,2,FALSE))</f>
        <v/>
      </c>
      <c r="E3277" s="61"/>
      <c r="F3277" s="30">
        <f t="array" ref="F3277">B3277+E3277</f>
        <v>0</v>
      </c>
      <c r="G3277" s="31"/>
      <c r="H3277" s="29"/>
      <c r="I3277" s="29"/>
      <c r="J3277" s="58"/>
      <c r="K3277" s="58"/>
    </row>
    <row r="3278" spans="1:11" x14ac:dyDescent="0.25">
      <c r="A3278" s="63"/>
      <c r="B3278" s="61"/>
      <c r="C3278" s="58"/>
      <c r="D3278" s="56" t="str">
        <f>IF(C3278="","",VLOOKUP(C3278,'Fichier client'!B:C,2,FALSE))</f>
        <v/>
      </c>
      <c r="E3278" s="61"/>
      <c r="F3278" s="30">
        <f t="array" ref="F3278">B3278+E3278</f>
        <v>0</v>
      </c>
      <c r="G3278" s="31"/>
      <c r="H3278" s="29"/>
      <c r="I3278" s="29"/>
      <c r="J3278" s="58"/>
      <c r="K3278" s="58"/>
    </row>
    <row r="3279" spans="1:11" x14ac:dyDescent="0.25">
      <c r="A3279" s="63"/>
      <c r="B3279" s="61"/>
      <c r="C3279" s="58"/>
      <c r="D3279" s="56" t="str">
        <f>IF(C3279="","",VLOOKUP(C3279,'Fichier client'!B:C,2,FALSE))</f>
        <v/>
      </c>
      <c r="E3279" s="61"/>
      <c r="F3279" s="30">
        <f t="array" ref="F3279">B3279+E3279</f>
        <v>0</v>
      </c>
      <c r="G3279" s="31"/>
      <c r="H3279" s="29"/>
      <c r="I3279" s="29"/>
      <c r="J3279" s="58"/>
      <c r="K3279" s="58"/>
    </row>
    <row r="3280" spans="1:11" x14ac:dyDescent="0.25">
      <c r="A3280" s="63"/>
      <c r="B3280" s="61"/>
      <c r="C3280" s="58"/>
      <c r="D3280" s="56" t="str">
        <f>IF(C3280="","",VLOOKUP(C3280,'Fichier client'!B:C,2,FALSE))</f>
        <v/>
      </c>
      <c r="E3280" s="61"/>
      <c r="F3280" s="30">
        <f t="array" ref="F3280">B3280+E3280</f>
        <v>0</v>
      </c>
      <c r="G3280" s="31"/>
      <c r="H3280" s="29"/>
      <c r="I3280" s="29"/>
      <c r="J3280" s="58"/>
      <c r="K3280" s="58"/>
    </row>
    <row r="3281" spans="1:11" x14ac:dyDescent="0.25">
      <c r="A3281" s="63"/>
      <c r="B3281" s="61"/>
      <c r="C3281" s="58"/>
      <c r="D3281" s="56" t="str">
        <f>IF(C3281="","",VLOOKUP(C3281,'Fichier client'!B:C,2,FALSE))</f>
        <v/>
      </c>
      <c r="E3281" s="61"/>
      <c r="F3281" s="30">
        <f t="array" ref="F3281">B3281+E3281</f>
        <v>0</v>
      </c>
      <c r="G3281" s="31"/>
      <c r="H3281" s="29"/>
      <c r="I3281" s="29"/>
      <c r="J3281" s="58"/>
      <c r="K3281" s="58"/>
    </row>
    <row r="3282" spans="1:11" x14ac:dyDescent="0.25">
      <c r="A3282" s="63"/>
      <c r="B3282" s="61"/>
      <c r="C3282" s="58"/>
      <c r="D3282" s="56" t="str">
        <f>IF(C3282="","",VLOOKUP(C3282,'Fichier client'!B:C,2,FALSE))</f>
        <v/>
      </c>
      <c r="E3282" s="61"/>
      <c r="F3282" s="30">
        <f t="array" ref="F3282">B3282+E3282</f>
        <v>0</v>
      </c>
      <c r="G3282" s="31"/>
      <c r="H3282" s="29"/>
      <c r="I3282" s="29"/>
      <c r="J3282" s="58"/>
      <c r="K3282" s="58"/>
    </row>
    <row r="3283" spans="1:11" x14ac:dyDescent="0.25">
      <c r="A3283" s="63"/>
      <c r="B3283" s="61"/>
      <c r="C3283" s="58"/>
      <c r="D3283" s="56" t="str">
        <f>IF(C3283="","",VLOOKUP(C3283,'Fichier client'!B:C,2,FALSE))</f>
        <v/>
      </c>
      <c r="E3283" s="61"/>
      <c r="F3283" s="30">
        <f t="array" ref="F3283">B3283+E3283</f>
        <v>0</v>
      </c>
      <c r="G3283" s="31"/>
      <c r="H3283" s="29"/>
      <c r="I3283" s="29"/>
      <c r="J3283" s="58"/>
      <c r="K3283" s="58"/>
    </row>
    <row r="3284" spans="1:11" x14ac:dyDescent="0.25">
      <c r="A3284" s="63"/>
      <c r="B3284" s="61"/>
      <c r="C3284" s="58"/>
      <c r="D3284" s="56" t="str">
        <f>IF(C3284="","",VLOOKUP(C3284,'Fichier client'!B:C,2,FALSE))</f>
        <v/>
      </c>
      <c r="E3284" s="61"/>
      <c r="F3284" s="30">
        <f t="array" ref="F3284">B3284+E3284</f>
        <v>0</v>
      </c>
      <c r="G3284" s="31"/>
      <c r="H3284" s="29"/>
      <c r="I3284" s="29"/>
      <c r="J3284" s="58"/>
      <c r="K3284" s="58"/>
    </row>
    <row r="3285" spans="1:11" x14ac:dyDescent="0.25">
      <c r="A3285" s="63"/>
      <c r="B3285" s="61"/>
      <c r="C3285" s="58"/>
      <c r="D3285" s="56" t="str">
        <f>IF(C3285="","",VLOOKUP(C3285,'Fichier client'!B:C,2,FALSE))</f>
        <v/>
      </c>
      <c r="E3285" s="61"/>
      <c r="F3285" s="30">
        <f t="array" ref="F3285">B3285+E3285</f>
        <v>0</v>
      </c>
      <c r="G3285" s="31"/>
      <c r="H3285" s="29"/>
      <c r="I3285" s="29"/>
      <c r="J3285" s="58"/>
      <c r="K3285" s="58"/>
    </row>
    <row r="3286" spans="1:11" x14ac:dyDescent="0.25">
      <c r="A3286" s="63"/>
      <c r="B3286" s="61"/>
      <c r="C3286" s="58"/>
      <c r="D3286" s="56" t="str">
        <f>IF(C3286="","",VLOOKUP(C3286,'Fichier client'!B:C,2,FALSE))</f>
        <v/>
      </c>
      <c r="E3286" s="61"/>
      <c r="F3286" s="30">
        <f t="array" ref="F3286">B3286+E3286</f>
        <v>0</v>
      </c>
      <c r="G3286" s="31"/>
      <c r="H3286" s="29"/>
      <c r="I3286" s="29"/>
      <c r="J3286" s="58"/>
      <c r="K3286" s="58"/>
    </row>
    <row r="3287" spans="1:11" x14ac:dyDescent="0.25">
      <c r="A3287" s="63"/>
      <c r="B3287" s="61"/>
      <c r="C3287" s="58"/>
      <c r="D3287" s="56" t="str">
        <f>IF(C3287="","",VLOOKUP(C3287,'Fichier client'!B:C,2,FALSE))</f>
        <v/>
      </c>
      <c r="E3287" s="61"/>
      <c r="F3287" s="30">
        <f t="array" ref="F3287">B3287+E3287</f>
        <v>0</v>
      </c>
      <c r="G3287" s="31"/>
      <c r="H3287" s="29"/>
      <c r="I3287" s="29"/>
      <c r="J3287" s="58"/>
      <c r="K3287" s="58"/>
    </row>
    <row r="3288" spans="1:11" x14ac:dyDescent="0.25">
      <c r="A3288" s="63"/>
      <c r="B3288" s="61"/>
      <c r="C3288" s="58"/>
      <c r="D3288" s="56" t="str">
        <f>IF(C3288="","",VLOOKUP(C3288,'Fichier client'!B:C,2,FALSE))</f>
        <v/>
      </c>
      <c r="E3288" s="61"/>
      <c r="F3288" s="30">
        <f t="array" ref="F3288">B3288+E3288</f>
        <v>0</v>
      </c>
      <c r="G3288" s="31"/>
      <c r="H3288" s="29"/>
      <c r="I3288" s="29"/>
      <c r="J3288" s="58"/>
      <c r="K3288" s="58"/>
    </row>
    <row r="3289" spans="1:11" x14ac:dyDescent="0.25">
      <c r="A3289" s="63"/>
      <c r="B3289" s="61"/>
      <c r="C3289" s="58"/>
      <c r="D3289" s="56" t="str">
        <f>IF(C3289="","",VLOOKUP(C3289,'Fichier client'!B:C,2,FALSE))</f>
        <v/>
      </c>
      <c r="E3289" s="61"/>
      <c r="F3289" s="30">
        <f t="array" ref="F3289">B3289+E3289</f>
        <v>0</v>
      </c>
      <c r="G3289" s="31"/>
      <c r="H3289" s="29"/>
      <c r="I3289" s="29"/>
      <c r="J3289" s="58"/>
      <c r="K3289" s="58"/>
    </row>
    <row r="3290" spans="1:11" x14ac:dyDescent="0.25">
      <c r="A3290" s="63"/>
      <c r="B3290" s="61"/>
      <c r="C3290" s="58"/>
      <c r="D3290" s="56" t="str">
        <f>IF(C3290="","",VLOOKUP(C3290,'Fichier client'!B:C,2,FALSE))</f>
        <v/>
      </c>
      <c r="E3290" s="61"/>
      <c r="F3290" s="30">
        <f t="array" ref="F3290">B3290+E3290</f>
        <v>0</v>
      </c>
      <c r="G3290" s="31"/>
      <c r="H3290" s="29"/>
      <c r="I3290" s="29"/>
      <c r="J3290" s="58"/>
      <c r="K3290" s="58"/>
    </row>
    <row r="3291" spans="1:11" x14ac:dyDescent="0.25">
      <c r="A3291" s="63"/>
      <c r="B3291" s="61"/>
      <c r="C3291" s="58"/>
      <c r="D3291" s="56" t="str">
        <f>IF(C3291="","",VLOOKUP(C3291,'Fichier client'!B:C,2,FALSE))</f>
        <v/>
      </c>
      <c r="E3291" s="61"/>
      <c r="F3291" s="30">
        <f t="array" ref="F3291">B3291+E3291</f>
        <v>0</v>
      </c>
      <c r="G3291" s="31"/>
      <c r="H3291" s="29"/>
      <c r="I3291" s="29"/>
      <c r="J3291" s="58"/>
      <c r="K3291" s="58"/>
    </row>
    <row r="3292" spans="1:11" x14ac:dyDescent="0.25">
      <c r="A3292" s="63"/>
      <c r="B3292" s="61"/>
      <c r="C3292" s="58"/>
      <c r="D3292" s="56" t="str">
        <f>IF(C3292="","",VLOOKUP(C3292,'Fichier client'!B:C,2,FALSE))</f>
        <v/>
      </c>
      <c r="E3292" s="61"/>
      <c r="F3292" s="30">
        <f t="array" ref="F3292">B3292+E3292</f>
        <v>0</v>
      </c>
      <c r="G3292" s="31"/>
      <c r="H3292" s="29"/>
      <c r="I3292" s="29"/>
      <c r="J3292" s="58"/>
      <c r="K3292" s="58"/>
    </row>
    <row r="3293" spans="1:11" x14ac:dyDescent="0.25">
      <c r="A3293" s="63"/>
      <c r="B3293" s="61"/>
      <c r="C3293" s="58"/>
      <c r="D3293" s="56" t="str">
        <f>IF(C3293="","",VLOOKUP(C3293,'Fichier client'!B:C,2,FALSE))</f>
        <v/>
      </c>
      <c r="E3293" s="61"/>
      <c r="F3293" s="30">
        <f t="array" ref="F3293">B3293+E3293</f>
        <v>0</v>
      </c>
      <c r="G3293" s="31"/>
      <c r="H3293" s="29"/>
      <c r="I3293" s="29"/>
      <c r="J3293" s="58"/>
      <c r="K3293" s="58"/>
    </row>
    <row r="3294" spans="1:11" x14ac:dyDescent="0.25">
      <c r="A3294" s="63"/>
      <c r="B3294" s="61"/>
      <c r="C3294" s="58"/>
      <c r="D3294" s="56" t="str">
        <f>IF(C3294="","",VLOOKUP(C3294,'Fichier client'!B:C,2,FALSE))</f>
        <v/>
      </c>
      <c r="E3294" s="61"/>
      <c r="F3294" s="30">
        <f t="array" ref="F3294">B3294+E3294</f>
        <v>0</v>
      </c>
      <c r="G3294" s="31"/>
      <c r="H3294" s="29"/>
      <c r="I3294" s="29"/>
      <c r="J3294" s="58"/>
      <c r="K3294" s="58"/>
    </row>
    <row r="3295" spans="1:11" x14ac:dyDescent="0.25">
      <c r="A3295" s="63"/>
      <c r="B3295" s="61"/>
      <c r="C3295" s="58"/>
      <c r="D3295" s="56" t="str">
        <f>IF(C3295="","",VLOOKUP(C3295,'Fichier client'!B:C,2,FALSE))</f>
        <v/>
      </c>
      <c r="E3295" s="61"/>
      <c r="F3295" s="30">
        <f t="array" ref="F3295">B3295+E3295</f>
        <v>0</v>
      </c>
      <c r="G3295" s="31"/>
      <c r="H3295" s="29"/>
      <c r="I3295" s="29"/>
      <c r="J3295" s="58"/>
      <c r="K3295" s="58"/>
    </row>
    <row r="3296" spans="1:11" x14ac:dyDescent="0.25">
      <c r="A3296" s="63"/>
      <c r="B3296" s="61"/>
      <c r="C3296" s="58"/>
      <c r="D3296" s="56" t="str">
        <f>IF(C3296="","",VLOOKUP(C3296,'Fichier client'!B:C,2,FALSE))</f>
        <v/>
      </c>
      <c r="E3296" s="61"/>
      <c r="F3296" s="30">
        <f t="array" ref="F3296">B3296+E3296</f>
        <v>0</v>
      </c>
      <c r="G3296" s="31"/>
      <c r="H3296" s="29"/>
      <c r="I3296" s="29"/>
      <c r="J3296" s="58"/>
      <c r="K3296" s="58"/>
    </row>
    <row r="3297" spans="1:11" x14ac:dyDescent="0.25">
      <c r="A3297" s="63"/>
      <c r="B3297" s="61"/>
      <c r="C3297" s="58"/>
      <c r="D3297" s="56" t="str">
        <f>IF(C3297="","",VLOOKUP(C3297,'Fichier client'!B:C,2,FALSE))</f>
        <v/>
      </c>
      <c r="E3297" s="61"/>
      <c r="F3297" s="30">
        <f t="array" ref="F3297">B3297+E3297</f>
        <v>0</v>
      </c>
      <c r="G3297" s="31"/>
      <c r="H3297" s="29"/>
      <c r="I3297" s="29"/>
      <c r="J3297" s="58"/>
      <c r="K3297" s="58"/>
    </row>
    <row r="3298" spans="1:11" x14ac:dyDescent="0.25">
      <c r="A3298" s="63"/>
      <c r="B3298" s="61"/>
      <c r="C3298" s="58"/>
      <c r="D3298" s="56" t="str">
        <f>IF(C3298="","",VLOOKUP(C3298,'Fichier client'!B:C,2,FALSE))</f>
        <v/>
      </c>
      <c r="E3298" s="61"/>
      <c r="F3298" s="30">
        <f t="array" ref="F3298">B3298+E3298</f>
        <v>0</v>
      </c>
      <c r="G3298" s="31"/>
      <c r="H3298" s="29"/>
      <c r="I3298" s="29"/>
      <c r="J3298" s="58"/>
      <c r="K3298" s="58"/>
    </row>
    <row r="3299" spans="1:11" x14ac:dyDescent="0.25">
      <c r="A3299" s="63"/>
      <c r="B3299" s="61"/>
      <c r="C3299" s="58"/>
      <c r="D3299" s="56" t="str">
        <f>IF(C3299="","",VLOOKUP(C3299,'Fichier client'!B:C,2,FALSE))</f>
        <v/>
      </c>
      <c r="E3299" s="61"/>
      <c r="F3299" s="30">
        <f t="array" ref="F3299">B3299+E3299</f>
        <v>0</v>
      </c>
      <c r="G3299" s="31"/>
      <c r="H3299" s="29"/>
      <c r="I3299" s="29"/>
      <c r="J3299" s="58"/>
      <c r="K3299" s="58"/>
    </row>
    <row r="3300" spans="1:11" x14ac:dyDescent="0.25">
      <c r="A3300" s="63"/>
      <c r="B3300" s="61"/>
      <c r="C3300" s="58"/>
      <c r="D3300" s="56" t="str">
        <f>IF(C3300="","",VLOOKUP(C3300,'Fichier client'!B:C,2,FALSE))</f>
        <v/>
      </c>
      <c r="E3300" s="61"/>
      <c r="F3300" s="30">
        <f t="array" ref="F3300">B3300+E3300</f>
        <v>0</v>
      </c>
      <c r="G3300" s="31"/>
      <c r="H3300" s="29"/>
      <c r="I3300" s="29"/>
      <c r="J3300" s="58"/>
      <c r="K3300" s="58"/>
    </row>
    <row r="3301" spans="1:11" x14ac:dyDescent="0.25">
      <c r="A3301" s="63"/>
      <c r="B3301" s="61"/>
      <c r="C3301" s="58"/>
      <c r="D3301" s="56" t="str">
        <f>IF(C3301="","",VLOOKUP(C3301,'Fichier client'!B:C,2,FALSE))</f>
        <v/>
      </c>
      <c r="E3301" s="61"/>
      <c r="F3301" s="30">
        <f t="array" ref="F3301">B3301+E3301</f>
        <v>0</v>
      </c>
      <c r="G3301" s="31"/>
      <c r="H3301" s="29"/>
      <c r="I3301" s="29"/>
      <c r="J3301" s="58"/>
      <c r="K3301" s="58"/>
    </row>
    <row r="3302" spans="1:11" x14ac:dyDescent="0.25">
      <c r="A3302" s="63"/>
      <c r="B3302" s="61"/>
      <c r="C3302" s="58"/>
      <c r="D3302" s="56" t="str">
        <f>IF(C3302="","",VLOOKUP(C3302,'Fichier client'!B:C,2,FALSE))</f>
        <v/>
      </c>
      <c r="E3302" s="61"/>
      <c r="F3302" s="30">
        <f t="array" ref="F3302">B3302+E3302</f>
        <v>0</v>
      </c>
      <c r="G3302" s="31"/>
      <c r="H3302" s="29"/>
      <c r="I3302" s="29"/>
      <c r="J3302" s="58"/>
      <c r="K3302" s="58"/>
    </row>
    <row r="3303" spans="1:11" x14ac:dyDescent="0.25">
      <c r="A3303" s="63"/>
      <c r="B3303" s="61"/>
      <c r="C3303" s="58"/>
      <c r="D3303" s="56" t="str">
        <f>IF(C3303="","",VLOOKUP(C3303,'Fichier client'!B:C,2,FALSE))</f>
        <v/>
      </c>
      <c r="E3303" s="61"/>
      <c r="F3303" s="30">
        <f t="array" ref="F3303">B3303+E3303</f>
        <v>0</v>
      </c>
      <c r="G3303" s="31"/>
      <c r="H3303" s="29"/>
      <c r="I3303" s="29"/>
      <c r="J3303" s="58"/>
      <c r="K3303" s="58"/>
    </row>
    <row r="3304" spans="1:11" x14ac:dyDescent="0.25">
      <c r="A3304" s="63"/>
      <c r="B3304" s="61"/>
      <c r="C3304" s="58"/>
      <c r="D3304" s="56" t="str">
        <f>IF(C3304="","",VLOOKUP(C3304,'Fichier client'!B:C,2,FALSE))</f>
        <v/>
      </c>
      <c r="E3304" s="61"/>
      <c r="F3304" s="30">
        <f t="array" ref="F3304">B3304+E3304</f>
        <v>0</v>
      </c>
      <c r="G3304" s="31"/>
      <c r="H3304" s="29"/>
      <c r="I3304" s="29"/>
      <c r="J3304" s="58"/>
      <c r="K3304" s="58"/>
    </row>
    <row r="3305" spans="1:11" x14ac:dyDescent="0.25">
      <c r="A3305" s="63"/>
      <c r="B3305" s="61"/>
      <c r="C3305" s="58"/>
      <c r="D3305" s="56" t="str">
        <f>IF(C3305="","",VLOOKUP(C3305,'Fichier client'!B:C,2,FALSE))</f>
        <v/>
      </c>
      <c r="E3305" s="61"/>
      <c r="F3305" s="30">
        <f t="array" ref="F3305">B3305+E3305</f>
        <v>0</v>
      </c>
      <c r="G3305" s="31"/>
      <c r="H3305" s="29"/>
      <c r="I3305" s="29"/>
      <c r="J3305" s="58"/>
      <c r="K3305" s="58"/>
    </row>
    <row r="3306" spans="1:11" x14ac:dyDescent="0.25">
      <c r="A3306" s="63"/>
      <c r="B3306" s="61"/>
      <c r="C3306" s="58"/>
      <c r="D3306" s="56" t="str">
        <f>IF(C3306="","",VLOOKUP(C3306,'Fichier client'!B:C,2,FALSE))</f>
        <v/>
      </c>
      <c r="E3306" s="61"/>
      <c r="F3306" s="30">
        <f t="array" ref="F3306">B3306+E3306</f>
        <v>0</v>
      </c>
      <c r="G3306" s="31"/>
      <c r="H3306" s="29"/>
      <c r="I3306" s="29"/>
      <c r="J3306" s="58"/>
      <c r="K3306" s="58"/>
    </row>
    <row r="3307" spans="1:11" x14ac:dyDescent="0.25">
      <c r="A3307" s="63"/>
      <c r="B3307" s="61"/>
      <c r="C3307" s="58"/>
      <c r="D3307" s="56" t="str">
        <f>IF(C3307="","",VLOOKUP(C3307,'Fichier client'!B:C,2,FALSE))</f>
        <v/>
      </c>
      <c r="E3307" s="61"/>
      <c r="F3307" s="30">
        <f t="array" ref="F3307">B3307+E3307</f>
        <v>0</v>
      </c>
      <c r="G3307" s="31"/>
      <c r="H3307" s="29"/>
      <c r="I3307" s="29"/>
      <c r="J3307" s="58"/>
      <c r="K3307" s="58"/>
    </row>
    <row r="3308" spans="1:11" x14ac:dyDescent="0.25">
      <c r="A3308" s="63"/>
      <c r="B3308" s="61"/>
      <c r="C3308" s="58"/>
      <c r="D3308" s="56" t="str">
        <f>IF(C3308="","",VLOOKUP(C3308,'Fichier client'!B:C,2,FALSE))</f>
        <v/>
      </c>
      <c r="E3308" s="61"/>
      <c r="F3308" s="30">
        <f t="array" ref="F3308">B3308+E3308</f>
        <v>0</v>
      </c>
      <c r="G3308" s="31"/>
      <c r="H3308" s="29"/>
      <c r="I3308" s="29"/>
      <c r="J3308" s="58"/>
      <c r="K3308" s="58"/>
    </row>
    <row r="3309" spans="1:11" x14ac:dyDescent="0.25">
      <c r="A3309" s="63"/>
      <c r="B3309" s="61"/>
      <c r="C3309" s="58"/>
      <c r="D3309" s="56" t="str">
        <f>IF(C3309="","",VLOOKUP(C3309,'Fichier client'!B:C,2,FALSE))</f>
        <v/>
      </c>
      <c r="E3309" s="61"/>
      <c r="F3309" s="30">
        <f t="array" ref="F3309">B3309+E3309</f>
        <v>0</v>
      </c>
      <c r="G3309" s="31"/>
      <c r="H3309" s="29"/>
      <c r="I3309" s="29"/>
      <c r="J3309" s="58"/>
      <c r="K3309" s="58"/>
    </row>
    <row r="3310" spans="1:11" x14ac:dyDescent="0.25">
      <c r="A3310" s="63"/>
      <c r="B3310" s="61"/>
      <c r="C3310" s="58"/>
      <c r="D3310" s="56" t="str">
        <f>IF(C3310="","",VLOOKUP(C3310,'Fichier client'!B:C,2,FALSE))</f>
        <v/>
      </c>
      <c r="E3310" s="61"/>
      <c r="F3310" s="30">
        <f t="array" ref="F3310">B3310+E3310</f>
        <v>0</v>
      </c>
      <c r="G3310" s="31"/>
      <c r="H3310" s="29"/>
      <c r="I3310" s="29"/>
      <c r="J3310" s="58"/>
      <c r="K3310" s="58"/>
    </row>
    <row r="3311" spans="1:11" x14ac:dyDescent="0.25">
      <c r="A3311" s="63"/>
      <c r="B3311" s="61"/>
      <c r="C3311" s="58"/>
      <c r="D3311" s="56" t="str">
        <f>IF(C3311="","",VLOOKUP(C3311,'Fichier client'!B:C,2,FALSE))</f>
        <v/>
      </c>
      <c r="E3311" s="61"/>
      <c r="F3311" s="30">
        <f t="array" ref="F3311">B3311+E3311</f>
        <v>0</v>
      </c>
      <c r="G3311" s="31"/>
      <c r="H3311" s="29"/>
      <c r="I3311" s="29"/>
      <c r="J3311" s="58"/>
      <c r="K3311" s="58"/>
    </row>
    <row r="3312" spans="1:11" x14ac:dyDescent="0.25">
      <c r="A3312" s="63"/>
      <c r="B3312" s="61"/>
      <c r="C3312" s="58"/>
      <c r="D3312" s="56" t="str">
        <f>IF(C3312="","",VLOOKUP(C3312,'Fichier client'!B:C,2,FALSE))</f>
        <v/>
      </c>
      <c r="E3312" s="61"/>
      <c r="F3312" s="30">
        <f t="array" ref="F3312">B3312+E3312</f>
        <v>0</v>
      </c>
      <c r="G3312" s="31"/>
      <c r="H3312" s="29"/>
      <c r="I3312" s="29"/>
      <c r="J3312" s="58"/>
      <c r="K3312" s="58"/>
    </row>
    <row r="3313" spans="1:11" x14ac:dyDescent="0.25">
      <c r="A3313" s="63"/>
      <c r="B3313" s="61"/>
      <c r="C3313" s="58"/>
      <c r="D3313" s="56" t="str">
        <f>IF(C3313="","",VLOOKUP(C3313,'Fichier client'!B:C,2,FALSE))</f>
        <v/>
      </c>
      <c r="E3313" s="61"/>
      <c r="F3313" s="30">
        <f t="array" ref="F3313">B3313+E3313</f>
        <v>0</v>
      </c>
      <c r="G3313" s="31"/>
      <c r="H3313" s="29"/>
      <c r="I3313" s="29"/>
      <c r="J3313" s="58"/>
      <c r="K3313" s="58"/>
    </row>
    <row r="3314" spans="1:11" x14ac:dyDescent="0.25">
      <c r="A3314" s="63"/>
      <c r="B3314" s="61"/>
      <c r="C3314" s="58"/>
      <c r="D3314" s="56" t="str">
        <f>IF(C3314="","",VLOOKUP(C3314,'Fichier client'!B:C,2,FALSE))</f>
        <v/>
      </c>
      <c r="E3314" s="61"/>
      <c r="F3314" s="30">
        <f t="array" ref="F3314">B3314+E3314</f>
        <v>0</v>
      </c>
      <c r="G3314" s="31"/>
      <c r="H3314" s="29"/>
      <c r="I3314" s="29"/>
      <c r="J3314" s="58"/>
      <c r="K3314" s="58"/>
    </row>
    <row r="3315" spans="1:11" x14ac:dyDescent="0.25">
      <c r="A3315" s="63"/>
      <c r="B3315" s="61"/>
      <c r="C3315" s="58"/>
      <c r="D3315" s="56" t="str">
        <f>IF(C3315="","",VLOOKUP(C3315,'Fichier client'!B:C,2,FALSE))</f>
        <v/>
      </c>
      <c r="E3315" s="61"/>
      <c r="F3315" s="30">
        <f t="array" ref="F3315">B3315+E3315</f>
        <v>0</v>
      </c>
      <c r="G3315" s="31"/>
      <c r="H3315" s="29"/>
      <c r="I3315" s="29"/>
      <c r="J3315" s="58"/>
      <c r="K3315" s="58"/>
    </row>
    <row r="3316" spans="1:11" x14ac:dyDescent="0.25">
      <c r="A3316" s="63"/>
      <c r="B3316" s="61"/>
      <c r="C3316" s="58"/>
      <c r="D3316" s="56" t="str">
        <f>IF(C3316="","",VLOOKUP(C3316,'Fichier client'!B:C,2,FALSE))</f>
        <v/>
      </c>
      <c r="E3316" s="61"/>
      <c r="F3316" s="30">
        <f t="array" ref="F3316">B3316+E3316</f>
        <v>0</v>
      </c>
      <c r="G3316" s="31"/>
      <c r="H3316" s="29"/>
      <c r="I3316" s="29"/>
      <c r="J3316" s="58"/>
      <c r="K3316" s="58"/>
    </row>
    <row r="3317" spans="1:11" x14ac:dyDescent="0.25">
      <c r="A3317" s="63"/>
      <c r="B3317" s="61"/>
      <c r="C3317" s="58"/>
      <c r="D3317" s="56" t="str">
        <f>IF(C3317="","",VLOOKUP(C3317,'Fichier client'!B:C,2,FALSE))</f>
        <v/>
      </c>
      <c r="E3317" s="61"/>
      <c r="F3317" s="30">
        <f t="array" ref="F3317">B3317+E3317</f>
        <v>0</v>
      </c>
      <c r="G3317" s="31"/>
      <c r="H3317" s="29"/>
      <c r="I3317" s="29"/>
      <c r="J3317" s="58"/>
      <c r="K3317" s="58"/>
    </row>
    <row r="3318" spans="1:11" x14ac:dyDescent="0.25">
      <c r="A3318" s="63"/>
      <c r="B3318" s="61"/>
      <c r="C3318" s="58"/>
      <c r="D3318" s="56" t="str">
        <f>IF(C3318="","",VLOOKUP(C3318,'Fichier client'!B:C,2,FALSE))</f>
        <v/>
      </c>
      <c r="E3318" s="61"/>
      <c r="F3318" s="30">
        <f t="array" ref="F3318">B3318+E3318</f>
        <v>0</v>
      </c>
      <c r="G3318" s="31"/>
      <c r="H3318" s="29"/>
      <c r="I3318" s="29"/>
      <c r="J3318" s="58"/>
      <c r="K3318" s="58"/>
    </row>
    <row r="3319" spans="1:11" x14ac:dyDescent="0.25">
      <c r="A3319" s="63"/>
      <c r="B3319" s="61"/>
      <c r="C3319" s="58"/>
      <c r="D3319" s="56" t="str">
        <f>IF(C3319="","",VLOOKUP(C3319,'Fichier client'!B:C,2,FALSE))</f>
        <v/>
      </c>
      <c r="E3319" s="61"/>
      <c r="F3319" s="30">
        <f t="array" ref="F3319">B3319+E3319</f>
        <v>0</v>
      </c>
      <c r="G3319" s="31"/>
      <c r="H3319" s="29"/>
      <c r="I3319" s="29"/>
      <c r="J3319" s="58"/>
      <c r="K3319" s="58"/>
    </row>
    <row r="3320" spans="1:11" x14ac:dyDescent="0.25">
      <c r="A3320" s="63"/>
      <c r="B3320" s="61"/>
      <c r="C3320" s="58"/>
      <c r="D3320" s="56" t="str">
        <f>IF(C3320="","",VLOOKUP(C3320,'Fichier client'!B:C,2,FALSE))</f>
        <v/>
      </c>
      <c r="E3320" s="61"/>
      <c r="F3320" s="30">
        <f t="array" ref="F3320">B3320+E3320</f>
        <v>0</v>
      </c>
      <c r="G3320" s="31"/>
      <c r="H3320" s="29"/>
      <c r="I3320" s="29"/>
      <c r="J3320" s="58"/>
      <c r="K3320" s="58"/>
    </row>
    <row r="3321" spans="1:11" x14ac:dyDescent="0.25">
      <c r="A3321" s="63"/>
      <c r="B3321" s="61"/>
      <c r="C3321" s="58"/>
      <c r="D3321" s="56" t="str">
        <f>IF(C3321="","",VLOOKUP(C3321,'Fichier client'!B:C,2,FALSE))</f>
        <v/>
      </c>
      <c r="E3321" s="61"/>
      <c r="F3321" s="30">
        <f t="array" ref="F3321">B3321+E3321</f>
        <v>0</v>
      </c>
      <c r="G3321" s="31"/>
      <c r="H3321" s="29"/>
      <c r="I3321" s="29"/>
      <c r="J3321" s="58"/>
      <c r="K3321" s="58"/>
    </row>
    <row r="3322" spans="1:11" x14ac:dyDescent="0.25">
      <c r="A3322" s="63"/>
      <c r="B3322" s="61"/>
      <c r="C3322" s="58"/>
      <c r="D3322" s="56" t="str">
        <f>IF(C3322="","",VLOOKUP(C3322,'Fichier client'!B:C,2,FALSE))</f>
        <v/>
      </c>
      <c r="E3322" s="61"/>
      <c r="F3322" s="30">
        <f t="array" ref="F3322">B3322+E3322</f>
        <v>0</v>
      </c>
      <c r="G3322" s="31"/>
      <c r="H3322" s="29"/>
      <c r="I3322" s="29"/>
      <c r="J3322" s="58"/>
      <c r="K3322" s="58"/>
    </row>
    <row r="3323" spans="1:11" x14ac:dyDescent="0.25">
      <c r="A3323" s="63"/>
      <c r="B3323" s="61"/>
      <c r="C3323" s="58"/>
      <c r="D3323" s="56" t="str">
        <f>IF(C3323="","",VLOOKUP(C3323,'Fichier client'!B:C,2,FALSE))</f>
        <v/>
      </c>
      <c r="E3323" s="61"/>
      <c r="F3323" s="30">
        <f t="array" ref="F3323">B3323+E3323</f>
        <v>0</v>
      </c>
      <c r="G3323" s="31"/>
      <c r="H3323" s="29"/>
      <c r="I3323" s="29"/>
      <c r="J3323" s="58"/>
      <c r="K3323" s="58"/>
    </row>
    <row r="3324" spans="1:11" x14ac:dyDescent="0.25">
      <c r="A3324" s="63"/>
      <c r="B3324" s="61"/>
      <c r="C3324" s="58"/>
      <c r="D3324" s="56" t="str">
        <f>IF(C3324="","",VLOOKUP(C3324,'Fichier client'!B:C,2,FALSE))</f>
        <v/>
      </c>
      <c r="E3324" s="61"/>
      <c r="F3324" s="30">
        <f t="array" ref="F3324">B3324+E3324</f>
        <v>0</v>
      </c>
      <c r="G3324" s="31"/>
      <c r="H3324" s="29"/>
      <c r="I3324" s="29"/>
      <c r="J3324" s="58"/>
      <c r="K3324" s="58"/>
    </row>
    <row r="3325" spans="1:11" x14ac:dyDescent="0.25">
      <c r="A3325" s="63"/>
      <c r="B3325" s="61"/>
      <c r="C3325" s="58"/>
      <c r="D3325" s="56" t="str">
        <f>IF(C3325="","",VLOOKUP(C3325,'Fichier client'!B:C,2,FALSE))</f>
        <v/>
      </c>
      <c r="E3325" s="61"/>
      <c r="F3325" s="30">
        <f t="array" ref="F3325">B3325+E3325</f>
        <v>0</v>
      </c>
      <c r="G3325" s="31"/>
      <c r="H3325" s="29"/>
      <c r="I3325" s="29"/>
      <c r="J3325" s="58"/>
      <c r="K3325" s="58"/>
    </row>
    <row r="3326" spans="1:11" x14ac:dyDescent="0.25">
      <c r="A3326" s="63"/>
      <c r="B3326" s="61"/>
      <c r="C3326" s="58"/>
      <c r="D3326" s="56" t="str">
        <f>IF(C3326="","",VLOOKUP(C3326,'Fichier client'!B:C,2,FALSE))</f>
        <v/>
      </c>
      <c r="E3326" s="61"/>
      <c r="F3326" s="30">
        <f t="array" ref="F3326">B3326+E3326</f>
        <v>0</v>
      </c>
      <c r="G3326" s="31"/>
      <c r="H3326" s="29"/>
      <c r="I3326" s="29"/>
      <c r="J3326" s="58"/>
      <c r="K3326" s="58"/>
    </row>
    <row r="3327" spans="1:11" x14ac:dyDescent="0.25">
      <c r="A3327" s="63"/>
      <c r="B3327" s="61"/>
      <c r="C3327" s="58"/>
      <c r="D3327" s="56" t="str">
        <f>IF(C3327="","",VLOOKUP(C3327,'Fichier client'!B:C,2,FALSE))</f>
        <v/>
      </c>
      <c r="E3327" s="61"/>
      <c r="F3327" s="30">
        <f t="array" ref="F3327">B3327+E3327</f>
        <v>0</v>
      </c>
      <c r="G3327" s="31"/>
      <c r="H3327" s="29"/>
      <c r="I3327" s="29"/>
      <c r="J3327" s="58"/>
      <c r="K3327" s="58"/>
    </row>
    <row r="3328" spans="1:11" x14ac:dyDescent="0.25">
      <c r="A3328" s="63"/>
      <c r="B3328" s="61"/>
      <c r="C3328" s="58"/>
      <c r="D3328" s="56" t="str">
        <f>IF(C3328="","",VLOOKUP(C3328,'Fichier client'!B:C,2,FALSE))</f>
        <v/>
      </c>
      <c r="E3328" s="61"/>
      <c r="F3328" s="30">
        <f t="array" ref="F3328">B3328+E3328</f>
        <v>0</v>
      </c>
      <c r="G3328" s="31"/>
      <c r="H3328" s="29"/>
      <c r="I3328" s="29"/>
      <c r="J3328" s="58"/>
      <c r="K3328" s="58"/>
    </row>
    <row r="3329" spans="1:11" x14ac:dyDescent="0.25">
      <c r="A3329" s="63"/>
      <c r="B3329" s="61"/>
      <c r="C3329" s="58"/>
      <c r="D3329" s="56" t="str">
        <f>IF(C3329="","",VLOOKUP(C3329,'Fichier client'!B:C,2,FALSE))</f>
        <v/>
      </c>
      <c r="E3329" s="61"/>
      <c r="F3329" s="30">
        <f t="array" ref="F3329">B3329+E3329</f>
        <v>0</v>
      </c>
      <c r="G3329" s="31"/>
      <c r="H3329" s="29"/>
      <c r="I3329" s="29"/>
      <c r="J3329" s="58"/>
      <c r="K3329" s="58"/>
    </row>
    <row r="3330" spans="1:11" x14ac:dyDescent="0.25">
      <c r="A3330" s="63"/>
      <c r="B3330" s="61"/>
      <c r="C3330" s="58"/>
      <c r="D3330" s="56" t="str">
        <f>IF(C3330="","",VLOOKUP(C3330,'Fichier client'!B:C,2,FALSE))</f>
        <v/>
      </c>
      <c r="E3330" s="61"/>
      <c r="F3330" s="30">
        <f t="array" ref="F3330">B3330+E3330</f>
        <v>0</v>
      </c>
      <c r="G3330" s="31"/>
      <c r="H3330" s="29"/>
      <c r="I3330" s="29"/>
      <c r="J3330" s="58"/>
      <c r="K3330" s="58"/>
    </row>
    <row r="3331" spans="1:11" x14ac:dyDescent="0.25">
      <c r="A3331" s="63"/>
      <c r="B3331" s="61"/>
      <c r="C3331" s="58"/>
      <c r="D3331" s="56" t="str">
        <f>IF(C3331="","",VLOOKUP(C3331,'Fichier client'!B:C,2,FALSE))</f>
        <v/>
      </c>
      <c r="E3331" s="61"/>
      <c r="F3331" s="30">
        <f t="array" ref="F3331">B3331+E3331</f>
        <v>0</v>
      </c>
      <c r="G3331" s="31"/>
      <c r="H3331" s="29"/>
      <c r="I3331" s="29"/>
      <c r="J3331" s="58"/>
      <c r="K3331" s="58"/>
    </row>
    <row r="3332" spans="1:11" x14ac:dyDescent="0.25">
      <c r="A3332" s="63"/>
      <c r="B3332" s="61"/>
      <c r="C3332" s="58"/>
      <c r="D3332" s="56" t="str">
        <f>IF(C3332="","",VLOOKUP(C3332,'Fichier client'!B:C,2,FALSE))</f>
        <v/>
      </c>
      <c r="E3332" s="61"/>
      <c r="F3332" s="30">
        <f t="array" ref="F3332">B3332+E3332</f>
        <v>0</v>
      </c>
      <c r="G3332" s="31"/>
      <c r="H3332" s="29"/>
      <c r="I3332" s="29"/>
      <c r="J3332" s="58"/>
      <c r="K3332" s="58"/>
    </row>
    <row r="3333" spans="1:11" x14ac:dyDescent="0.25">
      <c r="A3333" s="63"/>
      <c r="B3333" s="61"/>
      <c r="C3333" s="58"/>
      <c r="D3333" s="56" t="str">
        <f>IF(C3333="","",VLOOKUP(C3333,'Fichier client'!B:C,2,FALSE))</f>
        <v/>
      </c>
      <c r="E3333" s="61"/>
      <c r="F3333" s="30">
        <f t="array" ref="F3333">B3333+E3333</f>
        <v>0</v>
      </c>
      <c r="G3333" s="31"/>
      <c r="H3333" s="29"/>
      <c r="I3333" s="29"/>
      <c r="J3333" s="58"/>
      <c r="K3333" s="58"/>
    </row>
    <row r="3334" spans="1:11" x14ac:dyDescent="0.25">
      <c r="A3334" s="63"/>
      <c r="B3334" s="61"/>
      <c r="C3334" s="58"/>
      <c r="D3334" s="56" t="str">
        <f>IF(C3334="","",VLOOKUP(C3334,'Fichier client'!B:C,2,FALSE))</f>
        <v/>
      </c>
      <c r="E3334" s="61"/>
      <c r="F3334" s="30">
        <f t="array" ref="F3334">B3334+E3334</f>
        <v>0</v>
      </c>
      <c r="G3334" s="31"/>
      <c r="H3334" s="29"/>
      <c r="I3334" s="29"/>
      <c r="J3334" s="58"/>
      <c r="K3334" s="58"/>
    </row>
    <row r="3335" spans="1:11" x14ac:dyDescent="0.25">
      <c r="A3335" s="63"/>
      <c r="B3335" s="61"/>
      <c r="C3335" s="58"/>
      <c r="D3335" s="56" t="str">
        <f>IF(C3335="","",VLOOKUP(C3335,'Fichier client'!B:C,2,FALSE))</f>
        <v/>
      </c>
      <c r="E3335" s="61"/>
      <c r="F3335" s="30">
        <f t="array" ref="F3335">B3335+E3335</f>
        <v>0</v>
      </c>
      <c r="G3335" s="31"/>
      <c r="H3335" s="29"/>
      <c r="I3335" s="29"/>
      <c r="J3335" s="58"/>
      <c r="K3335" s="58"/>
    </row>
    <row r="3336" spans="1:11" x14ac:dyDescent="0.25">
      <c r="A3336" s="63"/>
      <c r="B3336" s="61"/>
      <c r="C3336" s="58"/>
      <c r="D3336" s="56" t="str">
        <f>IF(C3336="","",VLOOKUP(C3336,'Fichier client'!B:C,2,FALSE))</f>
        <v/>
      </c>
      <c r="E3336" s="61"/>
      <c r="F3336" s="30">
        <f t="array" ref="F3336">B3336+E3336</f>
        <v>0</v>
      </c>
      <c r="G3336" s="31"/>
      <c r="H3336" s="29"/>
      <c r="I3336" s="29"/>
      <c r="J3336" s="58"/>
      <c r="K3336" s="58"/>
    </row>
    <row r="3337" spans="1:11" x14ac:dyDescent="0.25">
      <c r="A3337" s="63"/>
      <c r="B3337" s="61"/>
      <c r="C3337" s="58"/>
      <c r="D3337" s="56" t="str">
        <f>IF(C3337="","",VLOOKUP(C3337,'Fichier client'!B:C,2,FALSE))</f>
        <v/>
      </c>
      <c r="E3337" s="61"/>
      <c r="F3337" s="30">
        <f t="array" ref="F3337">B3337+E3337</f>
        <v>0</v>
      </c>
      <c r="G3337" s="31"/>
      <c r="H3337" s="29"/>
      <c r="I3337" s="29"/>
      <c r="J3337" s="58"/>
      <c r="K3337" s="58"/>
    </row>
    <row r="3338" spans="1:11" x14ac:dyDescent="0.25">
      <c r="A3338" s="63"/>
      <c r="B3338" s="61"/>
      <c r="C3338" s="58"/>
      <c r="D3338" s="56" t="str">
        <f>IF(C3338="","",VLOOKUP(C3338,'Fichier client'!B:C,2,FALSE))</f>
        <v/>
      </c>
      <c r="E3338" s="61"/>
      <c r="F3338" s="30">
        <f t="array" ref="F3338">B3338+E3338</f>
        <v>0</v>
      </c>
      <c r="G3338" s="31"/>
      <c r="H3338" s="29"/>
      <c r="I3338" s="29"/>
      <c r="J3338" s="58"/>
      <c r="K3338" s="58"/>
    </row>
    <row r="3339" spans="1:11" x14ac:dyDescent="0.25">
      <c r="A3339" s="63"/>
      <c r="B3339" s="61"/>
      <c r="C3339" s="58"/>
      <c r="D3339" s="56" t="str">
        <f>IF(C3339="","",VLOOKUP(C3339,'Fichier client'!B:C,2,FALSE))</f>
        <v/>
      </c>
      <c r="E3339" s="61"/>
      <c r="F3339" s="30">
        <f t="array" ref="F3339">B3339+E3339</f>
        <v>0</v>
      </c>
      <c r="G3339" s="31"/>
      <c r="H3339" s="29"/>
      <c r="I3339" s="29"/>
      <c r="J3339" s="58"/>
      <c r="K3339" s="58"/>
    </row>
    <row r="3340" spans="1:11" x14ac:dyDescent="0.25">
      <c r="A3340" s="63"/>
      <c r="B3340" s="61"/>
      <c r="C3340" s="58"/>
      <c r="D3340" s="56" t="str">
        <f>IF(C3340="","",VLOOKUP(C3340,'Fichier client'!B:C,2,FALSE))</f>
        <v/>
      </c>
      <c r="E3340" s="61"/>
      <c r="F3340" s="30">
        <f t="array" ref="F3340">B3340+E3340</f>
        <v>0</v>
      </c>
      <c r="G3340" s="31"/>
      <c r="H3340" s="29"/>
      <c r="I3340" s="29"/>
      <c r="J3340" s="58"/>
      <c r="K3340" s="58"/>
    </row>
    <row r="3341" spans="1:11" x14ac:dyDescent="0.25">
      <c r="A3341" s="63"/>
      <c r="B3341" s="61"/>
      <c r="C3341" s="58"/>
      <c r="D3341" s="56" t="str">
        <f>IF(C3341="","",VLOOKUP(C3341,'Fichier client'!B:C,2,FALSE))</f>
        <v/>
      </c>
      <c r="E3341" s="61"/>
      <c r="F3341" s="30">
        <f t="array" ref="F3341">B3341+E3341</f>
        <v>0</v>
      </c>
      <c r="G3341" s="31"/>
      <c r="H3341" s="29"/>
      <c r="I3341" s="29"/>
      <c r="J3341" s="58"/>
      <c r="K3341" s="58"/>
    </row>
    <row r="3342" spans="1:11" x14ac:dyDescent="0.25">
      <c r="A3342" s="63"/>
      <c r="B3342" s="61"/>
      <c r="C3342" s="58"/>
      <c r="D3342" s="56" t="str">
        <f>IF(C3342="","",VLOOKUP(C3342,'Fichier client'!B:C,2,FALSE))</f>
        <v/>
      </c>
      <c r="E3342" s="61"/>
      <c r="F3342" s="30">
        <f t="array" ref="F3342">B3342+E3342</f>
        <v>0</v>
      </c>
      <c r="G3342" s="31"/>
      <c r="H3342" s="29"/>
      <c r="I3342" s="29"/>
      <c r="J3342" s="58"/>
      <c r="K3342" s="58"/>
    </row>
    <row r="3343" spans="1:11" x14ac:dyDescent="0.25">
      <c r="A3343" s="63"/>
      <c r="B3343" s="61"/>
      <c r="C3343" s="58"/>
      <c r="D3343" s="56" t="str">
        <f>IF(C3343="","",VLOOKUP(C3343,'Fichier client'!B:C,2,FALSE))</f>
        <v/>
      </c>
      <c r="E3343" s="61"/>
      <c r="F3343" s="30">
        <f t="array" ref="F3343">B3343+E3343</f>
        <v>0</v>
      </c>
      <c r="G3343" s="31"/>
      <c r="H3343" s="29"/>
      <c r="I3343" s="29"/>
      <c r="J3343" s="58"/>
      <c r="K3343" s="58"/>
    </row>
    <row r="3344" spans="1:11" x14ac:dyDescent="0.25">
      <c r="A3344" s="63"/>
      <c r="B3344" s="61"/>
      <c r="C3344" s="58"/>
      <c r="D3344" s="56" t="str">
        <f>IF(C3344="","",VLOOKUP(C3344,'Fichier client'!B:C,2,FALSE))</f>
        <v/>
      </c>
      <c r="E3344" s="61"/>
      <c r="F3344" s="30">
        <f t="array" ref="F3344">B3344+E3344</f>
        <v>0</v>
      </c>
      <c r="G3344" s="31"/>
      <c r="H3344" s="29"/>
      <c r="I3344" s="29"/>
      <c r="J3344" s="58"/>
      <c r="K3344" s="58"/>
    </row>
    <row r="3345" spans="1:11" x14ac:dyDescent="0.25">
      <c r="A3345" s="63"/>
      <c r="B3345" s="61"/>
      <c r="C3345" s="58"/>
      <c r="D3345" s="56" t="str">
        <f>IF(C3345="","",VLOOKUP(C3345,'Fichier client'!B:C,2,FALSE))</f>
        <v/>
      </c>
      <c r="E3345" s="61"/>
      <c r="F3345" s="30">
        <f t="array" ref="F3345">B3345+E3345</f>
        <v>0</v>
      </c>
      <c r="G3345" s="31"/>
      <c r="H3345" s="29"/>
      <c r="I3345" s="29"/>
      <c r="J3345" s="58"/>
      <c r="K3345" s="58"/>
    </row>
    <row r="3346" spans="1:11" x14ac:dyDescent="0.25">
      <c r="A3346" s="63"/>
      <c r="B3346" s="61"/>
      <c r="C3346" s="58"/>
      <c r="D3346" s="56" t="str">
        <f>IF(C3346="","",VLOOKUP(C3346,'Fichier client'!B:C,2,FALSE))</f>
        <v/>
      </c>
      <c r="E3346" s="61"/>
      <c r="F3346" s="30">
        <f t="array" ref="F3346">B3346+E3346</f>
        <v>0</v>
      </c>
      <c r="G3346" s="31"/>
      <c r="H3346" s="29"/>
      <c r="I3346" s="29"/>
      <c r="J3346" s="58"/>
      <c r="K3346" s="58"/>
    </row>
    <row r="3347" spans="1:11" x14ac:dyDescent="0.25">
      <c r="A3347" s="63"/>
      <c r="B3347" s="61"/>
      <c r="C3347" s="58"/>
      <c r="D3347" s="56" t="str">
        <f>IF(C3347="","",VLOOKUP(C3347,'Fichier client'!B:C,2,FALSE))</f>
        <v/>
      </c>
      <c r="E3347" s="61"/>
      <c r="F3347" s="30">
        <f t="array" ref="F3347">B3347+E3347</f>
        <v>0</v>
      </c>
      <c r="G3347" s="31"/>
      <c r="H3347" s="29"/>
      <c r="I3347" s="29"/>
      <c r="J3347" s="58"/>
      <c r="K3347" s="58"/>
    </row>
    <row r="3348" spans="1:11" x14ac:dyDescent="0.25">
      <c r="A3348" s="63"/>
      <c r="B3348" s="61"/>
      <c r="C3348" s="58"/>
      <c r="D3348" s="56" t="str">
        <f>IF(C3348="","",VLOOKUP(C3348,'Fichier client'!B:C,2,FALSE))</f>
        <v/>
      </c>
      <c r="E3348" s="61"/>
      <c r="F3348" s="30">
        <f t="array" ref="F3348">B3348+E3348</f>
        <v>0</v>
      </c>
      <c r="G3348" s="31"/>
      <c r="H3348" s="29"/>
      <c r="I3348" s="29"/>
      <c r="J3348" s="58"/>
      <c r="K3348" s="58"/>
    </row>
    <row r="3349" spans="1:11" x14ac:dyDescent="0.25">
      <c r="A3349" s="63"/>
      <c r="B3349" s="61"/>
      <c r="C3349" s="58"/>
      <c r="D3349" s="56" t="str">
        <f>IF(C3349="","",VLOOKUP(C3349,'Fichier client'!B:C,2,FALSE))</f>
        <v/>
      </c>
      <c r="E3349" s="61"/>
      <c r="F3349" s="30">
        <f t="array" ref="F3349">B3349+E3349</f>
        <v>0</v>
      </c>
      <c r="G3349" s="31"/>
      <c r="H3349" s="29"/>
      <c r="I3349" s="29"/>
      <c r="J3349" s="58"/>
      <c r="K3349" s="58"/>
    </row>
    <row r="3350" spans="1:11" x14ac:dyDescent="0.25">
      <c r="A3350" s="63"/>
      <c r="B3350" s="61"/>
      <c r="C3350" s="58"/>
      <c r="D3350" s="56" t="str">
        <f>IF(C3350="","",VLOOKUP(C3350,'Fichier client'!B:C,2,FALSE))</f>
        <v/>
      </c>
      <c r="E3350" s="61"/>
      <c r="F3350" s="30">
        <f t="array" ref="F3350">B3350+E3350</f>
        <v>0</v>
      </c>
      <c r="G3350" s="31"/>
      <c r="H3350" s="29"/>
      <c r="I3350" s="29"/>
      <c r="J3350" s="58"/>
      <c r="K3350" s="58"/>
    </row>
    <row r="3351" spans="1:11" x14ac:dyDescent="0.25">
      <c r="A3351" s="63"/>
      <c r="B3351" s="61"/>
      <c r="C3351" s="58"/>
      <c r="D3351" s="56" t="str">
        <f>IF(C3351="","",VLOOKUP(C3351,'Fichier client'!B:C,2,FALSE))</f>
        <v/>
      </c>
      <c r="E3351" s="61"/>
      <c r="F3351" s="30">
        <f t="array" ref="F3351">B3351+E3351</f>
        <v>0</v>
      </c>
      <c r="G3351" s="31"/>
      <c r="H3351" s="29"/>
      <c r="I3351" s="29"/>
      <c r="J3351" s="58"/>
      <c r="K3351" s="58"/>
    </row>
    <row r="3352" spans="1:11" x14ac:dyDescent="0.25">
      <c r="A3352" s="63"/>
      <c r="B3352" s="61"/>
      <c r="C3352" s="58"/>
      <c r="D3352" s="56" t="str">
        <f>IF(C3352="","",VLOOKUP(C3352,'Fichier client'!B:C,2,FALSE))</f>
        <v/>
      </c>
      <c r="E3352" s="61"/>
      <c r="F3352" s="30">
        <f t="array" ref="F3352">B3352+E3352</f>
        <v>0</v>
      </c>
      <c r="G3352" s="31"/>
      <c r="H3352" s="29"/>
      <c r="I3352" s="29"/>
      <c r="J3352" s="58"/>
      <c r="K3352" s="58"/>
    </row>
    <row r="3353" spans="1:11" x14ac:dyDescent="0.25">
      <c r="A3353" s="63"/>
      <c r="B3353" s="61"/>
      <c r="C3353" s="58"/>
      <c r="D3353" s="56" t="str">
        <f>IF(C3353="","",VLOOKUP(C3353,'Fichier client'!B:C,2,FALSE))</f>
        <v/>
      </c>
      <c r="E3353" s="61"/>
      <c r="F3353" s="30">
        <f t="array" ref="F3353">B3353+E3353</f>
        <v>0</v>
      </c>
      <c r="G3353" s="31"/>
      <c r="H3353" s="29"/>
      <c r="I3353" s="29"/>
      <c r="J3353" s="58"/>
      <c r="K3353" s="58"/>
    </row>
    <row r="3354" spans="1:11" x14ac:dyDescent="0.25">
      <c r="A3354" s="63"/>
      <c r="B3354" s="61"/>
      <c r="C3354" s="58"/>
      <c r="D3354" s="56" t="str">
        <f>IF(C3354="","",VLOOKUP(C3354,'Fichier client'!B:C,2,FALSE))</f>
        <v/>
      </c>
      <c r="E3354" s="61"/>
      <c r="F3354" s="30">
        <f t="array" ref="F3354">B3354+E3354</f>
        <v>0</v>
      </c>
      <c r="G3354" s="31"/>
      <c r="H3354" s="29"/>
      <c r="I3354" s="29"/>
      <c r="J3354" s="58"/>
      <c r="K3354" s="58"/>
    </row>
    <row r="3355" spans="1:11" x14ac:dyDescent="0.25">
      <c r="A3355" s="63"/>
      <c r="B3355" s="61"/>
      <c r="C3355" s="58"/>
      <c r="D3355" s="56" t="str">
        <f>IF(C3355="","",VLOOKUP(C3355,'Fichier client'!B:C,2,FALSE))</f>
        <v/>
      </c>
      <c r="E3355" s="61"/>
      <c r="F3355" s="30">
        <f t="array" ref="F3355">B3355+E3355</f>
        <v>0</v>
      </c>
      <c r="G3355" s="31"/>
      <c r="H3355" s="29"/>
      <c r="I3355" s="29"/>
      <c r="J3355" s="58"/>
      <c r="K3355" s="58"/>
    </row>
    <row r="3356" spans="1:11" x14ac:dyDescent="0.25">
      <c r="A3356" s="63"/>
      <c r="B3356" s="61"/>
      <c r="C3356" s="58"/>
      <c r="D3356" s="56" t="str">
        <f>IF(C3356="","",VLOOKUP(C3356,'Fichier client'!B:C,2,FALSE))</f>
        <v/>
      </c>
      <c r="E3356" s="61"/>
      <c r="F3356" s="30">
        <f t="array" ref="F3356">B3356+E3356</f>
        <v>0</v>
      </c>
      <c r="G3356" s="31"/>
      <c r="H3356" s="29"/>
      <c r="I3356" s="29"/>
      <c r="J3356" s="58"/>
      <c r="K3356" s="58"/>
    </row>
    <row r="3357" spans="1:11" x14ac:dyDescent="0.25">
      <c r="A3357" s="63"/>
      <c r="B3357" s="61"/>
      <c r="C3357" s="58"/>
      <c r="D3357" s="56" t="str">
        <f>IF(C3357="","",VLOOKUP(C3357,'Fichier client'!B:C,2,FALSE))</f>
        <v/>
      </c>
      <c r="E3357" s="61"/>
      <c r="F3357" s="30">
        <f t="array" ref="F3357">B3357+E3357</f>
        <v>0</v>
      </c>
      <c r="G3357" s="31"/>
      <c r="H3357" s="29"/>
      <c r="I3357" s="29"/>
      <c r="J3357" s="58"/>
      <c r="K3357" s="58"/>
    </row>
    <row r="3358" spans="1:11" x14ac:dyDescent="0.25">
      <c r="A3358" s="63"/>
      <c r="B3358" s="61"/>
      <c r="C3358" s="58"/>
      <c r="D3358" s="56" t="str">
        <f>IF(C3358="","",VLOOKUP(C3358,'Fichier client'!B:C,2,FALSE))</f>
        <v/>
      </c>
      <c r="E3358" s="61"/>
      <c r="F3358" s="30">
        <f t="array" ref="F3358">B3358+E3358</f>
        <v>0</v>
      </c>
      <c r="G3358" s="31"/>
      <c r="H3358" s="29"/>
      <c r="I3358" s="29"/>
      <c r="J3358" s="58"/>
      <c r="K3358" s="58"/>
    </row>
    <row r="3359" spans="1:11" x14ac:dyDescent="0.25">
      <c r="A3359" s="63"/>
      <c r="B3359" s="61"/>
      <c r="C3359" s="58"/>
      <c r="D3359" s="56" t="str">
        <f>IF(C3359="","",VLOOKUP(C3359,'Fichier client'!B:C,2,FALSE))</f>
        <v/>
      </c>
      <c r="E3359" s="61"/>
      <c r="F3359" s="30">
        <f t="array" ref="F3359">B3359+E3359</f>
        <v>0</v>
      </c>
      <c r="G3359" s="31"/>
      <c r="H3359" s="29"/>
      <c r="I3359" s="29"/>
      <c r="J3359" s="58"/>
      <c r="K3359" s="58"/>
    </row>
    <row r="3360" spans="1:11" x14ac:dyDescent="0.25">
      <c r="A3360" s="63"/>
      <c r="B3360" s="61"/>
      <c r="C3360" s="58"/>
      <c r="D3360" s="56" t="str">
        <f>IF(C3360="","",VLOOKUP(C3360,'Fichier client'!B:C,2,FALSE))</f>
        <v/>
      </c>
      <c r="E3360" s="61"/>
      <c r="F3360" s="30">
        <f t="array" ref="F3360">B3360+E3360</f>
        <v>0</v>
      </c>
      <c r="G3360" s="31"/>
      <c r="H3360" s="29"/>
      <c r="I3360" s="29"/>
      <c r="J3360" s="58"/>
      <c r="K3360" s="58"/>
    </row>
    <row r="3361" spans="1:11" x14ac:dyDescent="0.25">
      <c r="A3361" s="63"/>
      <c r="B3361" s="61"/>
      <c r="C3361" s="58"/>
      <c r="D3361" s="56" t="str">
        <f>IF(C3361="","",VLOOKUP(C3361,'Fichier client'!B:C,2,FALSE))</f>
        <v/>
      </c>
      <c r="E3361" s="61"/>
      <c r="F3361" s="30">
        <f t="array" ref="F3361">B3361+E3361</f>
        <v>0</v>
      </c>
      <c r="G3361" s="31"/>
      <c r="H3361" s="29"/>
      <c r="I3361" s="29"/>
      <c r="J3361" s="58"/>
      <c r="K3361" s="58"/>
    </row>
    <row r="3362" spans="1:11" x14ac:dyDescent="0.25">
      <c r="A3362" s="63"/>
      <c r="B3362" s="61"/>
      <c r="C3362" s="58"/>
      <c r="D3362" s="56" t="str">
        <f>IF(C3362="","",VLOOKUP(C3362,'Fichier client'!B:C,2,FALSE))</f>
        <v/>
      </c>
      <c r="E3362" s="61"/>
      <c r="F3362" s="30">
        <f t="array" ref="F3362">B3362+E3362</f>
        <v>0</v>
      </c>
      <c r="G3362" s="31"/>
      <c r="H3362" s="29"/>
      <c r="I3362" s="29"/>
      <c r="J3362" s="58"/>
      <c r="K3362" s="58"/>
    </row>
    <row r="3363" spans="1:11" x14ac:dyDescent="0.25">
      <c r="A3363" s="63"/>
      <c r="B3363" s="61"/>
      <c r="C3363" s="58"/>
      <c r="D3363" s="56" t="str">
        <f>IF(C3363="","",VLOOKUP(C3363,'Fichier client'!B:C,2,FALSE))</f>
        <v/>
      </c>
      <c r="E3363" s="61"/>
      <c r="F3363" s="30">
        <f t="array" ref="F3363">B3363+E3363</f>
        <v>0</v>
      </c>
      <c r="G3363" s="31"/>
      <c r="H3363" s="29"/>
      <c r="I3363" s="29"/>
      <c r="J3363" s="58"/>
      <c r="K3363" s="58"/>
    </row>
    <row r="3364" spans="1:11" x14ac:dyDescent="0.25">
      <c r="A3364" s="63"/>
      <c r="B3364" s="61"/>
      <c r="C3364" s="58"/>
      <c r="D3364" s="56" t="str">
        <f>IF(C3364="","",VLOOKUP(C3364,'Fichier client'!B:C,2,FALSE))</f>
        <v/>
      </c>
      <c r="E3364" s="61"/>
      <c r="F3364" s="30">
        <f t="array" ref="F3364">B3364+E3364</f>
        <v>0</v>
      </c>
      <c r="G3364" s="31"/>
      <c r="H3364" s="29"/>
      <c r="I3364" s="29"/>
      <c r="J3364" s="58"/>
      <c r="K3364" s="58"/>
    </row>
    <row r="3365" spans="1:11" x14ac:dyDescent="0.25">
      <c r="A3365" s="63"/>
      <c r="B3365" s="61"/>
      <c r="C3365" s="58"/>
      <c r="D3365" s="56" t="str">
        <f>IF(C3365="","",VLOOKUP(C3365,'Fichier client'!B:C,2,FALSE))</f>
        <v/>
      </c>
      <c r="E3365" s="61"/>
      <c r="F3365" s="30">
        <f t="array" ref="F3365">B3365+E3365</f>
        <v>0</v>
      </c>
      <c r="G3365" s="31"/>
      <c r="H3365" s="29"/>
      <c r="I3365" s="29"/>
      <c r="J3365" s="58"/>
      <c r="K3365" s="58"/>
    </row>
    <row r="3366" spans="1:11" x14ac:dyDescent="0.25">
      <c r="A3366" s="63"/>
      <c r="B3366" s="61"/>
      <c r="C3366" s="58"/>
      <c r="D3366" s="56" t="str">
        <f>IF(C3366="","",VLOOKUP(C3366,'Fichier client'!B:C,2,FALSE))</f>
        <v/>
      </c>
      <c r="E3366" s="61"/>
      <c r="F3366" s="30">
        <f t="array" ref="F3366">B3366+E3366</f>
        <v>0</v>
      </c>
      <c r="G3366" s="31"/>
      <c r="H3366" s="29"/>
      <c r="I3366" s="29"/>
      <c r="J3366" s="58"/>
      <c r="K3366" s="58"/>
    </row>
    <row r="3367" spans="1:11" x14ac:dyDescent="0.25">
      <c r="A3367" s="63"/>
      <c r="B3367" s="61"/>
      <c r="C3367" s="58"/>
      <c r="D3367" s="56" t="str">
        <f>IF(C3367="","",VLOOKUP(C3367,'Fichier client'!B:C,2,FALSE))</f>
        <v/>
      </c>
      <c r="E3367" s="61"/>
      <c r="F3367" s="30">
        <f t="array" ref="F3367">B3367+E3367</f>
        <v>0</v>
      </c>
      <c r="G3367" s="31"/>
      <c r="H3367" s="29"/>
      <c r="I3367" s="29"/>
      <c r="J3367" s="58"/>
      <c r="K3367" s="58"/>
    </row>
    <row r="3368" spans="1:11" x14ac:dyDescent="0.25">
      <c r="A3368" s="63"/>
      <c r="B3368" s="61"/>
      <c r="C3368" s="58"/>
      <c r="D3368" s="56" t="str">
        <f>IF(C3368="","",VLOOKUP(C3368,'Fichier client'!B:C,2,FALSE))</f>
        <v/>
      </c>
      <c r="E3368" s="61"/>
      <c r="F3368" s="30">
        <f t="array" ref="F3368">B3368+E3368</f>
        <v>0</v>
      </c>
      <c r="G3368" s="31"/>
      <c r="H3368" s="29"/>
      <c r="I3368" s="29"/>
      <c r="J3368" s="58"/>
      <c r="K3368" s="58"/>
    </row>
    <row r="3369" spans="1:11" x14ac:dyDescent="0.25">
      <c r="A3369" s="63"/>
      <c r="B3369" s="61"/>
      <c r="C3369" s="58"/>
      <c r="D3369" s="56" t="str">
        <f>IF(C3369="","",VLOOKUP(C3369,'Fichier client'!B:C,2,FALSE))</f>
        <v/>
      </c>
      <c r="E3369" s="61"/>
      <c r="F3369" s="30">
        <f t="array" ref="F3369">B3369+E3369</f>
        <v>0</v>
      </c>
      <c r="G3369" s="31"/>
      <c r="H3369" s="29"/>
      <c r="I3369" s="29"/>
      <c r="J3369" s="58"/>
      <c r="K3369" s="58"/>
    </row>
    <row r="3370" spans="1:11" x14ac:dyDescent="0.25">
      <c r="A3370" s="63"/>
      <c r="B3370" s="61"/>
      <c r="C3370" s="58"/>
      <c r="D3370" s="56" t="str">
        <f>IF(C3370="","",VLOOKUP(C3370,'Fichier client'!B:C,2,FALSE))</f>
        <v/>
      </c>
      <c r="E3370" s="61"/>
      <c r="F3370" s="30">
        <f t="array" ref="F3370">B3370+E3370</f>
        <v>0</v>
      </c>
      <c r="G3370" s="31"/>
      <c r="H3370" s="29"/>
      <c r="I3370" s="29"/>
      <c r="J3370" s="58"/>
      <c r="K3370" s="58"/>
    </row>
    <row r="3371" spans="1:11" x14ac:dyDescent="0.25">
      <c r="A3371" s="63"/>
      <c r="B3371" s="61"/>
      <c r="C3371" s="58"/>
      <c r="D3371" s="56" t="str">
        <f>IF(C3371="","",VLOOKUP(C3371,'Fichier client'!B:C,2,FALSE))</f>
        <v/>
      </c>
      <c r="E3371" s="61"/>
      <c r="F3371" s="30">
        <f t="array" ref="F3371">B3371+E3371</f>
        <v>0</v>
      </c>
      <c r="G3371" s="31"/>
      <c r="H3371" s="29"/>
      <c r="I3371" s="29"/>
      <c r="J3371" s="58"/>
      <c r="K3371" s="58"/>
    </row>
    <row r="3372" spans="1:11" x14ac:dyDescent="0.25">
      <c r="A3372" s="63"/>
      <c r="B3372" s="61"/>
      <c r="C3372" s="58"/>
      <c r="D3372" s="56" t="str">
        <f>IF(C3372="","",VLOOKUP(C3372,'Fichier client'!B:C,2,FALSE))</f>
        <v/>
      </c>
      <c r="E3372" s="61"/>
      <c r="F3372" s="30">
        <f t="array" ref="F3372">B3372+E3372</f>
        <v>0</v>
      </c>
      <c r="G3372" s="31"/>
      <c r="H3372" s="29"/>
      <c r="I3372" s="29"/>
      <c r="J3372" s="58"/>
      <c r="K3372" s="58"/>
    </row>
    <row r="3373" spans="1:11" x14ac:dyDescent="0.25">
      <c r="A3373" s="63"/>
      <c r="B3373" s="61"/>
      <c r="C3373" s="58"/>
      <c r="D3373" s="56" t="str">
        <f>IF(C3373="","",VLOOKUP(C3373,'Fichier client'!B:C,2,FALSE))</f>
        <v/>
      </c>
      <c r="E3373" s="61"/>
      <c r="F3373" s="30">
        <f t="array" ref="F3373">B3373+E3373</f>
        <v>0</v>
      </c>
      <c r="G3373" s="31"/>
      <c r="H3373" s="29"/>
      <c r="I3373" s="29"/>
      <c r="J3373" s="58"/>
      <c r="K3373" s="58"/>
    </row>
    <row r="3374" spans="1:11" x14ac:dyDescent="0.25">
      <c r="A3374" s="63"/>
      <c r="B3374" s="61"/>
      <c r="C3374" s="58"/>
      <c r="D3374" s="56" t="str">
        <f>IF(C3374="","",VLOOKUP(C3374,'Fichier client'!B:C,2,FALSE))</f>
        <v/>
      </c>
      <c r="E3374" s="61"/>
      <c r="F3374" s="30">
        <f t="array" ref="F3374">B3374+E3374</f>
        <v>0</v>
      </c>
      <c r="G3374" s="31"/>
      <c r="H3374" s="29"/>
      <c r="I3374" s="29"/>
      <c r="J3374" s="58"/>
      <c r="K3374" s="58"/>
    </row>
    <row r="3375" spans="1:11" x14ac:dyDescent="0.25">
      <c r="A3375" s="63"/>
      <c r="B3375" s="61"/>
      <c r="C3375" s="58"/>
      <c r="D3375" s="56" t="str">
        <f>IF(C3375="","",VLOOKUP(C3375,'Fichier client'!B:C,2,FALSE))</f>
        <v/>
      </c>
      <c r="E3375" s="61"/>
      <c r="F3375" s="30">
        <f t="array" ref="F3375">B3375+E3375</f>
        <v>0</v>
      </c>
      <c r="G3375" s="31"/>
      <c r="H3375" s="29"/>
      <c r="I3375" s="29"/>
      <c r="J3375" s="58"/>
      <c r="K3375" s="58"/>
    </row>
    <row r="3376" spans="1:11" x14ac:dyDescent="0.25">
      <c r="A3376" s="63"/>
      <c r="B3376" s="61"/>
      <c r="C3376" s="58"/>
      <c r="D3376" s="56" t="str">
        <f>IF(C3376="","",VLOOKUP(C3376,'Fichier client'!B:C,2,FALSE))</f>
        <v/>
      </c>
      <c r="E3376" s="61"/>
      <c r="F3376" s="30">
        <f t="array" ref="F3376">B3376+E3376</f>
        <v>0</v>
      </c>
      <c r="G3376" s="31"/>
      <c r="H3376" s="29"/>
      <c r="I3376" s="29"/>
      <c r="J3376" s="58"/>
      <c r="K3376" s="58"/>
    </row>
    <row r="3377" spans="1:11" x14ac:dyDescent="0.25">
      <c r="A3377" s="63"/>
      <c r="B3377" s="61"/>
      <c r="C3377" s="58"/>
      <c r="D3377" s="56" t="str">
        <f>IF(C3377="","",VLOOKUP(C3377,'Fichier client'!B:C,2,FALSE))</f>
        <v/>
      </c>
      <c r="E3377" s="61"/>
      <c r="F3377" s="30">
        <f t="array" ref="F3377">B3377+E3377</f>
        <v>0</v>
      </c>
      <c r="G3377" s="31"/>
      <c r="H3377" s="29"/>
      <c r="I3377" s="29"/>
      <c r="J3377" s="58"/>
      <c r="K3377" s="58"/>
    </row>
    <row r="3378" spans="1:11" x14ac:dyDescent="0.25">
      <c r="A3378" s="63"/>
      <c r="B3378" s="61"/>
      <c r="C3378" s="58"/>
      <c r="D3378" s="56" t="str">
        <f>IF(C3378="","",VLOOKUP(C3378,'Fichier client'!B:C,2,FALSE))</f>
        <v/>
      </c>
      <c r="E3378" s="61"/>
      <c r="F3378" s="30">
        <f t="array" ref="F3378">B3378+E3378</f>
        <v>0</v>
      </c>
      <c r="G3378" s="31"/>
      <c r="H3378" s="29"/>
      <c r="I3378" s="29"/>
      <c r="J3378" s="58"/>
      <c r="K3378" s="58"/>
    </row>
    <row r="3379" spans="1:11" x14ac:dyDescent="0.25">
      <c r="A3379" s="63"/>
      <c r="B3379" s="61"/>
      <c r="C3379" s="58"/>
      <c r="D3379" s="56" t="str">
        <f>IF(C3379="","",VLOOKUP(C3379,'Fichier client'!B:C,2,FALSE))</f>
        <v/>
      </c>
      <c r="E3379" s="61"/>
      <c r="F3379" s="30">
        <f t="array" ref="F3379">B3379+E3379</f>
        <v>0</v>
      </c>
      <c r="G3379" s="31"/>
      <c r="H3379" s="29"/>
      <c r="I3379" s="29"/>
      <c r="J3379" s="58"/>
      <c r="K3379" s="58"/>
    </row>
    <row r="3380" spans="1:11" x14ac:dyDescent="0.25">
      <c r="A3380" s="63"/>
      <c r="B3380" s="61"/>
      <c r="C3380" s="58"/>
      <c r="D3380" s="56" t="str">
        <f>IF(C3380="","",VLOOKUP(C3380,'Fichier client'!B:C,2,FALSE))</f>
        <v/>
      </c>
      <c r="E3380" s="61"/>
      <c r="F3380" s="30">
        <f t="array" ref="F3380">B3380+E3380</f>
        <v>0</v>
      </c>
      <c r="G3380" s="31"/>
      <c r="H3380" s="29"/>
      <c r="I3380" s="29"/>
      <c r="J3380" s="58"/>
      <c r="K3380" s="58"/>
    </row>
    <row r="3381" spans="1:11" x14ac:dyDescent="0.25">
      <c r="A3381" s="63"/>
      <c r="B3381" s="61"/>
      <c r="C3381" s="58"/>
      <c r="D3381" s="56" t="str">
        <f>IF(C3381="","",VLOOKUP(C3381,'Fichier client'!B:C,2,FALSE))</f>
        <v/>
      </c>
      <c r="E3381" s="61"/>
      <c r="F3381" s="30">
        <f t="array" ref="F3381">B3381+E3381</f>
        <v>0</v>
      </c>
      <c r="G3381" s="31"/>
      <c r="H3381" s="29"/>
      <c r="I3381" s="29"/>
      <c r="J3381" s="58"/>
      <c r="K3381" s="58"/>
    </row>
    <row r="3382" spans="1:11" x14ac:dyDescent="0.25">
      <c r="A3382" s="63"/>
      <c r="B3382" s="61"/>
      <c r="C3382" s="58"/>
      <c r="D3382" s="56" t="str">
        <f>IF(C3382="","",VLOOKUP(C3382,'Fichier client'!B:C,2,FALSE))</f>
        <v/>
      </c>
      <c r="E3382" s="61"/>
      <c r="F3382" s="30">
        <f t="array" ref="F3382">B3382+E3382</f>
        <v>0</v>
      </c>
      <c r="G3382" s="31"/>
      <c r="H3382" s="29"/>
      <c r="I3382" s="29"/>
      <c r="J3382" s="58"/>
      <c r="K3382" s="58"/>
    </row>
    <row r="3383" spans="1:11" x14ac:dyDescent="0.25">
      <c r="A3383" s="63"/>
      <c r="B3383" s="61"/>
      <c r="C3383" s="58"/>
      <c r="D3383" s="56" t="str">
        <f>IF(C3383="","",VLOOKUP(C3383,'Fichier client'!B:C,2,FALSE))</f>
        <v/>
      </c>
      <c r="E3383" s="61"/>
      <c r="F3383" s="30">
        <f t="array" ref="F3383">B3383+E3383</f>
        <v>0</v>
      </c>
      <c r="G3383" s="31"/>
      <c r="H3383" s="29"/>
      <c r="I3383" s="29"/>
      <c r="J3383" s="58"/>
      <c r="K3383" s="58"/>
    </row>
    <row r="3384" spans="1:11" x14ac:dyDescent="0.25">
      <c r="A3384" s="63"/>
      <c r="B3384" s="61"/>
      <c r="C3384" s="58"/>
      <c r="D3384" s="56" t="str">
        <f>IF(C3384="","",VLOOKUP(C3384,'Fichier client'!B:C,2,FALSE))</f>
        <v/>
      </c>
      <c r="E3384" s="61"/>
      <c r="F3384" s="30">
        <f t="array" ref="F3384">B3384+E3384</f>
        <v>0</v>
      </c>
      <c r="G3384" s="31"/>
      <c r="H3384" s="29"/>
      <c r="I3384" s="29"/>
      <c r="J3384" s="58"/>
      <c r="K3384" s="58"/>
    </row>
    <row r="3385" spans="1:11" x14ac:dyDescent="0.25">
      <c r="A3385" s="63"/>
      <c r="B3385" s="61"/>
      <c r="C3385" s="58"/>
      <c r="D3385" s="56" t="str">
        <f>IF(C3385="","",VLOOKUP(C3385,'Fichier client'!B:C,2,FALSE))</f>
        <v/>
      </c>
      <c r="E3385" s="61"/>
      <c r="F3385" s="30">
        <f t="array" ref="F3385">B3385+E3385</f>
        <v>0</v>
      </c>
      <c r="G3385" s="31"/>
      <c r="H3385" s="29"/>
      <c r="I3385" s="29"/>
      <c r="J3385" s="58"/>
      <c r="K3385" s="58"/>
    </row>
    <row r="3386" spans="1:11" x14ac:dyDescent="0.25">
      <c r="A3386" s="63"/>
      <c r="B3386" s="61"/>
      <c r="C3386" s="58"/>
      <c r="D3386" s="56" t="str">
        <f>IF(C3386="","",VLOOKUP(C3386,'Fichier client'!B:C,2,FALSE))</f>
        <v/>
      </c>
      <c r="E3386" s="61"/>
      <c r="F3386" s="30">
        <f t="array" ref="F3386">B3386+E3386</f>
        <v>0</v>
      </c>
      <c r="G3386" s="31"/>
      <c r="H3386" s="29"/>
      <c r="I3386" s="29"/>
      <c r="J3386" s="58"/>
      <c r="K3386" s="58"/>
    </row>
    <row r="3387" spans="1:11" x14ac:dyDescent="0.25">
      <c r="A3387" s="63"/>
      <c r="B3387" s="61"/>
      <c r="C3387" s="58"/>
      <c r="D3387" s="56" t="str">
        <f>IF(C3387="","",VLOOKUP(C3387,'Fichier client'!B:C,2,FALSE))</f>
        <v/>
      </c>
      <c r="E3387" s="61"/>
      <c r="F3387" s="30">
        <f t="array" ref="F3387">B3387+E3387</f>
        <v>0</v>
      </c>
      <c r="G3387" s="31"/>
      <c r="H3387" s="29"/>
      <c r="I3387" s="29"/>
      <c r="J3387" s="58"/>
      <c r="K3387" s="58"/>
    </row>
    <row r="3388" spans="1:11" x14ac:dyDescent="0.25">
      <c r="A3388" s="63"/>
      <c r="B3388" s="61"/>
      <c r="C3388" s="58"/>
      <c r="D3388" s="56" t="str">
        <f>IF(C3388="","",VLOOKUP(C3388,'Fichier client'!B:C,2,FALSE))</f>
        <v/>
      </c>
      <c r="E3388" s="61"/>
      <c r="F3388" s="30">
        <f t="array" ref="F3388">B3388+E3388</f>
        <v>0</v>
      </c>
      <c r="G3388" s="31"/>
      <c r="H3388" s="29"/>
      <c r="I3388" s="29"/>
      <c r="J3388" s="58"/>
      <c r="K3388" s="58"/>
    </row>
    <row r="3389" spans="1:11" x14ac:dyDescent="0.25">
      <c r="A3389" s="63"/>
      <c r="B3389" s="61"/>
      <c r="C3389" s="58"/>
      <c r="D3389" s="56" t="str">
        <f>IF(C3389="","",VLOOKUP(C3389,'Fichier client'!B:C,2,FALSE))</f>
        <v/>
      </c>
      <c r="E3389" s="61"/>
      <c r="F3389" s="30">
        <f t="array" ref="F3389">B3389+E3389</f>
        <v>0</v>
      </c>
      <c r="G3389" s="31"/>
      <c r="H3389" s="29"/>
      <c r="I3389" s="29"/>
      <c r="J3389" s="58"/>
      <c r="K3389" s="58"/>
    </row>
    <row r="3390" spans="1:11" x14ac:dyDescent="0.25">
      <c r="A3390" s="63"/>
      <c r="B3390" s="61"/>
      <c r="C3390" s="58"/>
      <c r="D3390" s="56" t="str">
        <f>IF(C3390="","",VLOOKUP(C3390,'Fichier client'!B:C,2,FALSE))</f>
        <v/>
      </c>
      <c r="E3390" s="61"/>
      <c r="F3390" s="30">
        <f t="array" ref="F3390">B3390+E3390</f>
        <v>0</v>
      </c>
      <c r="G3390" s="31"/>
      <c r="H3390" s="29"/>
      <c r="I3390" s="29"/>
      <c r="J3390" s="58"/>
      <c r="K3390" s="58"/>
    </row>
    <row r="3391" spans="1:11" x14ac:dyDescent="0.25">
      <c r="A3391" s="63"/>
      <c r="B3391" s="61"/>
      <c r="C3391" s="58"/>
      <c r="D3391" s="56" t="str">
        <f>IF(C3391="","",VLOOKUP(C3391,'Fichier client'!B:C,2,FALSE))</f>
        <v/>
      </c>
      <c r="E3391" s="61"/>
      <c r="F3391" s="30">
        <f t="array" ref="F3391">B3391+E3391</f>
        <v>0</v>
      </c>
      <c r="G3391" s="31"/>
      <c r="H3391" s="29"/>
      <c r="I3391" s="29"/>
      <c r="J3391" s="58"/>
      <c r="K3391" s="58"/>
    </row>
    <row r="3392" spans="1:11" x14ac:dyDescent="0.25">
      <c r="A3392" s="63"/>
      <c r="B3392" s="61"/>
      <c r="C3392" s="58"/>
      <c r="D3392" s="56" t="str">
        <f>IF(C3392="","",VLOOKUP(C3392,'Fichier client'!B:C,2,FALSE))</f>
        <v/>
      </c>
      <c r="E3392" s="61"/>
      <c r="F3392" s="30">
        <f t="array" ref="F3392">B3392+E3392</f>
        <v>0</v>
      </c>
      <c r="G3392" s="31"/>
      <c r="H3392" s="29"/>
      <c r="I3392" s="29"/>
      <c r="J3392" s="58"/>
      <c r="K3392" s="58"/>
    </row>
    <row r="3393" spans="1:11" x14ac:dyDescent="0.25">
      <c r="A3393" s="63"/>
      <c r="B3393" s="61"/>
      <c r="C3393" s="58"/>
      <c r="D3393" s="56" t="str">
        <f>IF(C3393="","",VLOOKUP(C3393,'Fichier client'!B:C,2,FALSE))</f>
        <v/>
      </c>
      <c r="E3393" s="61"/>
      <c r="F3393" s="30">
        <f t="array" ref="F3393">B3393+E3393</f>
        <v>0</v>
      </c>
      <c r="G3393" s="31"/>
      <c r="H3393" s="29"/>
      <c r="I3393" s="29"/>
      <c r="J3393" s="58"/>
      <c r="K3393" s="58"/>
    </row>
    <row r="3394" spans="1:11" x14ac:dyDescent="0.25">
      <c r="A3394" s="63"/>
      <c r="B3394" s="61"/>
      <c r="C3394" s="58"/>
      <c r="D3394" s="56" t="str">
        <f>IF(C3394="","",VLOOKUP(C3394,'Fichier client'!B:C,2,FALSE))</f>
        <v/>
      </c>
      <c r="E3394" s="61"/>
      <c r="F3394" s="30">
        <f t="array" ref="F3394">B3394+E3394</f>
        <v>0</v>
      </c>
      <c r="G3394" s="31"/>
      <c r="H3394" s="29"/>
      <c r="I3394" s="29"/>
      <c r="J3394" s="58"/>
      <c r="K3394" s="58"/>
    </row>
    <row r="3395" spans="1:11" x14ac:dyDescent="0.25">
      <c r="A3395" s="63"/>
      <c r="B3395" s="61"/>
      <c r="C3395" s="58"/>
      <c r="D3395" s="56" t="str">
        <f>IF(C3395="","",VLOOKUP(C3395,'Fichier client'!B:C,2,FALSE))</f>
        <v/>
      </c>
      <c r="E3395" s="61"/>
      <c r="F3395" s="30">
        <f t="array" ref="F3395">B3395+E3395</f>
        <v>0</v>
      </c>
      <c r="G3395" s="31"/>
      <c r="H3395" s="29"/>
      <c r="I3395" s="29"/>
      <c r="J3395" s="58"/>
      <c r="K3395" s="58"/>
    </row>
    <row r="3396" spans="1:11" x14ac:dyDescent="0.25">
      <c r="A3396" s="63"/>
      <c r="B3396" s="61"/>
      <c r="C3396" s="58"/>
      <c r="D3396" s="56" t="str">
        <f>IF(C3396="","",VLOOKUP(C3396,'Fichier client'!B:C,2,FALSE))</f>
        <v/>
      </c>
      <c r="E3396" s="61"/>
      <c r="F3396" s="30">
        <f t="array" ref="F3396">B3396+E3396</f>
        <v>0</v>
      </c>
      <c r="G3396" s="31"/>
      <c r="H3396" s="29"/>
      <c r="I3396" s="29"/>
      <c r="J3396" s="58"/>
      <c r="K3396" s="58"/>
    </row>
    <row r="3397" spans="1:11" x14ac:dyDescent="0.25">
      <c r="A3397" s="63"/>
      <c r="B3397" s="61"/>
      <c r="C3397" s="58"/>
      <c r="D3397" s="56" t="str">
        <f>IF(C3397="","",VLOOKUP(C3397,'Fichier client'!B:C,2,FALSE))</f>
        <v/>
      </c>
      <c r="E3397" s="61"/>
      <c r="F3397" s="30">
        <f t="array" ref="F3397">B3397+E3397</f>
        <v>0</v>
      </c>
      <c r="G3397" s="31"/>
      <c r="H3397" s="29"/>
      <c r="I3397" s="29"/>
      <c r="J3397" s="58"/>
      <c r="K3397" s="58"/>
    </row>
    <row r="3398" spans="1:11" x14ac:dyDescent="0.25">
      <c r="A3398" s="63"/>
      <c r="B3398" s="61"/>
      <c r="C3398" s="58"/>
      <c r="D3398" s="56" t="str">
        <f>IF(C3398="","",VLOOKUP(C3398,'Fichier client'!B:C,2,FALSE))</f>
        <v/>
      </c>
      <c r="E3398" s="61"/>
      <c r="F3398" s="30">
        <f t="array" ref="F3398">B3398+E3398</f>
        <v>0</v>
      </c>
      <c r="G3398" s="31"/>
      <c r="H3398" s="29"/>
      <c r="I3398" s="29"/>
      <c r="J3398" s="58"/>
      <c r="K3398" s="58"/>
    </row>
    <row r="3399" spans="1:11" x14ac:dyDescent="0.25">
      <c r="A3399" s="63"/>
      <c r="B3399" s="61"/>
      <c r="C3399" s="58"/>
      <c r="D3399" s="56" t="str">
        <f>IF(C3399="","",VLOOKUP(C3399,'Fichier client'!B:C,2,FALSE))</f>
        <v/>
      </c>
      <c r="E3399" s="61"/>
      <c r="F3399" s="30">
        <f t="array" ref="F3399">B3399+E3399</f>
        <v>0</v>
      </c>
      <c r="G3399" s="31"/>
      <c r="H3399" s="29"/>
      <c r="I3399" s="29"/>
      <c r="J3399" s="58"/>
      <c r="K3399" s="58"/>
    </row>
    <row r="3400" spans="1:11" x14ac:dyDescent="0.25">
      <c r="A3400" s="63"/>
      <c r="B3400" s="61"/>
      <c r="C3400" s="58"/>
      <c r="D3400" s="56" t="str">
        <f>IF(C3400="","",VLOOKUP(C3400,'Fichier client'!B:C,2,FALSE))</f>
        <v/>
      </c>
      <c r="E3400" s="61"/>
      <c r="F3400" s="30">
        <f t="array" ref="F3400">B3400+E3400</f>
        <v>0</v>
      </c>
      <c r="G3400" s="31"/>
      <c r="H3400" s="29"/>
      <c r="I3400" s="29"/>
      <c r="J3400" s="58"/>
      <c r="K3400" s="58"/>
    </row>
    <row r="3401" spans="1:11" x14ac:dyDescent="0.25">
      <c r="A3401" s="63"/>
      <c r="B3401" s="61"/>
      <c r="C3401" s="58"/>
      <c r="D3401" s="56" t="str">
        <f>IF(C3401="","",VLOOKUP(C3401,'Fichier client'!B:C,2,FALSE))</f>
        <v/>
      </c>
      <c r="E3401" s="61"/>
      <c r="F3401" s="30">
        <f t="array" ref="F3401">B3401+E3401</f>
        <v>0</v>
      </c>
      <c r="G3401" s="31"/>
      <c r="H3401" s="29"/>
      <c r="I3401" s="29"/>
      <c r="J3401" s="58"/>
      <c r="K3401" s="58"/>
    </row>
    <row r="3402" spans="1:11" x14ac:dyDescent="0.25">
      <c r="A3402" s="63"/>
      <c r="B3402" s="61"/>
      <c r="C3402" s="58"/>
      <c r="D3402" s="56" t="str">
        <f>IF(C3402="","",VLOOKUP(C3402,'Fichier client'!B:C,2,FALSE))</f>
        <v/>
      </c>
      <c r="E3402" s="61"/>
      <c r="F3402" s="30">
        <f t="array" ref="F3402">B3402+E3402</f>
        <v>0</v>
      </c>
      <c r="G3402" s="31"/>
      <c r="H3402" s="29"/>
      <c r="I3402" s="29"/>
      <c r="J3402" s="58"/>
      <c r="K3402" s="58"/>
    </row>
    <row r="3403" spans="1:11" x14ac:dyDescent="0.25">
      <c r="A3403" s="63"/>
      <c r="B3403" s="61"/>
      <c r="C3403" s="58"/>
      <c r="D3403" s="56" t="str">
        <f>IF(C3403="","",VLOOKUP(C3403,'Fichier client'!B:C,2,FALSE))</f>
        <v/>
      </c>
      <c r="E3403" s="61"/>
      <c r="F3403" s="30">
        <f t="array" ref="F3403">B3403+E3403</f>
        <v>0</v>
      </c>
      <c r="G3403" s="31"/>
      <c r="H3403" s="29"/>
      <c r="I3403" s="29"/>
      <c r="J3403" s="58"/>
      <c r="K3403" s="58"/>
    </row>
    <row r="3404" spans="1:11" x14ac:dyDescent="0.25">
      <c r="A3404" s="63"/>
      <c r="B3404" s="61"/>
      <c r="C3404" s="58"/>
      <c r="D3404" s="56" t="str">
        <f>IF(C3404="","",VLOOKUP(C3404,'Fichier client'!B:C,2,FALSE))</f>
        <v/>
      </c>
      <c r="E3404" s="61"/>
      <c r="F3404" s="30">
        <f t="array" ref="F3404">B3404+E3404</f>
        <v>0</v>
      </c>
      <c r="G3404" s="31"/>
      <c r="H3404" s="29"/>
      <c r="I3404" s="29"/>
      <c r="J3404" s="58"/>
      <c r="K3404" s="58"/>
    </row>
    <row r="3405" spans="1:11" x14ac:dyDescent="0.25">
      <c r="A3405" s="63"/>
      <c r="B3405" s="61"/>
      <c r="C3405" s="58"/>
      <c r="D3405" s="56" t="str">
        <f>IF(C3405="","",VLOOKUP(C3405,'Fichier client'!B:C,2,FALSE))</f>
        <v/>
      </c>
      <c r="E3405" s="61"/>
      <c r="F3405" s="30">
        <f t="array" ref="F3405">B3405+E3405</f>
        <v>0</v>
      </c>
      <c r="G3405" s="31"/>
      <c r="H3405" s="29"/>
      <c r="I3405" s="29"/>
      <c r="J3405" s="58"/>
      <c r="K3405" s="58"/>
    </row>
    <row r="3406" spans="1:11" x14ac:dyDescent="0.25">
      <c r="A3406" s="63"/>
      <c r="B3406" s="61"/>
      <c r="C3406" s="58"/>
      <c r="D3406" s="56" t="str">
        <f>IF(C3406="","",VLOOKUP(C3406,'Fichier client'!B:C,2,FALSE))</f>
        <v/>
      </c>
      <c r="E3406" s="61"/>
      <c r="F3406" s="30">
        <f t="array" ref="F3406">B3406+E3406</f>
        <v>0</v>
      </c>
      <c r="G3406" s="31"/>
      <c r="H3406" s="29"/>
      <c r="I3406" s="29"/>
      <c r="J3406" s="58"/>
      <c r="K3406" s="58"/>
    </row>
    <row r="3407" spans="1:11" x14ac:dyDescent="0.25">
      <c r="A3407" s="63"/>
      <c r="B3407" s="61"/>
      <c r="C3407" s="58"/>
      <c r="D3407" s="56" t="str">
        <f>IF(C3407="","",VLOOKUP(C3407,'Fichier client'!B:C,2,FALSE))</f>
        <v/>
      </c>
      <c r="E3407" s="61"/>
      <c r="F3407" s="30">
        <f t="array" ref="F3407">B3407+E3407</f>
        <v>0</v>
      </c>
      <c r="G3407" s="31"/>
      <c r="H3407" s="29"/>
      <c r="I3407" s="29"/>
      <c r="J3407" s="58"/>
      <c r="K3407" s="58"/>
    </row>
    <row r="3408" spans="1:11" x14ac:dyDescent="0.25">
      <c r="A3408" s="63"/>
      <c r="B3408" s="61"/>
      <c r="C3408" s="58"/>
      <c r="D3408" s="56" t="str">
        <f>IF(C3408="","",VLOOKUP(C3408,'Fichier client'!B:C,2,FALSE))</f>
        <v/>
      </c>
      <c r="E3408" s="61"/>
      <c r="F3408" s="30">
        <f t="array" ref="F3408">B3408+E3408</f>
        <v>0</v>
      </c>
      <c r="G3408" s="31"/>
      <c r="H3408" s="29"/>
      <c r="I3408" s="29"/>
      <c r="J3408" s="58"/>
      <c r="K3408" s="58"/>
    </row>
    <row r="3409" spans="1:11" x14ac:dyDescent="0.25">
      <c r="A3409" s="63"/>
      <c r="B3409" s="61"/>
      <c r="C3409" s="58"/>
      <c r="D3409" s="56" t="str">
        <f>IF(C3409="","",VLOOKUP(C3409,'Fichier client'!B:C,2,FALSE))</f>
        <v/>
      </c>
      <c r="E3409" s="61"/>
      <c r="F3409" s="30">
        <f t="array" ref="F3409">B3409+E3409</f>
        <v>0</v>
      </c>
      <c r="G3409" s="31"/>
      <c r="H3409" s="29"/>
      <c r="I3409" s="29"/>
      <c r="J3409" s="58"/>
      <c r="K3409" s="58"/>
    </row>
    <row r="3410" spans="1:11" x14ac:dyDescent="0.25">
      <c r="A3410" s="63"/>
      <c r="B3410" s="61"/>
      <c r="C3410" s="58"/>
      <c r="D3410" s="56" t="str">
        <f>IF(C3410="","",VLOOKUP(C3410,'Fichier client'!B:C,2,FALSE))</f>
        <v/>
      </c>
      <c r="E3410" s="61"/>
      <c r="F3410" s="30">
        <f t="array" ref="F3410">B3410+E3410</f>
        <v>0</v>
      </c>
      <c r="G3410" s="31"/>
      <c r="H3410" s="29"/>
      <c r="I3410" s="29"/>
      <c r="J3410" s="58"/>
      <c r="K3410" s="58"/>
    </row>
    <row r="3411" spans="1:11" x14ac:dyDescent="0.25">
      <c r="A3411" s="63"/>
      <c r="B3411" s="61"/>
      <c r="C3411" s="58"/>
      <c r="D3411" s="56" t="str">
        <f>IF(C3411="","",VLOOKUP(C3411,'Fichier client'!B:C,2,FALSE))</f>
        <v/>
      </c>
      <c r="E3411" s="61"/>
      <c r="F3411" s="30">
        <f t="array" ref="F3411">B3411+E3411</f>
        <v>0</v>
      </c>
      <c r="G3411" s="31"/>
      <c r="H3411" s="29"/>
      <c r="I3411" s="29"/>
      <c r="J3411" s="58"/>
      <c r="K3411" s="58"/>
    </row>
    <row r="3412" spans="1:11" x14ac:dyDescent="0.25">
      <c r="A3412" s="63"/>
      <c r="B3412" s="61"/>
      <c r="C3412" s="58"/>
      <c r="D3412" s="56" t="str">
        <f>IF(C3412="","",VLOOKUP(C3412,'Fichier client'!B:C,2,FALSE))</f>
        <v/>
      </c>
      <c r="E3412" s="61"/>
      <c r="F3412" s="30">
        <f t="array" ref="F3412">B3412+E3412</f>
        <v>0</v>
      </c>
      <c r="G3412" s="31"/>
      <c r="H3412" s="29"/>
      <c r="I3412" s="29"/>
      <c r="J3412" s="58"/>
      <c r="K3412" s="58"/>
    </row>
    <row r="3413" spans="1:11" x14ac:dyDescent="0.25">
      <c r="A3413" s="63"/>
      <c r="B3413" s="61"/>
      <c r="C3413" s="58"/>
      <c r="D3413" s="56" t="str">
        <f>IF(C3413="","",VLOOKUP(C3413,'Fichier client'!B:C,2,FALSE))</f>
        <v/>
      </c>
      <c r="E3413" s="61"/>
      <c r="F3413" s="30">
        <f t="array" ref="F3413">B3413+E3413</f>
        <v>0</v>
      </c>
      <c r="G3413" s="31"/>
      <c r="H3413" s="29"/>
      <c r="I3413" s="29"/>
      <c r="J3413" s="58"/>
      <c r="K3413" s="58"/>
    </row>
    <row r="3414" spans="1:11" x14ac:dyDescent="0.25">
      <c r="A3414" s="63"/>
      <c r="B3414" s="61"/>
      <c r="C3414" s="58"/>
      <c r="D3414" s="56" t="str">
        <f>IF(C3414="","",VLOOKUP(C3414,'Fichier client'!B:C,2,FALSE))</f>
        <v/>
      </c>
      <c r="E3414" s="61"/>
      <c r="F3414" s="30">
        <f t="array" ref="F3414">B3414+E3414</f>
        <v>0</v>
      </c>
      <c r="G3414" s="31"/>
      <c r="H3414" s="29"/>
      <c r="I3414" s="29"/>
      <c r="J3414" s="58"/>
      <c r="K3414" s="58"/>
    </row>
    <row r="3415" spans="1:11" x14ac:dyDescent="0.25">
      <c r="A3415" s="63"/>
      <c r="B3415" s="61"/>
      <c r="C3415" s="58"/>
      <c r="D3415" s="56" t="str">
        <f>IF(C3415="","",VLOOKUP(C3415,'Fichier client'!B:C,2,FALSE))</f>
        <v/>
      </c>
      <c r="E3415" s="61"/>
      <c r="F3415" s="30">
        <f t="array" ref="F3415">B3415+E3415</f>
        <v>0</v>
      </c>
      <c r="G3415" s="31"/>
      <c r="H3415" s="29"/>
      <c r="I3415" s="29"/>
      <c r="J3415" s="58"/>
      <c r="K3415" s="58"/>
    </row>
    <row r="3416" spans="1:11" x14ac:dyDescent="0.25">
      <c r="A3416" s="63"/>
      <c r="B3416" s="61"/>
      <c r="C3416" s="58"/>
      <c r="D3416" s="56" t="str">
        <f>IF(C3416="","",VLOOKUP(C3416,'Fichier client'!B:C,2,FALSE))</f>
        <v/>
      </c>
      <c r="E3416" s="61"/>
      <c r="F3416" s="30">
        <f t="array" ref="F3416">B3416+E3416</f>
        <v>0</v>
      </c>
      <c r="G3416" s="31"/>
      <c r="H3416" s="29"/>
      <c r="I3416" s="29"/>
      <c r="J3416" s="58"/>
      <c r="K3416" s="58"/>
    </row>
    <row r="3417" spans="1:11" x14ac:dyDescent="0.25">
      <c r="A3417" s="63"/>
      <c r="B3417" s="61"/>
      <c r="C3417" s="58"/>
      <c r="D3417" s="56" t="str">
        <f>IF(C3417="","",VLOOKUP(C3417,'Fichier client'!B:C,2,FALSE))</f>
        <v/>
      </c>
      <c r="E3417" s="61"/>
      <c r="F3417" s="30">
        <f t="array" ref="F3417">B3417+E3417</f>
        <v>0</v>
      </c>
      <c r="G3417" s="31"/>
      <c r="H3417" s="29"/>
      <c r="I3417" s="29"/>
      <c r="J3417" s="58"/>
      <c r="K3417" s="58"/>
    </row>
    <row r="3418" spans="1:11" x14ac:dyDescent="0.25">
      <c r="A3418" s="63"/>
      <c r="B3418" s="61"/>
      <c r="C3418" s="58"/>
      <c r="D3418" s="56" t="str">
        <f>IF(C3418="","",VLOOKUP(C3418,'Fichier client'!B:C,2,FALSE))</f>
        <v/>
      </c>
      <c r="E3418" s="61"/>
      <c r="F3418" s="30">
        <f t="array" ref="F3418">B3418+E3418</f>
        <v>0</v>
      </c>
      <c r="G3418" s="31"/>
      <c r="H3418" s="29"/>
      <c r="I3418" s="29"/>
      <c r="J3418" s="58"/>
      <c r="K3418" s="58"/>
    </row>
    <row r="3419" spans="1:11" x14ac:dyDescent="0.25">
      <c r="A3419" s="63"/>
      <c r="B3419" s="61"/>
      <c r="C3419" s="58"/>
      <c r="D3419" s="56" t="str">
        <f>IF(C3419="","",VLOOKUP(C3419,'Fichier client'!B:C,2,FALSE))</f>
        <v/>
      </c>
      <c r="E3419" s="61"/>
      <c r="F3419" s="30">
        <f t="array" ref="F3419">B3419+E3419</f>
        <v>0</v>
      </c>
      <c r="G3419" s="31"/>
      <c r="H3419" s="29"/>
      <c r="I3419" s="29"/>
      <c r="J3419" s="58"/>
      <c r="K3419" s="58"/>
    </row>
    <row r="3420" spans="1:11" x14ac:dyDescent="0.25">
      <c r="A3420" s="63"/>
      <c r="B3420" s="61"/>
      <c r="C3420" s="58"/>
      <c r="D3420" s="56" t="str">
        <f>IF(C3420="","",VLOOKUP(C3420,'Fichier client'!B:C,2,FALSE))</f>
        <v/>
      </c>
      <c r="E3420" s="61"/>
      <c r="F3420" s="30">
        <f t="array" ref="F3420">B3420+E3420</f>
        <v>0</v>
      </c>
      <c r="G3420" s="31"/>
      <c r="H3420" s="29"/>
      <c r="I3420" s="29"/>
      <c r="J3420" s="58"/>
      <c r="K3420" s="58"/>
    </row>
    <row r="3421" spans="1:11" x14ac:dyDescent="0.25">
      <c r="A3421" s="63"/>
      <c r="B3421" s="61"/>
      <c r="C3421" s="58"/>
      <c r="D3421" s="56" t="str">
        <f>IF(C3421="","",VLOOKUP(C3421,'Fichier client'!B:C,2,FALSE))</f>
        <v/>
      </c>
      <c r="E3421" s="61"/>
      <c r="F3421" s="30">
        <f t="array" ref="F3421">B3421+E3421</f>
        <v>0</v>
      </c>
      <c r="G3421" s="31"/>
      <c r="H3421" s="29"/>
      <c r="I3421" s="29"/>
      <c r="J3421" s="58"/>
      <c r="K3421" s="58"/>
    </row>
    <row r="3422" spans="1:11" x14ac:dyDescent="0.25">
      <c r="A3422" s="63"/>
      <c r="B3422" s="61"/>
      <c r="C3422" s="58"/>
      <c r="D3422" s="56" t="str">
        <f>IF(C3422="","",VLOOKUP(C3422,'Fichier client'!B:C,2,FALSE))</f>
        <v/>
      </c>
      <c r="E3422" s="61"/>
      <c r="F3422" s="30">
        <f t="array" ref="F3422">B3422+E3422</f>
        <v>0</v>
      </c>
      <c r="G3422" s="31"/>
      <c r="H3422" s="29"/>
      <c r="I3422" s="29"/>
      <c r="J3422" s="58"/>
      <c r="K3422" s="58"/>
    </row>
    <row r="3423" spans="1:11" x14ac:dyDescent="0.25">
      <c r="A3423" s="63"/>
      <c r="B3423" s="61"/>
      <c r="C3423" s="58"/>
      <c r="D3423" s="56" t="str">
        <f>IF(C3423="","",VLOOKUP(C3423,'Fichier client'!B:C,2,FALSE))</f>
        <v/>
      </c>
      <c r="E3423" s="61"/>
      <c r="F3423" s="30">
        <f t="array" ref="F3423">B3423+E3423</f>
        <v>0</v>
      </c>
      <c r="G3423" s="31"/>
      <c r="H3423" s="29"/>
      <c r="I3423" s="29"/>
      <c r="J3423" s="58"/>
      <c r="K3423" s="58"/>
    </row>
    <row r="3424" spans="1:11" x14ac:dyDescent="0.25">
      <c r="A3424" s="63"/>
      <c r="B3424" s="61"/>
      <c r="C3424" s="58"/>
      <c r="D3424" s="56" t="str">
        <f>IF(C3424="","",VLOOKUP(C3424,'Fichier client'!B:C,2,FALSE))</f>
        <v/>
      </c>
      <c r="E3424" s="61"/>
      <c r="F3424" s="30">
        <f t="array" ref="F3424">B3424+E3424</f>
        <v>0</v>
      </c>
      <c r="G3424" s="31"/>
      <c r="H3424" s="29"/>
      <c r="I3424" s="29"/>
      <c r="J3424" s="58"/>
      <c r="K3424" s="58"/>
    </row>
    <row r="3425" spans="1:11" x14ac:dyDescent="0.25">
      <c r="A3425" s="63"/>
      <c r="B3425" s="61"/>
      <c r="C3425" s="58"/>
      <c r="D3425" s="56" t="str">
        <f>IF(C3425="","",VLOOKUP(C3425,'Fichier client'!B:C,2,FALSE))</f>
        <v/>
      </c>
      <c r="E3425" s="61"/>
      <c r="F3425" s="30">
        <f t="array" ref="F3425">B3425+E3425</f>
        <v>0</v>
      </c>
      <c r="G3425" s="31"/>
      <c r="H3425" s="29"/>
      <c r="I3425" s="29"/>
      <c r="J3425" s="58"/>
      <c r="K3425" s="58"/>
    </row>
    <row r="3426" spans="1:11" x14ac:dyDescent="0.25">
      <c r="A3426" s="63"/>
      <c r="B3426" s="61"/>
      <c r="C3426" s="58"/>
      <c r="D3426" s="56" t="str">
        <f>IF(C3426="","",VLOOKUP(C3426,'Fichier client'!B:C,2,FALSE))</f>
        <v/>
      </c>
      <c r="E3426" s="61"/>
      <c r="F3426" s="30">
        <f t="array" ref="F3426">B3426+E3426</f>
        <v>0</v>
      </c>
      <c r="G3426" s="31"/>
      <c r="H3426" s="29"/>
      <c r="I3426" s="29"/>
      <c r="J3426" s="58"/>
      <c r="K3426" s="58"/>
    </row>
    <row r="3427" spans="1:11" x14ac:dyDescent="0.25">
      <c r="A3427" s="63"/>
      <c r="B3427" s="61"/>
      <c r="C3427" s="58"/>
      <c r="D3427" s="56" t="str">
        <f>IF(C3427="","",VLOOKUP(C3427,'Fichier client'!B:C,2,FALSE))</f>
        <v/>
      </c>
      <c r="E3427" s="61"/>
      <c r="F3427" s="30">
        <f t="array" ref="F3427">B3427+E3427</f>
        <v>0</v>
      </c>
      <c r="G3427" s="31"/>
      <c r="H3427" s="29"/>
      <c r="I3427" s="29"/>
      <c r="J3427" s="58"/>
      <c r="K3427" s="58"/>
    </row>
    <row r="3428" spans="1:11" x14ac:dyDescent="0.25">
      <c r="A3428" s="63"/>
      <c r="B3428" s="61"/>
      <c r="C3428" s="58"/>
      <c r="D3428" s="56" t="str">
        <f>IF(C3428="","",VLOOKUP(C3428,'Fichier client'!B:C,2,FALSE))</f>
        <v/>
      </c>
      <c r="E3428" s="61"/>
      <c r="F3428" s="30">
        <f t="array" ref="F3428">B3428+E3428</f>
        <v>0</v>
      </c>
      <c r="G3428" s="31"/>
      <c r="H3428" s="29"/>
      <c r="I3428" s="29"/>
      <c r="J3428" s="58"/>
      <c r="K3428" s="58"/>
    </row>
    <row r="3429" spans="1:11" x14ac:dyDescent="0.25">
      <c r="A3429" s="63"/>
      <c r="B3429" s="61"/>
      <c r="C3429" s="58"/>
      <c r="D3429" s="56" t="str">
        <f>IF(C3429="","",VLOOKUP(C3429,'Fichier client'!B:C,2,FALSE))</f>
        <v/>
      </c>
      <c r="E3429" s="61"/>
      <c r="F3429" s="30">
        <f t="array" ref="F3429">B3429+E3429</f>
        <v>0</v>
      </c>
      <c r="G3429" s="31"/>
      <c r="H3429" s="29"/>
      <c r="I3429" s="29"/>
      <c r="J3429" s="58"/>
      <c r="K3429" s="58"/>
    </row>
    <row r="3430" spans="1:11" x14ac:dyDescent="0.25">
      <c r="A3430" s="63"/>
      <c r="B3430" s="61"/>
      <c r="C3430" s="58"/>
      <c r="D3430" s="56" t="str">
        <f>IF(C3430="","",VLOOKUP(C3430,'Fichier client'!B:C,2,FALSE))</f>
        <v/>
      </c>
      <c r="E3430" s="61"/>
      <c r="F3430" s="30">
        <f t="array" ref="F3430">B3430+E3430</f>
        <v>0</v>
      </c>
      <c r="G3430" s="31"/>
      <c r="H3430" s="29"/>
      <c r="I3430" s="29"/>
      <c r="J3430" s="58"/>
      <c r="K3430" s="58"/>
    </row>
    <row r="3431" spans="1:11" x14ac:dyDescent="0.25">
      <c r="A3431" s="63"/>
      <c r="B3431" s="61"/>
      <c r="C3431" s="58"/>
      <c r="D3431" s="56" t="str">
        <f>IF(C3431="","",VLOOKUP(C3431,'Fichier client'!B:C,2,FALSE))</f>
        <v/>
      </c>
      <c r="E3431" s="61"/>
      <c r="F3431" s="30">
        <f t="array" ref="F3431">B3431+E3431</f>
        <v>0</v>
      </c>
      <c r="G3431" s="31"/>
      <c r="H3431" s="29"/>
      <c r="I3431" s="29"/>
      <c r="J3431" s="58"/>
      <c r="K3431" s="58"/>
    </row>
    <row r="3432" spans="1:11" x14ac:dyDescent="0.25">
      <c r="A3432" s="63"/>
      <c r="B3432" s="61"/>
      <c r="C3432" s="58"/>
      <c r="D3432" s="56" t="str">
        <f>IF(C3432="","",VLOOKUP(C3432,'Fichier client'!B:C,2,FALSE))</f>
        <v/>
      </c>
      <c r="E3432" s="61"/>
      <c r="F3432" s="30">
        <f t="array" ref="F3432">B3432+E3432</f>
        <v>0</v>
      </c>
      <c r="G3432" s="31"/>
      <c r="H3432" s="29"/>
      <c r="I3432" s="29"/>
      <c r="J3432" s="58"/>
      <c r="K3432" s="58"/>
    </row>
    <row r="3433" spans="1:11" x14ac:dyDescent="0.25">
      <c r="A3433" s="63"/>
      <c r="B3433" s="61"/>
      <c r="C3433" s="58"/>
      <c r="D3433" s="56" t="str">
        <f>IF(C3433="","",VLOOKUP(C3433,'Fichier client'!B:C,2,FALSE))</f>
        <v/>
      </c>
      <c r="E3433" s="61"/>
      <c r="F3433" s="30">
        <f t="array" ref="F3433">B3433+E3433</f>
        <v>0</v>
      </c>
      <c r="G3433" s="31"/>
      <c r="H3433" s="29"/>
      <c r="I3433" s="29"/>
      <c r="J3433" s="58"/>
      <c r="K3433" s="58"/>
    </row>
    <row r="3434" spans="1:11" x14ac:dyDescent="0.25">
      <c r="A3434" s="63"/>
      <c r="B3434" s="61"/>
      <c r="C3434" s="58"/>
      <c r="D3434" s="56" t="str">
        <f>IF(C3434="","",VLOOKUP(C3434,'Fichier client'!B:C,2,FALSE))</f>
        <v/>
      </c>
      <c r="E3434" s="61"/>
      <c r="F3434" s="30">
        <f t="array" ref="F3434">B3434+E3434</f>
        <v>0</v>
      </c>
      <c r="G3434" s="31"/>
      <c r="H3434" s="29"/>
      <c r="I3434" s="29"/>
      <c r="J3434" s="58"/>
      <c r="K3434" s="58"/>
    </row>
    <row r="3435" spans="1:11" x14ac:dyDescent="0.25">
      <c r="A3435" s="63"/>
      <c r="B3435" s="61"/>
      <c r="C3435" s="58"/>
      <c r="D3435" s="56" t="str">
        <f>IF(C3435="","",VLOOKUP(C3435,'Fichier client'!B:C,2,FALSE))</f>
        <v/>
      </c>
      <c r="E3435" s="61"/>
      <c r="F3435" s="30">
        <f t="array" ref="F3435">B3435+E3435</f>
        <v>0</v>
      </c>
      <c r="G3435" s="31"/>
      <c r="H3435" s="29"/>
      <c r="I3435" s="29"/>
      <c r="J3435" s="58"/>
      <c r="K3435" s="58"/>
    </row>
    <row r="3436" spans="1:11" x14ac:dyDescent="0.25">
      <c r="A3436" s="63"/>
      <c r="B3436" s="61"/>
      <c r="C3436" s="58"/>
      <c r="D3436" s="56" t="str">
        <f>IF(C3436="","",VLOOKUP(C3436,'Fichier client'!B:C,2,FALSE))</f>
        <v/>
      </c>
      <c r="E3436" s="61"/>
      <c r="F3436" s="30">
        <f t="array" ref="F3436">B3436+E3436</f>
        <v>0</v>
      </c>
      <c r="G3436" s="31"/>
      <c r="H3436" s="29"/>
      <c r="I3436" s="29"/>
      <c r="J3436" s="58"/>
      <c r="K3436" s="58"/>
    </row>
    <row r="3437" spans="1:11" x14ac:dyDescent="0.25">
      <c r="A3437" s="63"/>
      <c r="B3437" s="61"/>
      <c r="C3437" s="58"/>
      <c r="D3437" s="56" t="str">
        <f>IF(C3437="","",VLOOKUP(C3437,'Fichier client'!B:C,2,FALSE))</f>
        <v/>
      </c>
      <c r="E3437" s="61"/>
      <c r="F3437" s="30">
        <f t="array" ref="F3437">B3437+E3437</f>
        <v>0</v>
      </c>
      <c r="G3437" s="31"/>
      <c r="H3437" s="29"/>
      <c r="I3437" s="29"/>
      <c r="J3437" s="58"/>
      <c r="K3437" s="58"/>
    </row>
    <row r="3438" spans="1:11" x14ac:dyDescent="0.25">
      <c r="A3438" s="63"/>
      <c r="B3438" s="61"/>
      <c r="C3438" s="58"/>
      <c r="D3438" s="56" t="str">
        <f>IF(C3438="","",VLOOKUP(C3438,'Fichier client'!B:C,2,FALSE))</f>
        <v/>
      </c>
      <c r="E3438" s="61"/>
      <c r="F3438" s="30">
        <f t="array" ref="F3438">B3438+E3438</f>
        <v>0</v>
      </c>
      <c r="G3438" s="31"/>
      <c r="H3438" s="29"/>
      <c r="I3438" s="29"/>
      <c r="J3438" s="58"/>
      <c r="K3438" s="58"/>
    </row>
    <row r="3439" spans="1:11" x14ac:dyDescent="0.25">
      <c r="A3439" s="63"/>
      <c r="B3439" s="61"/>
      <c r="C3439" s="58"/>
      <c r="D3439" s="56" t="str">
        <f>IF(C3439="","",VLOOKUP(C3439,'Fichier client'!B:C,2,FALSE))</f>
        <v/>
      </c>
      <c r="E3439" s="61"/>
      <c r="F3439" s="30">
        <f t="array" ref="F3439">B3439+E3439</f>
        <v>0</v>
      </c>
      <c r="G3439" s="31"/>
      <c r="H3439" s="29"/>
      <c r="I3439" s="29"/>
      <c r="J3439" s="58"/>
      <c r="K3439" s="58"/>
    </row>
    <row r="3440" spans="1:11" x14ac:dyDescent="0.25">
      <c r="A3440" s="63"/>
      <c r="B3440" s="61"/>
      <c r="C3440" s="58"/>
      <c r="D3440" s="56" t="str">
        <f>IF(C3440="","",VLOOKUP(C3440,'Fichier client'!B:C,2,FALSE))</f>
        <v/>
      </c>
      <c r="E3440" s="61"/>
      <c r="F3440" s="30">
        <f t="array" ref="F3440">B3440+E3440</f>
        <v>0</v>
      </c>
      <c r="G3440" s="31"/>
      <c r="H3440" s="29"/>
      <c r="I3440" s="29"/>
      <c r="J3440" s="58"/>
      <c r="K3440" s="58"/>
    </row>
    <row r="3441" spans="1:11" x14ac:dyDescent="0.25">
      <c r="A3441" s="63"/>
      <c r="B3441" s="61"/>
      <c r="C3441" s="58"/>
      <c r="D3441" s="56" t="str">
        <f>IF(C3441="","",VLOOKUP(C3441,'Fichier client'!B:C,2,FALSE))</f>
        <v/>
      </c>
      <c r="E3441" s="61"/>
      <c r="F3441" s="30">
        <f t="array" ref="F3441">B3441+E3441</f>
        <v>0</v>
      </c>
      <c r="G3441" s="31"/>
      <c r="H3441" s="29"/>
      <c r="I3441" s="29"/>
      <c r="J3441" s="58"/>
      <c r="K3441" s="58"/>
    </row>
    <row r="3442" spans="1:11" x14ac:dyDescent="0.25">
      <c r="A3442" s="63"/>
      <c r="B3442" s="61"/>
      <c r="C3442" s="58"/>
      <c r="D3442" s="56" t="str">
        <f>IF(C3442="","",VLOOKUP(C3442,'Fichier client'!B:C,2,FALSE))</f>
        <v/>
      </c>
      <c r="E3442" s="61"/>
      <c r="F3442" s="30">
        <f t="array" ref="F3442">B3442+E3442</f>
        <v>0</v>
      </c>
      <c r="G3442" s="31"/>
      <c r="H3442" s="29"/>
      <c r="I3442" s="29"/>
      <c r="J3442" s="58"/>
      <c r="K3442" s="58"/>
    </row>
    <row r="3443" spans="1:11" x14ac:dyDescent="0.25">
      <c r="A3443" s="63"/>
      <c r="B3443" s="61"/>
      <c r="C3443" s="58"/>
      <c r="D3443" s="56" t="str">
        <f>IF(C3443="","",VLOOKUP(C3443,'Fichier client'!B:C,2,FALSE))</f>
        <v/>
      </c>
      <c r="E3443" s="61"/>
      <c r="F3443" s="30">
        <f t="array" ref="F3443">B3443+E3443</f>
        <v>0</v>
      </c>
      <c r="G3443" s="31"/>
      <c r="H3443" s="29"/>
      <c r="I3443" s="29"/>
      <c r="J3443" s="58"/>
      <c r="K3443" s="58"/>
    </row>
    <row r="3444" spans="1:11" x14ac:dyDescent="0.25">
      <c r="A3444" s="63"/>
      <c r="B3444" s="61"/>
      <c r="C3444" s="58"/>
      <c r="D3444" s="56" t="str">
        <f>IF(C3444="","",VLOOKUP(C3444,'Fichier client'!B:C,2,FALSE))</f>
        <v/>
      </c>
      <c r="E3444" s="61"/>
      <c r="F3444" s="30">
        <f t="array" ref="F3444">B3444+E3444</f>
        <v>0</v>
      </c>
      <c r="G3444" s="31"/>
      <c r="H3444" s="29"/>
      <c r="I3444" s="29"/>
      <c r="J3444" s="58"/>
      <c r="K3444" s="58"/>
    </row>
    <row r="3445" spans="1:11" x14ac:dyDescent="0.25">
      <c r="A3445" s="63"/>
      <c r="B3445" s="61"/>
      <c r="C3445" s="58"/>
      <c r="D3445" s="56" t="str">
        <f>IF(C3445="","",VLOOKUP(C3445,'Fichier client'!B:C,2,FALSE))</f>
        <v/>
      </c>
      <c r="E3445" s="61"/>
      <c r="F3445" s="30">
        <f t="array" ref="F3445">B3445+E3445</f>
        <v>0</v>
      </c>
      <c r="G3445" s="31"/>
      <c r="H3445" s="29"/>
      <c r="I3445" s="29"/>
      <c r="J3445" s="58"/>
      <c r="K3445" s="58"/>
    </row>
    <row r="3446" spans="1:11" x14ac:dyDescent="0.25">
      <c r="A3446" s="63"/>
      <c r="B3446" s="61"/>
      <c r="C3446" s="58"/>
      <c r="D3446" s="56" t="str">
        <f>IF(C3446="","",VLOOKUP(C3446,'Fichier client'!B:C,2,FALSE))</f>
        <v/>
      </c>
      <c r="E3446" s="61"/>
      <c r="F3446" s="30">
        <f t="array" ref="F3446">B3446+E3446</f>
        <v>0</v>
      </c>
      <c r="G3446" s="31"/>
      <c r="H3446" s="29"/>
      <c r="I3446" s="29"/>
      <c r="J3446" s="58"/>
      <c r="K3446" s="58"/>
    </row>
    <row r="3447" spans="1:11" x14ac:dyDescent="0.25">
      <c r="A3447" s="63"/>
      <c r="B3447" s="61"/>
      <c r="C3447" s="58"/>
      <c r="D3447" s="56" t="str">
        <f>IF(C3447="","",VLOOKUP(C3447,'Fichier client'!B:C,2,FALSE))</f>
        <v/>
      </c>
      <c r="E3447" s="61"/>
      <c r="F3447" s="30">
        <f t="array" ref="F3447">B3447+E3447</f>
        <v>0</v>
      </c>
      <c r="G3447" s="31"/>
      <c r="H3447" s="29"/>
      <c r="I3447" s="29"/>
      <c r="J3447" s="58"/>
      <c r="K3447" s="58"/>
    </row>
    <row r="3448" spans="1:11" x14ac:dyDescent="0.25">
      <c r="A3448" s="63"/>
      <c r="B3448" s="61"/>
      <c r="C3448" s="58"/>
      <c r="D3448" s="56" t="str">
        <f>IF(C3448="","",VLOOKUP(C3448,'Fichier client'!B:C,2,FALSE))</f>
        <v/>
      </c>
      <c r="E3448" s="61"/>
      <c r="F3448" s="30">
        <f t="array" ref="F3448">B3448+E3448</f>
        <v>0</v>
      </c>
      <c r="G3448" s="31"/>
      <c r="H3448" s="29"/>
      <c r="I3448" s="29"/>
      <c r="J3448" s="58"/>
      <c r="K3448" s="58"/>
    </row>
    <row r="3449" spans="1:11" x14ac:dyDescent="0.25">
      <c r="A3449" s="63"/>
      <c r="B3449" s="61"/>
      <c r="C3449" s="58"/>
      <c r="D3449" s="56" t="str">
        <f>IF(C3449="","",VLOOKUP(C3449,'Fichier client'!B:C,2,FALSE))</f>
        <v/>
      </c>
      <c r="E3449" s="61"/>
      <c r="F3449" s="30">
        <f t="array" ref="F3449">B3449+E3449</f>
        <v>0</v>
      </c>
      <c r="G3449" s="31"/>
      <c r="H3449" s="29"/>
      <c r="I3449" s="29"/>
      <c r="J3449" s="58"/>
      <c r="K3449" s="58"/>
    </row>
    <row r="3450" spans="1:11" x14ac:dyDescent="0.25">
      <c r="A3450" s="63"/>
      <c r="B3450" s="61"/>
      <c r="C3450" s="58"/>
      <c r="D3450" s="56" t="str">
        <f>IF(C3450="","",VLOOKUP(C3450,'Fichier client'!B:C,2,FALSE))</f>
        <v/>
      </c>
      <c r="E3450" s="61"/>
      <c r="F3450" s="30">
        <f t="array" ref="F3450">B3450+E3450</f>
        <v>0</v>
      </c>
      <c r="G3450" s="31"/>
      <c r="H3450" s="29"/>
      <c r="I3450" s="29"/>
      <c r="J3450" s="58"/>
      <c r="K3450" s="58"/>
    </row>
    <row r="3451" spans="1:11" x14ac:dyDescent="0.25">
      <c r="A3451" s="63"/>
      <c r="B3451" s="61"/>
      <c r="C3451" s="58"/>
      <c r="D3451" s="56" t="str">
        <f>IF(C3451="","",VLOOKUP(C3451,'Fichier client'!B:C,2,FALSE))</f>
        <v/>
      </c>
      <c r="E3451" s="61"/>
      <c r="F3451" s="30">
        <f t="array" ref="F3451">B3451+E3451</f>
        <v>0</v>
      </c>
      <c r="G3451" s="31"/>
      <c r="H3451" s="29"/>
      <c r="I3451" s="29"/>
      <c r="J3451" s="58"/>
      <c r="K3451" s="58"/>
    </row>
    <row r="3452" spans="1:11" x14ac:dyDescent="0.25">
      <c r="A3452" s="63"/>
      <c r="B3452" s="61"/>
      <c r="C3452" s="58"/>
      <c r="D3452" s="56" t="str">
        <f>IF(C3452="","",VLOOKUP(C3452,'Fichier client'!B:C,2,FALSE))</f>
        <v/>
      </c>
      <c r="E3452" s="61"/>
      <c r="F3452" s="30">
        <f t="array" ref="F3452">B3452+E3452</f>
        <v>0</v>
      </c>
      <c r="G3452" s="31"/>
      <c r="H3452" s="29"/>
      <c r="I3452" s="29"/>
      <c r="J3452" s="58"/>
      <c r="K3452" s="58"/>
    </row>
    <row r="3453" spans="1:11" x14ac:dyDescent="0.25">
      <c r="A3453" s="63"/>
      <c r="B3453" s="61"/>
      <c r="C3453" s="58"/>
      <c r="D3453" s="56" t="str">
        <f>IF(C3453="","",VLOOKUP(C3453,'Fichier client'!B:C,2,FALSE))</f>
        <v/>
      </c>
      <c r="E3453" s="61"/>
      <c r="F3453" s="30">
        <f t="array" ref="F3453">B3453+E3453</f>
        <v>0</v>
      </c>
      <c r="G3453" s="31"/>
      <c r="H3453" s="29"/>
      <c r="I3453" s="29"/>
      <c r="J3453" s="58"/>
      <c r="K3453" s="58"/>
    </row>
    <row r="3454" spans="1:11" x14ac:dyDescent="0.25">
      <c r="A3454" s="63"/>
      <c r="B3454" s="61"/>
      <c r="C3454" s="58"/>
      <c r="D3454" s="56" t="str">
        <f>IF(C3454="","",VLOOKUP(C3454,'Fichier client'!B:C,2,FALSE))</f>
        <v/>
      </c>
      <c r="E3454" s="61"/>
      <c r="F3454" s="30">
        <f t="array" ref="F3454">B3454+E3454</f>
        <v>0</v>
      </c>
      <c r="G3454" s="31"/>
      <c r="H3454" s="29"/>
      <c r="I3454" s="29"/>
      <c r="J3454" s="58"/>
      <c r="K3454" s="58"/>
    </row>
    <row r="3455" spans="1:11" x14ac:dyDescent="0.25">
      <c r="A3455" s="63"/>
      <c r="B3455" s="61"/>
      <c r="C3455" s="58"/>
      <c r="D3455" s="56" t="str">
        <f>IF(C3455="","",VLOOKUP(C3455,'Fichier client'!B:C,2,FALSE))</f>
        <v/>
      </c>
      <c r="E3455" s="61"/>
      <c r="F3455" s="30">
        <f t="array" ref="F3455">B3455+E3455</f>
        <v>0</v>
      </c>
      <c r="G3455" s="31"/>
      <c r="H3455" s="29"/>
      <c r="I3455" s="29"/>
      <c r="J3455" s="58"/>
      <c r="K3455" s="58"/>
    </row>
    <row r="3456" spans="1:11" x14ac:dyDescent="0.25">
      <c r="A3456" s="63"/>
      <c r="B3456" s="61"/>
      <c r="C3456" s="58"/>
      <c r="D3456" s="56" t="str">
        <f>IF(C3456="","",VLOOKUP(C3456,'Fichier client'!B:C,2,FALSE))</f>
        <v/>
      </c>
      <c r="E3456" s="61"/>
      <c r="F3456" s="30">
        <f t="array" ref="F3456">B3456+E3456</f>
        <v>0</v>
      </c>
      <c r="G3456" s="31"/>
      <c r="H3456" s="29"/>
      <c r="I3456" s="29"/>
      <c r="J3456" s="58"/>
      <c r="K3456" s="58"/>
    </row>
    <row r="3457" spans="1:11" x14ac:dyDescent="0.25">
      <c r="A3457" s="63"/>
      <c r="B3457" s="61"/>
      <c r="C3457" s="58"/>
      <c r="D3457" s="56" t="str">
        <f>IF(C3457="","",VLOOKUP(C3457,'Fichier client'!B:C,2,FALSE))</f>
        <v/>
      </c>
      <c r="E3457" s="61"/>
      <c r="F3457" s="30">
        <f t="array" ref="F3457">B3457+E3457</f>
        <v>0</v>
      </c>
      <c r="G3457" s="31"/>
      <c r="H3457" s="29"/>
      <c r="I3457" s="29"/>
      <c r="J3457" s="58"/>
      <c r="K3457" s="58"/>
    </row>
    <row r="3458" spans="1:11" x14ac:dyDescent="0.25">
      <c r="A3458" s="63"/>
      <c r="B3458" s="61"/>
      <c r="C3458" s="58"/>
      <c r="D3458" s="56" t="str">
        <f>IF(C3458="","",VLOOKUP(C3458,'Fichier client'!B:C,2,FALSE))</f>
        <v/>
      </c>
      <c r="E3458" s="61"/>
      <c r="F3458" s="30">
        <f t="array" ref="F3458">B3458+E3458</f>
        <v>0</v>
      </c>
      <c r="G3458" s="31"/>
      <c r="H3458" s="29"/>
      <c r="I3458" s="29"/>
      <c r="J3458" s="58"/>
      <c r="K3458" s="58"/>
    </row>
    <row r="3459" spans="1:11" x14ac:dyDescent="0.25">
      <c r="A3459" s="63"/>
      <c r="B3459" s="61"/>
      <c r="C3459" s="58"/>
      <c r="D3459" s="56" t="str">
        <f>IF(C3459="","",VLOOKUP(C3459,'Fichier client'!B:C,2,FALSE))</f>
        <v/>
      </c>
      <c r="E3459" s="61"/>
      <c r="F3459" s="30">
        <f t="array" ref="F3459">B3459+E3459</f>
        <v>0</v>
      </c>
      <c r="G3459" s="31"/>
      <c r="H3459" s="29"/>
      <c r="I3459" s="29"/>
      <c r="J3459" s="58"/>
      <c r="K3459" s="58"/>
    </row>
    <row r="3460" spans="1:11" x14ac:dyDescent="0.25">
      <c r="A3460" s="63"/>
      <c r="B3460" s="61"/>
      <c r="C3460" s="58"/>
      <c r="D3460" s="56" t="str">
        <f>IF(C3460="","",VLOOKUP(C3460,'Fichier client'!B:C,2,FALSE))</f>
        <v/>
      </c>
      <c r="E3460" s="61"/>
      <c r="F3460" s="30">
        <f t="array" ref="F3460">B3460+E3460</f>
        <v>0</v>
      </c>
      <c r="G3460" s="31"/>
      <c r="H3460" s="29"/>
      <c r="I3460" s="29"/>
      <c r="J3460" s="58"/>
      <c r="K3460" s="58"/>
    </row>
    <row r="3461" spans="1:11" x14ac:dyDescent="0.25">
      <c r="A3461" s="63"/>
      <c r="B3461" s="61"/>
      <c r="C3461" s="58"/>
      <c r="D3461" s="56" t="str">
        <f>IF(C3461="","",VLOOKUP(C3461,'Fichier client'!B:C,2,FALSE))</f>
        <v/>
      </c>
      <c r="E3461" s="61"/>
      <c r="F3461" s="30">
        <f t="array" ref="F3461">B3461+E3461</f>
        <v>0</v>
      </c>
      <c r="G3461" s="31"/>
      <c r="H3461" s="29"/>
      <c r="I3461" s="29"/>
      <c r="J3461" s="58"/>
      <c r="K3461" s="58"/>
    </row>
    <row r="3462" spans="1:11" x14ac:dyDescent="0.25">
      <c r="A3462" s="63"/>
      <c r="B3462" s="61"/>
      <c r="C3462" s="58"/>
      <c r="D3462" s="56" t="str">
        <f>IF(C3462="","",VLOOKUP(C3462,'Fichier client'!B:C,2,FALSE))</f>
        <v/>
      </c>
      <c r="E3462" s="61"/>
      <c r="F3462" s="30">
        <f t="array" ref="F3462">B3462+E3462</f>
        <v>0</v>
      </c>
      <c r="G3462" s="31"/>
      <c r="H3462" s="29"/>
      <c r="I3462" s="29"/>
      <c r="J3462" s="58"/>
      <c r="K3462" s="58"/>
    </row>
    <row r="3463" spans="1:11" x14ac:dyDescent="0.25">
      <c r="A3463" s="63"/>
      <c r="B3463" s="61"/>
      <c r="C3463" s="58"/>
      <c r="D3463" s="56" t="str">
        <f>IF(C3463="","",VLOOKUP(C3463,'Fichier client'!B:C,2,FALSE))</f>
        <v/>
      </c>
      <c r="E3463" s="61"/>
      <c r="F3463" s="30">
        <f t="array" ref="F3463">B3463+E3463</f>
        <v>0</v>
      </c>
      <c r="G3463" s="31"/>
      <c r="H3463" s="29"/>
      <c r="I3463" s="29"/>
      <c r="J3463" s="58"/>
      <c r="K3463" s="58"/>
    </row>
    <row r="3464" spans="1:11" x14ac:dyDescent="0.25">
      <c r="A3464" s="63"/>
      <c r="B3464" s="61"/>
      <c r="C3464" s="58"/>
      <c r="D3464" s="56" t="str">
        <f>IF(C3464="","",VLOOKUP(C3464,'Fichier client'!B:C,2,FALSE))</f>
        <v/>
      </c>
      <c r="E3464" s="61"/>
      <c r="F3464" s="30">
        <f t="array" ref="F3464">B3464+E3464</f>
        <v>0</v>
      </c>
      <c r="G3464" s="31"/>
      <c r="H3464" s="29"/>
      <c r="I3464" s="29"/>
      <c r="J3464" s="58"/>
      <c r="K3464" s="58"/>
    </row>
    <row r="3465" spans="1:11" x14ac:dyDescent="0.25">
      <c r="A3465" s="63"/>
      <c r="B3465" s="61"/>
      <c r="C3465" s="58"/>
      <c r="D3465" s="56" t="str">
        <f>IF(C3465="","",VLOOKUP(C3465,'Fichier client'!B:C,2,FALSE))</f>
        <v/>
      </c>
      <c r="E3465" s="61"/>
      <c r="F3465" s="30">
        <f t="array" ref="F3465">B3465+E3465</f>
        <v>0</v>
      </c>
      <c r="G3465" s="31"/>
      <c r="H3465" s="29"/>
      <c r="I3465" s="29"/>
      <c r="J3465" s="58"/>
      <c r="K3465" s="58"/>
    </row>
    <row r="3466" spans="1:11" x14ac:dyDescent="0.25">
      <c r="A3466" s="63"/>
      <c r="B3466" s="61"/>
      <c r="C3466" s="58"/>
      <c r="D3466" s="56" t="str">
        <f>IF(C3466="","",VLOOKUP(C3466,'Fichier client'!B:C,2,FALSE))</f>
        <v/>
      </c>
      <c r="E3466" s="61"/>
      <c r="F3466" s="30">
        <f t="array" ref="F3466">B3466+E3466</f>
        <v>0</v>
      </c>
      <c r="G3466" s="31"/>
      <c r="H3466" s="29"/>
      <c r="I3466" s="29"/>
      <c r="J3466" s="58"/>
      <c r="K3466" s="58"/>
    </row>
    <row r="3467" spans="1:11" x14ac:dyDescent="0.25">
      <c r="A3467" s="63"/>
      <c r="B3467" s="61"/>
      <c r="C3467" s="58"/>
      <c r="D3467" s="56" t="str">
        <f>IF(C3467="","",VLOOKUP(C3467,'Fichier client'!B:C,2,FALSE))</f>
        <v/>
      </c>
      <c r="E3467" s="61"/>
      <c r="F3467" s="30">
        <f t="array" ref="F3467">B3467+E3467</f>
        <v>0</v>
      </c>
      <c r="G3467" s="31"/>
      <c r="H3467" s="29"/>
      <c r="I3467" s="29"/>
      <c r="J3467" s="58"/>
      <c r="K3467" s="58"/>
    </row>
    <row r="3468" spans="1:11" x14ac:dyDescent="0.25">
      <c r="A3468" s="63"/>
      <c r="B3468" s="61"/>
      <c r="C3468" s="58"/>
      <c r="D3468" s="56" t="str">
        <f>IF(C3468="","",VLOOKUP(C3468,'Fichier client'!B:C,2,FALSE))</f>
        <v/>
      </c>
      <c r="E3468" s="61"/>
      <c r="F3468" s="30">
        <f t="array" ref="F3468">B3468+E3468</f>
        <v>0</v>
      </c>
      <c r="G3468" s="31"/>
      <c r="H3468" s="29"/>
      <c r="I3468" s="29"/>
      <c r="J3468" s="58"/>
      <c r="K3468" s="58"/>
    </row>
    <row r="3469" spans="1:11" x14ac:dyDescent="0.25">
      <c r="A3469" s="63"/>
      <c r="B3469" s="61"/>
      <c r="C3469" s="58"/>
      <c r="D3469" s="56" t="str">
        <f>IF(C3469="","",VLOOKUP(C3469,'Fichier client'!B:C,2,FALSE))</f>
        <v/>
      </c>
      <c r="E3469" s="61"/>
      <c r="F3469" s="30">
        <f t="array" ref="F3469">B3469+E3469</f>
        <v>0</v>
      </c>
      <c r="G3469" s="31"/>
      <c r="H3469" s="29"/>
      <c r="I3469" s="29"/>
      <c r="J3469" s="58"/>
      <c r="K3469" s="58"/>
    </row>
    <row r="3470" spans="1:11" x14ac:dyDescent="0.25">
      <c r="A3470" s="63"/>
      <c r="B3470" s="61"/>
      <c r="C3470" s="58"/>
      <c r="D3470" s="56" t="str">
        <f>IF(C3470="","",VLOOKUP(C3470,'Fichier client'!B:C,2,FALSE))</f>
        <v/>
      </c>
      <c r="E3470" s="61"/>
      <c r="F3470" s="30">
        <f t="array" ref="F3470">B3470+E3470</f>
        <v>0</v>
      </c>
      <c r="G3470" s="31"/>
      <c r="H3470" s="29"/>
      <c r="I3470" s="29"/>
      <c r="J3470" s="58"/>
      <c r="K3470" s="58"/>
    </row>
    <row r="3471" spans="1:11" x14ac:dyDescent="0.25">
      <c r="A3471" s="63"/>
      <c r="B3471" s="61"/>
      <c r="C3471" s="58"/>
      <c r="D3471" s="56" t="str">
        <f>IF(C3471="","",VLOOKUP(C3471,'Fichier client'!B:C,2,FALSE))</f>
        <v/>
      </c>
      <c r="E3471" s="61"/>
      <c r="F3471" s="30">
        <f t="array" ref="F3471">B3471+E3471</f>
        <v>0</v>
      </c>
      <c r="G3471" s="31"/>
      <c r="H3471" s="29"/>
      <c r="I3471" s="29"/>
      <c r="J3471" s="58"/>
      <c r="K3471" s="58"/>
    </row>
    <row r="3472" spans="1:11" x14ac:dyDescent="0.25">
      <c r="A3472" s="63"/>
      <c r="B3472" s="61"/>
      <c r="C3472" s="58"/>
      <c r="D3472" s="56" t="str">
        <f>IF(C3472="","",VLOOKUP(C3472,'Fichier client'!B:C,2,FALSE))</f>
        <v/>
      </c>
      <c r="E3472" s="61"/>
      <c r="F3472" s="30">
        <f t="array" ref="F3472">B3472+E3472</f>
        <v>0</v>
      </c>
      <c r="G3472" s="31"/>
      <c r="H3472" s="29"/>
      <c r="I3472" s="29"/>
      <c r="J3472" s="58"/>
      <c r="K3472" s="58"/>
    </row>
    <row r="3473" spans="1:11" x14ac:dyDescent="0.25">
      <c r="A3473" s="63"/>
      <c r="B3473" s="61"/>
      <c r="C3473" s="58"/>
      <c r="D3473" s="56" t="str">
        <f>IF(C3473="","",VLOOKUP(C3473,'Fichier client'!B:C,2,FALSE))</f>
        <v/>
      </c>
      <c r="E3473" s="61"/>
      <c r="F3473" s="30">
        <f t="array" ref="F3473">B3473+E3473</f>
        <v>0</v>
      </c>
      <c r="G3473" s="31"/>
      <c r="H3473" s="29"/>
      <c r="I3473" s="29"/>
      <c r="J3473" s="58"/>
      <c r="K3473" s="58"/>
    </row>
    <row r="3474" spans="1:11" x14ac:dyDescent="0.25">
      <c r="A3474" s="63"/>
      <c r="B3474" s="61"/>
      <c r="C3474" s="58"/>
      <c r="D3474" s="56" t="str">
        <f>IF(C3474="","",VLOOKUP(C3474,'Fichier client'!B:C,2,FALSE))</f>
        <v/>
      </c>
      <c r="E3474" s="61"/>
      <c r="F3474" s="30">
        <f t="array" ref="F3474">B3474+E3474</f>
        <v>0</v>
      </c>
      <c r="G3474" s="31"/>
      <c r="H3474" s="29"/>
      <c r="I3474" s="29"/>
      <c r="J3474" s="58"/>
      <c r="K3474" s="58"/>
    </row>
    <row r="3475" spans="1:11" x14ac:dyDescent="0.25">
      <c r="A3475" s="63"/>
      <c r="B3475" s="61"/>
      <c r="C3475" s="58"/>
      <c r="D3475" s="56" t="str">
        <f>IF(C3475="","",VLOOKUP(C3475,'Fichier client'!B:C,2,FALSE))</f>
        <v/>
      </c>
      <c r="E3475" s="61"/>
      <c r="F3475" s="30">
        <f t="array" ref="F3475">B3475+E3475</f>
        <v>0</v>
      </c>
      <c r="G3475" s="31"/>
      <c r="H3475" s="29"/>
      <c r="I3475" s="29"/>
      <c r="J3475" s="58"/>
      <c r="K3475" s="58"/>
    </row>
    <row r="3476" spans="1:11" x14ac:dyDescent="0.25">
      <c r="A3476" s="63"/>
      <c r="B3476" s="61"/>
      <c r="C3476" s="58"/>
      <c r="D3476" s="56" t="str">
        <f>IF(C3476="","",VLOOKUP(C3476,'Fichier client'!B:C,2,FALSE))</f>
        <v/>
      </c>
      <c r="E3476" s="61"/>
      <c r="F3476" s="30">
        <f t="array" ref="F3476">B3476+E3476</f>
        <v>0</v>
      </c>
      <c r="G3476" s="31"/>
      <c r="H3476" s="29"/>
      <c r="I3476" s="29"/>
      <c r="J3476" s="58"/>
      <c r="K3476" s="58"/>
    </row>
    <row r="3477" spans="1:11" x14ac:dyDescent="0.25">
      <c r="A3477" s="63"/>
      <c r="B3477" s="61"/>
      <c r="C3477" s="58"/>
      <c r="D3477" s="56" t="str">
        <f>IF(C3477="","",VLOOKUP(C3477,'Fichier client'!B:C,2,FALSE))</f>
        <v/>
      </c>
      <c r="E3477" s="61"/>
      <c r="F3477" s="30">
        <f t="array" ref="F3477">B3477+E3477</f>
        <v>0</v>
      </c>
      <c r="G3477" s="31"/>
      <c r="H3477" s="29"/>
      <c r="I3477" s="29"/>
      <c r="J3477" s="58"/>
      <c r="K3477" s="58"/>
    </row>
    <row r="3478" spans="1:11" x14ac:dyDescent="0.25">
      <c r="A3478" s="63"/>
      <c r="B3478" s="61"/>
      <c r="C3478" s="58"/>
      <c r="D3478" s="56" t="str">
        <f>IF(C3478="","",VLOOKUP(C3478,'Fichier client'!B:C,2,FALSE))</f>
        <v/>
      </c>
      <c r="E3478" s="61"/>
      <c r="F3478" s="30">
        <f t="array" ref="F3478">B3478+E3478</f>
        <v>0</v>
      </c>
      <c r="G3478" s="31"/>
      <c r="H3478" s="29"/>
      <c r="I3478" s="29"/>
      <c r="J3478" s="58"/>
      <c r="K3478" s="58"/>
    </row>
    <row r="3479" spans="1:11" x14ac:dyDescent="0.25">
      <c r="A3479" s="63"/>
      <c r="B3479" s="61"/>
      <c r="C3479" s="58"/>
      <c r="D3479" s="56" t="str">
        <f>IF(C3479="","",VLOOKUP(C3479,'Fichier client'!B:C,2,FALSE))</f>
        <v/>
      </c>
      <c r="E3479" s="61"/>
      <c r="F3479" s="30">
        <f t="array" ref="F3479">B3479+E3479</f>
        <v>0</v>
      </c>
      <c r="G3479" s="31"/>
      <c r="H3479" s="29"/>
      <c r="I3479" s="29"/>
      <c r="J3479" s="58"/>
      <c r="K3479" s="58"/>
    </row>
    <row r="3480" spans="1:11" x14ac:dyDescent="0.25">
      <c r="A3480" s="63"/>
      <c r="B3480" s="61"/>
      <c r="C3480" s="58"/>
      <c r="D3480" s="56" t="str">
        <f>IF(C3480="","",VLOOKUP(C3480,'Fichier client'!B:C,2,FALSE))</f>
        <v/>
      </c>
      <c r="E3480" s="61"/>
      <c r="F3480" s="30">
        <f t="array" ref="F3480">B3480+E3480</f>
        <v>0</v>
      </c>
      <c r="G3480" s="31"/>
      <c r="H3480" s="29"/>
      <c r="I3480" s="29"/>
      <c r="J3480" s="58"/>
      <c r="K3480" s="58"/>
    </row>
    <row r="3481" spans="1:11" x14ac:dyDescent="0.25">
      <c r="A3481" s="63"/>
      <c r="B3481" s="61"/>
      <c r="C3481" s="58"/>
      <c r="D3481" s="56" t="str">
        <f>IF(C3481="","",VLOOKUP(C3481,'Fichier client'!B:C,2,FALSE))</f>
        <v/>
      </c>
      <c r="E3481" s="61"/>
      <c r="F3481" s="30">
        <f t="array" ref="F3481">B3481+E3481</f>
        <v>0</v>
      </c>
      <c r="G3481" s="31"/>
      <c r="H3481" s="29"/>
      <c r="I3481" s="29"/>
      <c r="J3481" s="58"/>
      <c r="K3481" s="58"/>
    </row>
    <row r="3482" spans="1:11" x14ac:dyDescent="0.25">
      <c r="A3482" s="63"/>
      <c r="B3482" s="61"/>
      <c r="C3482" s="58"/>
      <c r="D3482" s="56" t="str">
        <f>IF(C3482="","",VLOOKUP(C3482,'Fichier client'!B:C,2,FALSE))</f>
        <v/>
      </c>
      <c r="E3482" s="61"/>
      <c r="F3482" s="30">
        <f t="array" ref="F3482">B3482+E3482</f>
        <v>0</v>
      </c>
      <c r="G3482" s="31"/>
      <c r="H3482" s="29"/>
      <c r="I3482" s="29"/>
      <c r="J3482" s="58"/>
      <c r="K3482" s="58"/>
    </row>
    <row r="3483" spans="1:11" x14ac:dyDescent="0.25">
      <c r="A3483" s="63"/>
      <c r="B3483" s="61"/>
      <c r="C3483" s="58"/>
      <c r="D3483" s="56" t="str">
        <f>IF(C3483="","",VLOOKUP(C3483,'Fichier client'!B:C,2,FALSE))</f>
        <v/>
      </c>
      <c r="E3483" s="61"/>
      <c r="F3483" s="30">
        <f t="array" ref="F3483">B3483+E3483</f>
        <v>0</v>
      </c>
      <c r="G3483" s="31"/>
      <c r="H3483" s="29"/>
      <c r="I3483" s="29"/>
      <c r="J3483" s="58"/>
      <c r="K3483" s="58"/>
    </row>
    <row r="3484" spans="1:11" x14ac:dyDescent="0.25">
      <c r="A3484" s="63"/>
      <c r="B3484" s="61"/>
      <c r="C3484" s="58"/>
      <c r="D3484" s="56" t="str">
        <f>IF(C3484="","",VLOOKUP(C3484,'Fichier client'!B:C,2,FALSE))</f>
        <v/>
      </c>
      <c r="E3484" s="61"/>
      <c r="F3484" s="30">
        <f t="array" ref="F3484">B3484+E3484</f>
        <v>0</v>
      </c>
      <c r="G3484" s="31"/>
      <c r="H3484" s="29"/>
      <c r="I3484" s="29"/>
      <c r="J3484" s="58"/>
      <c r="K3484" s="58"/>
    </row>
    <row r="3485" spans="1:11" x14ac:dyDescent="0.25">
      <c r="A3485" s="63"/>
      <c r="B3485" s="61"/>
      <c r="C3485" s="58"/>
      <c r="D3485" s="56" t="str">
        <f>IF(C3485="","",VLOOKUP(C3485,'Fichier client'!B:C,2,FALSE))</f>
        <v/>
      </c>
      <c r="E3485" s="61"/>
      <c r="F3485" s="30">
        <f t="array" ref="F3485">B3485+E3485</f>
        <v>0</v>
      </c>
      <c r="G3485" s="31"/>
      <c r="H3485" s="29"/>
      <c r="I3485" s="29"/>
      <c r="J3485" s="58"/>
      <c r="K3485" s="58"/>
    </row>
    <row r="3486" spans="1:11" x14ac:dyDescent="0.25">
      <c r="A3486" s="63"/>
      <c r="B3486" s="61"/>
      <c r="C3486" s="58"/>
      <c r="D3486" s="56" t="str">
        <f>IF(C3486="","",VLOOKUP(C3486,'Fichier client'!B:C,2,FALSE))</f>
        <v/>
      </c>
      <c r="E3486" s="61"/>
      <c r="F3486" s="30">
        <f t="array" ref="F3486">B3486+E3486</f>
        <v>0</v>
      </c>
      <c r="G3486" s="31"/>
      <c r="H3486" s="29"/>
      <c r="I3486" s="29"/>
      <c r="J3486" s="58"/>
      <c r="K3486" s="58"/>
    </row>
    <row r="3487" spans="1:11" x14ac:dyDescent="0.25">
      <c r="A3487" s="63"/>
      <c r="B3487" s="61"/>
      <c r="C3487" s="58"/>
      <c r="D3487" s="56" t="str">
        <f>IF(C3487="","",VLOOKUP(C3487,'Fichier client'!B:C,2,FALSE))</f>
        <v/>
      </c>
      <c r="E3487" s="61"/>
      <c r="F3487" s="30">
        <f t="array" ref="F3487">B3487+E3487</f>
        <v>0</v>
      </c>
      <c r="G3487" s="31"/>
      <c r="H3487" s="29"/>
      <c r="I3487" s="29"/>
      <c r="J3487" s="58"/>
      <c r="K3487" s="58"/>
    </row>
    <row r="3488" spans="1:11" x14ac:dyDescent="0.25">
      <c r="A3488" s="63"/>
      <c r="B3488" s="61"/>
      <c r="C3488" s="58"/>
      <c r="D3488" s="56" t="str">
        <f>IF(C3488="","",VLOOKUP(C3488,'Fichier client'!B:C,2,FALSE))</f>
        <v/>
      </c>
      <c r="E3488" s="61"/>
      <c r="F3488" s="30">
        <f t="array" ref="F3488">B3488+E3488</f>
        <v>0</v>
      </c>
      <c r="G3488" s="31"/>
      <c r="H3488" s="29"/>
      <c r="I3488" s="29"/>
      <c r="J3488" s="58"/>
      <c r="K3488" s="58"/>
    </row>
    <row r="3489" spans="1:11" x14ac:dyDescent="0.25">
      <c r="A3489" s="63"/>
      <c r="B3489" s="61"/>
      <c r="C3489" s="58"/>
      <c r="D3489" s="56" t="str">
        <f>IF(C3489="","",VLOOKUP(C3489,'Fichier client'!B:C,2,FALSE))</f>
        <v/>
      </c>
      <c r="E3489" s="61"/>
      <c r="F3489" s="30">
        <f t="array" ref="F3489">B3489+E3489</f>
        <v>0</v>
      </c>
      <c r="G3489" s="31"/>
      <c r="H3489" s="29"/>
      <c r="I3489" s="29"/>
      <c r="J3489" s="58"/>
      <c r="K3489" s="58"/>
    </row>
    <row r="3490" spans="1:11" x14ac:dyDescent="0.25">
      <c r="A3490" s="63"/>
      <c r="B3490" s="61"/>
      <c r="C3490" s="58"/>
      <c r="D3490" s="56" t="str">
        <f>IF(C3490="","",VLOOKUP(C3490,'Fichier client'!B:C,2,FALSE))</f>
        <v/>
      </c>
      <c r="E3490" s="61"/>
      <c r="F3490" s="30">
        <f t="array" ref="F3490">B3490+E3490</f>
        <v>0</v>
      </c>
      <c r="G3490" s="31"/>
      <c r="H3490" s="29"/>
      <c r="I3490" s="29"/>
      <c r="J3490" s="58"/>
      <c r="K3490" s="58"/>
    </row>
    <row r="3491" spans="1:11" x14ac:dyDescent="0.25">
      <c r="A3491" s="63"/>
      <c r="B3491" s="61"/>
      <c r="C3491" s="58"/>
      <c r="D3491" s="56" t="str">
        <f>IF(C3491="","",VLOOKUP(C3491,'Fichier client'!B:C,2,FALSE))</f>
        <v/>
      </c>
      <c r="E3491" s="61"/>
      <c r="F3491" s="30">
        <f t="array" ref="F3491">B3491+E3491</f>
        <v>0</v>
      </c>
      <c r="G3491" s="31"/>
      <c r="H3491" s="29"/>
      <c r="I3491" s="29"/>
      <c r="J3491" s="58"/>
      <c r="K3491" s="58"/>
    </row>
    <row r="3492" spans="1:11" x14ac:dyDescent="0.25">
      <c r="A3492" s="63"/>
      <c r="B3492" s="61"/>
      <c r="C3492" s="58"/>
      <c r="D3492" s="56" t="str">
        <f>IF(C3492="","",VLOOKUP(C3492,'Fichier client'!B:C,2,FALSE))</f>
        <v/>
      </c>
      <c r="E3492" s="61"/>
      <c r="F3492" s="30">
        <f t="array" ref="F3492">B3492+E3492</f>
        <v>0</v>
      </c>
      <c r="G3492" s="31"/>
      <c r="H3492" s="29"/>
      <c r="I3492" s="29"/>
      <c r="J3492" s="58"/>
      <c r="K3492" s="58"/>
    </row>
    <row r="3493" spans="1:11" x14ac:dyDescent="0.25">
      <c r="A3493" s="63"/>
      <c r="B3493" s="61"/>
      <c r="C3493" s="58"/>
      <c r="D3493" s="56" t="str">
        <f>IF(C3493="","",VLOOKUP(C3493,'Fichier client'!B:C,2,FALSE))</f>
        <v/>
      </c>
      <c r="E3493" s="61"/>
      <c r="F3493" s="30">
        <f t="array" ref="F3493">B3493+E3493</f>
        <v>0</v>
      </c>
      <c r="G3493" s="31"/>
      <c r="H3493" s="29"/>
      <c r="I3493" s="29"/>
      <c r="J3493" s="58"/>
      <c r="K3493" s="58"/>
    </row>
    <row r="3494" spans="1:11" x14ac:dyDescent="0.25">
      <c r="A3494" s="63"/>
      <c r="B3494" s="61"/>
      <c r="C3494" s="58"/>
      <c r="D3494" s="56" t="str">
        <f>IF(C3494="","",VLOOKUP(C3494,'Fichier client'!B:C,2,FALSE))</f>
        <v/>
      </c>
      <c r="E3494" s="61"/>
      <c r="F3494" s="30">
        <f t="array" ref="F3494">B3494+E3494</f>
        <v>0</v>
      </c>
      <c r="G3494" s="31"/>
      <c r="H3494" s="29"/>
      <c r="I3494" s="29"/>
      <c r="J3494" s="58"/>
      <c r="K3494" s="58"/>
    </row>
    <row r="3495" spans="1:11" x14ac:dyDescent="0.25">
      <c r="A3495" s="63"/>
      <c r="B3495" s="61"/>
      <c r="C3495" s="58"/>
      <c r="D3495" s="56" t="str">
        <f>IF(C3495="","",VLOOKUP(C3495,'Fichier client'!B:C,2,FALSE))</f>
        <v/>
      </c>
      <c r="E3495" s="61"/>
      <c r="F3495" s="30">
        <f t="array" ref="F3495">B3495+E3495</f>
        <v>0</v>
      </c>
      <c r="G3495" s="31"/>
      <c r="H3495" s="29"/>
      <c r="I3495" s="29"/>
      <c r="J3495" s="58"/>
      <c r="K3495" s="58"/>
    </row>
    <row r="3496" spans="1:11" x14ac:dyDescent="0.25">
      <c r="A3496" s="63"/>
      <c r="B3496" s="61"/>
      <c r="C3496" s="58"/>
      <c r="D3496" s="56" t="str">
        <f>IF(C3496="","",VLOOKUP(C3496,'Fichier client'!B:C,2,FALSE))</f>
        <v/>
      </c>
      <c r="E3496" s="61"/>
      <c r="F3496" s="30">
        <f t="array" ref="F3496">B3496+E3496</f>
        <v>0</v>
      </c>
      <c r="G3496" s="31"/>
      <c r="H3496" s="29"/>
      <c r="I3496" s="29"/>
      <c r="J3496" s="58"/>
      <c r="K3496" s="58"/>
    </row>
    <row r="3497" spans="1:11" x14ac:dyDescent="0.25">
      <c r="A3497" s="63"/>
      <c r="B3497" s="61"/>
      <c r="C3497" s="58"/>
      <c r="D3497" s="56" t="str">
        <f>IF(C3497="","",VLOOKUP(C3497,'Fichier client'!B:C,2,FALSE))</f>
        <v/>
      </c>
      <c r="E3497" s="61"/>
      <c r="F3497" s="30">
        <f t="array" ref="F3497">B3497+E3497</f>
        <v>0</v>
      </c>
      <c r="G3497" s="31"/>
      <c r="H3497" s="29"/>
      <c r="I3497" s="29"/>
      <c r="J3497" s="58"/>
      <c r="K3497" s="58"/>
    </row>
    <row r="3498" spans="1:11" x14ac:dyDescent="0.25">
      <c r="A3498" s="63"/>
      <c r="B3498" s="61"/>
      <c r="C3498" s="58"/>
      <c r="D3498" s="56" t="str">
        <f>IF(C3498="","",VLOOKUP(C3498,'Fichier client'!B:C,2,FALSE))</f>
        <v/>
      </c>
      <c r="E3498" s="61"/>
      <c r="F3498" s="30">
        <f t="array" ref="F3498">B3498+E3498</f>
        <v>0</v>
      </c>
      <c r="G3498" s="31"/>
      <c r="H3498" s="29"/>
      <c r="I3498" s="29"/>
      <c r="J3498" s="58"/>
      <c r="K3498" s="58"/>
    </row>
    <row r="3499" spans="1:11" x14ac:dyDescent="0.25">
      <c r="A3499" s="63"/>
      <c r="B3499" s="61"/>
      <c r="C3499" s="58"/>
      <c r="D3499" s="56" t="str">
        <f>IF(C3499="","",VLOOKUP(C3499,'Fichier client'!B:C,2,FALSE))</f>
        <v/>
      </c>
      <c r="E3499" s="61"/>
      <c r="F3499" s="30">
        <f t="array" ref="F3499">B3499+E3499</f>
        <v>0</v>
      </c>
      <c r="G3499" s="31"/>
      <c r="H3499" s="29"/>
      <c r="I3499" s="29"/>
      <c r="J3499" s="58"/>
      <c r="K3499" s="58"/>
    </row>
    <row r="3500" spans="1:11" x14ac:dyDescent="0.25">
      <c r="A3500" s="63"/>
      <c r="B3500" s="61"/>
      <c r="C3500" s="58"/>
      <c r="D3500" s="56" t="str">
        <f>IF(C3500="","",VLOOKUP(C3500,'Fichier client'!B:C,2,FALSE))</f>
        <v/>
      </c>
      <c r="E3500" s="61"/>
      <c r="F3500" s="30">
        <f t="array" ref="F3500">B3500+E3500</f>
        <v>0</v>
      </c>
      <c r="G3500" s="31"/>
      <c r="H3500" s="29"/>
      <c r="I3500" s="29"/>
      <c r="J3500" s="58"/>
      <c r="K3500" s="58"/>
    </row>
    <row r="3501" spans="1:11" x14ac:dyDescent="0.25">
      <c r="A3501" s="63"/>
      <c r="B3501" s="61"/>
      <c r="C3501" s="58"/>
      <c r="D3501" s="56" t="str">
        <f>IF(C3501="","",VLOOKUP(C3501,'Fichier client'!B:C,2,FALSE))</f>
        <v/>
      </c>
      <c r="E3501" s="61"/>
      <c r="F3501" s="30">
        <f t="array" ref="F3501">B3501+E3501</f>
        <v>0</v>
      </c>
      <c r="G3501" s="31"/>
      <c r="H3501" s="29"/>
      <c r="I3501" s="29"/>
      <c r="J3501" s="58"/>
      <c r="K3501" s="58"/>
    </row>
    <row r="3502" spans="1:11" x14ac:dyDescent="0.25">
      <c r="A3502" s="63"/>
      <c r="B3502" s="61"/>
      <c r="C3502" s="58"/>
      <c r="D3502" s="56" t="str">
        <f>IF(C3502="","",VLOOKUP(C3502,'Fichier client'!B:C,2,FALSE))</f>
        <v/>
      </c>
      <c r="E3502" s="61"/>
      <c r="F3502" s="30">
        <f t="array" ref="F3502">B3502+E3502</f>
        <v>0</v>
      </c>
      <c r="G3502" s="31"/>
      <c r="H3502" s="29"/>
      <c r="I3502" s="29"/>
      <c r="J3502" s="58"/>
      <c r="K3502" s="58"/>
    </row>
    <row r="3503" spans="1:11" x14ac:dyDescent="0.25">
      <c r="A3503" s="63"/>
      <c r="B3503" s="61"/>
      <c r="C3503" s="58"/>
      <c r="D3503" s="56" t="str">
        <f>IF(C3503="","",VLOOKUP(C3503,'Fichier client'!B:C,2,FALSE))</f>
        <v/>
      </c>
      <c r="E3503" s="61"/>
      <c r="F3503" s="30">
        <f t="array" ref="F3503">B3503+E3503</f>
        <v>0</v>
      </c>
      <c r="G3503" s="31"/>
      <c r="H3503" s="29"/>
      <c r="I3503" s="29"/>
      <c r="J3503" s="58"/>
      <c r="K3503" s="58"/>
    </row>
    <row r="3504" spans="1:11" x14ac:dyDescent="0.25">
      <c r="A3504" s="63"/>
      <c r="B3504" s="61"/>
      <c r="C3504" s="58"/>
      <c r="D3504" s="56" t="str">
        <f>IF(C3504="","",VLOOKUP(C3504,'Fichier client'!B:C,2,FALSE))</f>
        <v/>
      </c>
      <c r="E3504" s="61"/>
      <c r="F3504" s="30">
        <f t="array" ref="F3504">B3504+E3504</f>
        <v>0</v>
      </c>
      <c r="G3504" s="31"/>
      <c r="H3504" s="29"/>
      <c r="I3504" s="29"/>
      <c r="J3504" s="58"/>
      <c r="K3504" s="58"/>
    </row>
    <row r="3505" spans="1:11" x14ac:dyDescent="0.25">
      <c r="A3505" s="63"/>
      <c r="B3505" s="61"/>
      <c r="C3505" s="58"/>
      <c r="D3505" s="56" t="str">
        <f>IF(C3505="","",VLOOKUP(C3505,'Fichier client'!B:C,2,FALSE))</f>
        <v/>
      </c>
      <c r="E3505" s="61"/>
      <c r="F3505" s="30">
        <f t="array" ref="F3505">B3505+E3505</f>
        <v>0</v>
      </c>
      <c r="G3505" s="31"/>
      <c r="H3505" s="29"/>
      <c r="I3505" s="29"/>
      <c r="J3505" s="58"/>
      <c r="K3505" s="58"/>
    </row>
    <row r="3506" spans="1:11" x14ac:dyDescent="0.25">
      <c r="A3506" s="63"/>
      <c r="B3506" s="61"/>
      <c r="C3506" s="58"/>
      <c r="D3506" s="56" t="str">
        <f>IF(C3506="","",VLOOKUP(C3506,'Fichier client'!B:C,2,FALSE))</f>
        <v/>
      </c>
      <c r="E3506" s="61"/>
      <c r="F3506" s="30">
        <f t="array" ref="F3506">B3506+E3506</f>
        <v>0</v>
      </c>
      <c r="G3506" s="31"/>
      <c r="H3506" s="29"/>
      <c r="I3506" s="29"/>
      <c r="J3506" s="58"/>
      <c r="K3506" s="58"/>
    </row>
    <row r="3507" spans="1:11" x14ac:dyDescent="0.25">
      <c r="A3507" s="63"/>
      <c r="B3507" s="61"/>
      <c r="C3507" s="58"/>
      <c r="D3507" s="56" t="str">
        <f>IF(C3507="","",VLOOKUP(C3507,'Fichier client'!B:C,2,FALSE))</f>
        <v/>
      </c>
      <c r="E3507" s="61"/>
      <c r="F3507" s="30">
        <f t="array" ref="F3507">B3507+E3507</f>
        <v>0</v>
      </c>
      <c r="G3507" s="31"/>
      <c r="H3507" s="29"/>
      <c r="I3507" s="29"/>
      <c r="J3507" s="58"/>
      <c r="K3507" s="58"/>
    </row>
    <row r="3508" spans="1:11" x14ac:dyDescent="0.25">
      <c r="A3508" s="63"/>
      <c r="B3508" s="61"/>
      <c r="C3508" s="58"/>
      <c r="D3508" s="56" t="str">
        <f>IF(C3508="","",VLOOKUP(C3508,'Fichier client'!B:C,2,FALSE))</f>
        <v/>
      </c>
      <c r="E3508" s="61"/>
      <c r="F3508" s="30">
        <f t="array" ref="F3508">B3508+E3508</f>
        <v>0</v>
      </c>
      <c r="G3508" s="31"/>
      <c r="H3508" s="29"/>
      <c r="I3508" s="29"/>
      <c r="J3508" s="58"/>
      <c r="K3508" s="58"/>
    </row>
    <row r="3509" spans="1:11" x14ac:dyDescent="0.25">
      <c r="A3509" s="63"/>
      <c r="B3509" s="61"/>
      <c r="C3509" s="58"/>
      <c r="D3509" s="56" t="str">
        <f>IF(C3509="","",VLOOKUP(C3509,'Fichier client'!B:C,2,FALSE))</f>
        <v/>
      </c>
      <c r="E3509" s="61"/>
      <c r="F3509" s="30">
        <f t="array" ref="F3509">B3509+E3509</f>
        <v>0</v>
      </c>
      <c r="G3509" s="31"/>
      <c r="H3509" s="29"/>
      <c r="I3509" s="29"/>
      <c r="J3509" s="58"/>
      <c r="K3509" s="58"/>
    </row>
    <row r="3510" spans="1:11" x14ac:dyDescent="0.25">
      <c r="A3510" s="63"/>
      <c r="B3510" s="61"/>
      <c r="C3510" s="58"/>
      <c r="D3510" s="56" t="str">
        <f>IF(C3510="","",VLOOKUP(C3510,'Fichier client'!B:C,2,FALSE))</f>
        <v/>
      </c>
      <c r="E3510" s="61"/>
      <c r="F3510" s="30">
        <f t="array" ref="F3510">B3510+E3510</f>
        <v>0</v>
      </c>
      <c r="G3510" s="31"/>
      <c r="H3510" s="29"/>
      <c r="I3510" s="29"/>
      <c r="J3510" s="58"/>
      <c r="K3510" s="58"/>
    </row>
    <row r="3511" spans="1:11" x14ac:dyDescent="0.25">
      <c r="A3511" s="63"/>
      <c r="B3511" s="61"/>
      <c r="C3511" s="58"/>
      <c r="D3511" s="56" t="str">
        <f>IF(C3511="","",VLOOKUP(C3511,'Fichier client'!B:C,2,FALSE))</f>
        <v/>
      </c>
      <c r="E3511" s="61"/>
      <c r="F3511" s="30">
        <f t="array" ref="F3511">B3511+E3511</f>
        <v>0</v>
      </c>
      <c r="G3511" s="31"/>
      <c r="H3511" s="29"/>
      <c r="I3511" s="29"/>
      <c r="J3511" s="58"/>
      <c r="K3511" s="58"/>
    </row>
    <row r="3512" spans="1:11" x14ac:dyDescent="0.25">
      <c r="A3512" s="63"/>
      <c r="B3512" s="61"/>
      <c r="C3512" s="58"/>
      <c r="D3512" s="56" t="str">
        <f>IF(C3512="","",VLOOKUP(C3512,'Fichier client'!B:C,2,FALSE))</f>
        <v/>
      </c>
      <c r="E3512" s="61"/>
      <c r="F3512" s="30">
        <f t="array" ref="F3512">B3512+E3512</f>
        <v>0</v>
      </c>
      <c r="G3512" s="31"/>
      <c r="H3512" s="29"/>
      <c r="I3512" s="29"/>
      <c r="J3512" s="58"/>
      <c r="K3512" s="58"/>
    </row>
    <row r="3513" spans="1:11" x14ac:dyDescent="0.25">
      <c r="A3513" s="63"/>
      <c r="B3513" s="61"/>
      <c r="C3513" s="58"/>
      <c r="D3513" s="56" t="str">
        <f>IF(C3513="","",VLOOKUP(C3513,'Fichier client'!B:C,2,FALSE))</f>
        <v/>
      </c>
      <c r="E3513" s="61"/>
      <c r="F3513" s="30">
        <f t="array" ref="F3513">B3513+E3513</f>
        <v>0</v>
      </c>
      <c r="G3513" s="31"/>
      <c r="H3513" s="29"/>
      <c r="I3513" s="29"/>
      <c r="J3513" s="58"/>
      <c r="K3513" s="58"/>
    </row>
    <row r="3514" spans="1:11" x14ac:dyDescent="0.25">
      <c r="A3514" s="63"/>
      <c r="B3514" s="61"/>
      <c r="C3514" s="58"/>
      <c r="D3514" s="56" t="str">
        <f>IF(C3514="","",VLOOKUP(C3514,'Fichier client'!B:C,2,FALSE))</f>
        <v/>
      </c>
      <c r="E3514" s="61"/>
      <c r="F3514" s="30">
        <f t="array" ref="F3514">B3514+E3514</f>
        <v>0</v>
      </c>
      <c r="G3514" s="31"/>
      <c r="H3514" s="29"/>
      <c r="I3514" s="29"/>
      <c r="J3514" s="58"/>
      <c r="K3514" s="58"/>
    </row>
    <row r="3515" spans="1:11" x14ac:dyDescent="0.25">
      <c r="A3515" s="63"/>
      <c r="B3515" s="61"/>
      <c r="C3515" s="58"/>
      <c r="D3515" s="56" t="str">
        <f>IF(C3515="","",VLOOKUP(C3515,'Fichier client'!B:C,2,FALSE))</f>
        <v/>
      </c>
      <c r="E3515" s="61"/>
      <c r="F3515" s="30">
        <f t="array" ref="F3515">B3515+E3515</f>
        <v>0</v>
      </c>
      <c r="G3515" s="31"/>
      <c r="H3515" s="29"/>
      <c r="I3515" s="29"/>
      <c r="J3515" s="58"/>
      <c r="K3515" s="58"/>
    </row>
    <row r="3516" spans="1:11" x14ac:dyDescent="0.25">
      <c r="A3516" s="63"/>
      <c r="B3516" s="61"/>
      <c r="C3516" s="58"/>
      <c r="D3516" s="56" t="str">
        <f>IF(C3516="","",VLOOKUP(C3516,'Fichier client'!B:C,2,FALSE))</f>
        <v/>
      </c>
      <c r="E3516" s="61"/>
      <c r="F3516" s="30">
        <f t="array" ref="F3516">B3516+E3516</f>
        <v>0</v>
      </c>
      <c r="G3516" s="31"/>
      <c r="H3516" s="29"/>
      <c r="I3516" s="29"/>
      <c r="J3516" s="58"/>
      <c r="K3516" s="58"/>
    </row>
    <row r="3517" spans="1:11" x14ac:dyDescent="0.25">
      <c r="A3517" s="63"/>
      <c r="B3517" s="61"/>
      <c r="C3517" s="58"/>
      <c r="D3517" s="56" t="str">
        <f>IF(C3517="","",VLOOKUP(C3517,'Fichier client'!B:C,2,FALSE))</f>
        <v/>
      </c>
      <c r="E3517" s="61"/>
      <c r="F3517" s="30">
        <f t="array" ref="F3517">B3517+E3517</f>
        <v>0</v>
      </c>
      <c r="G3517" s="31"/>
      <c r="H3517" s="29"/>
      <c r="I3517" s="29"/>
      <c r="J3517" s="58"/>
      <c r="K3517" s="58"/>
    </row>
    <row r="3518" spans="1:11" x14ac:dyDescent="0.25">
      <c r="A3518" s="63"/>
      <c r="B3518" s="61"/>
      <c r="C3518" s="58"/>
      <c r="D3518" s="56" t="str">
        <f>IF(C3518="","",VLOOKUP(C3518,'Fichier client'!B:C,2,FALSE))</f>
        <v/>
      </c>
      <c r="E3518" s="61"/>
      <c r="F3518" s="30">
        <f t="array" ref="F3518">B3518+E3518</f>
        <v>0</v>
      </c>
      <c r="G3518" s="31"/>
      <c r="H3518" s="29"/>
      <c r="I3518" s="29"/>
      <c r="J3518" s="58"/>
      <c r="K3518" s="58"/>
    </row>
    <row r="3519" spans="1:11" x14ac:dyDescent="0.25">
      <c r="A3519" s="63"/>
      <c r="B3519" s="61"/>
      <c r="C3519" s="58"/>
      <c r="D3519" s="56" t="str">
        <f>IF(C3519="","",VLOOKUP(C3519,'Fichier client'!B:C,2,FALSE))</f>
        <v/>
      </c>
      <c r="E3519" s="61"/>
      <c r="F3519" s="30">
        <f t="array" ref="F3519">B3519+E3519</f>
        <v>0</v>
      </c>
      <c r="G3519" s="31"/>
      <c r="H3519" s="29"/>
      <c r="I3519" s="29"/>
      <c r="J3519" s="58"/>
      <c r="K3519" s="58"/>
    </row>
    <row r="3520" spans="1:11" x14ac:dyDescent="0.25">
      <c r="A3520" s="63"/>
      <c r="B3520" s="61"/>
      <c r="C3520" s="58"/>
      <c r="D3520" s="56" t="str">
        <f>IF(C3520="","",VLOOKUP(C3520,'Fichier client'!B:C,2,FALSE))</f>
        <v/>
      </c>
      <c r="E3520" s="61"/>
      <c r="F3520" s="30">
        <f t="array" ref="F3520">B3520+E3520</f>
        <v>0</v>
      </c>
      <c r="G3520" s="31"/>
      <c r="H3520" s="29"/>
      <c r="I3520" s="29"/>
      <c r="J3520" s="58"/>
      <c r="K3520" s="58"/>
    </row>
    <row r="3521" spans="1:11" x14ac:dyDescent="0.25">
      <c r="A3521" s="63"/>
      <c r="B3521" s="61"/>
      <c r="C3521" s="58"/>
      <c r="D3521" s="56" t="str">
        <f>IF(C3521="","",VLOOKUP(C3521,'Fichier client'!B:C,2,FALSE))</f>
        <v/>
      </c>
      <c r="E3521" s="61"/>
      <c r="F3521" s="30">
        <f t="array" ref="F3521">B3521+E3521</f>
        <v>0</v>
      </c>
      <c r="G3521" s="31"/>
      <c r="H3521" s="29"/>
      <c r="I3521" s="29"/>
      <c r="J3521" s="58"/>
      <c r="K3521" s="58"/>
    </row>
    <row r="3522" spans="1:11" x14ac:dyDescent="0.25">
      <c r="A3522" s="63"/>
      <c r="B3522" s="61"/>
      <c r="C3522" s="58"/>
      <c r="D3522" s="56" t="str">
        <f>IF(C3522="","",VLOOKUP(C3522,'Fichier client'!B:C,2,FALSE))</f>
        <v/>
      </c>
      <c r="E3522" s="61"/>
      <c r="F3522" s="30">
        <f t="array" ref="F3522">B3522+E3522</f>
        <v>0</v>
      </c>
      <c r="G3522" s="31"/>
      <c r="H3522" s="29"/>
      <c r="I3522" s="29"/>
      <c r="J3522" s="58"/>
      <c r="K3522" s="58"/>
    </row>
    <row r="3523" spans="1:11" x14ac:dyDescent="0.25">
      <c r="A3523" s="63"/>
      <c r="B3523" s="61"/>
      <c r="C3523" s="58"/>
      <c r="D3523" s="56" t="str">
        <f>IF(C3523="","",VLOOKUP(C3523,'Fichier client'!B:C,2,FALSE))</f>
        <v/>
      </c>
      <c r="E3523" s="61"/>
      <c r="F3523" s="30">
        <f t="array" ref="F3523">B3523+E3523</f>
        <v>0</v>
      </c>
      <c r="G3523" s="31"/>
      <c r="H3523" s="29"/>
      <c r="I3523" s="29"/>
      <c r="J3523" s="58"/>
      <c r="K3523" s="58"/>
    </row>
    <row r="3524" spans="1:11" x14ac:dyDescent="0.25">
      <c r="A3524" s="63"/>
      <c r="B3524" s="61"/>
      <c r="C3524" s="58"/>
      <c r="D3524" s="56" t="str">
        <f>IF(C3524="","",VLOOKUP(C3524,'Fichier client'!B:C,2,FALSE))</f>
        <v/>
      </c>
      <c r="E3524" s="61"/>
      <c r="F3524" s="30">
        <f t="array" ref="F3524">B3524+E3524</f>
        <v>0</v>
      </c>
      <c r="G3524" s="31"/>
      <c r="H3524" s="29"/>
      <c r="I3524" s="29"/>
      <c r="J3524" s="58"/>
      <c r="K3524" s="58"/>
    </row>
    <row r="3525" spans="1:11" x14ac:dyDescent="0.25">
      <c r="A3525" s="63"/>
      <c r="B3525" s="61"/>
      <c r="C3525" s="58"/>
      <c r="D3525" s="56" t="str">
        <f>IF(C3525="","",VLOOKUP(C3525,'Fichier client'!B:C,2,FALSE))</f>
        <v/>
      </c>
      <c r="E3525" s="61"/>
      <c r="F3525" s="30">
        <f t="array" ref="F3525">B3525+E3525</f>
        <v>0</v>
      </c>
      <c r="G3525" s="31"/>
      <c r="H3525" s="29"/>
      <c r="I3525" s="29"/>
      <c r="J3525" s="58"/>
      <c r="K3525" s="58"/>
    </row>
    <row r="3526" spans="1:11" x14ac:dyDescent="0.25">
      <c r="A3526" s="63"/>
      <c r="B3526" s="61"/>
      <c r="C3526" s="58"/>
      <c r="D3526" s="56" t="str">
        <f>IF(C3526="","",VLOOKUP(C3526,'Fichier client'!B:C,2,FALSE))</f>
        <v/>
      </c>
      <c r="E3526" s="61"/>
      <c r="F3526" s="30">
        <f t="array" ref="F3526">B3526+E3526</f>
        <v>0</v>
      </c>
      <c r="G3526" s="31"/>
      <c r="H3526" s="29"/>
      <c r="I3526" s="29"/>
      <c r="J3526" s="58"/>
      <c r="K3526" s="58"/>
    </row>
    <row r="3527" spans="1:11" x14ac:dyDescent="0.25">
      <c r="A3527" s="63"/>
      <c r="B3527" s="61"/>
      <c r="C3527" s="58"/>
      <c r="D3527" s="56" t="str">
        <f>IF(C3527="","",VLOOKUP(C3527,'Fichier client'!B:C,2,FALSE))</f>
        <v/>
      </c>
      <c r="E3527" s="61"/>
      <c r="F3527" s="30">
        <f t="array" ref="F3527">B3527+E3527</f>
        <v>0</v>
      </c>
      <c r="G3527" s="31"/>
      <c r="H3527" s="29"/>
      <c r="I3527" s="29"/>
      <c r="J3527" s="58"/>
      <c r="K3527" s="58"/>
    </row>
    <row r="3528" spans="1:11" x14ac:dyDescent="0.25">
      <c r="A3528" s="63"/>
      <c r="B3528" s="61"/>
      <c r="C3528" s="58"/>
      <c r="D3528" s="56" t="str">
        <f>IF(C3528="","",VLOOKUP(C3528,'Fichier client'!B:C,2,FALSE))</f>
        <v/>
      </c>
      <c r="E3528" s="61"/>
      <c r="F3528" s="30">
        <f t="array" ref="F3528">B3528+E3528</f>
        <v>0</v>
      </c>
      <c r="G3528" s="31"/>
      <c r="H3528" s="29"/>
      <c r="I3528" s="29"/>
      <c r="J3528" s="58"/>
      <c r="K3528" s="58"/>
    </row>
    <row r="3529" spans="1:11" x14ac:dyDescent="0.25">
      <c r="A3529" s="63"/>
      <c r="B3529" s="61"/>
      <c r="C3529" s="58"/>
      <c r="D3529" s="56" t="str">
        <f>IF(C3529="","",VLOOKUP(C3529,'Fichier client'!B:C,2,FALSE))</f>
        <v/>
      </c>
      <c r="E3529" s="61"/>
      <c r="F3529" s="30">
        <f t="array" ref="F3529">B3529+E3529</f>
        <v>0</v>
      </c>
      <c r="G3529" s="31"/>
      <c r="H3529" s="29"/>
      <c r="I3529" s="29"/>
      <c r="J3529" s="58"/>
      <c r="K3529" s="58"/>
    </row>
    <row r="3530" spans="1:11" x14ac:dyDescent="0.25">
      <c r="A3530" s="63"/>
      <c r="B3530" s="61"/>
      <c r="C3530" s="58"/>
      <c r="D3530" s="56" t="str">
        <f>IF(C3530="","",VLOOKUP(C3530,'Fichier client'!B:C,2,FALSE))</f>
        <v/>
      </c>
      <c r="E3530" s="61"/>
      <c r="F3530" s="30">
        <f t="array" ref="F3530">B3530+E3530</f>
        <v>0</v>
      </c>
      <c r="G3530" s="31"/>
      <c r="H3530" s="29"/>
      <c r="I3530" s="29"/>
      <c r="J3530" s="58"/>
      <c r="K3530" s="58"/>
    </row>
    <row r="3531" spans="1:11" x14ac:dyDescent="0.25">
      <c r="A3531" s="63"/>
      <c r="B3531" s="61"/>
      <c r="C3531" s="58"/>
      <c r="D3531" s="56" t="str">
        <f>IF(C3531="","",VLOOKUP(C3531,'Fichier client'!B:C,2,FALSE))</f>
        <v/>
      </c>
      <c r="E3531" s="61"/>
      <c r="F3531" s="30">
        <f t="array" ref="F3531">B3531+E3531</f>
        <v>0</v>
      </c>
      <c r="G3531" s="31"/>
      <c r="H3531" s="29"/>
      <c r="I3531" s="29"/>
      <c r="J3531" s="58"/>
      <c r="K3531" s="58"/>
    </row>
    <row r="3532" spans="1:11" x14ac:dyDescent="0.25">
      <c r="A3532" s="63"/>
      <c r="B3532" s="61"/>
      <c r="C3532" s="58"/>
      <c r="D3532" s="56" t="str">
        <f>IF(C3532="","",VLOOKUP(C3532,'Fichier client'!B:C,2,FALSE))</f>
        <v/>
      </c>
      <c r="E3532" s="61"/>
      <c r="F3532" s="30">
        <f t="array" ref="F3532">B3532+E3532</f>
        <v>0</v>
      </c>
      <c r="G3532" s="31"/>
      <c r="H3532" s="29"/>
      <c r="I3532" s="29"/>
      <c r="J3532" s="58"/>
      <c r="K3532" s="58"/>
    </row>
    <row r="3533" spans="1:11" x14ac:dyDescent="0.25">
      <c r="A3533" s="63"/>
      <c r="B3533" s="61"/>
      <c r="C3533" s="58"/>
      <c r="D3533" s="56" t="str">
        <f>IF(C3533="","",VLOOKUP(C3533,'Fichier client'!B:C,2,FALSE))</f>
        <v/>
      </c>
      <c r="E3533" s="61"/>
      <c r="F3533" s="30">
        <f t="array" ref="F3533">B3533+E3533</f>
        <v>0</v>
      </c>
      <c r="G3533" s="31"/>
      <c r="H3533" s="29"/>
      <c r="I3533" s="29"/>
      <c r="J3533" s="58"/>
      <c r="K3533" s="58"/>
    </row>
    <row r="3534" spans="1:11" x14ac:dyDescent="0.25">
      <c r="A3534" s="63"/>
      <c r="B3534" s="61"/>
      <c r="C3534" s="58"/>
      <c r="D3534" s="56" t="str">
        <f>IF(C3534="","",VLOOKUP(C3534,'Fichier client'!B:C,2,FALSE))</f>
        <v/>
      </c>
      <c r="E3534" s="61"/>
      <c r="F3534" s="30">
        <f t="array" ref="F3534">B3534+E3534</f>
        <v>0</v>
      </c>
      <c r="G3534" s="31"/>
      <c r="H3534" s="29"/>
      <c r="I3534" s="29"/>
      <c r="J3534" s="58"/>
      <c r="K3534" s="58"/>
    </row>
    <row r="3535" spans="1:11" x14ac:dyDescent="0.25">
      <c r="A3535" s="63"/>
      <c r="B3535" s="61"/>
      <c r="C3535" s="58"/>
      <c r="D3535" s="56" t="str">
        <f>IF(C3535="","",VLOOKUP(C3535,'Fichier client'!B:C,2,FALSE))</f>
        <v/>
      </c>
      <c r="E3535" s="61"/>
      <c r="F3535" s="30">
        <f t="array" ref="F3535">B3535+E3535</f>
        <v>0</v>
      </c>
      <c r="G3535" s="31"/>
      <c r="H3535" s="29"/>
      <c r="I3535" s="29"/>
      <c r="J3535" s="58"/>
      <c r="K3535" s="58"/>
    </row>
    <row r="3536" spans="1:11" x14ac:dyDescent="0.25">
      <c r="A3536" s="63"/>
      <c r="B3536" s="61"/>
      <c r="C3536" s="58"/>
      <c r="D3536" s="56" t="str">
        <f>IF(C3536="","",VLOOKUP(C3536,'Fichier client'!B:C,2,FALSE))</f>
        <v/>
      </c>
      <c r="E3536" s="61"/>
      <c r="F3536" s="30">
        <f t="array" ref="F3536">B3536+E3536</f>
        <v>0</v>
      </c>
      <c r="G3536" s="31"/>
      <c r="H3536" s="29"/>
      <c r="I3536" s="29"/>
      <c r="J3536" s="58"/>
      <c r="K3536" s="58"/>
    </row>
    <row r="3537" spans="1:11" x14ac:dyDescent="0.25">
      <c r="A3537" s="63"/>
      <c r="B3537" s="61"/>
      <c r="C3537" s="58"/>
      <c r="D3537" s="56" t="str">
        <f>IF(C3537="","",VLOOKUP(C3537,'Fichier client'!B:C,2,FALSE))</f>
        <v/>
      </c>
      <c r="E3537" s="61"/>
      <c r="F3537" s="30">
        <f t="array" ref="F3537">B3537+E3537</f>
        <v>0</v>
      </c>
      <c r="G3537" s="31"/>
      <c r="H3537" s="29"/>
      <c r="I3537" s="29"/>
      <c r="J3537" s="58"/>
      <c r="K3537" s="58"/>
    </row>
    <row r="3538" spans="1:11" x14ac:dyDescent="0.25">
      <c r="A3538" s="63"/>
      <c r="B3538" s="61"/>
      <c r="C3538" s="58"/>
      <c r="D3538" s="56" t="str">
        <f>IF(C3538="","",VLOOKUP(C3538,'Fichier client'!B:C,2,FALSE))</f>
        <v/>
      </c>
      <c r="E3538" s="61"/>
      <c r="F3538" s="30">
        <f t="array" ref="F3538">B3538+E3538</f>
        <v>0</v>
      </c>
      <c r="G3538" s="31"/>
      <c r="H3538" s="29"/>
      <c r="I3538" s="29"/>
      <c r="J3538" s="58"/>
      <c r="K3538" s="58"/>
    </row>
    <row r="3539" spans="1:11" x14ac:dyDescent="0.25">
      <c r="A3539" s="63"/>
      <c r="B3539" s="61"/>
      <c r="C3539" s="58"/>
      <c r="D3539" s="56" t="str">
        <f>IF(C3539="","",VLOOKUP(C3539,'Fichier client'!B:C,2,FALSE))</f>
        <v/>
      </c>
      <c r="E3539" s="61"/>
      <c r="F3539" s="30">
        <f t="array" ref="F3539">B3539+E3539</f>
        <v>0</v>
      </c>
      <c r="G3539" s="31"/>
      <c r="H3539" s="29"/>
      <c r="I3539" s="29"/>
      <c r="J3539" s="58"/>
      <c r="K3539" s="58"/>
    </row>
    <row r="3540" spans="1:11" x14ac:dyDescent="0.25">
      <c r="A3540" s="63"/>
      <c r="B3540" s="61"/>
      <c r="C3540" s="58"/>
      <c r="D3540" s="56" t="str">
        <f>IF(C3540="","",VLOOKUP(C3540,'Fichier client'!B:C,2,FALSE))</f>
        <v/>
      </c>
      <c r="E3540" s="61"/>
      <c r="F3540" s="30">
        <f t="array" ref="F3540">B3540+E3540</f>
        <v>0</v>
      </c>
      <c r="G3540" s="31"/>
      <c r="H3540" s="29"/>
      <c r="I3540" s="29"/>
      <c r="J3540" s="58"/>
      <c r="K3540" s="58"/>
    </row>
    <row r="3541" spans="1:11" x14ac:dyDescent="0.25">
      <c r="A3541" s="63"/>
      <c r="B3541" s="61"/>
      <c r="C3541" s="58"/>
      <c r="D3541" s="56" t="str">
        <f>IF(C3541="","",VLOOKUP(C3541,'Fichier client'!B:C,2,FALSE))</f>
        <v/>
      </c>
      <c r="E3541" s="61"/>
      <c r="F3541" s="30">
        <f t="array" ref="F3541">B3541+E3541</f>
        <v>0</v>
      </c>
      <c r="G3541" s="31"/>
      <c r="H3541" s="29"/>
      <c r="I3541" s="29"/>
      <c r="J3541" s="58"/>
      <c r="K3541" s="58"/>
    </row>
    <row r="3542" spans="1:11" x14ac:dyDescent="0.25">
      <c r="A3542" s="63"/>
      <c r="B3542" s="61"/>
      <c r="C3542" s="58"/>
      <c r="D3542" s="56" t="str">
        <f>IF(C3542="","",VLOOKUP(C3542,'Fichier client'!B:C,2,FALSE))</f>
        <v/>
      </c>
      <c r="E3542" s="61"/>
      <c r="F3542" s="30">
        <f t="array" ref="F3542">B3542+E3542</f>
        <v>0</v>
      </c>
      <c r="G3542" s="31"/>
      <c r="H3542" s="29"/>
      <c r="I3542" s="29"/>
      <c r="J3542" s="58"/>
      <c r="K3542" s="58"/>
    </row>
    <row r="3543" spans="1:11" x14ac:dyDescent="0.25">
      <c r="A3543" s="63"/>
      <c r="B3543" s="61"/>
      <c r="C3543" s="58"/>
      <c r="D3543" s="56" t="str">
        <f>IF(C3543="","",VLOOKUP(C3543,'Fichier client'!B:C,2,FALSE))</f>
        <v/>
      </c>
      <c r="E3543" s="61"/>
      <c r="F3543" s="30">
        <f t="array" ref="F3543">B3543+E3543</f>
        <v>0</v>
      </c>
      <c r="G3543" s="31"/>
      <c r="H3543" s="29"/>
      <c r="I3543" s="29"/>
      <c r="J3543" s="58"/>
      <c r="K3543" s="58"/>
    </row>
    <row r="3544" spans="1:11" x14ac:dyDescent="0.25">
      <c r="A3544" s="63"/>
      <c r="B3544" s="61"/>
      <c r="C3544" s="58"/>
      <c r="D3544" s="56" t="str">
        <f>IF(C3544="","",VLOOKUP(C3544,'Fichier client'!B:C,2,FALSE))</f>
        <v/>
      </c>
      <c r="E3544" s="61"/>
      <c r="F3544" s="30">
        <f t="array" ref="F3544">B3544+E3544</f>
        <v>0</v>
      </c>
      <c r="G3544" s="31"/>
      <c r="H3544" s="29"/>
      <c r="I3544" s="29"/>
      <c r="J3544" s="58"/>
      <c r="K3544" s="58"/>
    </row>
    <row r="3545" spans="1:11" x14ac:dyDescent="0.25">
      <c r="A3545" s="63"/>
      <c r="B3545" s="61"/>
      <c r="C3545" s="58"/>
      <c r="D3545" s="56" t="str">
        <f>IF(C3545="","",VLOOKUP(C3545,'Fichier client'!B:C,2,FALSE))</f>
        <v/>
      </c>
      <c r="E3545" s="61"/>
      <c r="F3545" s="30">
        <f t="array" ref="F3545">B3545+E3545</f>
        <v>0</v>
      </c>
      <c r="G3545" s="31"/>
      <c r="H3545" s="29"/>
      <c r="I3545" s="29"/>
      <c r="J3545" s="58"/>
      <c r="K3545" s="58"/>
    </row>
    <row r="3546" spans="1:11" x14ac:dyDescent="0.25">
      <c r="A3546" s="63"/>
      <c r="B3546" s="61"/>
      <c r="C3546" s="58"/>
      <c r="D3546" s="56" t="str">
        <f>IF(C3546="","",VLOOKUP(C3546,'Fichier client'!B:C,2,FALSE))</f>
        <v/>
      </c>
      <c r="E3546" s="61"/>
      <c r="F3546" s="30">
        <f t="array" ref="F3546">B3546+E3546</f>
        <v>0</v>
      </c>
      <c r="G3546" s="31"/>
      <c r="H3546" s="29"/>
      <c r="I3546" s="29"/>
      <c r="J3546" s="58"/>
      <c r="K3546" s="58"/>
    </row>
    <row r="3547" spans="1:11" x14ac:dyDescent="0.25">
      <c r="A3547" s="63"/>
      <c r="B3547" s="61"/>
      <c r="C3547" s="58"/>
      <c r="D3547" s="56" t="str">
        <f>IF(C3547="","",VLOOKUP(C3547,'Fichier client'!B:C,2,FALSE))</f>
        <v/>
      </c>
      <c r="E3547" s="61"/>
      <c r="F3547" s="30">
        <f t="array" ref="F3547">B3547+E3547</f>
        <v>0</v>
      </c>
      <c r="G3547" s="31"/>
      <c r="H3547" s="29"/>
      <c r="I3547" s="29"/>
      <c r="J3547" s="58"/>
      <c r="K3547" s="58"/>
    </row>
    <row r="3548" spans="1:11" x14ac:dyDescent="0.25">
      <c r="A3548" s="63"/>
      <c r="B3548" s="61"/>
      <c r="C3548" s="58"/>
      <c r="D3548" s="56" t="str">
        <f>IF(C3548="","",VLOOKUP(C3548,'Fichier client'!B:C,2,FALSE))</f>
        <v/>
      </c>
      <c r="E3548" s="61"/>
      <c r="F3548" s="30">
        <f t="array" ref="F3548">B3548+E3548</f>
        <v>0</v>
      </c>
      <c r="G3548" s="31"/>
      <c r="H3548" s="29"/>
      <c r="I3548" s="29"/>
      <c r="J3548" s="58"/>
      <c r="K3548" s="58"/>
    </row>
    <row r="3549" spans="1:11" x14ac:dyDescent="0.25">
      <c r="A3549" s="63"/>
      <c r="B3549" s="61"/>
      <c r="C3549" s="58"/>
      <c r="D3549" s="56" t="str">
        <f>IF(C3549="","",VLOOKUP(C3549,'Fichier client'!B:C,2,FALSE))</f>
        <v/>
      </c>
      <c r="E3549" s="61"/>
      <c r="F3549" s="30">
        <f t="array" ref="F3549">B3549+E3549</f>
        <v>0</v>
      </c>
      <c r="G3549" s="31"/>
      <c r="H3549" s="29"/>
      <c r="I3549" s="29"/>
      <c r="J3549" s="58"/>
      <c r="K3549" s="58"/>
    </row>
    <row r="3550" spans="1:11" x14ac:dyDescent="0.25">
      <c r="A3550" s="63"/>
      <c r="B3550" s="61"/>
      <c r="C3550" s="58"/>
      <c r="D3550" s="56" t="str">
        <f>IF(C3550="","",VLOOKUP(C3550,'Fichier client'!B:C,2,FALSE))</f>
        <v/>
      </c>
      <c r="E3550" s="61"/>
      <c r="F3550" s="30">
        <f t="array" ref="F3550">B3550+E3550</f>
        <v>0</v>
      </c>
      <c r="G3550" s="31"/>
      <c r="H3550" s="29"/>
      <c r="I3550" s="29"/>
      <c r="J3550" s="58"/>
      <c r="K3550" s="58"/>
    </row>
    <row r="3551" spans="1:11" x14ac:dyDescent="0.25">
      <c r="A3551" s="63"/>
      <c r="B3551" s="61"/>
      <c r="C3551" s="58"/>
      <c r="D3551" s="56" t="str">
        <f>IF(C3551="","",VLOOKUP(C3551,'Fichier client'!B:C,2,FALSE))</f>
        <v/>
      </c>
      <c r="E3551" s="61"/>
      <c r="F3551" s="30">
        <f t="array" ref="F3551">B3551+E3551</f>
        <v>0</v>
      </c>
      <c r="G3551" s="31"/>
      <c r="H3551" s="29"/>
      <c r="I3551" s="29"/>
      <c r="J3551" s="58"/>
      <c r="K3551" s="58"/>
    </row>
    <row r="3552" spans="1:11" x14ac:dyDescent="0.25">
      <c r="A3552" s="63"/>
      <c r="B3552" s="61"/>
      <c r="C3552" s="58"/>
      <c r="D3552" s="56" t="str">
        <f>IF(C3552="","",VLOOKUP(C3552,'Fichier client'!B:C,2,FALSE))</f>
        <v/>
      </c>
      <c r="E3552" s="61"/>
      <c r="F3552" s="30">
        <f t="array" ref="F3552">B3552+E3552</f>
        <v>0</v>
      </c>
      <c r="G3552" s="31"/>
      <c r="H3552" s="29"/>
      <c r="I3552" s="29"/>
      <c r="J3552" s="58"/>
      <c r="K3552" s="58"/>
    </row>
    <row r="3553" spans="1:11" x14ac:dyDescent="0.25">
      <c r="A3553" s="63"/>
      <c r="B3553" s="61"/>
      <c r="C3553" s="58"/>
      <c r="D3553" s="56" t="str">
        <f>IF(C3553="","",VLOOKUP(C3553,'Fichier client'!B:C,2,FALSE))</f>
        <v/>
      </c>
      <c r="E3553" s="61"/>
      <c r="F3553" s="30">
        <f t="array" ref="F3553">B3553+E3553</f>
        <v>0</v>
      </c>
      <c r="G3553" s="31"/>
      <c r="H3553" s="29"/>
      <c r="I3553" s="29"/>
      <c r="J3553" s="58"/>
      <c r="K3553" s="58"/>
    </row>
    <row r="3554" spans="1:11" x14ac:dyDescent="0.25">
      <c r="A3554" s="63"/>
      <c r="B3554" s="61"/>
      <c r="C3554" s="58"/>
      <c r="D3554" s="56" t="str">
        <f>IF(C3554="","",VLOOKUP(C3554,'Fichier client'!B:C,2,FALSE))</f>
        <v/>
      </c>
      <c r="E3554" s="61"/>
      <c r="F3554" s="30">
        <f t="array" ref="F3554">B3554+E3554</f>
        <v>0</v>
      </c>
      <c r="G3554" s="31"/>
      <c r="H3554" s="29"/>
      <c r="I3554" s="29"/>
      <c r="J3554" s="58"/>
      <c r="K3554" s="58"/>
    </row>
    <row r="3555" spans="1:11" x14ac:dyDescent="0.25">
      <c r="A3555" s="63"/>
      <c r="B3555" s="61"/>
      <c r="C3555" s="58"/>
      <c r="D3555" s="56" t="str">
        <f>IF(C3555="","",VLOOKUP(C3555,'Fichier client'!B:C,2,FALSE))</f>
        <v/>
      </c>
      <c r="E3555" s="61"/>
      <c r="F3555" s="30">
        <f t="array" ref="F3555">B3555+E3555</f>
        <v>0</v>
      </c>
      <c r="G3555" s="31"/>
      <c r="H3555" s="29"/>
      <c r="I3555" s="29"/>
      <c r="J3555" s="58"/>
      <c r="K3555" s="58"/>
    </row>
    <row r="3556" spans="1:11" x14ac:dyDescent="0.25">
      <c r="A3556" s="63"/>
      <c r="B3556" s="61"/>
      <c r="C3556" s="58"/>
      <c r="D3556" s="56" t="str">
        <f>IF(C3556="","",VLOOKUP(C3556,'Fichier client'!B:C,2,FALSE))</f>
        <v/>
      </c>
      <c r="E3556" s="61"/>
      <c r="F3556" s="30">
        <f t="array" ref="F3556">B3556+E3556</f>
        <v>0</v>
      </c>
      <c r="G3556" s="31"/>
      <c r="H3556" s="29"/>
      <c r="I3556" s="29"/>
      <c r="J3556" s="58"/>
      <c r="K3556" s="58"/>
    </row>
    <row r="3557" spans="1:11" x14ac:dyDescent="0.25">
      <c r="A3557" s="63"/>
      <c r="B3557" s="61"/>
      <c r="C3557" s="58"/>
      <c r="D3557" s="56" t="str">
        <f>IF(C3557="","",VLOOKUP(C3557,'Fichier client'!B:C,2,FALSE))</f>
        <v/>
      </c>
      <c r="E3557" s="61"/>
      <c r="F3557" s="30">
        <f t="array" ref="F3557">B3557+E3557</f>
        <v>0</v>
      </c>
      <c r="G3557" s="31"/>
      <c r="H3557" s="29"/>
      <c r="I3557" s="29"/>
      <c r="J3557" s="58"/>
      <c r="K3557" s="58"/>
    </row>
    <row r="3558" spans="1:11" x14ac:dyDescent="0.25">
      <c r="A3558" s="63"/>
      <c r="B3558" s="61"/>
      <c r="C3558" s="58"/>
      <c r="D3558" s="56" t="str">
        <f>IF(C3558="","",VLOOKUP(C3558,'Fichier client'!B:C,2,FALSE))</f>
        <v/>
      </c>
      <c r="E3558" s="61"/>
      <c r="F3558" s="30">
        <f t="array" ref="F3558">B3558+E3558</f>
        <v>0</v>
      </c>
      <c r="G3558" s="31"/>
      <c r="H3558" s="29"/>
      <c r="I3558" s="29"/>
      <c r="J3558" s="58"/>
      <c r="K3558" s="58"/>
    </row>
    <row r="3559" spans="1:11" x14ac:dyDescent="0.25">
      <c r="A3559" s="63"/>
      <c r="B3559" s="61"/>
      <c r="C3559" s="58"/>
      <c r="D3559" s="56" t="str">
        <f>IF(C3559="","",VLOOKUP(C3559,'Fichier client'!B:C,2,FALSE))</f>
        <v/>
      </c>
      <c r="E3559" s="61"/>
      <c r="F3559" s="30">
        <f t="array" ref="F3559">B3559+E3559</f>
        <v>0</v>
      </c>
      <c r="G3559" s="31"/>
      <c r="H3559" s="29"/>
      <c r="I3559" s="29"/>
      <c r="J3559" s="58"/>
      <c r="K3559" s="58"/>
    </row>
    <row r="3560" spans="1:11" x14ac:dyDescent="0.25">
      <c r="A3560" s="63"/>
      <c r="B3560" s="61"/>
      <c r="C3560" s="58"/>
      <c r="D3560" s="56" t="str">
        <f>IF(C3560="","",VLOOKUP(C3560,'Fichier client'!B:C,2,FALSE))</f>
        <v/>
      </c>
      <c r="E3560" s="61"/>
      <c r="F3560" s="30">
        <f t="array" ref="F3560">B3560+E3560</f>
        <v>0</v>
      </c>
      <c r="G3560" s="31"/>
      <c r="H3560" s="29"/>
      <c r="I3560" s="29"/>
      <c r="J3560" s="58"/>
      <c r="K3560" s="58"/>
    </row>
    <row r="3561" spans="1:11" x14ac:dyDescent="0.25">
      <c r="A3561" s="63"/>
      <c r="B3561" s="61"/>
      <c r="C3561" s="58"/>
      <c r="D3561" s="56" t="str">
        <f>IF(C3561="","",VLOOKUP(C3561,'Fichier client'!B:C,2,FALSE))</f>
        <v/>
      </c>
      <c r="E3561" s="61"/>
      <c r="F3561" s="30">
        <f t="array" ref="F3561">B3561+E3561</f>
        <v>0</v>
      </c>
      <c r="G3561" s="31"/>
      <c r="H3561" s="29"/>
      <c r="I3561" s="29"/>
      <c r="J3561" s="58"/>
      <c r="K3561" s="58"/>
    </row>
    <row r="3562" spans="1:11" x14ac:dyDescent="0.25">
      <c r="A3562" s="63"/>
      <c r="B3562" s="61"/>
      <c r="C3562" s="58"/>
      <c r="D3562" s="56" t="str">
        <f>IF(C3562="","",VLOOKUP(C3562,'Fichier client'!B:C,2,FALSE))</f>
        <v/>
      </c>
      <c r="E3562" s="61"/>
      <c r="F3562" s="30">
        <f t="array" ref="F3562">B3562+E3562</f>
        <v>0</v>
      </c>
      <c r="G3562" s="31"/>
      <c r="H3562" s="29"/>
      <c r="I3562" s="29"/>
      <c r="J3562" s="58"/>
      <c r="K3562" s="58"/>
    </row>
    <row r="3563" spans="1:11" x14ac:dyDescent="0.25">
      <c r="A3563" s="63"/>
      <c r="B3563" s="61"/>
      <c r="C3563" s="58"/>
      <c r="D3563" s="56" t="str">
        <f>IF(C3563="","",VLOOKUP(C3563,'Fichier client'!B:C,2,FALSE))</f>
        <v/>
      </c>
      <c r="E3563" s="61"/>
      <c r="F3563" s="30">
        <f t="array" ref="F3563">B3563+E3563</f>
        <v>0</v>
      </c>
      <c r="G3563" s="31"/>
      <c r="H3563" s="29"/>
      <c r="I3563" s="29"/>
      <c r="J3563" s="58"/>
      <c r="K3563" s="58"/>
    </row>
    <row r="3564" spans="1:11" x14ac:dyDescent="0.25">
      <c r="A3564" s="63"/>
      <c r="B3564" s="61"/>
      <c r="C3564" s="58"/>
      <c r="D3564" s="56" t="str">
        <f>IF(C3564="","",VLOOKUP(C3564,'Fichier client'!B:C,2,FALSE))</f>
        <v/>
      </c>
      <c r="E3564" s="61"/>
      <c r="F3564" s="30">
        <f t="array" ref="F3564">B3564+E3564</f>
        <v>0</v>
      </c>
      <c r="G3564" s="31"/>
      <c r="H3564" s="29"/>
      <c r="I3564" s="29"/>
      <c r="J3564" s="58"/>
      <c r="K3564" s="58"/>
    </row>
    <row r="3565" spans="1:11" x14ac:dyDescent="0.25">
      <c r="A3565" s="63"/>
      <c r="B3565" s="61"/>
      <c r="C3565" s="58"/>
      <c r="D3565" s="56" t="str">
        <f>IF(C3565="","",VLOOKUP(C3565,'Fichier client'!B:C,2,FALSE))</f>
        <v/>
      </c>
      <c r="E3565" s="61"/>
      <c r="F3565" s="30">
        <f t="array" ref="F3565">B3565+E3565</f>
        <v>0</v>
      </c>
      <c r="G3565" s="31"/>
      <c r="H3565" s="29"/>
      <c r="I3565" s="29"/>
      <c r="J3565" s="58"/>
      <c r="K3565" s="58"/>
    </row>
    <row r="3566" spans="1:11" x14ac:dyDescent="0.25">
      <c r="A3566" s="63"/>
      <c r="B3566" s="61"/>
      <c r="C3566" s="58"/>
      <c r="D3566" s="56" t="str">
        <f>IF(C3566="","",VLOOKUP(C3566,'Fichier client'!B:C,2,FALSE))</f>
        <v/>
      </c>
      <c r="E3566" s="61"/>
      <c r="F3566" s="30">
        <f t="array" ref="F3566">B3566+E3566</f>
        <v>0</v>
      </c>
      <c r="G3566" s="31"/>
      <c r="H3566" s="29"/>
      <c r="I3566" s="29"/>
      <c r="J3566" s="58"/>
      <c r="K3566" s="58"/>
    </row>
    <row r="3567" spans="1:11" x14ac:dyDescent="0.25">
      <c r="A3567" s="63"/>
      <c r="B3567" s="61"/>
      <c r="C3567" s="58"/>
      <c r="D3567" s="56" t="str">
        <f>IF(C3567="","",VLOOKUP(C3567,'Fichier client'!B:C,2,FALSE))</f>
        <v/>
      </c>
      <c r="E3567" s="61"/>
      <c r="F3567" s="30">
        <f t="array" ref="F3567">B3567+E3567</f>
        <v>0</v>
      </c>
      <c r="G3567" s="31"/>
      <c r="H3567" s="29"/>
      <c r="I3567" s="29"/>
      <c r="J3567" s="58"/>
      <c r="K3567" s="58"/>
    </row>
    <row r="3568" spans="1:11" x14ac:dyDescent="0.25">
      <c r="A3568" s="63"/>
      <c r="B3568" s="61"/>
      <c r="C3568" s="58"/>
      <c r="D3568" s="56" t="str">
        <f>IF(C3568="","",VLOOKUP(C3568,'Fichier client'!B:C,2,FALSE))</f>
        <v/>
      </c>
      <c r="E3568" s="61"/>
      <c r="F3568" s="30">
        <f t="array" ref="F3568">B3568+E3568</f>
        <v>0</v>
      </c>
      <c r="G3568" s="31"/>
      <c r="H3568" s="29"/>
      <c r="I3568" s="29"/>
      <c r="J3568" s="58"/>
      <c r="K3568" s="58"/>
    </row>
    <row r="3569" spans="1:11" x14ac:dyDescent="0.25">
      <c r="A3569" s="63"/>
      <c r="B3569" s="61"/>
      <c r="C3569" s="58"/>
      <c r="D3569" s="56" t="str">
        <f>IF(C3569="","",VLOOKUP(C3569,'Fichier client'!B:C,2,FALSE))</f>
        <v/>
      </c>
      <c r="E3569" s="61"/>
      <c r="F3569" s="30">
        <f t="array" ref="F3569">B3569+E3569</f>
        <v>0</v>
      </c>
      <c r="G3569" s="31"/>
      <c r="H3569" s="29"/>
      <c r="I3569" s="29"/>
      <c r="J3569" s="58"/>
      <c r="K3569" s="58"/>
    </row>
    <row r="3570" spans="1:11" x14ac:dyDescent="0.25">
      <c r="A3570" s="63"/>
      <c r="B3570" s="61"/>
      <c r="C3570" s="58"/>
      <c r="D3570" s="56" t="str">
        <f>IF(C3570="","",VLOOKUP(C3570,'Fichier client'!B:C,2,FALSE))</f>
        <v/>
      </c>
      <c r="E3570" s="61"/>
      <c r="F3570" s="30">
        <f t="array" ref="F3570">B3570+E3570</f>
        <v>0</v>
      </c>
      <c r="G3570" s="31"/>
      <c r="H3570" s="29"/>
      <c r="I3570" s="29"/>
      <c r="J3570" s="58"/>
      <c r="K3570" s="58"/>
    </row>
    <row r="3571" spans="1:11" x14ac:dyDescent="0.25">
      <c r="A3571" s="63"/>
      <c r="B3571" s="61"/>
      <c r="C3571" s="58"/>
      <c r="D3571" s="56" t="str">
        <f>IF(C3571="","",VLOOKUP(C3571,'Fichier client'!B:C,2,FALSE))</f>
        <v/>
      </c>
      <c r="E3571" s="61"/>
      <c r="F3571" s="30">
        <f t="array" ref="F3571">B3571+E3571</f>
        <v>0</v>
      </c>
      <c r="G3571" s="31"/>
      <c r="H3571" s="29"/>
      <c r="I3571" s="29"/>
      <c r="J3571" s="58"/>
      <c r="K3571" s="58"/>
    </row>
    <row r="3572" spans="1:11" x14ac:dyDescent="0.25">
      <c r="A3572" s="63"/>
      <c r="B3572" s="61"/>
      <c r="C3572" s="58"/>
      <c r="D3572" s="56" t="str">
        <f>IF(C3572="","",VLOOKUP(C3572,'Fichier client'!B:C,2,FALSE))</f>
        <v/>
      </c>
      <c r="E3572" s="61"/>
      <c r="F3572" s="30">
        <f t="array" ref="F3572">B3572+E3572</f>
        <v>0</v>
      </c>
      <c r="G3572" s="31"/>
      <c r="H3572" s="29"/>
      <c r="I3572" s="29"/>
      <c r="J3572" s="58"/>
      <c r="K3572" s="58"/>
    </row>
    <row r="3573" spans="1:11" x14ac:dyDescent="0.25">
      <c r="A3573" s="63"/>
      <c r="B3573" s="61"/>
      <c r="C3573" s="58"/>
      <c r="D3573" s="56" t="str">
        <f>IF(C3573="","",VLOOKUP(C3573,'Fichier client'!B:C,2,FALSE))</f>
        <v/>
      </c>
      <c r="E3573" s="61"/>
      <c r="F3573" s="30">
        <f t="array" ref="F3573">B3573+E3573</f>
        <v>0</v>
      </c>
      <c r="G3573" s="31"/>
      <c r="H3573" s="29"/>
      <c r="I3573" s="29"/>
      <c r="J3573" s="58"/>
      <c r="K3573" s="58"/>
    </row>
    <row r="3574" spans="1:11" x14ac:dyDescent="0.25">
      <c r="A3574" s="63"/>
      <c r="B3574" s="61"/>
      <c r="C3574" s="58"/>
      <c r="D3574" s="56" t="str">
        <f>IF(C3574="","",VLOOKUP(C3574,'Fichier client'!B:C,2,FALSE))</f>
        <v/>
      </c>
      <c r="E3574" s="61"/>
      <c r="F3574" s="30">
        <f t="array" ref="F3574">B3574+E3574</f>
        <v>0</v>
      </c>
      <c r="G3574" s="31"/>
      <c r="H3574" s="29"/>
      <c r="I3574" s="29"/>
      <c r="J3574" s="58"/>
      <c r="K3574" s="58"/>
    </row>
    <row r="3575" spans="1:11" x14ac:dyDescent="0.25">
      <c r="A3575" s="63"/>
      <c r="B3575" s="61"/>
      <c r="C3575" s="58"/>
      <c r="D3575" s="56" t="str">
        <f>IF(C3575="","",VLOOKUP(C3575,'Fichier client'!B:C,2,FALSE))</f>
        <v/>
      </c>
      <c r="E3575" s="61"/>
      <c r="F3575" s="30">
        <f t="array" ref="F3575">B3575+E3575</f>
        <v>0</v>
      </c>
      <c r="G3575" s="31"/>
      <c r="H3575" s="29"/>
      <c r="I3575" s="29"/>
      <c r="J3575" s="58"/>
      <c r="K3575" s="58"/>
    </row>
    <row r="3576" spans="1:11" x14ac:dyDescent="0.25">
      <c r="A3576" s="63"/>
      <c r="B3576" s="61"/>
      <c r="C3576" s="58"/>
      <c r="D3576" s="56" t="str">
        <f>IF(C3576="","",VLOOKUP(C3576,'Fichier client'!B:C,2,FALSE))</f>
        <v/>
      </c>
      <c r="E3576" s="61"/>
      <c r="F3576" s="30">
        <f t="array" ref="F3576">B3576+E3576</f>
        <v>0</v>
      </c>
      <c r="G3576" s="31"/>
      <c r="H3576" s="29"/>
      <c r="I3576" s="29"/>
      <c r="J3576" s="58"/>
      <c r="K3576" s="58"/>
    </row>
    <row r="3577" spans="1:11" x14ac:dyDescent="0.25">
      <c r="A3577" s="63"/>
      <c r="B3577" s="61"/>
      <c r="C3577" s="58"/>
      <c r="D3577" s="56" t="str">
        <f>IF(C3577="","",VLOOKUP(C3577,'Fichier client'!B:C,2,FALSE))</f>
        <v/>
      </c>
      <c r="E3577" s="61"/>
      <c r="F3577" s="30">
        <f t="array" ref="F3577">B3577+E3577</f>
        <v>0</v>
      </c>
      <c r="G3577" s="31"/>
      <c r="H3577" s="29"/>
      <c r="I3577" s="29"/>
      <c r="J3577" s="58"/>
      <c r="K3577" s="58"/>
    </row>
    <row r="3578" spans="1:11" x14ac:dyDescent="0.25">
      <c r="A3578" s="63"/>
      <c r="B3578" s="61"/>
      <c r="C3578" s="58"/>
      <c r="D3578" s="56" t="str">
        <f>IF(C3578="","",VLOOKUP(C3578,'Fichier client'!B:C,2,FALSE))</f>
        <v/>
      </c>
      <c r="E3578" s="61"/>
      <c r="F3578" s="30">
        <f t="array" ref="F3578">B3578+E3578</f>
        <v>0</v>
      </c>
      <c r="G3578" s="31"/>
      <c r="H3578" s="29"/>
      <c r="I3578" s="29"/>
      <c r="J3578" s="58"/>
      <c r="K3578" s="58"/>
    </row>
    <row r="3579" spans="1:11" x14ac:dyDescent="0.25">
      <c r="A3579" s="63"/>
      <c r="B3579" s="61"/>
      <c r="C3579" s="58"/>
      <c r="D3579" s="56" t="str">
        <f>IF(C3579="","",VLOOKUP(C3579,'Fichier client'!B:C,2,FALSE))</f>
        <v/>
      </c>
      <c r="E3579" s="61"/>
      <c r="F3579" s="30">
        <f t="array" ref="F3579">B3579+E3579</f>
        <v>0</v>
      </c>
      <c r="G3579" s="31"/>
      <c r="H3579" s="29"/>
      <c r="I3579" s="29"/>
      <c r="J3579" s="58"/>
      <c r="K3579" s="58"/>
    </row>
    <row r="3580" spans="1:11" x14ac:dyDescent="0.25">
      <c r="A3580" s="63"/>
      <c r="B3580" s="61"/>
      <c r="C3580" s="58"/>
      <c r="D3580" s="56" t="str">
        <f>IF(C3580="","",VLOOKUP(C3580,'Fichier client'!B:C,2,FALSE))</f>
        <v/>
      </c>
      <c r="E3580" s="61"/>
      <c r="F3580" s="30">
        <f t="array" ref="F3580">B3580+E3580</f>
        <v>0</v>
      </c>
      <c r="G3580" s="31"/>
      <c r="H3580" s="29"/>
      <c r="I3580" s="29"/>
      <c r="J3580" s="58"/>
      <c r="K3580" s="58"/>
    </row>
    <row r="3581" spans="1:11" x14ac:dyDescent="0.25">
      <c r="A3581" s="63"/>
      <c r="B3581" s="61"/>
      <c r="C3581" s="58"/>
      <c r="D3581" s="56" t="str">
        <f>IF(C3581="","",VLOOKUP(C3581,'Fichier client'!B:C,2,FALSE))</f>
        <v/>
      </c>
      <c r="E3581" s="61"/>
      <c r="F3581" s="30">
        <f t="array" ref="F3581">B3581+E3581</f>
        <v>0</v>
      </c>
      <c r="G3581" s="31"/>
      <c r="H3581" s="29"/>
      <c r="I3581" s="29"/>
      <c r="J3581" s="58"/>
      <c r="K3581" s="58"/>
    </row>
    <row r="3582" spans="1:11" x14ac:dyDescent="0.25">
      <c r="A3582" s="63"/>
      <c r="B3582" s="61"/>
      <c r="C3582" s="58"/>
      <c r="D3582" s="56" t="str">
        <f>IF(C3582="","",VLOOKUP(C3582,'Fichier client'!B:C,2,FALSE))</f>
        <v/>
      </c>
      <c r="E3582" s="61"/>
      <c r="F3582" s="30">
        <f t="array" ref="F3582">B3582+E3582</f>
        <v>0</v>
      </c>
      <c r="G3582" s="31"/>
      <c r="H3582" s="29"/>
      <c r="I3582" s="29"/>
      <c r="J3582" s="58"/>
      <c r="K3582" s="58"/>
    </row>
    <row r="3583" spans="1:11" x14ac:dyDescent="0.25">
      <c r="A3583" s="63"/>
      <c r="B3583" s="61"/>
      <c r="C3583" s="58"/>
      <c r="D3583" s="56" t="str">
        <f>IF(C3583="","",VLOOKUP(C3583,'Fichier client'!B:C,2,FALSE))</f>
        <v/>
      </c>
      <c r="E3583" s="61"/>
      <c r="F3583" s="30">
        <f t="array" ref="F3583">B3583+E3583</f>
        <v>0</v>
      </c>
      <c r="G3583" s="31"/>
      <c r="H3583" s="29"/>
      <c r="I3583" s="29"/>
      <c r="J3583" s="58"/>
      <c r="K3583" s="58"/>
    </row>
    <row r="3584" spans="1:11" x14ac:dyDescent="0.25">
      <c r="A3584" s="63"/>
      <c r="B3584" s="61"/>
      <c r="C3584" s="58"/>
      <c r="D3584" s="56" t="str">
        <f>IF(C3584="","",VLOOKUP(C3584,'Fichier client'!B:C,2,FALSE))</f>
        <v/>
      </c>
      <c r="E3584" s="61"/>
      <c r="F3584" s="30">
        <f t="array" ref="F3584">B3584+E3584</f>
        <v>0</v>
      </c>
      <c r="G3584" s="31"/>
      <c r="H3584" s="29"/>
      <c r="I3584" s="29"/>
      <c r="J3584" s="58"/>
      <c r="K3584" s="58"/>
    </row>
    <row r="3585" spans="1:11" x14ac:dyDescent="0.25">
      <c r="A3585" s="63"/>
      <c r="B3585" s="61"/>
      <c r="C3585" s="58"/>
      <c r="D3585" s="56" t="str">
        <f>IF(C3585="","",VLOOKUP(C3585,'Fichier client'!B:C,2,FALSE))</f>
        <v/>
      </c>
      <c r="E3585" s="61"/>
      <c r="F3585" s="30">
        <f t="array" ref="F3585">B3585+E3585</f>
        <v>0</v>
      </c>
      <c r="G3585" s="31"/>
      <c r="H3585" s="29"/>
      <c r="I3585" s="29"/>
      <c r="J3585" s="58"/>
      <c r="K3585" s="58"/>
    </row>
    <row r="3586" spans="1:11" x14ac:dyDescent="0.25">
      <c r="A3586" s="63"/>
      <c r="B3586" s="61"/>
      <c r="C3586" s="58"/>
      <c r="D3586" s="56" t="str">
        <f>IF(C3586="","",VLOOKUP(C3586,'Fichier client'!B:C,2,FALSE))</f>
        <v/>
      </c>
      <c r="E3586" s="61"/>
      <c r="F3586" s="30">
        <f t="array" ref="F3586">B3586+E3586</f>
        <v>0</v>
      </c>
      <c r="G3586" s="31"/>
      <c r="H3586" s="29"/>
      <c r="I3586" s="29"/>
      <c r="J3586" s="58"/>
      <c r="K3586" s="58"/>
    </row>
    <row r="3587" spans="1:11" x14ac:dyDescent="0.25">
      <c r="A3587" s="63"/>
      <c r="B3587" s="61"/>
      <c r="C3587" s="58"/>
      <c r="D3587" s="56" t="str">
        <f>IF(C3587="","",VLOOKUP(C3587,'Fichier client'!B:C,2,FALSE))</f>
        <v/>
      </c>
      <c r="E3587" s="61"/>
      <c r="F3587" s="30">
        <f t="array" ref="F3587">B3587+E3587</f>
        <v>0</v>
      </c>
      <c r="G3587" s="31"/>
      <c r="H3587" s="29"/>
      <c r="I3587" s="29"/>
      <c r="J3587" s="58"/>
      <c r="K3587" s="58"/>
    </row>
    <row r="3588" spans="1:11" x14ac:dyDescent="0.25">
      <c r="A3588" s="63"/>
      <c r="B3588" s="61"/>
      <c r="C3588" s="58"/>
      <c r="D3588" s="56" t="str">
        <f>IF(C3588="","",VLOOKUP(C3588,'Fichier client'!B:C,2,FALSE))</f>
        <v/>
      </c>
      <c r="E3588" s="61"/>
      <c r="F3588" s="30">
        <f t="array" ref="F3588">B3588+E3588</f>
        <v>0</v>
      </c>
      <c r="G3588" s="31"/>
      <c r="H3588" s="29"/>
      <c r="I3588" s="29"/>
      <c r="J3588" s="58"/>
      <c r="K3588" s="58"/>
    </row>
    <row r="3589" spans="1:11" x14ac:dyDescent="0.25">
      <c r="A3589" s="63"/>
      <c r="B3589" s="61"/>
      <c r="C3589" s="58"/>
      <c r="D3589" s="56" t="str">
        <f>IF(C3589="","",VLOOKUP(C3589,'Fichier client'!B:C,2,FALSE))</f>
        <v/>
      </c>
      <c r="E3589" s="61"/>
      <c r="F3589" s="30">
        <f t="array" ref="F3589">B3589+E3589</f>
        <v>0</v>
      </c>
      <c r="G3589" s="31"/>
      <c r="H3589" s="29"/>
      <c r="I3589" s="29"/>
      <c r="J3589" s="58"/>
      <c r="K3589" s="58"/>
    </row>
    <row r="3590" spans="1:11" x14ac:dyDescent="0.25">
      <c r="A3590" s="63"/>
      <c r="B3590" s="61"/>
      <c r="C3590" s="58"/>
      <c r="D3590" s="56" t="str">
        <f>IF(C3590="","",VLOOKUP(C3590,'Fichier client'!B:C,2,FALSE))</f>
        <v/>
      </c>
      <c r="E3590" s="61"/>
      <c r="F3590" s="30">
        <f t="array" ref="F3590">B3590+E3590</f>
        <v>0</v>
      </c>
      <c r="G3590" s="31"/>
      <c r="H3590" s="29"/>
      <c r="I3590" s="29"/>
      <c r="J3590" s="58"/>
      <c r="K3590" s="58"/>
    </row>
    <row r="3591" spans="1:11" x14ac:dyDescent="0.25">
      <c r="A3591" s="63"/>
      <c r="B3591" s="61"/>
      <c r="C3591" s="58"/>
      <c r="D3591" s="56" t="str">
        <f>IF(C3591="","",VLOOKUP(C3591,'Fichier client'!B:C,2,FALSE))</f>
        <v/>
      </c>
      <c r="E3591" s="61"/>
      <c r="F3591" s="30">
        <f t="array" ref="F3591">B3591+E3591</f>
        <v>0</v>
      </c>
      <c r="G3591" s="31"/>
      <c r="H3591" s="29"/>
      <c r="I3591" s="29"/>
      <c r="J3591" s="58"/>
      <c r="K3591" s="58"/>
    </row>
    <row r="3592" spans="1:11" x14ac:dyDescent="0.25">
      <c r="A3592" s="63"/>
      <c r="B3592" s="61"/>
      <c r="C3592" s="58"/>
      <c r="D3592" s="56" t="str">
        <f>IF(C3592="","",VLOOKUP(C3592,'Fichier client'!B:C,2,FALSE))</f>
        <v/>
      </c>
      <c r="E3592" s="61"/>
      <c r="F3592" s="30">
        <f t="array" ref="F3592">B3592+E3592</f>
        <v>0</v>
      </c>
      <c r="G3592" s="31"/>
      <c r="H3592" s="29"/>
      <c r="I3592" s="29"/>
      <c r="J3592" s="58"/>
      <c r="K3592" s="58"/>
    </row>
    <row r="3593" spans="1:11" x14ac:dyDescent="0.25">
      <c r="A3593" s="63"/>
      <c r="B3593" s="61"/>
      <c r="C3593" s="58"/>
      <c r="D3593" s="56" t="str">
        <f>IF(C3593="","",VLOOKUP(C3593,'Fichier client'!B:C,2,FALSE))</f>
        <v/>
      </c>
      <c r="E3593" s="61"/>
      <c r="F3593" s="30">
        <f t="array" ref="F3593">B3593+E3593</f>
        <v>0</v>
      </c>
      <c r="G3593" s="31"/>
      <c r="H3593" s="29"/>
      <c r="I3593" s="29"/>
      <c r="J3593" s="58"/>
      <c r="K3593" s="58"/>
    </row>
    <row r="3594" spans="1:11" x14ac:dyDescent="0.25">
      <c r="A3594" s="63"/>
      <c r="B3594" s="61"/>
      <c r="C3594" s="58"/>
      <c r="D3594" s="56" t="str">
        <f>IF(C3594="","",VLOOKUP(C3594,'Fichier client'!B:C,2,FALSE))</f>
        <v/>
      </c>
      <c r="E3594" s="61"/>
      <c r="F3594" s="30">
        <f t="array" ref="F3594">B3594+E3594</f>
        <v>0</v>
      </c>
      <c r="G3594" s="31"/>
      <c r="H3594" s="29"/>
      <c r="I3594" s="29"/>
      <c r="J3594" s="58"/>
      <c r="K3594" s="58"/>
    </row>
    <row r="3595" spans="1:11" x14ac:dyDescent="0.25">
      <c r="A3595" s="63"/>
      <c r="B3595" s="61"/>
      <c r="C3595" s="58"/>
      <c r="D3595" s="56" t="str">
        <f>IF(C3595="","",VLOOKUP(C3595,'Fichier client'!B:C,2,FALSE))</f>
        <v/>
      </c>
      <c r="E3595" s="61"/>
      <c r="F3595" s="30">
        <f t="array" ref="F3595">B3595+E3595</f>
        <v>0</v>
      </c>
      <c r="G3595" s="31"/>
      <c r="H3595" s="29"/>
      <c r="I3595" s="29"/>
      <c r="J3595" s="58"/>
      <c r="K3595" s="58"/>
    </row>
    <row r="3596" spans="1:11" x14ac:dyDescent="0.25">
      <c r="A3596" s="63"/>
      <c r="B3596" s="61"/>
      <c r="C3596" s="58"/>
      <c r="D3596" s="56" t="str">
        <f>IF(C3596="","",VLOOKUP(C3596,'Fichier client'!B:C,2,FALSE))</f>
        <v/>
      </c>
      <c r="E3596" s="61"/>
      <c r="F3596" s="30">
        <f t="array" ref="F3596">B3596+E3596</f>
        <v>0</v>
      </c>
      <c r="G3596" s="31"/>
      <c r="H3596" s="29"/>
      <c r="I3596" s="29"/>
      <c r="J3596" s="58"/>
      <c r="K3596" s="58"/>
    </row>
    <row r="3597" spans="1:11" x14ac:dyDescent="0.25">
      <c r="A3597" s="63"/>
      <c r="B3597" s="61"/>
      <c r="C3597" s="58"/>
      <c r="D3597" s="56" t="str">
        <f>IF(C3597="","",VLOOKUP(C3597,'Fichier client'!B:C,2,FALSE))</f>
        <v/>
      </c>
      <c r="E3597" s="61"/>
      <c r="F3597" s="30">
        <f t="array" ref="F3597">B3597+E3597</f>
        <v>0</v>
      </c>
      <c r="G3597" s="31"/>
      <c r="H3597" s="29"/>
      <c r="I3597" s="29"/>
      <c r="J3597" s="58"/>
      <c r="K3597" s="58"/>
    </row>
    <row r="3598" spans="1:11" x14ac:dyDescent="0.25">
      <c r="A3598" s="63"/>
      <c r="B3598" s="61"/>
      <c r="C3598" s="58"/>
      <c r="D3598" s="56" t="str">
        <f>IF(C3598="","",VLOOKUP(C3598,'Fichier client'!B:C,2,FALSE))</f>
        <v/>
      </c>
      <c r="E3598" s="61"/>
      <c r="F3598" s="30">
        <f t="array" ref="F3598">B3598+E3598</f>
        <v>0</v>
      </c>
      <c r="G3598" s="31"/>
      <c r="H3598" s="29"/>
      <c r="I3598" s="29"/>
      <c r="J3598" s="58"/>
      <c r="K3598" s="58"/>
    </row>
    <row r="3599" spans="1:11" x14ac:dyDescent="0.25">
      <c r="A3599" s="63"/>
      <c r="B3599" s="61"/>
      <c r="C3599" s="58"/>
      <c r="D3599" s="56" t="str">
        <f>IF(C3599="","",VLOOKUP(C3599,'Fichier client'!B:C,2,FALSE))</f>
        <v/>
      </c>
      <c r="E3599" s="61"/>
      <c r="F3599" s="30">
        <f t="array" ref="F3599">B3599+E3599</f>
        <v>0</v>
      </c>
      <c r="G3599" s="31"/>
      <c r="H3599" s="29"/>
      <c r="I3599" s="29"/>
      <c r="J3599" s="58"/>
      <c r="K3599" s="58"/>
    </row>
    <row r="3600" spans="1:11" x14ac:dyDescent="0.25">
      <c r="A3600" s="63"/>
      <c r="B3600" s="61"/>
      <c r="C3600" s="58"/>
      <c r="D3600" s="56" t="str">
        <f>IF(C3600="","",VLOOKUP(C3600,'Fichier client'!B:C,2,FALSE))</f>
        <v/>
      </c>
      <c r="E3600" s="61"/>
      <c r="F3600" s="30">
        <f t="array" ref="F3600">B3600+E3600</f>
        <v>0</v>
      </c>
      <c r="G3600" s="31"/>
      <c r="H3600" s="29"/>
      <c r="I3600" s="29"/>
      <c r="J3600" s="58"/>
      <c r="K3600" s="58"/>
    </row>
    <row r="3601" spans="1:11" x14ac:dyDescent="0.25">
      <c r="A3601" s="63"/>
      <c r="B3601" s="61"/>
      <c r="C3601" s="58"/>
      <c r="D3601" s="56" t="str">
        <f>IF(C3601="","",VLOOKUP(C3601,'Fichier client'!B:C,2,FALSE))</f>
        <v/>
      </c>
      <c r="E3601" s="61"/>
      <c r="F3601" s="30">
        <f t="array" ref="F3601">B3601+E3601</f>
        <v>0</v>
      </c>
      <c r="G3601" s="31"/>
      <c r="H3601" s="29"/>
      <c r="I3601" s="29"/>
      <c r="J3601" s="58"/>
      <c r="K3601" s="58"/>
    </row>
    <row r="3602" spans="1:11" x14ac:dyDescent="0.25">
      <c r="A3602" s="63"/>
      <c r="B3602" s="61"/>
      <c r="C3602" s="58"/>
      <c r="D3602" s="56" t="str">
        <f>IF(C3602="","",VLOOKUP(C3602,'Fichier client'!B:C,2,FALSE))</f>
        <v/>
      </c>
      <c r="E3602" s="61"/>
      <c r="F3602" s="30">
        <f t="array" ref="F3602">B3602+E3602</f>
        <v>0</v>
      </c>
      <c r="G3602" s="31"/>
      <c r="H3602" s="29"/>
      <c r="I3602" s="29"/>
      <c r="J3602" s="58"/>
      <c r="K3602" s="58"/>
    </row>
    <row r="3603" spans="1:11" x14ac:dyDescent="0.25">
      <c r="A3603" s="63"/>
      <c r="B3603" s="61"/>
      <c r="C3603" s="58"/>
      <c r="D3603" s="56" t="str">
        <f>IF(C3603="","",VLOOKUP(C3603,'Fichier client'!B:C,2,FALSE))</f>
        <v/>
      </c>
      <c r="E3603" s="61"/>
      <c r="F3603" s="30">
        <f t="array" ref="F3603">B3603+E3603</f>
        <v>0</v>
      </c>
      <c r="G3603" s="31"/>
      <c r="H3603" s="29"/>
      <c r="I3603" s="29"/>
      <c r="J3603" s="58"/>
      <c r="K3603" s="58"/>
    </row>
    <row r="3604" spans="1:11" x14ac:dyDescent="0.25">
      <c r="A3604" s="63"/>
      <c r="B3604" s="61"/>
      <c r="C3604" s="58"/>
      <c r="D3604" s="56" t="str">
        <f>IF(C3604="","",VLOOKUP(C3604,'Fichier client'!B:C,2,FALSE))</f>
        <v/>
      </c>
      <c r="E3604" s="61"/>
      <c r="F3604" s="30">
        <f t="array" ref="F3604">B3604+E3604</f>
        <v>0</v>
      </c>
      <c r="G3604" s="31"/>
      <c r="H3604" s="29"/>
      <c r="I3604" s="29"/>
      <c r="J3604" s="58"/>
      <c r="K3604" s="58"/>
    </row>
    <row r="3605" spans="1:11" x14ac:dyDescent="0.25">
      <c r="A3605" s="63"/>
      <c r="B3605" s="61"/>
      <c r="C3605" s="58"/>
      <c r="D3605" s="56" t="str">
        <f>IF(C3605="","",VLOOKUP(C3605,'Fichier client'!B:C,2,FALSE))</f>
        <v/>
      </c>
      <c r="E3605" s="61"/>
      <c r="F3605" s="30">
        <f t="array" ref="F3605">B3605+E3605</f>
        <v>0</v>
      </c>
      <c r="G3605" s="31"/>
      <c r="H3605" s="29"/>
      <c r="I3605" s="29"/>
      <c r="J3605" s="58"/>
      <c r="K3605" s="58"/>
    </row>
    <row r="3606" spans="1:11" x14ac:dyDescent="0.25">
      <c r="A3606" s="63"/>
      <c r="B3606" s="61"/>
      <c r="C3606" s="58"/>
      <c r="D3606" s="56" t="str">
        <f>IF(C3606="","",VLOOKUP(C3606,'Fichier client'!B:C,2,FALSE))</f>
        <v/>
      </c>
      <c r="E3606" s="61"/>
      <c r="F3606" s="30">
        <f t="array" ref="F3606">B3606+E3606</f>
        <v>0</v>
      </c>
      <c r="G3606" s="31"/>
      <c r="H3606" s="29"/>
      <c r="I3606" s="29"/>
      <c r="J3606" s="58"/>
      <c r="K3606" s="58"/>
    </row>
    <row r="3607" spans="1:11" x14ac:dyDescent="0.25">
      <c r="A3607" s="63"/>
      <c r="B3607" s="61"/>
      <c r="C3607" s="58"/>
      <c r="D3607" s="56" t="str">
        <f>IF(C3607="","",VLOOKUP(C3607,'Fichier client'!B:C,2,FALSE))</f>
        <v/>
      </c>
      <c r="E3607" s="61"/>
      <c r="F3607" s="30">
        <f t="array" ref="F3607">B3607+E3607</f>
        <v>0</v>
      </c>
      <c r="G3607" s="31"/>
      <c r="H3607" s="29"/>
      <c r="I3607" s="29"/>
      <c r="J3607" s="58"/>
      <c r="K3607" s="58"/>
    </row>
    <row r="3608" spans="1:11" x14ac:dyDescent="0.25">
      <c r="A3608" s="63"/>
      <c r="B3608" s="61"/>
      <c r="C3608" s="58"/>
      <c r="D3608" s="56" t="str">
        <f>IF(C3608="","",VLOOKUP(C3608,'Fichier client'!B:C,2,FALSE))</f>
        <v/>
      </c>
      <c r="E3608" s="61"/>
      <c r="F3608" s="30">
        <f t="array" ref="F3608">B3608+E3608</f>
        <v>0</v>
      </c>
      <c r="G3608" s="31"/>
      <c r="H3608" s="29"/>
      <c r="I3608" s="29"/>
      <c r="J3608" s="58"/>
      <c r="K3608" s="58"/>
    </row>
    <row r="3609" spans="1:11" x14ac:dyDescent="0.25">
      <c r="A3609" s="63"/>
      <c r="B3609" s="61"/>
      <c r="C3609" s="58"/>
      <c r="D3609" s="56" t="str">
        <f>IF(C3609="","",VLOOKUP(C3609,'Fichier client'!B:C,2,FALSE))</f>
        <v/>
      </c>
      <c r="E3609" s="61"/>
      <c r="F3609" s="30">
        <f t="array" ref="F3609">B3609+E3609</f>
        <v>0</v>
      </c>
      <c r="G3609" s="31"/>
      <c r="H3609" s="29"/>
      <c r="I3609" s="29"/>
      <c r="J3609" s="58"/>
      <c r="K3609" s="58"/>
    </row>
    <row r="3610" spans="1:11" x14ac:dyDescent="0.25">
      <c r="A3610" s="63"/>
      <c r="B3610" s="61"/>
      <c r="C3610" s="58"/>
      <c r="D3610" s="56" t="str">
        <f>IF(C3610="","",VLOOKUP(C3610,'Fichier client'!B:C,2,FALSE))</f>
        <v/>
      </c>
      <c r="E3610" s="61"/>
      <c r="F3610" s="30">
        <f t="array" ref="F3610">B3610+E3610</f>
        <v>0</v>
      </c>
      <c r="G3610" s="31"/>
      <c r="H3610" s="29"/>
      <c r="I3610" s="29"/>
      <c r="J3610" s="58"/>
      <c r="K3610" s="58"/>
    </row>
    <row r="3611" spans="1:11" x14ac:dyDescent="0.25">
      <c r="A3611" s="63"/>
      <c r="B3611" s="61"/>
      <c r="C3611" s="58"/>
      <c r="D3611" s="56" t="str">
        <f>IF(C3611="","",VLOOKUP(C3611,'Fichier client'!B:C,2,FALSE))</f>
        <v/>
      </c>
      <c r="E3611" s="61"/>
      <c r="F3611" s="30">
        <f t="array" ref="F3611">B3611+E3611</f>
        <v>0</v>
      </c>
      <c r="G3611" s="31"/>
      <c r="H3611" s="29"/>
      <c r="I3611" s="29"/>
      <c r="J3611" s="58"/>
      <c r="K3611" s="58"/>
    </row>
    <row r="3612" spans="1:11" x14ac:dyDescent="0.25">
      <c r="A3612" s="63"/>
      <c r="B3612" s="61"/>
      <c r="C3612" s="58"/>
      <c r="D3612" s="56" t="str">
        <f>IF(C3612="","",VLOOKUP(C3612,'Fichier client'!B:C,2,FALSE))</f>
        <v/>
      </c>
      <c r="E3612" s="61"/>
      <c r="F3612" s="30">
        <f t="array" ref="F3612">B3612+E3612</f>
        <v>0</v>
      </c>
      <c r="G3612" s="31"/>
      <c r="H3612" s="29"/>
      <c r="I3612" s="29"/>
      <c r="J3612" s="58"/>
      <c r="K3612" s="58"/>
    </row>
    <row r="3613" spans="1:11" x14ac:dyDescent="0.25">
      <c r="A3613" s="63"/>
      <c r="B3613" s="61"/>
      <c r="C3613" s="58"/>
      <c r="D3613" s="56" t="str">
        <f>IF(C3613="","",VLOOKUP(C3613,'Fichier client'!B:C,2,FALSE))</f>
        <v/>
      </c>
      <c r="E3613" s="61"/>
      <c r="F3613" s="30">
        <f t="array" ref="F3613">B3613+E3613</f>
        <v>0</v>
      </c>
      <c r="G3613" s="31"/>
      <c r="H3613" s="29"/>
      <c r="I3613" s="29"/>
      <c r="J3613" s="58"/>
      <c r="K3613" s="58"/>
    </row>
    <row r="3614" spans="1:11" x14ac:dyDescent="0.25">
      <c r="A3614" s="63"/>
      <c r="B3614" s="61"/>
      <c r="C3614" s="58"/>
      <c r="D3614" s="56" t="str">
        <f>IF(C3614="","",VLOOKUP(C3614,'Fichier client'!B:C,2,FALSE))</f>
        <v/>
      </c>
      <c r="E3614" s="61"/>
      <c r="F3614" s="30">
        <f t="array" ref="F3614">B3614+E3614</f>
        <v>0</v>
      </c>
      <c r="G3614" s="31"/>
      <c r="H3614" s="29"/>
      <c r="I3614" s="29"/>
      <c r="J3614" s="58"/>
      <c r="K3614" s="58"/>
    </row>
    <row r="3615" spans="1:11" x14ac:dyDescent="0.25">
      <c r="A3615" s="63"/>
      <c r="B3615" s="61"/>
      <c r="C3615" s="58"/>
      <c r="D3615" s="56" t="str">
        <f>IF(C3615="","",VLOOKUP(C3615,'Fichier client'!B:C,2,FALSE))</f>
        <v/>
      </c>
      <c r="E3615" s="61"/>
      <c r="F3615" s="30">
        <f t="array" ref="F3615">B3615+E3615</f>
        <v>0</v>
      </c>
      <c r="G3615" s="31"/>
      <c r="H3615" s="29"/>
      <c r="I3615" s="29"/>
      <c r="J3615" s="58"/>
      <c r="K3615" s="58"/>
    </row>
    <row r="3616" spans="1:11" x14ac:dyDescent="0.25">
      <c r="A3616" s="63"/>
      <c r="B3616" s="61"/>
      <c r="C3616" s="58"/>
      <c r="D3616" s="56" t="str">
        <f>IF(C3616="","",VLOOKUP(C3616,'Fichier client'!B:C,2,FALSE))</f>
        <v/>
      </c>
      <c r="E3616" s="61"/>
      <c r="F3616" s="30">
        <f t="array" ref="F3616">B3616+E3616</f>
        <v>0</v>
      </c>
      <c r="G3616" s="31"/>
      <c r="H3616" s="29"/>
      <c r="I3616" s="29"/>
      <c r="J3616" s="58"/>
      <c r="K3616" s="58"/>
    </row>
    <row r="3617" spans="1:11" x14ac:dyDescent="0.25">
      <c r="A3617" s="63"/>
      <c r="B3617" s="61"/>
      <c r="C3617" s="58"/>
      <c r="D3617" s="56" t="str">
        <f>IF(C3617="","",VLOOKUP(C3617,'Fichier client'!B:C,2,FALSE))</f>
        <v/>
      </c>
      <c r="E3617" s="61"/>
      <c r="F3617" s="30">
        <f t="array" ref="F3617">B3617+E3617</f>
        <v>0</v>
      </c>
      <c r="G3617" s="31"/>
      <c r="H3617" s="29"/>
      <c r="I3617" s="29"/>
      <c r="J3617" s="58"/>
      <c r="K3617" s="58"/>
    </row>
    <row r="3618" spans="1:11" x14ac:dyDescent="0.25">
      <c r="A3618" s="63"/>
      <c r="B3618" s="61"/>
      <c r="C3618" s="58"/>
      <c r="D3618" s="56" t="str">
        <f>IF(C3618="","",VLOOKUP(C3618,'Fichier client'!B:C,2,FALSE))</f>
        <v/>
      </c>
      <c r="E3618" s="61"/>
      <c r="F3618" s="30">
        <f t="array" ref="F3618">B3618+E3618</f>
        <v>0</v>
      </c>
      <c r="G3618" s="31"/>
      <c r="H3618" s="29"/>
      <c r="I3618" s="29"/>
      <c r="J3618" s="58"/>
      <c r="K3618" s="58"/>
    </row>
    <row r="3619" spans="1:11" x14ac:dyDescent="0.25">
      <c r="A3619" s="63"/>
      <c r="B3619" s="61"/>
      <c r="C3619" s="58"/>
      <c r="D3619" s="56" t="str">
        <f>IF(C3619="","",VLOOKUP(C3619,'Fichier client'!B:C,2,FALSE))</f>
        <v/>
      </c>
      <c r="E3619" s="61"/>
      <c r="F3619" s="30">
        <f t="array" ref="F3619">B3619+E3619</f>
        <v>0</v>
      </c>
      <c r="G3619" s="31"/>
      <c r="H3619" s="29"/>
      <c r="I3619" s="29"/>
      <c r="J3619" s="58"/>
      <c r="K3619" s="58"/>
    </row>
    <row r="3620" spans="1:11" x14ac:dyDescent="0.25">
      <c r="A3620" s="63"/>
      <c r="B3620" s="61"/>
      <c r="C3620" s="58"/>
      <c r="D3620" s="56" t="str">
        <f>IF(C3620="","",VLOOKUP(C3620,'Fichier client'!B:C,2,FALSE))</f>
        <v/>
      </c>
      <c r="E3620" s="61"/>
      <c r="F3620" s="30">
        <f t="array" ref="F3620">B3620+E3620</f>
        <v>0</v>
      </c>
      <c r="G3620" s="31"/>
      <c r="H3620" s="29"/>
      <c r="I3620" s="29"/>
      <c r="J3620" s="58"/>
      <c r="K3620" s="58"/>
    </row>
    <row r="3621" spans="1:11" x14ac:dyDescent="0.25">
      <c r="A3621" s="63"/>
      <c r="B3621" s="61"/>
      <c r="C3621" s="58"/>
      <c r="D3621" s="56" t="str">
        <f>IF(C3621="","",VLOOKUP(C3621,'Fichier client'!B:C,2,FALSE))</f>
        <v/>
      </c>
      <c r="E3621" s="61"/>
      <c r="F3621" s="30">
        <f t="array" ref="F3621">B3621+E3621</f>
        <v>0</v>
      </c>
      <c r="G3621" s="31"/>
      <c r="H3621" s="29"/>
      <c r="I3621" s="29"/>
      <c r="J3621" s="58"/>
      <c r="K3621" s="58"/>
    </row>
    <row r="3622" spans="1:11" x14ac:dyDescent="0.25">
      <c r="A3622" s="63"/>
      <c r="B3622" s="61"/>
      <c r="C3622" s="58"/>
      <c r="D3622" s="56" t="str">
        <f>IF(C3622="","",VLOOKUP(C3622,'Fichier client'!B:C,2,FALSE))</f>
        <v/>
      </c>
      <c r="E3622" s="61"/>
      <c r="F3622" s="30">
        <f t="array" ref="F3622">B3622+E3622</f>
        <v>0</v>
      </c>
      <c r="G3622" s="31"/>
      <c r="H3622" s="29"/>
      <c r="I3622" s="29"/>
      <c r="J3622" s="58"/>
      <c r="K3622" s="58"/>
    </row>
    <row r="3623" spans="1:11" x14ac:dyDescent="0.25">
      <c r="A3623" s="63"/>
      <c r="B3623" s="61"/>
      <c r="C3623" s="58"/>
      <c r="D3623" s="56" t="str">
        <f>IF(C3623="","",VLOOKUP(C3623,'Fichier client'!B:C,2,FALSE))</f>
        <v/>
      </c>
      <c r="E3623" s="61"/>
      <c r="F3623" s="30">
        <f t="array" ref="F3623">B3623+E3623</f>
        <v>0</v>
      </c>
      <c r="G3623" s="31"/>
      <c r="H3623" s="29"/>
      <c r="I3623" s="29"/>
      <c r="J3623" s="58"/>
      <c r="K3623" s="58"/>
    </row>
    <row r="3624" spans="1:11" x14ac:dyDescent="0.25">
      <c r="A3624" s="63"/>
      <c r="B3624" s="61"/>
      <c r="C3624" s="58"/>
      <c r="D3624" s="56" t="str">
        <f>IF(C3624="","",VLOOKUP(C3624,'Fichier client'!B:C,2,FALSE))</f>
        <v/>
      </c>
      <c r="E3624" s="61"/>
      <c r="F3624" s="30">
        <f t="array" ref="F3624">B3624+E3624</f>
        <v>0</v>
      </c>
      <c r="G3624" s="31"/>
      <c r="H3624" s="29"/>
      <c r="I3624" s="29"/>
      <c r="J3624" s="58"/>
      <c r="K3624" s="58"/>
    </row>
    <row r="3625" spans="1:11" x14ac:dyDescent="0.25">
      <c r="A3625" s="63"/>
      <c r="B3625" s="61"/>
      <c r="C3625" s="58"/>
      <c r="D3625" s="56" t="str">
        <f>IF(C3625="","",VLOOKUP(C3625,'Fichier client'!B:C,2,FALSE))</f>
        <v/>
      </c>
      <c r="E3625" s="61"/>
      <c r="F3625" s="30">
        <f t="array" ref="F3625">B3625+E3625</f>
        <v>0</v>
      </c>
      <c r="G3625" s="31"/>
      <c r="H3625" s="29"/>
      <c r="I3625" s="29"/>
      <c r="J3625" s="58"/>
      <c r="K3625" s="58"/>
    </row>
    <row r="3626" spans="1:11" x14ac:dyDescent="0.25">
      <c r="A3626" s="63"/>
      <c r="B3626" s="61"/>
      <c r="C3626" s="58"/>
      <c r="D3626" s="56" t="str">
        <f>IF(C3626="","",VLOOKUP(C3626,'Fichier client'!B:C,2,FALSE))</f>
        <v/>
      </c>
      <c r="E3626" s="61"/>
      <c r="F3626" s="30">
        <f t="array" ref="F3626">B3626+E3626</f>
        <v>0</v>
      </c>
      <c r="G3626" s="31"/>
      <c r="H3626" s="29"/>
      <c r="I3626" s="29"/>
      <c r="J3626" s="58"/>
      <c r="K3626" s="58"/>
    </row>
    <row r="3627" spans="1:11" x14ac:dyDescent="0.25">
      <c r="A3627" s="63"/>
      <c r="B3627" s="61"/>
      <c r="C3627" s="58"/>
      <c r="D3627" s="56" t="str">
        <f>IF(C3627="","",VLOOKUP(C3627,'Fichier client'!B:C,2,FALSE))</f>
        <v/>
      </c>
      <c r="E3627" s="61"/>
      <c r="F3627" s="30">
        <f t="array" ref="F3627">B3627+E3627</f>
        <v>0</v>
      </c>
      <c r="G3627" s="31"/>
      <c r="H3627" s="29"/>
      <c r="I3627" s="29"/>
      <c r="J3627" s="58"/>
      <c r="K3627" s="58"/>
    </row>
    <row r="3628" spans="1:11" x14ac:dyDescent="0.25">
      <c r="A3628" s="63"/>
      <c r="B3628" s="61"/>
      <c r="C3628" s="58"/>
      <c r="D3628" s="56" t="str">
        <f>IF(C3628="","",VLOOKUP(C3628,'Fichier client'!B:C,2,FALSE))</f>
        <v/>
      </c>
      <c r="E3628" s="61"/>
      <c r="F3628" s="30">
        <f t="array" ref="F3628">B3628+E3628</f>
        <v>0</v>
      </c>
      <c r="G3628" s="31"/>
      <c r="H3628" s="29"/>
      <c r="I3628" s="29"/>
      <c r="J3628" s="58"/>
      <c r="K3628" s="58"/>
    </row>
    <row r="3629" spans="1:11" x14ac:dyDescent="0.25">
      <c r="A3629" s="63"/>
      <c r="B3629" s="61"/>
      <c r="C3629" s="58"/>
      <c r="D3629" s="56" t="str">
        <f>IF(C3629="","",VLOOKUP(C3629,'Fichier client'!B:C,2,FALSE))</f>
        <v/>
      </c>
      <c r="E3629" s="61"/>
      <c r="F3629" s="30">
        <f t="array" ref="F3629">B3629+E3629</f>
        <v>0</v>
      </c>
      <c r="G3629" s="31"/>
      <c r="H3629" s="29"/>
      <c r="I3629" s="29"/>
      <c r="J3629" s="58"/>
      <c r="K3629" s="58"/>
    </row>
    <row r="3630" spans="1:11" x14ac:dyDescent="0.25">
      <c r="A3630" s="63"/>
      <c r="B3630" s="61"/>
      <c r="C3630" s="58"/>
      <c r="D3630" s="56" t="str">
        <f>IF(C3630="","",VLOOKUP(C3630,'Fichier client'!B:C,2,FALSE))</f>
        <v/>
      </c>
      <c r="E3630" s="61"/>
      <c r="F3630" s="30">
        <f t="array" ref="F3630">B3630+E3630</f>
        <v>0</v>
      </c>
      <c r="G3630" s="31"/>
      <c r="H3630" s="29"/>
      <c r="I3630" s="29"/>
      <c r="J3630" s="58"/>
      <c r="K3630" s="58"/>
    </row>
    <row r="3631" spans="1:11" x14ac:dyDescent="0.25">
      <c r="A3631" s="63"/>
      <c r="B3631" s="61"/>
      <c r="C3631" s="58"/>
      <c r="D3631" s="56" t="str">
        <f>IF(C3631="","",VLOOKUP(C3631,'Fichier client'!B:C,2,FALSE))</f>
        <v/>
      </c>
      <c r="E3631" s="61"/>
      <c r="F3631" s="30">
        <f t="array" ref="F3631">B3631+E3631</f>
        <v>0</v>
      </c>
      <c r="G3631" s="31"/>
      <c r="H3631" s="29"/>
      <c r="I3631" s="29"/>
      <c r="J3631" s="58"/>
      <c r="K3631" s="58"/>
    </row>
    <row r="3632" spans="1:11" x14ac:dyDescent="0.25">
      <c r="A3632" s="63"/>
      <c r="B3632" s="61"/>
      <c r="C3632" s="58"/>
      <c r="D3632" s="56" t="str">
        <f>IF(C3632="","",VLOOKUP(C3632,'Fichier client'!B:C,2,FALSE))</f>
        <v/>
      </c>
      <c r="E3632" s="61"/>
      <c r="F3632" s="30">
        <f t="array" ref="F3632">B3632+E3632</f>
        <v>0</v>
      </c>
      <c r="G3632" s="31"/>
      <c r="H3632" s="29"/>
      <c r="I3632" s="29"/>
      <c r="J3632" s="58"/>
      <c r="K3632" s="58"/>
    </row>
    <row r="3633" spans="1:11" x14ac:dyDescent="0.25">
      <c r="A3633" s="63"/>
      <c r="B3633" s="61"/>
      <c r="C3633" s="58"/>
      <c r="D3633" s="56" t="str">
        <f>IF(C3633="","",VLOOKUP(C3633,'Fichier client'!B:C,2,FALSE))</f>
        <v/>
      </c>
      <c r="E3633" s="61"/>
      <c r="F3633" s="30">
        <f t="array" ref="F3633">B3633+E3633</f>
        <v>0</v>
      </c>
      <c r="G3633" s="31"/>
      <c r="H3633" s="29"/>
      <c r="I3633" s="29"/>
      <c r="J3633" s="58"/>
      <c r="K3633" s="58"/>
    </row>
    <row r="3634" spans="1:11" x14ac:dyDescent="0.25">
      <c r="A3634" s="63"/>
      <c r="B3634" s="61"/>
      <c r="C3634" s="58"/>
      <c r="D3634" s="56" t="str">
        <f>IF(C3634="","",VLOOKUP(C3634,'Fichier client'!B:C,2,FALSE))</f>
        <v/>
      </c>
      <c r="E3634" s="61"/>
      <c r="F3634" s="30">
        <f t="array" ref="F3634">B3634+E3634</f>
        <v>0</v>
      </c>
      <c r="G3634" s="31"/>
      <c r="H3634" s="29"/>
      <c r="I3634" s="29"/>
      <c r="J3634" s="58"/>
      <c r="K3634" s="58"/>
    </row>
    <row r="3635" spans="1:11" x14ac:dyDescent="0.25">
      <c r="A3635" s="63"/>
      <c r="B3635" s="61"/>
      <c r="C3635" s="58"/>
      <c r="D3635" s="56" t="str">
        <f>IF(C3635="","",VLOOKUP(C3635,'Fichier client'!B:C,2,FALSE))</f>
        <v/>
      </c>
      <c r="E3635" s="61"/>
      <c r="F3635" s="30">
        <f t="array" ref="F3635">B3635+E3635</f>
        <v>0</v>
      </c>
      <c r="G3635" s="31"/>
      <c r="H3635" s="29"/>
      <c r="I3635" s="29"/>
      <c r="J3635" s="58"/>
      <c r="K3635" s="58"/>
    </row>
    <row r="3636" spans="1:11" x14ac:dyDescent="0.25">
      <c r="A3636" s="63"/>
      <c r="B3636" s="61"/>
      <c r="C3636" s="58"/>
      <c r="D3636" s="56" t="str">
        <f>IF(C3636="","",VLOOKUP(C3636,'Fichier client'!B:C,2,FALSE))</f>
        <v/>
      </c>
      <c r="E3636" s="61"/>
      <c r="F3636" s="30">
        <f t="array" ref="F3636">B3636+E3636</f>
        <v>0</v>
      </c>
      <c r="G3636" s="31"/>
      <c r="H3636" s="29"/>
      <c r="I3636" s="29"/>
      <c r="J3636" s="58"/>
      <c r="K3636" s="58"/>
    </row>
    <row r="3637" spans="1:11" x14ac:dyDescent="0.25">
      <c r="A3637" s="63"/>
      <c r="B3637" s="61"/>
      <c r="C3637" s="58"/>
      <c r="D3637" s="56" t="str">
        <f>IF(C3637="","",VLOOKUP(C3637,'Fichier client'!B:C,2,FALSE))</f>
        <v/>
      </c>
      <c r="E3637" s="61"/>
      <c r="F3637" s="30">
        <f t="array" ref="F3637">B3637+E3637</f>
        <v>0</v>
      </c>
      <c r="G3637" s="31"/>
      <c r="H3637" s="29"/>
      <c r="I3637" s="29"/>
      <c r="J3637" s="58"/>
      <c r="K3637" s="58"/>
    </row>
    <row r="3638" spans="1:11" x14ac:dyDescent="0.25">
      <c r="A3638" s="63"/>
      <c r="B3638" s="61"/>
      <c r="C3638" s="58"/>
      <c r="D3638" s="56" t="str">
        <f>IF(C3638="","",VLOOKUP(C3638,'Fichier client'!B:C,2,FALSE))</f>
        <v/>
      </c>
      <c r="E3638" s="61"/>
      <c r="F3638" s="30">
        <f t="array" ref="F3638">B3638+E3638</f>
        <v>0</v>
      </c>
      <c r="G3638" s="31"/>
      <c r="H3638" s="29"/>
      <c r="I3638" s="29"/>
      <c r="J3638" s="58"/>
      <c r="K3638" s="58"/>
    </row>
    <row r="3639" spans="1:11" x14ac:dyDescent="0.25">
      <c r="A3639" s="63"/>
      <c r="B3639" s="61"/>
      <c r="C3639" s="58"/>
      <c r="D3639" s="56" t="str">
        <f>IF(C3639="","",VLOOKUP(C3639,'Fichier client'!B:C,2,FALSE))</f>
        <v/>
      </c>
      <c r="E3639" s="61"/>
      <c r="F3639" s="30">
        <f t="array" ref="F3639">B3639+E3639</f>
        <v>0</v>
      </c>
      <c r="G3639" s="31"/>
      <c r="H3639" s="29"/>
      <c r="I3639" s="29"/>
      <c r="J3639" s="58"/>
      <c r="K3639" s="58"/>
    </row>
    <row r="3640" spans="1:11" x14ac:dyDescent="0.25">
      <c r="A3640" s="63"/>
      <c r="B3640" s="61"/>
      <c r="C3640" s="58"/>
      <c r="D3640" s="56" t="str">
        <f>IF(C3640="","",VLOOKUP(C3640,'Fichier client'!B:C,2,FALSE))</f>
        <v/>
      </c>
      <c r="E3640" s="61"/>
      <c r="F3640" s="30">
        <f t="array" ref="F3640">B3640+E3640</f>
        <v>0</v>
      </c>
      <c r="G3640" s="31"/>
      <c r="H3640" s="29"/>
      <c r="I3640" s="29"/>
      <c r="J3640" s="58"/>
      <c r="K3640" s="58"/>
    </row>
    <row r="3641" spans="1:11" x14ac:dyDescent="0.25">
      <c r="A3641" s="63"/>
      <c r="B3641" s="61"/>
      <c r="C3641" s="58"/>
      <c r="D3641" s="56" t="str">
        <f>IF(C3641="","",VLOOKUP(C3641,'Fichier client'!B:C,2,FALSE))</f>
        <v/>
      </c>
      <c r="E3641" s="61"/>
      <c r="F3641" s="30">
        <f t="array" ref="F3641">B3641+E3641</f>
        <v>0</v>
      </c>
      <c r="G3641" s="31"/>
      <c r="H3641" s="29"/>
      <c r="I3641" s="29"/>
      <c r="J3641" s="58"/>
      <c r="K3641" s="58"/>
    </row>
    <row r="3642" spans="1:11" x14ac:dyDescent="0.25">
      <c r="A3642" s="63"/>
      <c r="B3642" s="61"/>
      <c r="C3642" s="58"/>
      <c r="D3642" s="56" t="str">
        <f>IF(C3642="","",VLOOKUP(C3642,'Fichier client'!B:C,2,FALSE))</f>
        <v/>
      </c>
      <c r="E3642" s="61"/>
      <c r="F3642" s="30">
        <f t="array" ref="F3642">B3642+E3642</f>
        <v>0</v>
      </c>
      <c r="G3642" s="31"/>
      <c r="H3642" s="29"/>
      <c r="I3642" s="29"/>
      <c r="J3642" s="58"/>
      <c r="K3642" s="58"/>
    </row>
    <row r="3643" spans="1:11" x14ac:dyDescent="0.25">
      <c r="A3643" s="63"/>
      <c r="B3643" s="61"/>
      <c r="C3643" s="58"/>
      <c r="D3643" s="56" t="str">
        <f>IF(C3643="","",VLOOKUP(C3643,'Fichier client'!B:C,2,FALSE))</f>
        <v/>
      </c>
      <c r="E3643" s="61"/>
      <c r="F3643" s="30">
        <f t="array" ref="F3643">B3643+E3643</f>
        <v>0</v>
      </c>
      <c r="G3643" s="31"/>
      <c r="H3643" s="29"/>
      <c r="I3643" s="29"/>
      <c r="J3643" s="58"/>
      <c r="K3643" s="58"/>
    </row>
    <row r="3644" spans="1:11" x14ac:dyDescent="0.25">
      <c r="A3644" s="63"/>
      <c r="B3644" s="61"/>
      <c r="C3644" s="58"/>
      <c r="D3644" s="56" t="str">
        <f>IF(C3644="","",VLOOKUP(C3644,'Fichier client'!B:C,2,FALSE))</f>
        <v/>
      </c>
      <c r="E3644" s="61"/>
      <c r="F3644" s="30">
        <f t="array" ref="F3644">B3644+E3644</f>
        <v>0</v>
      </c>
      <c r="G3644" s="31"/>
      <c r="H3644" s="29"/>
      <c r="I3644" s="29"/>
      <c r="J3644" s="58"/>
      <c r="K3644" s="58"/>
    </row>
    <row r="3645" spans="1:11" x14ac:dyDescent="0.25">
      <c r="A3645" s="63"/>
      <c r="B3645" s="61"/>
      <c r="C3645" s="58"/>
      <c r="D3645" s="56" t="str">
        <f>IF(C3645="","",VLOOKUP(C3645,'Fichier client'!B:C,2,FALSE))</f>
        <v/>
      </c>
      <c r="E3645" s="61"/>
      <c r="F3645" s="30">
        <f t="array" ref="F3645">B3645+E3645</f>
        <v>0</v>
      </c>
      <c r="G3645" s="31"/>
      <c r="H3645" s="29"/>
      <c r="I3645" s="29"/>
      <c r="J3645" s="58"/>
      <c r="K3645" s="58"/>
    </row>
    <row r="3646" spans="1:11" x14ac:dyDescent="0.25">
      <c r="A3646" s="63"/>
      <c r="B3646" s="61"/>
      <c r="C3646" s="58"/>
      <c r="D3646" s="56" t="str">
        <f>IF(C3646="","",VLOOKUP(C3646,'Fichier client'!B:C,2,FALSE))</f>
        <v/>
      </c>
      <c r="E3646" s="61"/>
      <c r="F3646" s="30">
        <f t="array" ref="F3646">B3646+E3646</f>
        <v>0</v>
      </c>
      <c r="G3646" s="31"/>
      <c r="H3646" s="29"/>
      <c r="I3646" s="29"/>
      <c r="J3646" s="58"/>
      <c r="K3646" s="58"/>
    </row>
    <row r="3647" spans="1:11" x14ac:dyDescent="0.25">
      <c r="A3647" s="63"/>
      <c r="B3647" s="61"/>
      <c r="C3647" s="58"/>
      <c r="D3647" s="56" t="str">
        <f>IF(C3647="","",VLOOKUP(C3647,'Fichier client'!B:C,2,FALSE))</f>
        <v/>
      </c>
      <c r="E3647" s="61"/>
      <c r="F3647" s="30">
        <f t="array" ref="F3647">B3647+E3647</f>
        <v>0</v>
      </c>
      <c r="G3647" s="31"/>
      <c r="H3647" s="29"/>
      <c r="I3647" s="29"/>
      <c r="J3647" s="58"/>
      <c r="K3647" s="58"/>
    </row>
    <row r="3648" spans="1:11" x14ac:dyDescent="0.25">
      <c r="A3648" s="63"/>
      <c r="B3648" s="61"/>
      <c r="C3648" s="58"/>
      <c r="D3648" s="56" t="str">
        <f>IF(C3648="","",VLOOKUP(C3648,'Fichier client'!B:C,2,FALSE))</f>
        <v/>
      </c>
      <c r="E3648" s="61"/>
      <c r="F3648" s="30">
        <f t="array" ref="F3648">B3648+E3648</f>
        <v>0</v>
      </c>
      <c r="G3648" s="31"/>
      <c r="H3648" s="29"/>
      <c r="I3648" s="29"/>
      <c r="J3648" s="58"/>
      <c r="K3648" s="58"/>
    </row>
    <row r="3649" spans="1:11" x14ac:dyDescent="0.25">
      <c r="A3649" s="63"/>
      <c r="B3649" s="61"/>
      <c r="C3649" s="58"/>
      <c r="D3649" s="56" t="str">
        <f>IF(C3649="","",VLOOKUP(C3649,'Fichier client'!B:C,2,FALSE))</f>
        <v/>
      </c>
      <c r="E3649" s="61"/>
      <c r="F3649" s="30">
        <f t="array" ref="F3649">B3649+E3649</f>
        <v>0</v>
      </c>
      <c r="G3649" s="31"/>
      <c r="H3649" s="29"/>
      <c r="I3649" s="29"/>
      <c r="J3649" s="58"/>
      <c r="K3649" s="58"/>
    </row>
    <row r="3650" spans="1:11" x14ac:dyDescent="0.25">
      <c r="A3650" s="63"/>
      <c r="B3650" s="61"/>
      <c r="C3650" s="58"/>
      <c r="D3650" s="56" t="str">
        <f>IF(C3650="","",VLOOKUP(C3650,'Fichier client'!B:C,2,FALSE))</f>
        <v/>
      </c>
      <c r="E3650" s="61"/>
      <c r="F3650" s="30">
        <f t="array" ref="F3650">B3650+E3650</f>
        <v>0</v>
      </c>
      <c r="G3650" s="31"/>
      <c r="H3650" s="29"/>
      <c r="I3650" s="29"/>
      <c r="J3650" s="58"/>
      <c r="K3650" s="58"/>
    </row>
    <row r="3651" spans="1:11" x14ac:dyDescent="0.25">
      <c r="A3651" s="63"/>
      <c r="B3651" s="61"/>
      <c r="C3651" s="58"/>
      <c r="D3651" s="56" t="str">
        <f>IF(C3651="","",VLOOKUP(C3651,'Fichier client'!B:C,2,FALSE))</f>
        <v/>
      </c>
      <c r="E3651" s="61"/>
      <c r="F3651" s="30">
        <f t="array" ref="F3651">B3651+E3651</f>
        <v>0</v>
      </c>
      <c r="G3651" s="31"/>
      <c r="H3651" s="29"/>
      <c r="I3651" s="29"/>
      <c r="J3651" s="58"/>
      <c r="K3651" s="58"/>
    </row>
    <row r="3652" spans="1:11" x14ac:dyDescent="0.25">
      <c r="A3652" s="63"/>
      <c r="B3652" s="61"/>
      <c r="C3652" s="58"/>
      <c r="D3652" s="56" t="str">
        <f>IF(C3652="","",VLOOKUP(C3652,'Fichier client'!B:C,2,FALSE))</f>
        <v/>
      </c>
      <c r="E3652" s="61"/>
      <c r="F3652" s="30">
        <f t="array" ref="F3652">B3652+E3652</f>
        <v>0</v>
      </c>
      <c r="G3652" s="31"/>
      <c r="H3652" s="29"/>
      <c r="I3652" s="29"/>
      <c r="J3652" s="58"/>
      <c r="K3652" s="58"/>
    </row>
    <row r="3653" spans="1:11" x14ac:dyDescent="0.25">
      <c r="A3653" s="63"/>
      <c r="B3653" s="61"/>
      <c r="C3653" s="58"/>
      <c r="D3653" s="56" t="str">
        <f>IF(C3653="","",VLOOKUP(C3653,'Fichier client'!B:C,2,FALSE))</f>
        <v/>
      </c>
      <c r="E3653" s="61"/>
      <c r="F3653" s="30">
        <f t="array" ref="F3653">B3653+E3653</f>
        <v>0</v>
      </c>
      <c r="G3653" s="31"/>
      <c r="H3653" s="29"/>
      <c r="I3653" s="29"/>
      <c r="J3653" s="58"/>
      <c r="K3653" s="58"/>
    </row>
    <row r="3654" spans="1:11" x14ac:dyDescent="0.25">
      <c r="A3654" s="63"/>
      <c r="B3654" s="61"/>
      <c r="C3654" s="58"/>
      <c r="D3654" s="56" t="str">
        <f>IF(C3654="","",VLOOKUP(C3654,'Fichier client'!B:C,2,FALSE))</f>
        <v/>
      </c>
      <c r="E3654" s="61"/>
      <c r="F3654" s="30">
        <f t="array" ref="F3654">B3654+E3654</f>
        <v>0</v>
      </c>
      <c r="G3654" s="31"/>
      <c r="H3654" s="29"/>
      <c r="I3654" s="29"/>
      <c r="J3654" s="58"/>
      <c r="K3654" s="58"/>
    </row>
    <row r="3655" spans="1:11" x14ac:dyDescent="0.25">
      <c r="A3655" s="63"/>
      <c r="B3655" s="61"/>
      <c r="C3655" s="58"/>
      <c r="D3655" s="56" t="str">
        <f>IF(C3655="","",VLOOKUP(C3655,'Fichier client'!B:C,2,FALSE))</f>
        <v/>
      </c>
      <c r="E3655" s="61"/>
      <c r="F3655" s="30">
        <f t="array" ref="F3655">B3655+E3655</f>
        <v>0</v>
      </c>
      <c r="G3655" s="31"/>
      <c r="H3655" s="29"/>
      <c r="I3655" s="29"/>
      <c r="J3655" s="58"/>
      <c r="K3655" s="58"/>
    </row>
    <row r="3656" spans="1:11" x14ac:dyDescent="0.25">
      <c r="A3656" s="63"/>
      <c r="B3656" s="61"/>
      <c r="C3656" s="58"/>
      <c r="D3656" s="56" t="str">
        <f>IF(C3656="","",VLOOKUP(C3656,'Fichier client'!B:C,2,FALSE))</f>
        <v/>
      </c>
      <c r="E3656" s="61"/>
      <c r="F3656" s="30">
        <f t="array" ref="F3656">B3656+E3656</f>
        <v>0</v>
      </c>
      <c r="G3656" s="31"/>
      <c r="H3656" s="29"/>
      <c r="I3656" s="29"/>
      <c r="J3656" s="58"/>
      <c r="K3656" s="58"/>
    </row>
    <row r="3657" spans="1:11" x14ac:dyDescent="0.25">
      <c r="A3657" s="63"/>
      <c r="B3657" s="61"/>
      <c r="C3657" s="58"/>
      <c r="D3657" s="56" t="str">
        <f>IF(C3657="","",VLOOKUP(C3657,'Fichier client'!B:C,2,FALSE))</f>
        <v/>
      </c>
      <c r="E3657" s="61"/>
      <c r="F3657" s="30">
        <f t="array" ref="F3657">B3657+E3657</f>
        <v>0</v>
      </c>
      <c r="G3657" s="31"/>
      <c r="H3657" s="29"/>
      <c r="I3657" s="29"/>
      <c r="J3657" s="58"/>
      <c r="K3657" s="58"/>
    </row>
    <row r="3658" spans="1:11" x14ac:dyDescent="0.25">
      <c r="A3658" s="63"/>
      <c r="B3658" s="61"/>
      <c r="C3658" s="58"/>
      <c r="D3658" s="56" t="str">
        <f>IF(C3658="","",VLOOKUP(C3658,'Fichier client'!B:C,2,FALSE))</f>
        <v/>
      </c>
      <c r="E3658" s="61"/>
      <c r="F3658" s="30">
        <f t="array" ref="F3658">B3658+E3658</f>
        <v>0</v>
      </c>
      <c r="G3658" s="31"/>
      <c r="H3658" s="29"/>
      <c r="I3658" s="29"/>
      <c r="J3658" s="58"/>
      <c r="K3658" s="58"/>
    </row>
    <row r="3659" spans="1:11" x14ac:dyDescent="0.25">
      <c r="A3659" s="63"/>
      <c r="B3659" s="61"/>
      <c r="C3659" s="58"/>
      <c r="D3659" s="56" t="str">
        <f>IF(C3659="","",VLOOKUP(C3659,'Fichier client'!B:C,2,FALSE))</f>
        <v/>
      </c>
      <c r="E3659" s="61"/>
      <c r="F3659" s="30">
        <f t="array" ref="F3659">B3659+E3659</f>
        <v>0</v>
      </c>
      <c r="G3659" s="31"/>
      <c r="H3659" s="29"/>
      <c r="I3659" s="29"/>
      <c r="J3659" s="58"/>
      <c r="K3659" s="58"/>
    </row>
    <row r="3660" spans="1:11" x14ac:dyDescent="0.25">
      <c r="A3660" s="63"/>
      <c r="B3660" s="61"/>
      <c r="C3660" s="58"/>
      <c r="D3660" s="56" t="str">
        <f>IF(C3660="","",VLOOKUP(C3660,'Fichier client'!B:C,2,FALSE))</f>
        <v/>
      </c>
      <c r="E3660" s="61"/>
      <c r="F3660" s="30">
        <f t="array" ref="F3660">B3660+E3660</f>
        <v>0</v>
      </c>
      <c r="G3660" s="31"/>
      <c r="H3660" s="29"/>
      <c r="I3660" s="29"/>
      <c r="J3660" s="58"/>
      <c r="K3660" s="58"/>
    </row>
    <row r="3661" spans="1:11" x14ac:dyDescent="0.25">
      <c r="A3661" s="63"/>
      <c r="B3661" s="61"/>
      <c r="C3661" s="58"/>
      <c r="D3661" s="56" t="str">
        <f>IF(C3661="","",VLOOKUP(C3661,'Fichier client'!B:C,2,FALSE))</f>
        <v/>
      </c>
      <c r="E3661" s="61"/>
      <c r="F3661" s="30">
        <f t="array" ref="F3661">B3661+E3661</f>
        <v>0</v>
      </c>
      <c r="G3661" s="31"/>
      <c r="H3661" s="29"/>
      <c r="I3661" s="29"/>
      <c r="J3661" s="58"/>
      <c r="K3661" s="58"/>
    </row>
    <row r="3662" spans="1:11" x14ac:dyDescent="0.25">
      <c r="A3662" s="63"/>
      <c r="B3662" s="61"/>
      <c r="C3662" s="58"/>
      <c r="D3662" s="56" t="str">
        <f>IF(C3662="","",VLOOKUP(C3662,'Fichier client'!B:C,2,FALSE))</f>
        <v/>
      </c>
      <c r="E3662" s="61"/>
      <c r="F3662" s="30">
        <f t="array" ref="F3662">B3662+E3662</f>
        <v>0</v>
      </c>
      <c r="G3662" s="31"/>
      <c r="H3662" s="29"/>
      <c r="I3662" s="29"/>
      <c r="J3662" s="58"/>
      <c r="K3662" s="58"/>
    </row>
    <row r="3663" spans="1:11" x14ac:dyDescent="0.25">
      <c r="A3663" s="63"/>
      <c r="B3663" s="61"/>
      <c r="C3663" s="58"/>
      <c r="D3663" s="56" t="str">
        <f>IF(C3663="","",VLOOKUP(C3663,'Fichier client'!B:C,2,FALSE))</f>
        <v/>
      </c>
      <c r="E3663" s="61"/>
      <c r="F3663" s="30">
        <f t="array" ref="F3663">B3663+E3663</f>
        <v>0</v>
      </c>
      <c r="G3663" s="31"/>
      <c r="H3663" s="29"/>
      <c r="I3663" s="29"/>
      <c r="J3663" s="58"/>
      <c r="K3663" s="58"/>
    </row>
    <row r="3664" spans="1:11" x14ac:dyDescent="0.25">
      <c r="A3664" s="63"/>
      <c r="B3664" s="61"/>
      <c r="C3664" s="58"/>
      <c r="D3664" s="56" t="str">
        <f>IF(C3664="","",VLOOKUP(C3664,'Fichier client'!B:C,2,FALSE))</f>
        <v/>
      </c>
      <c r="E3664" s="61"/>
      <c r="F3664" s="30">
        <f t="array" ref="F3664">B3664+E3664</f>
        <v>0</v>
      </c>
      <c r="G3664" s="31"/>
      <c r="H3664" s="29"/>
      <c r="I3664" s="29"/>
      <c r="J3664" s="58"/>
      <c r="K3664" s="58"/>
    </row>
    <row r="3665" spans="1:11" x14ac:dyDescent="0.25">
      <c r="A3665" s="63"/>
      <c r="B3665" s="61"/>
      <c r="C3665" s="58"/>
      <c r="D3665" s="56" t="str">
        <f>IF(C3665="","",VLOOKUP(C3665,'Fichier client'!B:C,2,FALSE))</f>
        <v/>
      </c>
      <c r="E3665" s="61"/>
      <c r="F3665" s="30">
        <f t="array" ref="F3665">B3665+E3665</f>
        <v>0</v>
      </c>
      <c r="G3665" s="31"/>
      <c r="H3665" s="29"/>
      <c r="I3665" s="29"/>
      <c r="J3665" s="58"/>
      <c r="K3665" s="58"/>
    </row>
    <row r="3666" spans="1:11" x14ac:dyDescent="0.25">
      <c r="A3666" s="63"/>
      <c r="B3666" s="61"/>
      <c r="C3666" s="58"/>
      <c r="D3666" s="56" t="str">
        <f>IF(C3666="","",VLOOKUP(C3666,'Fichier client'!B:C,2,FALSE))</f>
        <v/>
      </c>
      <c r="E3666" s="61"/>
      <c r="F3666" s="30">
        <f t="array" ref="F3666">B3666+E3666</f>
        <v>0</v>
      </c>
      <c r="G3666" s="31"/>
      <c r="H3666" s="29"/>
      <c r="I3666" s="29"/>
      <c r="J3666" s="58"/>
      <c r="K3666" s="58"/>
    </row>
    <row r="3667" spans="1:11" x14ac:dyDescent="0.25">
      <c r="A3667" s="63"/>
      <c r="B3667" s="61"/>
      <c r="C3667" s="58"/>
      <c r="D3667" s="56" t="str">
        <f>IF(C3667="","",VLOOKUP(C3667,'Fichier client'!B:C,2,FALSE))</f>
        <v/>
      </c>
      <c r="E3667" s="61"/>
      <c r="F3667" s="30">
        <f t="array" ref="F3667">B3667+E3667</f>
        <v>0</v>
      </c>
      <c r="G3667" s="31"/>
      <c r="H3667" s="29"/>
      <c r="I3667" s="29"/>
      <c r="J3667" s="58"/>
      <c r="K3667" s="58"/>
    </row>
    <row r="3668" spans="1:11" x14ac:dyDescent="0.25">
      <c r="A3668" s="63"/>
      <c r="B3668" s="61"/>
      <c r="C3668" s="58"/>
      <c r="D3668" s="56" t="str">
        <f>IF(C3668="","",VLOOKUP(C3668,'Fichier client'!B:C,2,FALSE))</f>
        <v/>
      </c>
      <c r="E3668" s="61"/>
      <c r="F3668" s="30">
        <f t="array" ref="F3668">B3668+E3668</f>
        <v>0</v>
      </c>
      <c r="G3668" s="31"/>
      <c r="H3668" s="29"/>
      <c r="I3668" s="29"/>
      <c r="J3668" s="58"/>
      <c r="K3668" s="58"/>
    </row>
    <row r="3669" spans="1:11" x14ac:dyDescent="0.25">
      <c r="A3669" s="63"/>
      <c r="B3669" s="61"/>
      <c r="C3669" s="58"/>
      <c r="D3669" s="56" t="str">
        <f>IF(C3669="","",VLOOKUP(C3669,'Fichier client'!B:C,2,FALSE))</f>
        <v/>
      </c>
      <c r="E3669" s="61"/>
      <c r="F3669" s="30">
        <f t="array" ref="F3669">B3669+E3669</f>
        <v>0</v>
      </c>
      <c r="G3669" s="31"/>
      <c r="H3669" s="29"/>
      <c r="I3669" s="29"/>
      <c r="J3669" s="58"/>
      <c r="K3669" s="58"/>
    </row>
    <row r="3670" spans="1:11" x14ac:dyDescent="0.25">
      <c r="A3670" s="63"/>
      <c r="B3670" s="61"/>
      <c r="C3670" s="58"/>
      <c r="D3670" s="56" t="str">
        <f>IF(C3670="","",VLOOKUP(C3670,'Fichier client'!B:C,2,FALSE))</f>
        <v/>
      </c>
      <c r="E3670" s="61"/>
      <c r="F3670" s="30">
        <f t="array" ref="F3670">B3670+E3670</f>
        <v>0</v>
      </c>
      <c r="G3670" s="31"/>
      <c r="H3670" s="29"/>
      <c r="I3670" s="29"/>
      <c r="J3670" s="58"/>
      <c r="K3670" s="58"/>
    </row>
    <row r="3671" spans="1:11" x14ac:dyDescent="0.25">
      <c r="A3671" s="63"/>
      <c r="B3671" s="61"/>
      <c r="C3671" s="58"/>
      <c r="D3671" s="56" t="str">
        <f>IF(C3671="","",VLOOKUP(C3671,'Fichier client'!B:C,2,FALSE))</f>
        <v/>
      </c>
      <c r="E3671" s="61"/>
      <c r="F3671" s="30">
        <f t="array" ref="F3671">B3671+E3671</f>
        <v>0</v>
      </c>
      <c r="G3671" s="31"/>
      <c r="H3671" s="29"/>
      <c r="I3671" s="29"/>
      <c r="J3671" s="58"/>
      <c r="K3671" s="58"/>
    </row>
    <row r="3672" spans="1:11" x14ac:dyDescent="0.25">
      <c r="A3672" s="63"/>
      <c r="B3672" s="61"/>
      <c r="C3672" s="58"/>
      <c r="D3672" s="56" t="str">
        <f>IF(C3672="","",VLOOKUP(C3672,'Fichier client'!B:C,2,FALSE))</f>
        <v/>
      </c>
      <c r="E3672" s="61"/>
      <c r="F3672" s="30">
        <f t="array" ref="F3672">B3672+E3672</f>
        <v>0</v>
      </c>
      <c r="G3672" s="31"/>
      <c r="H3672" s="29"/>
      <c r="I3672" s="29"/>
      <c r="J3672" s="58"/>
      <c r="K3672" s="58"/>
    </row>
    <row r="3673" spans="1:11" x14ac:dyDescent="0.25">
      <c r="A3673" s="63"/>
      <c r="B3673" s="61"/>
      <c r="C3673" s="58"/>
      <c r="D3673" s="56" t="str">
        <f>IF(C3673="","",VLOOKUP(C3673,'Fichier client'!B:C,2,FALSE))</f>
        <v/>
      </c>
      <c r="E3673" s="61"/>
      <c r="F3673" s="30">
        <f t="array" ref="F3673">B3673+E3673</f>
        <v>0</v>
      </c>
      <c r="G3673" s="31"/>
      <c r="H3673" s="29"/>
      <c r="I3673" s="29"/>
      <c r="J3673" s="58"/>
      <c r="K3673" s="58"/>
    </row>
    <row r="3674" spans="1:11" x14ac:dyDescent="0.25">
      <c r="A3674" s="63"/>
      <c r="B3674" s="61"/>
      <c r="C3674" s="58"/>
      <c r="D3674" s="56" t="str">
        <f>IF(C3674="","",VLOOKUP(C3674,'Fichier client'!B:C,2,FALSE))</f>
        <v/>
      </c>
      <c r="E3674" s="61"/>
      <c r="F3674" s="30">
        <f t="array" ref="F3674">B3674+E3674</f>
        <v>0</v>
      </c>
      <c r="G3674" s="31"/>
      <c r="H3674" s="29"/>
      <c r="I3674" s="29"/>
      <c r="J3674" s="58"/>
      <c r="K3674" s="58"/>
    </row>
    <row r="3675" spans="1:11" x14ac:dyDescent="0.25">
      <c r="A3675" s="63"/>
      <c r="B3675" s="61"/>
      <c r="C3675" s="58"/>
      <c r="D3675" s="56" t="str">
        <f>IF(C3675="","",VLOOKUP(C3675,'Fichier client'!B:C,2,FALSE))</f>
        <v/>
      </c>
      <c r="E3675" s="61"/>
      <c r="F3675" s="30">
        <f t="array" ref="F3675">B3675+E3675</f>
        <v>0</v>
      </c>
      <c r="G3675" s="31"/>
      <c r="H3675" s="29"/>
      <c r="I3675" s="29"/>
      <c r="J3675" s="58"/>
      <c r="K3675" s="58"/>
    </row>
    <row r="3676" spans="1:11" x14ac:dyDescent="0.25">
      <c r="A3676" s="63"/>
      <c r="B3676" s="61"/>
      <c r="C3676" s="58"/>
      <c r="D3676" s="56" t="str">
        <f>IF(C3676="","",VLOOKUP(C3676,'Fichier client'!B:C,2,FALSE))</f>
        <v/>
      </c>
      <c r="E3676" s="61"/>
      <c r="F3676" s="30">
        <f t="array" ref="F3676">B3676+E3676</f>
        <v>0</v>
      </c>
      <c r="G3676" s="31"/>
      <c r="H3676" s="29"/>
      <c r="I3676" s="29"/>
      <c r="J3676" s="58"/>
      <c r="K3676" s="58"/>
    </row>
    <row r="3677" spans="1:11" x14ac:dyDescent="0.25">
      <c r="A3677" s="63"/>
      <c r="B3677" s="61"/>
      <c r="C3677" s="58"/>
      <c r="D3677" s="56" t="str">
        <f>IF(C3677="","",VLOOKUP(C3677,'Fichier client'!B:C,2,FALSE))</f>
        <v/>
      </c>
      <c r="E3677" s="61"/>
      <c r="F3677" s="30">
        <f t="array" ref="F3677">B3677+E3677</f>
        <v>0</v>
      </c>
      <c r="G3677" s="31"/>
      <c r="H3677" s="29"/>
      <c r="I3677" s="29"/>
      <c r="J3677" s="58"/>
      <c r="K3677" s="58"/>
    </row>
    <row r="3678" spans="1:11" x14ac:dyDescent="0.25">
      <c r="A3678" s="63"/>
      <c r="B3678" s="61"/>
      <c r="C3678" s="58"/>
      <c r="D3678" s="56" t="str">
        <f>IF(C3678="","",VLOOKUP(C3678,'Fichier client'!B:C,2,FALSE))</f>
        <v/>
      </c>
      <c r="E3678" s="61"/>
      <c r="F3678" s="30">
        <f t="array" ref="F3678">B3678+E3678</f>
        <v>0</v>
      </c>
      <c r="G3678" s="31"/>
      <c r="H3678" s="29"/>
      <c r="I3678" s="29"/>
      <c r="J3678" s="58"/>
      <c r="K3678" s="58"/>
    </row>
    <row r="3679" spans="1:11" x14ac:dyDescent="0.25">
      <c r="A3679" s="63"/>
      <c r="B3679" s="61"/>
      <c r="C3679" s="58"/>
      <c r="D3679" s="56" t="str">
        <f>IF(C3679="","",VLOOKUP(C3679,'Fichier client'!B:C,2,FALSE))</f>
        <v/>
      </c>
      <c r="E3679" s="61"/>
      <c r="F3679" s="30">
        <f t="array" ref="F3679">B3679+E3679</f>
        <v>0</v>
      </c>
      <c r="G3679" s="31"/>
      <c r="H3679" s="29"/>
      <c r="I3679" s="29"/>
      <c r="J3679" s="58"/>
      <c r="K3679" s="58"/>
    </row>
    <row r="3680" spans="1:11" x14ac:dyDescent="0.25">
      <c r="A3680" s="63"/>
      <c r="B3680" s="61"/>
      <c r="C3680" s="58"/>
      <c r="D3680" s="56" t="str">
        <f>IF(C3680="","",VLOOKUP(C3680,'Fichier client'!B:C,2,FALSE))</f>
        <v/>
      </c>
      <c r="E3680" s="61"/>
      <c r="F3680" s="30">
        <f t="array" ref="F3680">B3680+E3680</f>
        <v>0</v>
      </c>
      <c r="G3680" s="31"/>
      <c r="H3680" s="29"/>
      <c r="I3680" s="29"/>
      <c r="J3680" s="58"/>
      <c r="K3680" s="58"/>
    </row>
    <row r="3681" spans="1:11" x14ac:dyDescent="0.25">
      <c r="A3681" s="63"/>
      <c r="B3681" s="61"/>
      <c r="C3681" s="58"/>
      <c r="D3681" s="56" t="str">
        <f>IF(C3681="","",VLOOKUP(C3681,'Fichier client'!B:C,2,FALSE))</f>
        <v/>
      </c>
      <c r="E3681" s="61"/>
      <c r="F3681" s="30">
        <f t="array" ref="F3681">B3681+E3681</f>
        <v>0</v>
      </c>
      <c r="G3681" s="31"/>
      <c r="H3681" s="29"/>
      <c r="I3681" s="29"/>
      <c r="J3681" s="58"/>
      <c r="K3681" s="58"/>
    </row>
    <row r="3682" spans="1:11" x14ac:dyDescent="0.25">
      <c r="A3682" s="63"/>
      <c r="B3682" s="61"/>
      <c r="C3682" s="58"/>
      <c r="D3682" s="56" t="str">
        <f>IF(C3682="","",VLOOKUP(C3682,'Fichier client'!B:C,2,FALSE))</f>
        <v/>
      </c>
      <c r="E3682" s="61"/>
      <c r="F3682" s="30">
        <f t="array" ref="F3682">B3682+E3682</f>
        <v>0</v>
      </c>
      <c r="G3682" s="31"/>
      <c r="H3682" s="29"/>
      <c r="I3682" s="29"/>
      <c r="J3682" s="58"/>
      <c r="K3682" s="58"/>
    </row>
    <row r="3683" spans="1:11" x14ac:dyDescent="0.25">
      <c r="A3683" s="63"/>
      <c r="B3683" s="61"/>
      <c r="C3683" s="58"/>
      <c r="D3683" s="56" t="str">
        <f>IF(C3683="","",VLOOKUP(C3683,'Fichier client'!B:C,2,FALSE))</f>
        <v/>
      </c>
      <c r="E3683" s="61"/>
      <c r="F3683" s="30">
        <f t="array" ref="F3683">B3683+E3683</f>
        <v>0</v>
      </c>
      <c r="G3683" s="31"/>
      <c r="H3683" s="29"/>
      <c r="I3683" s="29"/>
      <c r="J3683" s="58"/>
      <c r="K3683" s="58"/>
    </row>
    <row r="3684" spans="1:11" x14ac:dyDescent="0.25">
      <c r="A3684" s="63"/>
      <c r="B3684" s="61"/>
      <c r="C3684" s="58"/>
      <c r="D3684" s="56" t="str">
        <f>IF(C3684="","",VLOOKUP(C3684,'Fichier client'!B:C,2,FALSE))</f>
        <v/>
      </c>
      <c r="E3684" s="61"/>
      <c r="F3684" s="30">
        <f t="array" ref="F3684">B3684+E3684</f>
        <v>0</v>
      </c>
      <c r="G3684" s="31"/>
      <c r="H3684" s="29"/>
      <c r="I3684" s="29"/>
      <c r="J3684" s="58"/>
      <c r="K3684" s="58"/>
    </row>
    <row r="3685" spans="1:11" x14ac:dyDescent="0.25">
      <c r="A3685" s="63"/>
      <c r="B3685" s="61"/>
      <c r="C3685" s="58"/>
      <c r="D3685" s="56" t="str">
        <f>IF(C3685="","",VLOOKUP(C3685,'Fichier client'!B:C,2,FALSE))</f>
        <v/>
      </c>
      <c r="E3685" s="61"/>
      <c r="F3685" s="30">
        <f t="array" ref="F3685">B3685+E3685</f>
        <v>0</v>
      </c>
      <c r="G3685" s="31"/>
      <c r="H3685" s="29"/>
      <c r="I3685" s="29"/>
      <c r="J3685" s="58"/>
      <c r="K3685" s="58"/>
    </row>
    <row r="3686" spans="1:11" x14ac:dyDescent="0.25">
      <c r="A3686" s="63"/>
      <c r="B3686" s="61"/>
      <c r="C3686" s="58"/>
      <c r="D3686" s="56" t="str">
        <f>IF(C3686="","",VLOOKUP(C3686,'Fichier client'!B:C,2,FALSE))</f>
        <v/>
      </c>
      <c r="E3686" s="61"/>
      <c r="F3686" s="30">
        <f t="array" ref="F3686">B3686+E3686</f>
        <v>0</v>
      </c>
      <c r="G3686" s="31"/>
      <c r="H3686" s="29"/>
      <c r="I3686" s="29"/>
      <c r="J3686" s="58"/>
      <c r="K3686" s="58"/>
    </row>
    <row r="3687" spans="1:11" x14ac:dyDescent="0.25">
      <c r="A3687" s="63"/>
      <c r="B3687" s="61"/>
      <c r="C3687" s="58"/>
      <c r="D3687" s="56" t="str">
        <f>IF(C3687="","",VLOOKUP(C3687,'Fichier client'!B:C,2,FALSE))</f>
        <v/>
      </c>
      <c r="E3687" s="61"/>
      <c r="F3687" s="30">
        <f t="array" ref="F3687">B3687+E3687</f>
        <v>0</v>
      </c>
      <c r="G3687" s="31"/>
      <c r="H3687" s="29"/>
      <c r="I3687" s="29"/>
      <c r="J3687" s="58"/>
      <c r="K3687" s="58"/>
    </row>
    <row r="3688" spans="1:11" x14ac:dyDescent="0.25">
      <c r="A3688" s="63"/>
      <c r="B3688" s="61"/>
      <c r="C3688" s="58"/>
      <c r="D3688" s="56" t="str">
        <f>IF(C3688="","",VLOOKUP(C3688,'Fichier client'!B:C,2,FALSE))</f>
        <v/>
      </c>
      <c r="E3688" s="61"/>
      <c r="F3688" s="30">
        <f t="array" ref="F3688">B3688+E3688</f>
        <v>0</v>
      </c>
      <c r="G3688" s="31"/>
      <c r="H3688" s="29"/>
      <c r="I3688" s="29"/>
      <c r="J3688" s="58"/>
      <c r="K3688" s="58"/>
    </row>
    <row r="3689" spans="1:11" x14ac:dyDescent="0.25">
      <c r="A3689" s="63"/>
      <c r="B3689" s="61"/>
      <c r="C3689" s="58"/>
      <c r="D3689" s="56" t="str">
        <f>IF(C3689="","",VLOOKUP(C3689,'Fichier client'!B:C,2,FALSE))</f>
        <v/>
      </c>
      <c r="E3689" s="61"/>
      <c r="F3689" s="30">
        <f t="array" ref="F3689">B3689+E3689</f>
        <v>0</v>
      </c>
      <c r="G3689" s="31"/>
      <c r="H3689" s="29"/>
      <c r="I3689" s="29"/>
      <c r="J3689" s="58"/>
      <c r="K3689" s="58"/>
    </row>
    <row r="3690" spans="1:11" x14ac:dyDescent="0.25">
      <c r="A3690" s="63"/>
      <c r="B3690" s="61"/>
      <c r="C3690" s="58"/>
      <c r="D3690" s="56" t="str">
        <f>IF(C3690="","",VLOOKUP(C3690,'Fichier client'!B:C,2,FALSE))</f>
        <v/>
      </c>
      <c r="E3690" s="61"/>
      <c r="F3690" s="30">
        <f t="array" ref="F3690">B3690+E3690</f>
        <v>0</v>
      </c>
      <c r="G3690" s="31"/>
      <c r="H3690" s="29"/>
      <c r="I3690" s="29"/>
      <c r="J3690" s="58"/>
      <c r="K3690" s="58"/>
    </row>
    <row r="3691" spans="1:11" x14ac:dyDescent="0.25">
      <c r="A3691" s="63"/>
      <c r="B3691" s="61"/>
      <c r="C3691" s="58"/>
      <c r="D3691" s="56" t="str">
        <f>IF(C3691="","",VLOOKUP(C3691,'Fichier client'!B:C,2,FALSE))</f>
        <v/>
      </c>
      <c r="E3691" s="61"/>
      <c r="F3691" s="30">
        <f t="array" ref="F3691">B3691+E3691</f>
        <v>0</v>
      </c>
      <c r="G3691" s="31"/>
      <c r="H3691" s="29"/>
      <c r="I3691" s="29"/>
      <c r="J3691" s="58"/>
      <c r="K3691" s="58"/>
    </row>
    <row r="3692" spans="1:11" x14ac:dyDescent="0.25">
      <c r="A3692" s="63"/>
      <c r="B3692" s="61"/>
      <c r="C3692" s="58"/>
      <c r="D3692" s="56" t="str">
        <f>IF(C3692="","",VLOOKUP(C3692,'Fichier client'!B:C,2,FALSE))</f>
        <v/>
      </c>
      <c r="E3692" s="61"/>
      <c r="F3692" s="30">
        <f t="array" ref="F3692">B3692+E3692</f>
        <v>0</v>
      </c>
      <c r="G3692" s="31"/>
      <c r="H3692" s="29"/>
      <c r="I3692" s="29"/>
      <c r="J3692" s="58"/>
      <c r="K3692" s="58"/>
    </row>
    <row r="3693" spans="1:11" x14ac:dyDescent="0.25">
      <c r="A3693" s="63"/>
      <c r="B3693" s="61"/>
      <c r="C3693" s="58"/>
      <c r="D3693" s="56" t="str">
        <f>IF(C3693="","",VLOOKUP(C3693,'Fichier client'!B:C,2,FALSE))</f>
        <v/>
      </c>
      <c r="E3693" s="61"/>
      <c r="F3693" s="30">
        <f t="array" ref="F3693">B3693+E3693</f>
        <v>0</v>
      </c>
      <c r="G3693" s="31"/>
      <c r="H3693" s="29"/>
      <c r="I3693" s="29"/>
      <c r="J3693" s="58"/>
      <c r="K3693" s="58"/>
    </row>
    <row r="3694" spans="1:11" x14ac:dyDescent="0.25">
      <c r="A3694" s="63"/>
      <c r="B3694" s="61"/>
      <c r="C3694" s="58"/>
      <c r="D3694" s="56" t="str">
        <f>IF(C3694="","",VLOOKUP(C3694,'Fichier client'!B:C,2,FALSE))</f>
        <v/>
      </c>
      <c r="E3694" s="61"/>
      <c r="F3694" s="30">
        <f t="array" ref="F3694">B3694+E3694</f>
        <v>0</v>
      </c>
      <c r="G3694" s="31"/>
      <c r="H3694" s="29"/>
      <c r="I3694" s="29"/>
      <c r="J3694" s="58"/>
      <c r="K3694" s="58"/>
    </row>
    <row r="3695" spans="1:11" x14ac:dyDescent="0.25">
      <c r="A3695" s="63"/>
      <c r="B3695" s="61"/>
      <c r="C3695" s="58"/>
      <c r="D3695" s="56" t="str">
        <f>IF(C3695="","",VLOOKUP(C3695,'Fichier client'!B:C,2,FALSE))</f>
        <v/>
      </c>
      <c r="E3695" s="61"/>
      <c r="F3695" s="30">
        <f t="array" ref="F3695">B3695+E3695</f>
        <v>0</v>
      </c>
      <c r="G3695" s="31"/>
      <c r="H3695" s="29"/>
      <c r="I3695" s="29"/>
      <c r="J3695" s="58"/>
      <c r="K3695" s="58"/>
    </row>
    <row r="3696" spans="1:11" x14ac:dyDescent="0.25">
      <c r="A3696" s="63"/>
      <c r="B3696" s="61"/>
      <c r="C3696" s="58"/>
      <c r="D3696" s="56" t="str">
        <f>IF(C3696="","",VLOOKUP(C3696,'Fichier client'!B:C,2,FALSE))</f>
        <v/>
      </c>
      <c r="E3696" s="61"/>
      <c r="F3696" s="30">
        <f t="array" ref="F3696">B3696+E3696</f>
        <v>0</v>
      </c>
      <c r="G3696" s="31"/>
      <c r="H3696" s="29"/>
      <c r="I3696" s="29"/>
      <c r="J3696" s="58"/>
      <c r="K3696" s="58"/>
    </row>
    <row r="3697" spans="1:11" x14ac:dyDescent="0.25">
      <c r="A3697" s="63"/>
      <c r="B3697" s="61"/>
      <c r="C3697" s="58"/>
      <c r="D3697" s="56" t="str">
        <f>IF(C3697="","",VLOOKUP(C3697,'Fichier client'!B:C,2,FALSE))</f>
        <v/>
      </c>
      <c r="E3697" s="61"/>
      <c r="F3697" s="30">
        <f t="array" ref="F3697">B3697+E3697</f>
        <v>0</v>
      </c>
      <c r="G3697" s="31"/>
      <c r="H3697" s="29"/>
      <c r="I3697" s="29"/>
      <c r="J3697" s="58"/>
      <c r="K3697" s="58"/>
    </row>
    <row r="3698" spans="1:11" x14ac:dyDescent="0.25">
      <c r="A3698" s="63"/>
      <c r="B3698" s="61"/>
      <c r="C3698" s="58"/>
      <c r="D3698" s="56" t="str">
        <f>IF(C3698="","",VLOOKUP(C3698,'Fichier client'!B:C,2,FALSE))</f>
        <v/>
      </c>
      <c r="E3698" s="61"/>
      <c r="F3698" s="30">
        <f t="array" ref="F3698">B3698+E3698</f>
        <v>0</v>
      </c>
      <c r="G3698" s="31"/>
      <c r="H3698" s="29"/>
      <c r="I3698" s="29"/>
      <c r="J3698" s="58"/>
      <c r="K3698" s="58"/>
    </row>
    <row r="3699" spans="1:11" x14ac:dyDescent="0.25">
      <c r="A3699" s="63"/>
      <c r="B3699" s="61"/>
      <c r="C3699" s="58"/>
      <c r="D3699" s="56" t="str">
        <f>IF(C3699="","",VLOOKUP(C3699,'Fichier client'!B:C,2,FALSE))</f>
        <v/>
      </c>
      <c r="E3699" s="61"/>
      <c r="F3699" s="30">
        <f t="array" ref="F3699">B3699+E3699</f>
        <v>0</v>
      </c>
      <c r="G3699" s="31"/>
      <c r="H3699" s="29"/>
      <c r="I3699" s="29"/>
      <c r="J3699" s="58"/>
      <c r="K3699" s="58"/>
    </row>
    <row r="3700" spans="1:11" x14ac:dyDescent="0.25">
      <c r="A3700" s="63"/>
      <c r="B3700" s="61"/>
      <c r="C3700" s="58"/>
      <c r="D3700" s="56" t="str">
        <f>IF(C3700="","",VLOOKUP(C3700,'Fichier client'!B:C,2,FALSE))</f>
        <v/>
      </c>
      <c r="E3700" s="61"/>
      <c r="F3700" s="30">
        <f t="array" ref="F3700">B3700+E3700</f>
        <v>0</v>
      </c>
      <c r="G3700" s="31"/>
      <c r="H3700" s="29"/>
      <c r="I3700" s="29"/>
      <c r="J3700" s="58"/>
      <c r="K3700" s="58"/>
    </row>
    <row r="3701" spans="1:11" x14ac:dyDescent="0.25">
      <c r="A3701" s="63"/>
      <c r="B3701" s="61"/>
      <c r="C3701" s="58"/>
      <c r="D3701" s="56" t="str">
        <f>IF(C3701="","",VLOOKUP(C3701,'Fichier client'!B:C,2,FALSE))</f>
        <v/>
      </c>
      <c r="E3701" s="61"/>
      <c r="F3701" s="30">
        <f t="array" ref="F3701">B3701+E3701</f>
        <v>0</v>
      </c>
      <c r="G3701" s="31"/>
      <c r="H3701" s="29"/>
      <c r="I3701" s="29"/>
      <c r="J3701" s="58"/>
      <c r="K3701" s="58"/>
    </row>
    <row r="3702" spans="1:11" x14ac:dyDescent="0.25">
      <c r="A3702" s="63"/>
      <c r="B3702" s="61"/>
      <c r="C3702" s="58"/>
      <c r="D3702" s="56" t="str">
        <f>IF(C3702="","",VLOOKUP(C3702,'Fichier client'!B:C,2,FALSE))</f>
        <v/>
      </c>
      <c r="E3702" s="61"/>
      <c r="F3702" s="30">
        <f t="array" ref="F3702">B3702+E3702</f>
        <v>0</v>
      </c>
      <c r="G3702" s="31"/>
      <c r="H3702" s="29"/>
      <c r="I3702" s="29"/>
      <c r="J3702" s="58"/>
      <c r="K3702" s="58"/>
    </row>
    <row r="3703" spans="1:11" x14ac:dyDescent="0.25">
      <c r="A3703" s="63"/>
      <c r="B3703" s="61"/>
      <c r="C3703" s="58"/>
      <c r="D3703" s="56" t="str">
        <f>IF(C3703="","",VLOOKUP(C3703,'Fichier client'!B:C,2,FALSE))</f>
        <v/>
      </c>
      <c r="E3703" s="61"/>
      <c r="F3703" s="30">
        <f t="array" ref="F3703">B3703+E3703</f>
        <v>0</v>
      </c>
      <c r="G3703" s="31"/>
      <c r="H3703" s="29"/>
      <c r="I3703" s="29"/>
      <c r="J3703" s="58"/>
      <c r="K3703" s="58"/>
    </row>
    <row r="3704" spans="1:11" x14ac:dyDescent="0.25">
      <c r="A3704" s="63"/>
      <c r="B3704" s="61"/>
      <c r="C3704" s="58"/>
      <c r="D3704" s="56" t="str">
        <f>IF(C3704="","",VLOOKUP(C3704,'Fichier client'!B:C,2,FALSE))</f>
        <v/>
      </c>
      <c r="E3704" s="61"/>
      <c r="F3704" s="30">
        <f t="array" ref="F3704">B3704+E3704</f>
        <v>0</v>
      </c>
      <c r="G3704" s="31"/>
      <c r="H3704" s="29"/>
      <c r="I3704" s="29"/>
      <c r="J3704" s="58"/>
      <c r="K3704" s="58"/>
    </row>
    <row r="3705" spans="1:11" x14ac:dyDescent="0.25">
      <c r="A3705" s="63"/>
      <c r="B3705" s="61"/>
      <c r="C3705" s="58"/>
      <c r="D3705" s="56" t="str">
        <f>IF(C3705="","",VLOOKUP(C3705,'Fichier client'!B:C,2,FALSE))</f>
        <v/>
      </c>
      <c r="E3705" s="61"/>
      <c r="F3705" s="30">
        <f t="array" ref="F3705">B3705+E3705</f>
        <v>0</v>
      </c>
      <c r="G3705" s="31"/>
      <c r="H3705" s="29"/>
      <c r="I3705" s="29"/>
      <c r="J3705" s="58"/>
      <c r="K3705" s="58"/>
    </row>
    <row r="3706" spans="1:11" x14ac:dyDescent="0.25">
      <c r="A3706" s="63"/>
      <c r="B3706" s="61"/>
      <c r="C3706" s="58"/>
      <c r="D3706" s="56" t="str">
        <f>IF(C3706="","",VLOOKUP(C3706,'Fichier client'!B:C,2,FALSE))</f>
        <v/>
      </c>
      <c r="E3706" s="61"/>
      <c r="F3706" s="30">
        <f t="array" ref="F3706">B3706+E3706</f>
        <v>0</v>
      </c>
      <c r="G3706" s="31"/>
      <c r="H3706" s="29"/>
      <c r="I3706" s="29"/>
      <c r="J3706" s="58"/>
      <c r="K3706" s="58"/>
    </row>
    <row r="3707" spans="1:11" x14ac:dyDescent="0.25">
      <c r="A3707" s="63"/>
      <c r="B3707" s="61"/>
      <c r="C3707" s="58"/>
      <c r="D3707" s="56" t="str">
        <f>IF(C3707="","",VLOOKUP(C3707,'Fichier client'!B:C,2,FALSE))</f>
        <v/>
      </c>
      <c r="E3707" s="61"/>
      <c r="F3707" s="30">
        <f t="array" ref="F3707">B3707+E3707</f>
        <v>0</v>
      </c>
      <c r="G3707" s="31"/>
      <c r="H3707" s="29"/>
      <c r="I3707" s="29"/>
      <c r="J3707" s="58"/>
      <c r="K3707" s="58"/>
    </row>
    <row r="3708" spans="1:11" x14ac:dyDescent="0.25">
      <c r="A3708" s="63"/>
      <c r="B3708" s="61"/>
      <c r="C3708" s="58"/>
      <c r="D3708" s="56" t="str">
        <f>IF(C3708="","",VLOOKUP(C3708,'Fichier client'!B:C,2,FALSE))</f>
        <v/>
      </c>
      <c r="E3708" s="61"/>
      <c r="F3708" s="30">
        <f t="array" ref="F3708">B3708+E3708</f>
        <v>0</v>
      </c>
      <c r="G3708" s="31"/>
      <c r="H3708" s="29"/>
      <c r="I3708" s="29"/>
      <c r="J3708" s="58"/>
      <c r="K3708" s="58"/>
    </row>
    <row r="3709" spans="1:11" x14ac:dyDescent="0.25">
      <c r="A3709" s="63"/>
      <c r="B3709" s="61"/>
      <c r="C3709" s="58"/>
      <c r="D3709" s="56" t="str">
        <f>IF(C3709="","",VLOOKUP(C3709,'Fichier client'!B:C,2,FALSE))</f>
        <v/>
      </c>
      <c r="E3709" s="61"/>
      <c r="F3709" s="30">
        <f t="array" ref="F3709">B3709+E3709</f>
        <v>0</v>
      </c>
      <c r="G3709" s="31"/>
      <c r="H3709" s="29"/>
      <c r="I3709" s="29"/>
      <c r="J3709" s="58"/>
      <c r="K3709" s="58"/>
    </row>
    <row r="3710" spans="1:11" x14ac:dyDescent="0.25">
      <c r="A3710" s="63"/>
      <c r="B3710" s="61"/>
      <c r="C3710" s="58"/>
      <c r="D3710" s="56" t="str">
        <f>IF(C3710="","",VLOOKUP(C3710,'Fichier client'!B:C,2,FALSE))</f>
        <v/>
      </c>
      <c r="E3710" s="61"/>
      <c r="F3710" s="30">
        <f t="array" ref="F3710">B3710+E3710</f>
        <v>0</v>
      </c>
      <c r="G3710" s="31"/>
      <c r="H3710" s="29"/>
      <c r="I3710" s="29"/>
      <c r="J3710" s="58"/>
      <c r="K3710" s="58"/>
    </row>
    <row r="3711" spans="1:11" x14ac:dyDescent="0.25">
      <c r="A3711" s="63"/>
      <c r="B3711" s="61"/>
      <c r="C3711" s="58"/>
      <c r="D3711" s="56" t="str">
        <f>IF(C3711="","",VLOOKUP(C3711,'Fichier client'!B:C,2,FALSE))</f>
        <v/>
      </c>
      <c r="E3711" s="61"/>
      <c r="F3711" s="30">
        <f t="array" ref="F3711">B3711+E3711</f>
        <v>0</v>
      </c>
      <c r="G3711" s="31"/>
      <c r="H3711" s="29"/>
      <c r="I3711" s="29"/>
      <c r="J3711" s="58"/>
      <c r="K3711" s="58"/>
    </row>
    <row r="3712" spans="1:11" x14ac:dyDescent="0.25">
      <c r="A3712" s="63"/>
      <c r="B3712" s="61"/>
      <c r="C3712" s="58"/>
      <c r="D3712" s="56" t="str">
        <f>IF(C3712="","",VLOOKUP(C3712,'Fichier client'!B:C,2,FALSE))</f>
        <v/>
      </c>
      <c r="E3712" s="61"/>
      <c r="F3712" s="30">
        <f t="array" ref="F3712">B3712+E3712</f>
        <v>0</v>
      </c>
      <c r="G3712" s="31"/>
      <c r="H3712" s="29"/>
      <c r="I3712" s="29"/>
      <c r="J3712" s="58"/>
      <c r="K3712" s="58"/>
    </row>
    <row r="3713" spans="1:11" x14ac:dyDescent="0.25">
      <c r="A3713" s="63"/>
      <c r="B3713" s="61"/>
      <c r="C3713" s="58"/>
      <c r="D3713" s="56" t="str">
        <f>IF(C3713="","",VLOOKUP(C3713,'Fichier client'!B:C,2,FALSE))</f>
        <v/>
      </c>
      <c r="E3713" s="61"/>
      <c r="F3713" s="30">
        <f t="array" ref="F3713">B3713+E3713</f>
        <v>0</v>
      </c>
      <c r="G3713" s="31"/>
      <c r="H3713" s="29"/>
      <c r="I3713" s="29"/>
      <c r="J3713" s="58"/>
      <c r="K3713" s="58"/>
    </row>
    <row r="3714" spans="1:11" x14ac:dyDescent="0.25">
      <c r="A3714" s="63"/>
      <c r="B3714" s="61"/>
      <c r="C3714" s="58"/>
      <c r="D3714" s="56" t="str">
        <f>IF(C3714="","",VLOOKUP(C3714,'Fichier client'!B:C,2,FALSE))</f>
        <v/>
      </c>
      <c r="E3714" s="61"/>
      <c r="F3714" s="30">
        <f t="array" ref="F3714">B3714+E3714</f>
        <v>0</v>
      </c>
      <c r="G3714" s="31"/>
      <c r="H3714" s="29"/>
      <c r="I3714" s="29"/>
      <c r="J3714" s="58"/>
      <c r="K3714" s="58"/>
    </row>
    <row r="3715" spans="1:11" x14ac:dyDescent="0.25">
      <c r="A3715" s="63"/>
      <c r="B3715" s="61"/>
      <c r="C3715" s="58"/>
      <c r="D3715" s="56" t="str">
        <f>IF(C3715="","",VLOOKUP(C3715,'Fichier client'!B:C,2,FALSE))</f>
        <v/>
      </c>
      <c r="E3715" s="61"/>
      <c r="F3715" s="30">
        <f t="array" ref="F3715">B3715+E3715</f>
        <v>0</v>
      </c>
      <c r="G3715" s="31"/>
      <c r="H3715" s="29"/>
      <c r="I3715" s="29"/>
      <c r="J3715" s="58"/>
      <c r="K3715" s="58"/>
    </row>
    <row r="3716" spans="1:11" x14ac:dyDescent="0.25">
      <c r="A3716" s="63"/>
      <c r="B3716" s="61"/>
      <c r="C3716" s="58"/>
      <c r="D3716" s="56" t="str">
        <f>IF(C3716="","",VLOOKUP(C3716,'Fichier client'!B:C,2,FALSE))</f>
        <v/>
      </c>
      <c r="E3716" s="61"/>
      <c r="F3716" s="30">
        <f t="array" ref="F3716">B3716+E3716</f>
        <v>0</v>
      </c>
      <c r="G3716" s="31"/>
      <c r="H3716" s="29"/>
      <c r="I3716" s="29"/>
      <c r="J3716" s="58"/>
      <c r="K3716" s="58"/>
    </row>
    <row r="3717" spans="1:11" x14ac:dyDescent="0.25">
      <c r="A3717" s="63"/>
      <c r="B3717" s="61"/>
      <c r="C3717" s="58"/>
      <c r="D3717" s="56" t="str">
        <f>IF(C3717="","",VLOOKUP(C3717,'Fichier client'!B:C,2,FALSE))</f>
        <v/>
      </c>
      <c r="E3717" s="61"/>
      <c r="F3717" s="30">
        <f t="array" ref="F3717">B3717+E3717</f>
        <v>0</v>
      </c>
      <c r="G3717" s="31"/>
      <c r="H3717" s="29"/>
      <c r="I3717" s="29"/>
      <c r="J3717" s="58"/>
      <c r="K3717" s="58"/>
    </row>
    <row r="3718" spans="1:11" x14ac:dyDescent="0.25">
      <c r="A3718" s="63"/>
      <c r="B3718" s="61"/>
      <c r="C3718" s="58"/>
      <c r="D3718" s="56" t="str">
        <f>IF(C3718="","",VLOOKUP(C3718,'Fichier client'!B:C,2,FALSE))</f>
        <v/>
      </c>
      <c r="E3718" s="61"/>
      <c r="F3718" s="30">
        <f t="array" ref="F3718">B3718+E3718</f>
        <v>0</v>
      </c>
      <c r="G3718" s="31"/>
      <c r="H3718" s="29"/>
      <c r="I3718" s="29"/>
      <c r="J3718" s="58"/>
      <c r="K3718" s="58"/>
    </row>
    <row r="3719" spans="1:11" x14ac:dyDescent="0.25">
      <c r="A3719" s="63"/>
      <c r="B3719" s="61"/>
      <c r="C3719" s="58"/>
      <c r="D3719" s="56" t="str">
        <f>IF(C3719="","",VLOOKUP(C3719,'Fichier client'!B:C,2,FALSE))</f>
        <v/>
      </c>
      <c r="E3719" s="61"/>
      <c r="F3719" s="30">
        <f t="array" ref="F3719">B3719+E3719</f>
        <v>0</v>
      </c>
      <c r="G3719" s="31"/>
      <c r="H3719" s="29"/>
      <c r="I3719" s="29"/>
      <c r="J3719" s="58"/>
      <c r="K3719" s="58"/>
    </row>
    <row r="3720" spans="1:11" x14ac:dyDescent="0.25">
      <c r="A3720" s="63"/>
      <c r="B3720" s="61"/>
      <c r="C3720" s="58"/>
      <c r="D3720" s="56" t="str">
        <f>IF(C3720="","",VLOOKUP(C3720,'Fichier client'!B:C,2,FALSE))</f>
        <v/>
      </c>
      <c r="E3720" s="61"/>
      <c r="F3720" s="30">
        <f t="array" ref="F3720">B3720+E3720</f>
        <v>0</v>
      </c>
      <c r="G3720" s="31"/>
      <c r="H3720" s="29"/>
      <c r="I3720" s="29"/>
      <c r="J3720" s="58"/>
      <c r="K3720" s="58"/>
    </row>
    <row r="3721" spans="1:11" x14ac:dyDescent="0.25">
      <c r="A3721" s="63"/>
      <c r="B3721" s="61"/>
      <c r="C3721" s="58"/>
      <c r="D3721" s="56" t="str">
        <f>IF(C3721="","",VLOOKUP(C3721,'Fichier client'!B:C,2,FALSE))</f>
        <v/>
      </c>
      <c r="E3721" s="61"/>
      <c r="F3721" s="30">
        <f t="array" ref="F3721">B3721+E3721</f>
        <v>0</v>
      </c>
      <c r="G3721" s="31"/>
      <c r="H3721" s="29"/>
      <c r="I3721" s="29"/>
      <c r="J3721" s="58"/>
      <c r="K3721" s="58"/>
    </row>
    <row r="3722" spans="1:11" x14ac:dyDescent="0.25">
      <c r="A3722" s="63"/>
      <c r="B3722" s="61"/>
      <c r="C3722" s="58"/>
      <c r="D3722" s="56" t="str">
        <f>IF(C3722="","",VLOOKUP(C3722,'Fichier client'!B:C,2,FALSE))</f>
        <v/>
      </c>
      <c r="E3722" s="61"/>
      <c r="F3722" s="30">
        <f t="array" ref="F3722">B3722+E3722</f>
        <v>0</v>
      </c>
      <c r="G3722" s="31"/>
      <c r="H3722" s="29"/>
      <c r="I3722" s="29"/>
      <c r="J3722" s="58"/>
      <c r="K3722" s="58"/>
    </row>
    <row r="3723" spans="1:11" x14ac:dyDescent="0.25">
      <c r="A3723" s="63"/>
      <c r="B3723" s="61"/>
      <c r="C3723" s="58"/>
      <c r="D3723" s="56" t="str">
        <f>IF(C3723="","",VLOOKUP(C3723,'Fichier client'!B:C,2,FALSE))</f>
        <v/>
      </c>
      <c r="E3723" s="61"/>
      <c r="F3723" s="30">
        <f t="array" ref="F3723">B3723+E3723</f>
        <v>0</v>
      </c>
      <c r="G3723" s="31"/>
      <c r="H3723" s="29"/>
      <c r="I3723" s="29"/>
      <c r="J3723" s="58"/>
      <c r="K3723" s="58"/>
    </row>
    <row r="3724" spans="1:11" x14ac:dyDescent="0.25">
      <c r="A3724" s="63"/>
      <c r="B3724" s="61"/>
      <c r="C3724" s="58"/>
      <c r="D3724" s="56" t="str">
        <f>IF(C3724="","",VLOOKUP(C3724,'Fichier client'!B:C,2,FALSE))</f>
        <v/>
      </c>
      <c r="E3724" s="61"/>
      <c r="F3724" s="30">
        <f t="array" ref="F3724">B3724+E3724</f>
        <v>0</v>
      </c>
      <c r="G3724" s="31"/>
      <c r="H3724" s="29"/>
      <c r="I3724" s="29"/>
      <c r="J3724" s="58"/>
      <c r="K3724" s="58"/>
    </row>
    <row r="3725" spans="1:11" x14ac:dyDescent="0.25">
      <c r="A3725" s="63"/>
      <c r="B3725" s="61"/>
      <c r="C3725" s="58"/>
      <c r="D3725" s="56" t="str">
        <f>IF(C3725="","",VLOOKUP(C3725,'Fichier client'!B:C,2,FALSE))</f>
        <v/>
      </c>
      <c r="E3725" s="61"/>
      <c r="F3725" s="30">
        <f t="array" ref="F3725">B3725+E3725</f>
        <v>0</v>
      </c>
      <c r="G3725" s="31"/>
      <c r="H3725" s="29"/>
      <c r="I3725" s="29"/>
      <c r="J3725" s="58"/>
      <c r="K3725" s="58"/>
    </row>
    <row r="3726" spans="1:11" x14ac:dyDescent="0.25">
      <c r="A3726" s="63"/>
      <c r="B3726" s="61"/>
      <c r="C3726" s="58"/>
      <c r="D3726" s="56" t="str">
        <f>IF(C3726="","",VLOOKUP(C3726,'Fichier client'!B:C,2,FALSE))</f>
        <v/>
      </c>
      <c r="E3726" s="61"/>
      <c r="F3726" s="30">
        <f t="array" ref="F3726">B3726+E3726</f>
        <v>0</v>
      </c>
      <c r="G3726" s="31"/>
      <c r="H3726" s="29"/>
      <c r="I3726" s="29"/>
      <c r="J3726" s="58"/>
      <c r="K3726" s="58"/>
    </row>
    <row r="3727" spans="1:11" x14ac:dyDescent="0.25">
      <c r="A3727" s="63"/>
      <c r="B3727" s="61"/>
      <c r="C3727" s="58"/>
      <c r="D3727" s="56" t="str">
        <f>IF(C3727="","",VLOOKUP(C3727,'Fichier client'!B:C,2,FALSE))</f>
        <v/>
      </c>
      <c r="E3727" s="61"/>
      <c r="F3727" s="30">
        <f t="array" ref="F3727">B3727+E3727</f>
        <v>0</v>
      </c>
      <c r="G3727" s="31"/>
      <c r="H3727" s="29"/>
      <c r="I3727" s="29"/>
      <c r="J3727" s="58"/>
      <c r="K3727" s="58"/>
    </row>
    <row r="3728" spans="1:11" x14ac:dyDescent="0.25">
      <c r="A3728" s="63"/>
      <c r="B3728" s="61"/>
      <c r="C3728" s="58"/>
      <c r="D3728" s="56" t="str">
        <f>IF(C3728="","",VLOOKUP(C3728,'Fichier client'!B:C,2,FALSE))</f>
        <v/>
      </c>
      <c r="E3728" s="61"/>
      <c r="F3728" s="30">
        <f t="array" ref="F3728">B3728+E3728</f>
        <v>0</v>
      </c>
      <c r="G3728" s="31"/>
      <c r="H3728" s="29"/>
      <c r="I3728" s="29"/>
      <c r="J3728" s="58"/>
      <c r="K3728" s="58"/>
    </row>
    <row r="3729" spans="1:11" x14ac:dyDescent="0.25">
      <c r="A3729" s="63"/>
      <c r="B3729" s="61"/>
      <c r="C3729" s="58"/>
      <c r="D3729" s="56" t="str">
        <f>IF(C3729="","",VLOOKUP(C3729,'Fichier client'!B:C,2,FALSE))</f>
        <v/>
      </c>
      <c r="E3729" s="61"/>
      <c r="F3729" s="30">
        <f t="array" ref="F3729">B3729+E3729</f>
        <v>0</v>
      </c>
      <c r="G3729" s="31"/>
      <c r="H3729" s="29"/>
      <c r="I3729" s="29"/>
      <c r="J3729" s="58"/>
      <c r="K3729" s="58"/>
    </row>
    <row r="3730" spans="1:11" x14ac:dyDescent="0.25">
      <c r="A3730" s="63"/>
      <c r="B3730" s="61"/>
      <c r="C3730" s="58"/>
      <c r="D3730" s="56" t="str">
        <f>IF(C3730="","",VLOOKUP(C3730,'Fichier client'!B:C,2,FALSE))</f>
        <v/>
      </c>
      <c r="E3730" s="61"/>
      <c r="F3730" s="30">
        <f t="array" ref="F3730">B3730+E3730</f>
        <v>0</v>
      </c>
      <c r="G3730" s="31"/>
      <c r="H3730" s="29"/>
      <c r="I3730" s="29"/>
      <c r="J3730" s="58"/>
      <c r="K3730" s="58"/>
    </row>
    <row r="3731" spans="1:11" x14ac:dyDescent="0.25">
      <c r="A3731" s="63"/>
      <c r="B3731" s="61"/>
      <c r="C3731" s="58"/>
      <c r="D3731" s="56" t="str">
        <f>IF(C3731="","",VLOOKUP(C3731,'Fichier client'!B:C,2,FALSE))</f>
        <v/>
      </c>
      <c r="E3731" s="61"/>
      <c r="F3731" s="30">
        <f t="array" ref="F3731">B3731+E3731</f>
        <v>0</v>
      </c>
      <c r="G3731" s="31"/>
      <c r="H3731" s="29"/>
      <c r="I3731" s="29"/>
      <c r="J3731" s="58"/>
      <c r="K3731" s="58"/>
    </row>
    <row r="3732" spans="1:11" x14ac:dyDescent="0.25">
      <c r="A3732" s="63"/>
      <c r="B3732" s="61"/>
      <c r="C3732" s="58"/>
      <c r="D3732" s="56" t="str">
        <f>IF(C3732="","",VLOOKUP(C3732,'Fichier client'!B:C,2,FALSE))</f>
        <v/>
      </c>
      <c r="E3732" s="61"/>
      <c r="F3732" s="30">
        <f t="array" ref="F3732">B3732+E3732</f>
        <v>0</v>
      </c>
      <c r="G3732" s="31"/>
      <c r="H3732" s="29"/>
      <c r="I3732" s="29"/>
      <c r="J3732" s="58"/>
      <c r="K3732" s="58"/>
    </row>
    <row r="3733" spans="1:11" x14ac:dyDescent="0.25">
      <c r="A3733" s="63"/>
      <c r="B3733" s="61"/>
      <c r="C3733" s="58"/>
      <c r="D3733" s="56" t="str">
        <f>IF(C3733="","",VLOOKUP(C3733,'Fichier client'!B:C,2,FALSE))</f>
        <v/>
      </c>
      <c r="E3733" s="61"/>
      <c r="F3733" s="30">
        <f t="array" ref="F3733">B3733+E3733</f>
        <v>0</v>
      </c>
      <c r="G3733" s="31"/>
      <c r="H3733" s="29"/>
      <c r="I3733" s="29"/>
      <c r="J3733" s="58"/>
      <c r="K3733" s="58"/>
    </row>
    <row r="3734" spans="1:11" x14ac:dyDescent="0.25">
      <c r="A3734" s="63"/>
      <c r="B3734" s="61"/>
      <c r="C3734" s="58"/>
      <c r="D3734" s="56" t="str">
        <f>IF(C3734="","",VLOOKUP(C3734,'Fichier client'!B:C,2,FALSE))</f>
        <v/>
      </c>
      <c r="E3734" s="61"/>
      <c r="F3734" s="30">
        <f t="array" ref="F3734">B3734+E3734</f>
        <v>0</v>
      </c>
      <c r="G3734" s="31"/>
      <c r="H3734" s="29"/>
      <c r="I3734" s="29"/>
      <c r="J3734" s="58"/>
      <c r="K3734" s="58"/>
    </row>
    <row r="3735" spans="1:11" x14ac:dyDescent="0.25">
      <c r="A3735" s="63"/>
      <c r="B3735" s="61"/>
      <c r="C3735" s="58"/>
      <c r="D3735" s="56" t="str">
        <f>IF(C3735="","",VLOOKUP(C3735,'Fichier client'!B:C,2,FALSE))</f>
        <v/>
      </c>
      <c r="E3735" s="61"/>
      <c r="F3735" s="30">
        <f t="array" ref="F3735">B3735+E3735</f>
        <v>0</v>
      </c>
      <c r="G3735" s="31"/>
      <c r="H3735" s="29"/>
      <c r="I3735" s="29"/>
      <c r="J3735" s="58"/>
      <c r="K3735" s="58"/>
    </row>
    <row r="3736" spans="1:11" x14ac:dyDescent="0.25">
      <c r="A3736" s="63"/>
      <c r="B3736" s="61"/>
      <c r="C3736" s="58"/>
      <c r="D3736" s="56" t="str">
        <f>IF(C3736="","",VLOOKUP(C3736,'Fichier client'!B:C,2,FALSE))</f>
        <v/>
      </c>
      <c r="E3736" s="61"/>
      <c r="F3736" s="30">
        <f t="array" ref="F3736">B3736+E3736</f>
        <v>0</v>
      </c>
      <c r="G3736" s="31"/>
      <c r="H3736" s="29"/>
      <c r="I3736" s="29"/>
      <c r="J3736" s="58"/>
      <c r="K3736" s="58"/>
    </row>
    <row r="3737" spans="1:11" x14ac:dyDescent="0.25">
      <c r="A3737" s="63"/>
      <c r="B3737" s="61"/>
      <c r="C3737" s="58"/>
      <c r="D3737" s="56" t="str">
        <f>IF(C3737="","",VLOOKUP(C3737,'Fichier client'!B:C,2,FALSE))</f>
        <v/>
      </c>
      <c r="E3737" s="61"/>
      <c r="F3737" s="30">
        <f t="array" ref="F3737">B3737+E3737</f>
        <v>0</v>
      </c>
      <c r="G3737" s="31"/>
      <c r="H3737" s="29"/>
      <c r="I3737" s="29"/>
      <c r="J3737" s="58"/>
      <c r="K3737" s="58"/>
    </row>
    <row r="3738" spans="1:11" x14ac:dyDescent="0.25">
      <c r="A3738" s="63"/>
      <c r="B3738" s="61"/>
      <c r="C3738" s="58"/>
      <c r="D3738" s="56" t="str">
        <f>IF(C3738="","",VLOOKUP(C3738,'Fichier client'!B:C,2,FALSE))</f>
        <v/>
      </c>
      <c r="E3738" s="61"/>
      <c r="F3738" s="30">
        <f t="array" ref="F3738">B3738+E3738</f>
        <v>0</v>
      </c>
      <c r="G3738" s="31"/>
      <c r="H3738" s="29"/>
      <c r="I3738" s="29"/>
      <c r="J3738" s="58"/>
      <c r="K3738" s="58"/>
    </row>
    <row r="3739" spans="1:11" x14ac:dyDescent="0.25">
      <c r="A3739" s="63"/>
      <c r="B3739" s="61"/>
      <c r="C3739" s="58"/>
      <c r="D3739" s="56" t="str">
        <f>IF(C3739="","",VLOOKUP(C3739,'Fichier client'!B:C,2,FALSE))</f>
        <v/>
      </c>
      <c r="E3739" s="61"/>
      <c r="F3739" s="30">
        <f t="array" ref="F3739">B3739+E3739</f>
        <v>0</v>
      </c>
      <c r="G3739" s="31"/>
      <c r="H3739" s="29"/>
      <c r="I3739" s="29"/>
      <c r="J3739" s="58"/>
      <c r="K3739" s="58"/>
    </row>
    <row r="3740" spans="1:11" x14ac:dyDescent="0.25">
      <c r="A3740" s="63"/>
      <c r="B3740" s="61"/>
      <c r="C3740" s="58"/>
      <c r="D3740" s="56" t="str">
        <f>IF(C3740="","",VLOOKUP(C3740,'Fichier client'!B:C,2,FALSE))</f>
        <v/>
      </c>
      <c r="E3740" s="61"/>
      <c r="F3740" s="30">
        <f t="array" ref="F3740">B3740+E3740</f>
        <v>0</v>
      </c>
      <c r="G3740" s="31"/>
      <c r="H3740" s="29"/>
      <c r="I3740" s="29"/>
      <c r="J3740" s="58"/>
      <c r="K3740" s="58"/>
    </row>
    <row r="3741" spans="1:11" x14ac:dyDescent="0.25">
      <c r="A3741" s="63"/>
      <c r="B3741" s="61"/>
      <c r="C3741" s="58"/>
      <c r="D3741" s="56" t="str">
        <f>IF(C3741="","",VLOOKUP(C3741,'Fichier client'!B:C,2,FALSE))</f>
        <v/>
      </c>
      <c r="E3741" s="61"/>
      <c r="F3741" s="30">
        <f t="array" ref="F3741">B3741+E3741</f>
        <v>0</v>
      </c>
      <c r="G3741" s="31"/>
      <c r="H3741" s="29"/>
      <c r="I3741" s="29"/>
      <c r="J3741" s="58"/>
      <c r="K3741" s="58"/>
    </row>
    <row r="3742" spans="1:11" x14ac:dyDescent="0.25">
      <c r="A3742" s="63"/>
      <c r="B3742" s="61"/>
      <c r="C3742" s="58"/>
      <c r="D3742" s="56" t="str">
        <f>IF(C3742="","",VLOOKUP(C3742,'Fichier client'!B:C,2,FALSE))</f>
        <v/>
      </c>
      <c r="E3742" s="61"/>
      <c r="F3742" s="30">
        <f t="array" ref="F3742">B3742+E3742</f>
        <v>0</v>
      </c>
      <c r="G3742" s="31"/>
      <c r="H3742" s="29"/>
      <c r="I3742" s="29"/>
      <c r="J3742" s="58"/>
      <c r="K3742" s="58"/>
    </row>
    <row r="3743" spans="1:11" x14ac:dyDescent="0.25">
      <c r="A3743" s="63"/>
      <c r="B3743" s="61"/>
      <c r="C3743" s="58"/>
      <c r="D3743" s="56" t="str">
        <f>IF(C3743="","",VLOOKUP(C3743,'Fichier client'!B:C,2,FALSE))</f>
        <v/>
      </c>
      <c r="E3743" s="61"/>
      <c r="F3743" s="30">
        <f t="array" ref="F3743">B3743+E3743</f>
        <v>0</v>
      </c>
      <c r="G3743" s="31"/>
      <c r="H3743" s="29"/>
      <c r="I3743" s="29"/>
      <c r="J3743" s="58"/>
      <c r="K3743" s="58"/>
    </row>
    <row r="3744" spans="1:11" x14ac:dyDescent="0.25">
      <c r="A3744" s="63"/>
      <c r="B3744" s="61"/>
      <c r="C3744" s="58"/>
      <c r="D3744" s="56" t="str">
        <f>IF(C3744="","",VLOOKUP(C3744,'Fichier client'!B:C,2,FALSE))</f>
        <v/>
      </c>
      <c r="E3744" s="61"/>
      <c r="F3744" s="30">
        <f t="array" ref="F3744">B3744+E3744</f>
        <v>0</v>
      </c>
      <c r="G3744" s="31"/>
      <c r="H3744" s="29"/>
      <c r="I3744" s="29"/>
      <c r="J3744" s="58"/>
      <c r="K3744" s="58"/>
    </row>
    <row r="3745" spans="1:11" x14ac:dyDescent="0.25">
      <c r="A3745" s="63"/>
      <c r="B3745" s="61"/>
      <c r="C3745" s="58"/>
      <c r="D3745" s="56" t="str">
        <f>IF(C3745="","",VLOOKUP(C3745,'Fichier client'!B:C,2,FALSE))</f>
        <v/>
      </c>
      <c r="E3745" s="61"/>
      <c r="F3745" s="30">
        <f t="array" ref="F3745">B3745+E3745</f>
        <v>0</v>
      </c>
      <c r="G3745" s="31"/>
      <c r="H3745" s="29"/>
      <c r="I3745" s="29"/>
      <c r="J3745" s="58"/>
      <c r="K3745" s="58"/>
    </row>
    <row r="3746" spans="1:11" x14ac:dyDescent="0.25">
      <c r="A3746" s="63"/>
      <c r="B3746" s="61"/>
      <c r="C3746" s="58"/>
      <c r="D3746" s="56" t="str">
        <f>IF(C3746="","",VLOOKUP(C3746,'Fichier client'!B:C,2,FALSE))</f>
        <v/>
      </c>
      <c r="E3746" s="61"/>
      <c r="F3746" s="30">
        <f t="array" ref="F3746">B3746+E3746</f>
        <v>0</v>
      </c>
      <c r="G3746" s="31"/>
      <c r="H3746" s="29"/>
      <c r="I3746" s="29"/>
      <c r="J3746" s="58"/>
      <c r="K3746" s="58"/>
    </row>
    <row r="3747" spans="1:11" x14ac:dyDescent="0.25">
      <c r="A3747" s="63"/>
      <c r="B3747" s="61"/>
      <c r="C3747" s="58"/>
      <c r="D3747" s="56" t="str">
        <f>IF(C3747="","",VLOOKUP(C3747,'Fichier client'!B:C,2,FALSE))</f>
        <v/>
      </c>
      <c r="E3747" s="61"/>
      <c r="F3747" s="30">
        <f t="array" ref="F3747">B3747+E3747</f>
        <v>0</v>
      </c>
      <c r="G3747" s="31"/>
      <c r="H3747" s="29"/>
      <c r="I3747" s="29"/>
      <c r="J3747" s="58"/>
      <c r="K3747" s="58"/>
    </row>
    <row r="3748" spans="1:11" x14ac:dyDescent="0.25">
      <c r="A3748" s="63"/>
      <c r="B3748" s="61"/>
      <c r="C3748" s="58"/>
      <c r="D3748" s="56" t="str">
        <f>IF(C3748="","",VLOOKUP(C3748,'Fichier client'!B:C,2,FALSE))</f>
        <v/>
      </c>
      <c r="E3748" s="61"/>
      <c r="F3748" s="30">
        <f t="array" ref="F3748">B3748+E3748</f>
        <v>0</v>
      </c>
      <c r="G3748" s="31"/>
      <c r="H3748" s="29"/>
      <c r="I3748" s="29"/>
      <c r="J3748" s="58"/>
      <c r="K3748" s="58"/>
    </row>
    <row r="3749" spans="1:11" x14ac:dyDescent="0.25">
      <c r="A3749" s="63"/>
      <c r="B3749" s="61"/>
      <c r="C3749" s="58"/>
      <c r="D3749" s="56" t="str">
        <f>IF(C3749="","",VLOOKUP(C3749,'Fichier client'!B:C,2,FALSE))</f>
        <v/>
      </c>
      <c r="E3749" s="61"/>
      <c r="F3749" s="30">
        <f t="array" ref="F3749">B3749+E3749</f>
        <v>0</v>
      </c>
      <c r="G3749" s="31"/>
      <c r="H3749" s="29"/>
      <c r="I3749" s="29"/>
      <c r="J3749" s="58"/>
      <c r="K3749" s="58"/>
    </row>
    <row r="3750" spans="1:11" x14ac:dyDescent="0.25">
      <c r="A3750" s="63"/>
      <c r="B3750" s="61"/>
      <c r="C3750" s="58"/>
      <c r="D3750" s="56" t="str">
        <f>IF(C3750="","",VLOOKUP(C3750,'Fichier client'!B:C,2,FALSE))</f>
        <v/>
      </c>
      <c r="E3750" s="61"/>
      <c r="F3750" s="30">
        <f t="array" ref="F3750">B3750+E3750</f>
        <v>0</v>
      </c>
      <c r="G3750" s="31"/>
      <c r="H3750" s="29"/>
      <c r="I3750" s="29"/>
      <c r="J3750" s="58"/>
      <c r="K3750" s="58"/>
    </row>
    <row r="3751" spans="1:11" x14ac:dyDescent="0.25">
      <c r="A3751" s="63"/>
      <c r="B3751" s="61"/>
      <c r="C3751" s="58"/>
      <c r="D3751" s="56" t="str">
        <f>IF(C3751="","",VLOOKUP(C3751,'Fichier client'!B:C,2,FALSE))</f>
        <v/>
      </c>
      <c r="E3751" s="61"/>
      <c r="F3751" s="30">
        <f t="array" ref="F3751">B3751+E3751</f>
        <v>0</v>
      </c>
      <c r="G3751" s="31"/>
      <c r="H3751" s="29"/>
      <c r="I3751" s="29"/>
      <c r="J3751" s="58"/>
      <c r="K3751" s="58"/>
    </row>
    <row r="3752" spans="1:11" x14ac:dyDescent="0.25">
      <c r="A3752" s="63"/>
      <c r="B3752" s="61"/>
      <c r="C3752" s="58"/>
      <c r="D3752" s="56" t="str">
        <f>IF(C3752="","",VLOOKUP(C3752,'Fichier client'!B:C,2,FALSE))</f>
        <v/>
      </c>
      <c r="E3752" s="61"/>
      <c r="F3752" s="30">
        <f t="array" ref="F3752">B3752+E3752</f>
        <v>0</v>
      </c>
      <c r="G3752" s="31"/>
      <c r="H3752" s="29"/>
      <c r="I3752" s="29"/>
      <c r="J3752" s="58"/>
      <c r="K3752" s="58"/>
    </row>
    <row r="3753" spans="1:11" x14ac:dyDescent="0.25">
      <c r="A3753" s="63"/>
      <c r="B3753" s="61"/>
      <c r="C3753" s="58"/>
      <c r="D3753" s="56" t="str">
        <f>IF(C3753="","",VLOOKUP(C3753,'Fichier client'!B:C,2,FALSE))</f>
        <v/>
      </c>
      <c r="E3753" s="61"/>
      <c r="F3753" s="30">
        <f t="array" ref="F3753">B3753+E3753</f>
        <v>0</v>
      </c>
      <c r="G3753" s="31"/>
      <c r="H3753" s="29"/>
      <c r="I3753" s="29"/>
      <c r="J3753" s="58"/>
      <c r="K3753" s="58"/>
    </row>
    <row r="3754" spans="1:11" x14ac:dyDescent="0.25">
      <c r="A3754" s="63"/>
      <c r="B3754" s="61"/>
      <c r="C3754" s="58"/>
      <c r="D3754" s="56" t="str">
        <f>IF(C3754="","",VLOOKUP(C3754,'Fichier client'!B:C,2,FALSE))</f>
        <v/>
      </c>
      <c r="E3754" s="61"/>
      <c r="F3754" s="30">
        <f t="array" ref="F3754">B3754+E3754</f>
        <v>0</v>
      </c>
      <c r="G3754" s="31"/>
      <c r="H3754" s="29"/>
      <c r="I3754" s="29"/>
      <c r="J3754" s="58"/>
      <c r="K3754" s="58"/>
    </row>
    <row r="3755" spans="1:11" x14ac:dyDescent="0.25">
      <c r="A3755" s="63"/>
      <c r="B3755" s="61"/>
      <c r="C3755" s="58"/>
      <c r="D3755" s="56" t="str">
        <f>IF(C3755="","",VLOOKUP(C3755,'Fichier client'!B:C,2,FALSE))</f>
        <v/>
      </c>
      <c r="E3755" s="61"/>
      <c r="F3755" s="30">
        <f t="array" ref="F3755">B3755+E3755</f>
        <v>0</v>
      </c>
      <c r="G3755" s="31"/>
      <c r="H3755" s="29"/>
      <c r="I3755" s="29"/>
      <c r="J3755" s="58"/>
      <c r="K3755" s="58"/>
    </row>
    <row r="3756" spans="1:11" x14ac:dyDescent="0.25">
      <c r="A3756" s="63"/>
      <c r="B3756" s="61"/>
      <c r="C3756" s="58"/>
      <c r="D3756" s="56" t="str">
        <f>IF(C3756="","",VLOOKUP(C3756,'Fichier client'!B:C,2,FALSE))</f>
        <v/>
      </c>
      <c r="E3756" s="61"/>
      <c r="F3756" s="30">
        <f t="array" ref="F3756">B3756+E3756</f>
        <v>0</v>
      </c>
      <c r="G3756" s="31"/>
      <c r="H3756" s="29"/>
      <c r="I3756" s="29"/>
      <c r="J3756" s="58"/>
      <c r="K3756" s="58"/>
    </row>
    <row r="3757" spans="1:11" x14ac:dyDescent="0.25">
      <c r="A3757" s="63"/>
      <c r="B3757" s="61"/>
      <c r="C3757" s="58"/>
      <c r="D3757" s="56" t="str">
        <f>IF(C3757="","",VLOOKUP(C3757,'Fichier client'!B:C,2,FALSE))</f>
        <v/>
      </c>
      <c r="E3757" s="61"/>
      <c r="F3757" s="30">
        <f t="array" ref="F3757">B3757+E3757</f>
        <v>0</v>
      </c>
      <c r="G3757" s="31"/>
      <c r="H3757" s="29"/>
      <c r="I3757" s="29"/>
      <c r="J3757" s="58"/>
      <c r="K3757" s="58"/>
    </row>
    <row r="3758" spans="1:11" x14ac:dyDescent="0.25">
      <c r="A3758" s="63"/>
      <c r="B3758" s="61"/>
      <c r="C3758" s="58"/>
      <c r="D3758" s="56" t="str">
        <f>IF(C3758="","",VLOOKUP(C3758,'Fichier client'!B:C,2,FALSE))</f>
        <v/>
      </c>
      <c r="E3758" s="61"/>
      <c r="F3758" s="30">
        <f t="array" ref="F3758">B3758+E3758</f>
        <v>0</v>
      </c>
      <c r="G3758" s="31"/>
      <c r="H3758" s="29"/>
      <c r="I3758" s="29"/>
      <c r="J3758" s="58"/>
      <c r="K3758" s="58"/>
    </row>
    <row r="3759" spans="1:11" x14ac:dyDescent="0.25">
      <c r="A3759" s="63"/>
      <c r="B3759" s="61"/>
      <c r="C3759" s="58"/>
      <c r="D3759" s="56" t="str">
        <f>IF(C3759="","",VLOOKUP(C3759,'Fichier client'!B:C,2,FALSE))</f>
        <v/>
      </c>
      <c r="E3759" s="61"/>
      <c r="F3759" s="30">
        <f t="array" ref="F3759">B3759+E3759</f>
        <v>0</v>
      </c>
      <c r="G3759" s="31"/>
      <c r="H3759" s="29"/>
      <c r="I3759" s="29"/>
      <c r="J3759" s="58"/>
      <c r="K3759" s="58"/>
    </row>
    <row r="3760" spans="1:11" x14ac:dyDescent="0.25">
      <c r="A3760" s="63"/>
      <c r="B3760" s="61"/>
      <c r="C3760" s="58"/>
      <c r="D3760" s="56" t="str">
        <f>IF(C3760="","",VLOOKUP(C3760,'Fichier client'!B:C,2,FALSE))</f>
        <v/>
      </c>
      <c r="E3760" s="61"/>
      <c r="F3760" s="30">
        <f t="array" ref="F3760">B3760+E3760</f>
        <v>0</v>
      </c>
      <c r="G3760" s="31"/>
      <c r="H3760" s="29"/>
      <c r="I3760" s="29"/>
      <c r="J3760" s="58"/>
      <c r="K3760" s="58"/>
    </row>
    <row r="3761" spans="1:11" x14ac:dyDescent="0.25">
      <c r="A3761" s="63"/>
      <c r="B3761" s="61"/>
      <c r="C3761" s="58"/>
      <c r="D3761" s="56" t="str">
        <f>IF(C3761="","",VLOOKUP(C3761,'Fichier client'!B:C,2,FALSE))</f>
        <v/>
      </c>
      <c r="E3761" s="61"/>
      <c r="F3761" s="30">
        <f t="array" ref="F3761">B3761+E3761</f>
        <v>0</v>
      </c>
      <c r="G3761" s="31"/>
      <c r="H3761" s="29"/>
      <c r="I3761" s="29"/>
      <c r="J3761" s="58"/>
      <c r="K3761" s="58"/>
    </row>
    <row r="3762" spans="1:11" x14ac:dyDescent="0.25">
      <c r="A3762" s="63"/>
      <c r="B3762" s="61"/>
      <c r="C3762" s="58"/>
      <c r="D3762" s="56" t="str">
        <f>IF(C3762="","",VLOOKUP(C3762,'Fichier client'!B:C,2,FALSE))</f>
        <v/>
      </c>
      <c r="E3762" s="61"/>
      <c r="F3762" s="30">
        <f t="array" ref="F3762">B3762+E3762</f>
        <v>0</v>
      </c>
      <c r="G3762" s="31"/>
      <c r="H3762" s="29"/>
      <c r="I3762" s="29"/>
      <c r="J3762" s="58"/>
      <c r="K3762" s="58"/>
    </row>
    <row r="3763" spans="1:11" x14ac:dyDescent="0.25">
      <c r="A3763" s="63"/>
      <c r="B3763" s="61"/>
      <c r="C3763" s="58"/>
      <c r="D3763" s="56" t="str">
        <f>IF(C3763="","",VLOOKUP(C3763,'Fichier client'!B:C,2,FALSE))</f>
        <v/>
      </c>
      <c r="E3763" s="61"/>
      <c r="F3763" s="30">
        <f t="array" ref="F3763">B3763+E3763</f>
        <v>0</v>
      </c>
      <c r="G3763" s="31"/>
      <c r="H3763" s="29"/>
      <c r="I3763" s="29"/>
      <c r="J3763" s="58"/>
      <c r="K3763" s="58"/>
    </row>
    <row r="3764" spans="1:11" x14ac:dyDescent="0.25">
      <c r="A3764" s="63"/>
      <c r="B3764" s="61"/>
      <c r="C3764" s="58"/>
      <c r="D3764" s="56" t="str">
        <f>IF(C3764="","",VLOOKUP(C3764,'Fichier client'!B:C,2,FALSE))</f>
        <v/>
      </c>
      <c r="E3764" s="61"/>
      <c r="F3764" s="30">
        <f t="array" ref="F3764">B3764+E3764</f>
        <v>0</v>
      </c>
      <c r="G3764" s="31"/>
      <c r="H3764" s="29"/>
      <c r="I3764" s="29"/>
      <c r="J3764" s="58"/>
      <c r="K3764" s="58"/>
    </row>
    <row r="3765" spans="1:11" x14ac:dyDescent="0.25">
      <c r="A3765" s="63"/>
      <c r="B3765" s="61"/>
      <c r="C3765" s="58"/>
      <c r="D3765" s="56" t="str">
        <f>IF(C3765="","",VLOOKUP(C3765,'Fichier client'!B:C,2,FALSE))</f>
        <v/>
      </c>
      <c r="E3765" s="61"/>
      <c r="F3765" s="30">
        <f t="array" ref="F3765">B3765+E3765</f>
        <v>0</v>
      </c>
      <c r="G3765" s="31"/>
      <c r="H3765" s="29"/>
      <c r="I3765" s="29"/>
      <c r="J3765" s="58"/>
      <c r="K3765" s="58"/>
    </row>
    <row r="3766" spans="1:11" x14ac:dyDescent="0.25">
      <c r="A3766" s="63"/>
      <c r="B3766" s="61"/>
      <c r="C3766" s="58"/>
      <c r="D3766" s="56" t="str">
        <f>IF(C3766="","",VLOOKUP(C3766,'Fichier client'!B:C,2,FALSE))</f>
        <v/>
      </c>
      <c r="E3766" s="61"/>
      <c r="F3766" s="30">
        <f t="array" ref="F3766">B3766+E3766</f>
        <v>0</v>
      </c>
      <c r="G3766" s="31"/>
      <c r="H3766" s="29"/>
      <c r="I3766" s="29"/>
      <c r="J3766" s="58"/>
      <c r="K3766" s="58"/>
    </row>
    <row r="3767" spans="1:11" x14ac:dyDescent="0.25">
      <c r="A3767" s="63"/>
      <c r="B3767" s="61"/>
      <c r="C3767" s="58"/>
      <c r="D3767" s="56" t="str">
        <f>IF(C3767="","",VLOOKUP(C3767,'Fichier client'!B:C,2,FALSE))</f>
        <v/>
      </c>
      <c r="E3767" s="61"/>
      <c r="F3767" s="30">
        <f t="array" ref="F3767">B3767+E3767</f>
        <v>0</v>
      </c>
      <c r="G3767" s="31"/>
      <c r="H3767" s="29"/>
      <c r="I3767" s="29"/>
      <c r="J3767" s="58"/>
      <c r="K3767" s="58"/>
    </row>
    <row r="3768" spans="1:11" x14ac:dyDescent="0.25">
      <c r="A3768" s="63"/>
      <c r="B3768" s="61"/>
      <c r="C3768" s="58"/>
      <c r="D3768" s="56" t="str">
        <f>IF(C3768="","",VLOOKUP(C3768,'Fichier client'!B:C,2,FALSE))</f>
        <v/>
      </c>
      <c r="E3768" s="61"/>
      <c r="F3768" s="30">
        <f t="array" ref="F3768">B3768+E3768</f>
        <v>0</v>
      </c>
      <c r="G3768" s="31"/>
      <c r="H3768" s="29"/>
      <c r="I3768" s="29"/>
      <c r="J3768" s="58"/>
      <c r="K3768" s="58"/>
    </row>
    <row r="3769" spans="1:11" x14ac:dyDescent="0.25">
      <c r="A3769" s="63"/>
      <c r="B3769" s="61"/>
      <c r="C3769" s="58"/>
      <c r="D3769" s="56" t="str">
        <f>IF(C3769="","",VLOOKUP(C3769,'Fichier client'!B:C,2,FALSE))</f>
        <v/>
      </c>
      <c r="E3769" s="61"/>
      <c r="F3769" s="30">
        <f t="array" ref="F3769">B3769+E3769</f>
        <v>0</v>
      </c>
      <c r="G3769" s="31"/>
      <c r="H3769" s="29"/>
      <c r="I3769" s="29"/>
      <c r="J3769" s="58"/>
      <c r="K3769" s="58"/>
    </row>
    <row r="3770" spans="1:11" x14ac:dyDescent="0.25">
      <c r="A3770" s="63"/>
      <c r="B3770" s="61"/>
      <c r="C3770" s="58"/>
      <c r="D3770" s="56" t="str">
        <f>IF(C3770="","",VLOOKUP(C3770,'Fichier client'!B:C,2,FALSE))</f>
        <v/>
      </c>
      <c r="E3770" s="61"/>
      <c r="F3770" s="30">
        <f t="array" ref="F3770">B3770+E3770</f>
        <v>0</v>
      </c>
      <c r="G3770" s="31"/>
      <c r="H3770" s="29"/>
      <c r="I3770" s="29"/>
      <c r="J3770" s="58"/>
      <c r="K3770" s="58"/>
    </row>
    <row r="3771" spans="1:11" x14ac:dyDescent="0.25">
      <c r="A3771" s="63"/>
      <c r="B3771" s="61"/>
      <c r="C3771" s="58"/>
      <c r="D3771" s="56" t="str">
        <f>IF(C3771="","",VLOOKUP(C3771,'Fichier client'!B:C,2,FALSE))</f>
        <v/>
      </c>
      <c r="E3771" s="61"/>
      <c r="F3771" s="30">
        <f t="array" ref="F3771">B3771+E3771</f>
        <v>0</v>
      </c>
      <c r="G3771" s="31"/>
      <c r="H3771" s="29"/>
      <c r="I3771" s="29"/>
      <c r="J3771" s="58"/>
      <c r="K3771" s="58"/>
    </row>
    <row r="3772" spans="1:11" x14ac:dyDescent="0.25">
      <c r="A3772" s="63"/>
      <c r="B3772" s="61"/>
      <c r="C3772" s="58"/>
      <c r="D3772" s="56" t="str">
        <f>IF(C3772="","",VLOOKUP(C3772,'Fichier client'!B:C,2,FALSE))</f>
        <v/>
      </c>
      <c r="E3772" s="61"/>
      <c r="F3772" s="30">
        <f t="array" ref="F3772">B3772+E3772</f>
        <v>0</v>
      </c>
      <c r="G3772" s="31"/>
      <c r="H3772" s="29"/>
      <c r="I3772" s="29"/>
      <c r="J3772" s="58"/>
      <c r="K3772" s="58"/>
    </row>
    <row r="3773" spans="1:11" x14ac:dyDescent="0.25">
      <c r="A3773" s="63"/>
      <c r="B3773" s="61"/>
      <c r="C3773" s="58"/>
      <c r="D3773" s="56" t="str">
        <f>IF(C3773="","",VLOOKUP(C3773,'Fichier client'!B:C,2,FALSE))</f>
        <v/>
      </c>
      <c r="E3773" s="61"/>
      <c r="F3773" s="30">
        <f t="array" ref="F3773">B3773+E3773</f>
        <v>0</v>
      </c>
      <c r="G3773" s="31"/>
      <c r="H3773" s="29"/>
      <c r="I3773" s="29"/>
      <c r="J3773" s="58"/>
      <c r="K3773" s="58"/>
    </row>
    <row r="3774" spans="1:11" x14ac:dyDescent="0.25">
      <c r="A3774" s="63"/>
      <c r="B3774" s="61"/>
      <c r="C3774" s="58"/>
      <c r="D3774" s="56" t="str">
        <f>IF(C3774="","",VLOOKUP(C3774,'Fichier client'!B:C,2,FALSE))</f>
        <v/>
      </c>
      <c r="E3774" s="61"/>
      <c r="F3774" s="30">
        <f t="array" ref="F3774">B3774+E3774</f>
        <v>0</v>
      </c>
      <c r="G3774" s="31"/>
      <c r="H3774" s="29"/>
      <c r="I3774" s="29"/>
      <c r="J3774" s="58"/>
      <c r="K3774" s="58"/>
    </row>
    <row r="3775" spans="1:11" x14ac:dyDescent="0.25">
      <c r="A3775" s="63"/>
      <c r="B3775" s="61"/>
      <c r="C3775" s="58"/>
      <c r="D3775" s="56" t="str">
        <f>IF(C3775="","",VLOOKUP(C3775,'Fichier client'!B:C,2,FALSE))</f>
        <v/>
      </c>
      <c r="E3775" s="61"/>
      <c r="F3775" s="30">
        <f t="array" ref="F3775">B3775+E3775</f>
        <v>0</v>
      </c>
      <c r="G3775" s="31"/>
      <c r="H3775" s="29"/>
      <c r="I3775" s="29"/>
      <c r="J3775" s="58"/>
      <c r="K3775" s="58"/>
    </row>
    <row r="3776" spans="1:11" x14ac:dyDescent="0.25">
      <c r="A3776" s="63"/>
      <c r="B3776" s="61"/>
      <c r="C3776" s="58"/>
      <c r="D3776" s="56" t="str">
        <f>IF(C3776="","",VLOOKUP(C3776,'Fichier client'!B:C,2,FALSE))</f>
        <v/>
      </c>
      <c r="E3776" s="61"/>
      <c r="F3776" s="30">
        <f t="array" ref="F3776">B3776+E3776</f>
        <v>0</v>
      </c>
      <c r="G3776" s="31"/>
      <c r="H3776" s="29"/>
      <c r="I3776" s="29"/>
      <c r="J3776" s="58"/>
      <c r="K3776" s="58"/>
    </row>
    <row r="3777" spans="1:11" x14ac:dyDescent="0.25">
      <c r="A3777" s="63"/>
      <c r="B3777" s="61"/>
      <c r="C3777" s="58"/>
      <c r="D3777" s="56" t="str">
        <f>IF(C3777="","",VLOOKUP(C3777,'Fichier client'!B:C,2,FALSE))</f>
        <v/>
      </c>
      <c r="E3777" s="61"/>
      <c r="F3777" s="30">
        <f t="array" ref="F3777">B3777+E3777</f>
        <v>0</v>
      </c>
      <c r="G3777" s="31"/>
      <c r="H3777" s="29"/>
      <c r="I3777" s="29"/>
      <c r="J3777" s="58"/>
      <c r="K3777" s="58"/>
    </row>
    <row r="3778" spans="1:11" x14ac:dyDescent="0.25">
      <c r="A3778" s="63"/>
      <c r="B3778" s="61"/>
      <c r="C3778" s="58"/>
      <c r="D3778" s="56" t="str">
        <f>IF(C3778="","",VLOOKUP(C3778,'Fichier client'!B:C,2,FALSE))</f>
        <v/>
      </c>
      <c r="E3778" s="61"/>
      <c r="F3778" s="30">
        <f t="array" ref="F3778">B3778+E3778</f>
        <v>0</v>
      </c>
      <c r="G3778" s="31"/>
      <c r="H3778" s="29"/>
      <c r="I3778" s="29"/>
      <c r="J3778" s="58"/>
      <c r="K3778" s="58"/>
    </row>
    <row r="3779" spans="1:11" x14ac:dyDescent="0.25">
      <c r="A3779" s="63"/>
      <c r="B3779" s="61"/>
      <c r="C3779" s="58"/>
      <c r="D3779" s="56" t="str">
        <f>IF(C3779="","",VLOOKUP(C3779,'Fichier client'!B:C,2,FALSE))</f>
        <v/>
      </c>
      <c r="E3779" s="61"/>
      <c r="F3779" s="30">
        <f t="array" ref="F3779">B3779+E3779</f>
        <v>0</v>
      </c>
      <c r="G3779" s="31"/>
      <c r="H3779" s="29"/>
      <c r="I3779" s="29"/>
      <c r="J3779" s="58"/>
      <c r="K3779" s="58"/>
    </row>
    <row r="3780" spans="1:11" x14ac:dyDescent="0.25">
      <c r="A3780" s="63"/>
      <c r="B3780" s="61"/>
      <c r="C3780" s="58"/>
      <c r="D3780" s="56" t="str">
        <f>IF(C3780="","",VLOOKUP(C3780,'Fichier client'!B:C,2,FALSE))</f>
        <v/>
      </c>
      <c r="E3780" s="61"/>
      <c r="F3780" s="30">
        <f t="array" ref="F3780">B3780+E3780</f>
        <v>0</v>
      </c>
      <c r="G3780" s="31"/>
      <c r="H3780" s="29"/>
      <c r="I3780" s="29"/>
      <c r="J3780" s="58"/>
      <c r="K3780" s="58"/>
    </row>
    <row r="3781" spans="1:11" x14ac:dyDescent="0.25">
      <c r="A3781" s="63"/>
      <c r="B3781" s="61"/>
      <c r="C3781" s="58"/>
      <c r="D3781" s="56" t="str">
        <f>IF(C3781="","",VLOOKUP(C3781,'Fichier client'!B:C,2,FALSE))</f>
        <v/>
      </c>
      <c r="E3781" s="61"/>
      <c r="F3781" s="30">
        <f t="array" ref="F3781">B3781+E3781</f>
        <v>0</v>
      </c>
      <c r="G3781" s="31"/>
      <c r="H3781" s="29"/>
      <c r="I3781" s="29"/>
      <c r="J3781" s="58"/>
      <c r="K3781" s="58"/>
    </row>
    <row r="3782" spans="1:11" x14ac:dyDescent="0.25">
      <c r="A3782" s="63"/>
      <c r="B3782" s="61"/>
      <c r="C3782" s="58"/>
      <c r="D3782" s="56" t="str">
        <f>IF(C3782="","",VLOOKUP(C3782,'Fichier client'!B:C,2,FALSE))</f>
        <v/>
      </c>
      <c r="E3782" s="61"/>
      <c r="F3782" s="30">
        <f t="array" ref="F3782">B3782+E3782</f>
        <v>0</v>
      </c>
      <c r="G3782" s="31"/>
      <c r="H3782" s="29"/>
      <c r="I3782" s="29"/>
      <c r="J3782" s="58"/>
      <c r="K3782" s="58"/>
    </row>
    <row r="3783" spans="1:11" x14ac:dyDescent="0.25">
      <c r="A3783" s="63"/>
      <c r="B3783" s="61"/>
      <c r="C3783" s="58"/>
      <c r="D3783" s="56" t="str">
        <f>IF(C3783="","",VLOOKUP(C3783,'Fichier client'!B:C,2,FALSE))</f>
        <v/>
      </c>
      <c r="E3783" s="61"/>
      <c r="F3783" s="30">
        <f t="array" ref="F3783">B3783+E3783</f>
        <v>0</v>
      </c>
      <c r="G3783" s="31"/>
      <c r="H3783" s="29"/>
      <c r="I3783" s="29"/>
      <c r="J3783" s="58"/>
      <c r="K3783" s="58"/>
    </row>
    <row r="3784" spans="1:11" x14ac:dyDescent="0.25">
      <c r="A3784" s="63"/>
      <c r="B3784" s="61"/>
      <c r="C3784" s="58"/>
      <c r="D3784" s="56" t="str">
        <f>IF(C3784="","",VLOOKUP(C3784,'Fichier client'!B:C,2,FALSE))</f>
        <v/>
      </c>
      <c r="E3784" s="61"/>
      <c r="F3784" s="30">
        <f t="array" ref="F3784">B3784+E3784</f>
        <v>0</v>
      </c>
      <c r="G3784" s="31"/>
      <c r="H3784" s="29"/>
      <c r="I3784" s="29"/>
      <c r="J3784" s="58"/>
      <c r="K3784" s="58"/>
    </row>
    <row r="3785" spans="1:11" x14ac:dyDescent="0.25">
      <c r="A3785" s="63"/>
      <c r="B3785" s="61"/>
      <c r="C3785" s="58"/>
      <c r="D3785" s="56" t="str">
        <f>IF(C3785="","",VLOOKUP(C3785,'Fichier client'!B:C,2,FALSE))</f>
        <v/>
      </c>
      <c r="E3785" s="61"/>
      <c r="F3785" s="30">
        <f t="array" ref="F3785">B3785+E3785</f>
        <v>0</v>
      </c>
      <c r="G3785" s="31"/>
      <c r="H3785" s="29"/>
      <c r="I3785" s="29"/>
      <c r="J3785" s="58"/>
      <c r="K3785" s="58"/>
    </row>
    <row r="3786" spans="1:11" x14ac:dyDescent="0.25">
      <c r="A3786" s="63"/>
      <c r="B3786" s="61"/>
      <c r="C3786" s="58"/>
      <c r="D3786" s="56" t="str">
        <f>IF(C3786="","",VLOOKUP(C3786,'Fichier client'!B:C,2,FALSE))</f>
        <v/>
      </c>
      <c r="E3786" s="61"/>
      <c r="F3786" s="30">
        <f t="array" ref="F3786">B3786+E3786</f>
        <v>0</v>
      </c>
      <c r="G3786" s="31"/>
      <c r="H3786" s="29"/>
      <c r="I3786" s="29"/>
      <c r="J3786" s="58"/>
      <c r="K3786" s="58"/>
    </row>
    <row r="3787" spans="1:11" x14ac:dyDescent="0.25">
      <c r="A3787" s="63"/>
      <c r="B3787" s="61"/>
      <c r="C3787" s="58"/>
      <c r="D3787" s="56" t="str">
        <f>IF(C3787="","",VLOOKUP(C3787,'Fichier client'!B:C,2,FALSE))</f>
        <v/>
      </c>
      <c r="E3787" s="61"/>
      <c r="F3787" s="30">
        <f t="array" ref="F3787">B3787+E3787</f>
        <v>0</v>
      </c>
      <c r="G3787" s="31"/>
      <c r="H3787" s="29"/>
      <c r="I3787" s="29"/>
      <c r="J3787" s="58"/>
      <c r="K3787" s="58"/>
    </row>
    <row r="3788" spans="1:11" x14ac:dyDescent="0.25">
      <c r="A3788" s="63"/>
      <c r="B3788" s="61"/>
      <c r="C3788" s="58"/>
      <c r="D3788" s="56" t="str">
        <f>IF(C3788="","",VLOOKUP(C3788,'Fichier client'!B:C,2,FALSE))</f>
        <v/>
      </c>
      <c r="E3788" s="61"/>
      <c r="F3788" s="30">
        <f t="array" ref="F3788">B3788+E3788</f>
        <v>0</v>
      </c>
      <c r="G3788" s="31"/>
      <c r="H3788" s="29"/>
      <c r="I3788" s="29"/>
      <c r="J3788" s="58"/>
      <c r="K3788" s="58"/>
    </row>
    <row r="3789" spans="1:11" x14ac:dyDescent="0.25">
      <c r="A3789" s="63"/>
      <c r="B3789" s="61"/>
      <c r="C3789" s="58"/>
      <c r="D3789" s="56" t="str">
        <f>IF(C3789="","",VLOOKUP(C3789,'Fichier client'!B:C,2,FALSE))</f>
        <v/>
      </c>
      <c r="E3789" s="61"/>
      <c r="F3789" s="30">
        <f t="array" ref="F3789">B3789+E3789</f>
        <v>0</v>
      </c>
      <c r="G3789" s="31"/>
      <c r="H3789" s="29"/>
      <c r="I3789" s="29"/>
      <c r="J3789" s="58"/>
      <c r="K3789" s="58"/>
    </row>
    <row r="3790" spans="1:11" x14ac:dyDescent="0.25">
      <c r="A3790" s="63"/>
      <c r="B3790" s="61"/>
      <c r="C3790" s="58"/>
      <c r="D3790" s="56" t="str">
        <f>IF(C3790="","",VLOOKUP(C3790,'Fichier client'!B:C,2,FALSE))</f>
        <v/>
      </c>
      <c r="E3790" s="61"/>
      <c r="F3790" s="30">
        <f t="array" ref="F3790">B3790+E3790</f>
        <v>0</v>
      </c>
      <c r="G3790" s="31"/>
      <c r="H3790" s="29"/>
      <c r="I3790" s="29"/>
      <c r="J3790" s="58"/>
      <c r="K3790" s="58"/>
    </row>
    <row r="3791" spans="1:11" x14ac:dyDescent="0.25">
      <c r="A3791" s="63"/>
      <c r="B3791" s="61"/>
      <c r="C3791" s="58"/>
      <c r="D3791" s="56" t="str">
        <f>IF(C3791="","",VLOOKUP(C3791,'Fichier client'!B:C,2,FALSE))</f>
        <v/>
      </c>
      <c r="E3791" s="61"/>
      <c r="F3791" s="30">
        <f t="array" ref="F3791">B3791+E3791</f>
        <v>0</v>
      </c>
      <c r="G3791" s="31"/>
      <c r="H3791" s="29"/>
      <c r="I3791" s="29"/>
      <c r="J3791" s="58"/>
      <c r="K3791" s="58"/>
    </row>
    <row r="3792" spans="1:11" x14ac:dyDescent="0.25">
      <c r="A3792" s="63"/>
      <c r="B3792" s="61"/>
      <c r="C3792" s="58"/>
      <c r="D3792" s="56" t="str">
        <f>IF(C3792="","",VLOOKUP(C3792,'Fichier client'!B:C,2,FALSE))</f>
        <v/>
      </c>
      <c r="E3792" s="61"/>
      <c r="F3792" s="30">
        <f t="array" ref="F3792">B3792+E3792</f>
        <v>0</v>
      </c>
      <c r="G3792" s="31"/>
      <c r="H3792" s="29"/>
      <c r="I3792" s="29"/>
      <c r="J3792" s="58"/>
      <c r="K3792" s="58"/>
    </row>
    <row r="3793" spans="1:11" x14ac:dyDescent="0.25">
      <c r="A3793" s="63"/>
      <c r="B3793" s="61"/>
      <c r="C3793" s="58"/>
      <c r="D3793" s="56" t="str">
        <f>IF(C3793="","",VLOOKUP(C3793,'Fichier client'!B:C,2,FALSE))</f>
        <v/>
      </c>
      <c r="E3793" s="61"/>
      <c r="F3793" s="30">
        <f t="array" ref="F3793">B3793+E3793</f>
        <v>0</v>
      </c>
      <c r="G3793" s="31"/>
      <c r="H3793" s="29"/>
      <c r="I3793" s="29"/>
      <c r="J3793" s="58"/>
      <c r="K3793" s="58"/>
    </row>
    <row r="3794" spans="1:11" x14ac:dyDescent="0.25">
      <c r="A3794" s="63"/>
      <c r="B3794" s="61"/>
      <c r="C3794" s="58"/>
      <c r="D3794" s="56" t="str">
        <f>IF(C3794="","",VLOOKUP(C3794,'Fichier client'!B:C,2,FALSE))</f>
        <v/>
      </c>
      <c r="E3794" s="61"/>
      <c r="F3794" s="30">
        <f t="array" ref="F3794">B3794+E3794</f>
        <v>0</v>
      </c>
      <c r="G3794" s="31"/>
      <c r="H3794" s="29"/>
      <c r="I3794" s="29"/>
      <c r="J3794" s="58"/>
      <c r="K3794" s="58"/>
    </row>
    <row r="3795" spans="1:11" x14ac:dyDescent="0.25">
      <c r="A3795" s="63"/>
      <c r="B3795" s="61"/>
      <c r="C3795" s="58"/>
      <c r="D3795" s="56" t="str">
        <f>IF(C3795="","",VLOOKUP(C3795,'Fichier client'!B:C,2,FALSE))</f>
        <v/>
      </c>
      <c r="E3795" s="61"/>
      <c r="F3795" s="30">
        <f t="array" ref="F3795">B3795+E3795</f>
        <v>0</v>
      </c>
      <c r="G3795" s="31"/>
      <c r="H3795" s="29"/>
      <c r="I3795" s="29"/>
      <c r="J3795" s="58"/>
      <c r="K3795" s="58"/>
    </row>
    <row r="3796" spans="1:11" x14ac:dyDescent="0.25">
      <c r="A3796" s="63"/>
      <c r="B3796" s="61"/>
      <c r="C3796" s="58"/>
      <c r="D3796" s="56" t="str">
        <f>IF(C3796="","",VLOOKUP(C3796,'Fichier client'!B:C,2,FALSE))</f>
        <v/>
      </c>
      <c r="E3796" s="61"/>
      <c r="F3796" s="30">
        <f t="array" ref="F3796">B3796+E3796</f>
        <v>0</v>
      </c>
      <c r="G3796" s="31"/>
      <c r="H3796" s="29"/>
      <c r="I3796" s="29"/>
      <c r="J3796" s="58"/>
      <c r="K3796" s="58"/>
    </row>
    <row r="3797" spans="1:11" x14ac:dyDescent="0.25">
      <c r="A3797" s="63"/>
      <c r="B3797" s="61"/>
      <c r="C3797" s="58"/>
      <c r="D3797" s="56" t="str">
        <f>IF(C3797="","",VLOOKUP(C3797,'Fichier client'!B:C,2,FALSE))</f>
        <v/>
      </c>
      <c r="E3797" s="61"/>
      <c r="F3797" s="30">
        <f t="array" ref="F3797">B3797+E3797</f>
        <v>0</v>
      </c>
      <c r="G3797" s="31"/>
      <c r="H3797" s="29"/>
      <c r="I3797" s="29"/>
      <c r="J3797" s="58"/>
      <c r="K3797" s="58"/>
    </row>
    <row r="3798" spans="1:11" x14ac:dyDescent="0.25">
      <c r="A3798" s="63"/>
      <c r="B3798" s="61"/>
      <c r="C3798" s="58"/>
      <c r="D3798" s="56" t="str">
        <f>IF(C3798="","",VLOOKUP(C3798,'Fichier client'!B:C,2,FALSE))</f>
        <v/>
      </c>
      <c r="E3798" s="61"/>
      <c r="F3798" s="30">
        <f t="array" ref="F3798">B3798+E3798</f>
        <v>0</v>
      </c>
      <c r="G3798" s="31"/>
      <c r="H3798" s="29"/>
      <c r="I3798" s="29"/>
      <c r="J3798" s="58"/>
      <c r="K3798" s="58"/>
    </row>
    <row r="3799" spans="1:11" x14ac:dyDescent="0.25">
      <c r="A3799" s="63"/>
      <c r="B3799" s="61"/>
      <c r="C3799" s="58"/>
      <c r="D3799" s="56" t="str">
        <f>IF(C3799="","",VLOOKUP(C3799,'Fichier client'!B:C,2,FALSE))</f>
        <v/>
      </c>
      <c r="E3799" s="61"/>
      <c r="F3799" s="30">
        <f t="array" ref="F3799">B3799+E3799</f>
        <v>0</v>
      </c>
      <c r="G3799" s="31"/>
      <c r="H3799" s="29"/>
      <c r="I3799" s="29"/>
      <c r="J3799" s="58"/>
      <c r="K3799" s="58"/>
    </row>
    <row r="3800" spans="1:11" x14ac:dyDescent="0.25">
      <c r="A3800" s="63"/>
      <c r="B3800" s="61"/>
      <c r="C3800" s="58"/>
      <c r="D3800" s="56" t="str">
        <f>IF(C3800="","",VLOOKUP(C3800,'Fichier client'!B:C,2,FALSE))</f>
        <v/>
      </c>
      <c r="E3800" s="61"/>
      <c r="F3800" s="30">
        <f t="array" ref="F3800">B3800+E3800</f>
        <v>0</v>
      </c>
      <c r="G3800" s="31"/>
      <c r="H3800" s="29"/>
      <c r="I3800" s="29"/>
      <c r="J3800" s="58"/>
      <c r="K3800" s="58"/>
    </row>
    <row r="3801" spans="1:11" x14ac:dyDescent="0.25">
      <c r="A3801" s="63"/>
      <c r="B3801" s="61"/>
      <c r="C3801" s="58"/>
      <c r="D3801" s="56" t="str">
        <f>IF(C3801="","",VLOOKUP(C3801,'Fichier client'!B:C,2,FALSE))</f>
        <v/>
      </c>
      <c r="E3801" s="61"/>
      <c r="F3801" s="30">
        <f t="array" ref="F3801">B3801+E3801</f>
        <v>0</v>
      </c>
      <c r="G3801" s="31"/>
      <c r="H3801" s="29"/>
      <c r="I3801" s="29"/>
      <c r="J3801" s="58"/>
      <c r="K3801" s="58"/>
    </row>
    <row r="3802" spans="1:11" x14ac:dyDescent="0.25">
      <c r="A3802" s="63"/>
      <c r="B3802" s="61"/>
      <c r="C3802" s="58"/>
      <c r="D3802" s="56" t="str">
        <f>IF(C3802="","",VLOOKUP(C3802,'Fichier client'!B:C,2,FALSE))</f>
        <v/>
      </c>
      <c r="E3802" s="61"/>
      <c r="F3802" s="30">
        <f t="array" ref="F3802">B3802+E3802</f>
        <v>0</v>
      </c>
      <c r="G3802" s="31"/>
      <c r="H3802" s="29"/>
      <c r="I3802" s="29"/>
      <c r="J3802" s="58"/>
      <c r="K3802" s="58"/>
    </row>
    <row r="3803" spans="1:11" x14ac:dyDescent="0.25">
      <c r="A3803" s="63"/>
      <c r="B3803" s="61"/>
      <c r="C3803" s="58"/>
      <c r="D3803" s="56" t="str">
        <f>IF(C3803="","",VLOOKUP(C3803,'Fichier client'!B:C,2,FALSE))</f>
        <v/>
      </c>
      <c r="E3803" s="61"/>
      <c r="F3803" s="30">
        <f t="array" ref="F3803">B3803+E3803</f>
        <v>0</v>
      </c>
      <c r="G3803" s="31"/>
      <c r="H3803" s="29"/>
      <c r="I3803" s="29"/>
      <c r="J3803" s="58"/>
      <c r="K3803" s="58"/>
    </row>
    <row r="3804" spans="1:11" x14ac:dyDescent="0.25">
      <c r="A3804" s="63"/>
      <c r="B3804" s="61"/>
      <c r="C3804" s="58"/>
      <c r="D3804" s="56" t="str">
        <f>IF(C3804="","",VLOOKUP(C3804,'Fichier client'!B:C,2,FALSE))</f>
        <v/>
      </c>
      <c r="E3804" s="61"/>
      <c r="F3804" s="30">
        <f t="array" ref="F3804">B3804+E3804</f>
        <v>0</v>
      </c>
      <c r="G3804" s="31"/>
      <c r="H3804" s="29"/>
      <c r="I3804" s="29"/>
      <c r="J3804" s="58"/>
      <c r="K3804" s="58"/>
    </row>
    <row r="3805" spans="1:11" x14ac:dyDescent="0.25">
      <c r="A3805" s="63"/>
      <c r="B3805" s="61"/>
      <c r="C3805" s="58"/>
      <c r="D3805" s="56" t="str">
        <f>IF(C3805="","",VLOOKUP(C3805,'Fichier client'!B:C,2,FALSE))</f>
        <v/>
      </c>
      <c r="E3805" s="61"/>
      <c r="F3805" s="30">
        <f t="array" ref="F3805">B3805+E3805</f>
        <v>0</v>
      </c>
      <c r="G3805" s="31"/>
      <c r="H3805" s="29"/>
      <c r="I3805" s="29"/>
      <c r="J3805" s="58"/>
      <c r="K3805" s="58"/>
    </row>
    <row r="3806" spans="1:11" x14ac:dyDescent="0.25">
      <c r="A3806" s="63"/>
      <c r="B3806" s="61"/>
      <c r="C3806" s="58"/>
      <c r="D3806" s="56" t="str">
        <f>IF(C3806="","",VLOOKUP(C3806,'Fichier client'!B:C,2,FALSE))</f>
        <v/>
      </c>
      <c r="E3806" s="61"/>
      <c r="F3806" s="30">
        <f t="array" ref="F3806">B3806+E3806</f>
        <v>0</v>
      </c>
      <c r="G3806" s="31"/>
      <c r="H3806" s="29"/>
      <c r="I3806" s="29"/>
      <c r="J3806" s="58"/>
      <c r="K3806" s="58"/>
    </row>
    <row r="3807" spans="1:11" x14ac:dyDescent="0.25">
      <c r="A3807" s="63"/>
      <c r="B3807" s="61"/>
      <c r="C3807" s="58"/>
      <c r="D3807" s="56" t="str">
        <f>IF(C3807="","",VLOOKUP(C3807,'Fichier client'!B:C,2,FALSE))</f>
        <v/>
      </c>
      <c r="E3807" s="61"/>
      <c r="F3807" s="30">
        <f t="array" ref="F3807">B3807+E3807</f>
        <v>0</v>
      </c>
      <c r="G3807" s="31"/>
      <c r="H3807" s="29"/>
      <c r="I3807" s="29"/>
      <c r="J3807" s="58"/>
      <c r="K3807" s="58"/>
    </row>
    <row r="3808" spans="1:11" x14ac:dyDescent="0.25">
      <c r="A3808" s="63"/>
      <c r="B3808" s="61"/>
      <c r="C3808" s="58"/>
      <c r="D3808" s="56" t="str">
        <f>IF(C3808="","",VLOOKUP(C3808,'Fichier client'!B:C,2,FALSE))</f>
        <v/>
      </c>
      <c r="E3808" s="61"/>
      <c r="F3808" s="30">
        <f t="array" ref="F3808">B3808+E3808</f>
        <v>0</v>
      </c>
      <c r="G3808" s="31"/>
      <c r="H3808" s="29"/>
      <c r="I3808" s="29"/>
      <c r="J3808" s="58"/>
      <c r="K3808" s="58"/>
    </row>
    <row r="3809" spans="1:11" x14ac:dyDescent="0.25">
      <c r="A3809" s="63"/>
      <c r="B3809" s="61"/>
      <c r="C3809" s="58"/>
      <c r="D3809" s="56" t="str">
        <f>IF(C3809="","",VLOOKUP(C3809,'Fichier client'!B:C,2,FALSE))</f>
        <v/>
      </c>
      <c r="E3809" s="61"/>
      <c r="F3809" s="30">
        <f t="array" ref="F3809">B3809+E3809</f>
        <v>0</v>
      </c>
      <c r="G3809" s="31"/>
      <c r="H3809" s="29"/>
      <c r="I3809" s="29"/>
      <c r="J3809" s="58"/>
      <c r="K3809" s="58"/>
    </row>
    <row r="3810" spans="1:11" x14ac:dyDescent="0.25">
      <c r="A3810" s="63"/>
      <c r="B3810" s="61"/>
      <c r="C3810" s="58"/>
      <c r="D3810" s="56" t="str">
        <f>IF(C3810="","",VLOOKUP(C3810,'Fichier client'!B:C,2,FALSE))</f>
        <v/>
      </c>
      <c r="E3810" s="61"/>
      <c r="F3810" s="30">
        <f t="array" ref="F3810">B3810+E3810</f>
        <v>0</v>
      </c>
      <c r="G3810" s="31"/>
      <c r="H3810" s="29"/>
      <c r="I3810" s="29"/>
      <c r="J3810" s="58"/>
      <c r="K3810" s="58"/>
    </row>
    <row r="3811" spans="1:11" x14ac:dyDescent="0.25">
      <c r="A3811" s="63"/>
      <c r="B3811" s="61"/>
      <c r="C3811" s="58"/>
      <c r="D3811" s="56" t="str">
        <f>IF(C3811="","",VLOOKUP(C3811,'Fichier client'!B:C,2,FALSE))</f>
        <v/>
      </c>
      <c r="E3811" s="61"/>
      <c r="F3811" s="30">
        <f t="array" ref="F3811">B3811+E3811</f>
        <v>0</v>
      </c>
      <c r="G3811" s="31"/>
      <c r="H3811" s="29"/>
      <c r="I3811" s="29"/>
      <c r="J3811" s="58"/>
      <c r="K3811" s="58"/>
    </row>
    <row r="3812" spans="1:11" x14ac:dyDescent="0.25">
      <c r="A3812" s="63"/>
      <c r="B3812" s="61"/>
      <c r="C3812" s="58"/>
      <c r="D3812" s="56" t="str">
        <f>IF(C3812="","",VLOOKUP(C3812,'Fichier client'!B:C,2,FALSE))</f>
        <v/>
      </c>
      <c r="E3812" s="61"/>
      <c r="F3812" s="30">
        <f t="array" ref="F3812">B3812+E3812</f>
        <v>0</v>
      </c>
      <c r="G3812" s="31"/>
      <c r="H3812" s="29"/>
      <c r="I3812" s="29"/>
      <c r="J3812" s="58"/>
      <c r="K3812" s="58"/>
    </row>
    <row r="3813" spans="1:11" x14ac:dyDescent="0.25">
      <c r="A3813" s="63"/>
      <c r="B3813" s="61"/>
      <c r="C3813" s="58"/>
      <c r="D3813" s="56" t="str">
        <f>IF(C3813="","",VLOOKUP(C3813,'Fichier client'!B:C,2,FALSE))</f>
        <v/>
      </c>
      <c r="E3813" s="61"/>
      <c r="F3813" s="30">
        <f t="array" ref="F3813">B3813+E3813</f>
        <v>0</v>
      </c>
      <c r="G3813" s="31"/>
      <c r="H3813" s="29"/>
      <c r="I3813" s="29"/>
      <c r="J3813" s="58"/>
      <c r="K3813" s="58"/>
    </row>
    <row r="3814" spans="1:11" x14ac:dyDescent="0.25">
      <c r="A3814" s="63"/>
      <c r="B3814" s="61"/>
      <c r="C3814" s="58"/>
      <c r="D3814" s="56" t="str">
        <f>IF(C3814="","",VLOOKUP(C3814,'Fichier client'!B:C,2,FALSE))</f>
        <v/>
      </c>
      <c r="E3814" s="61"/>
      <c r="F3814" s="30">
        <f t="array" ref="F3814">B3814+E3814</f>
        <v>0</v>
      </c>
      <c r="G3814" s="31"/>
      <c r="H3814" s="29"/>
      <c r="I3814" s="29"/>
      <c r="J3814" s="58"/>
      <c r="K3814" s="58"/>
    </row>
    <row r="3815" spans="1:11" x14ac:dyDescent="0.25">
      <c r="A3815" s="63"/>
      <c r="B3815" s="61"/>
      <c r="C3815" s="58"/>
      <c r="D3815" s="56" t="str">
        <f>IF(C3815="","",VLOOKUP(C3815,'Fichier client'!B:C,2,FALSE))</f>
        <v/>
      </c>
      <c r="E3815" s="61"/>
      <c r="F3815" s="30">
        <f t="array" ref="F3815">B3815+E3815</f>
        <v>0</v>
      </c>
      <c r="G3815" s="31"/>
      <c r="H3815" s="29"/>
      <c r="I3815" s="29"/>
      <c r="J3815" s="58"/>
      <c r="K3815" s="58"/>
    </row>
    <row r="3816" spans="1:11" x14ac:dyDescent="0.25">
      <c r="A3816" s="63"/>
      <c r="B3816" s="61"/>
      <c r="C3816" s="58"/>
      <c r="D3816" s="56" t="str">
        <f>IF(C3816="","",VLOOKUP(C3816,'Fichier client'!B:C,2,FALSE))</f>
        <v/>
      </c>
      <c r="E3816" s="61"/>
      <c r="F3816" s="30">
        <f t="array" ref="F3816">B3816+E3816</f>
        <v>0</v>
      </c>
      <c r="G3816" s="31"/>
      <c r="H3816" s="29"/>
      <c r="I3816" s="29"/>
      <c r="J3816" s="58"/>
      <c r="K3816" s="58"/>
    </row>
    <row r="3817" spans="1:11" x14ac:dyDescent="0.25">
      <c r="A3817" s="63"/>
      <c r="B3817" s="61"/>
      <c r="C3817" s="58"/>
      <c r="D3817" s="56" t="str">
        <f>IF(C3817="","",VLOOKUP(C3817,'Fichier client'!B:C,2,FALSE))</f>
        <v/>
      </c>
      <c r="E3817" s="61"/>
      <c r="F3817" s="30">
        <f t="array" ref="F3817">B3817+E3817</f>
        <v>0</v>
      </c>
      <c r="G3817" s="31"/>
      <c r="H3817" s="29"/>
      <c r="I3817" s="29"/>
      <c r="J3817" s="58"/>
      <c r="K3817" s="58"/>
    </row>
    <row r="3818" spans="1:11" x14ac:dyDescent="0.25">
      <c r="A3818" s="63"/>
      <c r="B3818" s="61"/>
      <c r="C3818" s="58"/>
      <c r="D3818" s="56" t="str">
        <f>IF(C3818="","",VLOOKUP(C3818,'Fichier client'!B:C,2,FALSE))</f>
        <v/>
      </c>
      <c r="E3818" s="61"/>
      <c r="F3818" s="30">
        <f t="array" ref="F3818">B3818+E3818</f>
        <v>0</v>
      </c>
      <c r="G3818" s="31"/>
      <c r="H3818" s="29"/>
      <c r="I3818" s="29"/>
      <c r="J3818" s="58"/>
      <c r="K3818" s="58"/>
    </row>
    <row r="3819" spans="1:11" x14ac:dyDescent="0.25">
      <c r="A3819" s="63"/>
      <c r="B3819" s="61"/>
      <c r="C3819" s="58"/>
      <c r="D3819" s="56" t="str">
        <f>IF(C3819="","",VLOOKUP(C3819,'Fichier client'!B:C,2,FALSE))</f>
        <v/>
      </c>
      <c r="E3819" s="61"/>
      <c r="F3819" s="30">
        <f t="array" ref="F3819">B3819+E3819</f>
        <v>0</v>
      </c>
      <c r="G3819" s="31"/>
      <c r="H3819" s="29"/>
      <c r="I3819" s="29"/>
      <c r="J3819" s="58"/>
      <c r="K3819" s="58"/>
    </row>
    <row r="3820" spans="1:11" x14ac:dyDescent="0.25">
      <c r="A3820" s="63"/>
      <c r="B3820" s="61"/>
      <c r="C3820" s="58"/>
      <c r="D3820" s="56" t="str">
        <f>IF(C3820="","",VLOOKUP(C3820,'Fichier client'!B:C,2,FALSE))</f>
        <v/>
      </c>
      <c r="E3820" s="61"/>
      <c r="F3820" s="30">
        <f t="array" ref="F3820">B3820+E3820</f>
        <v>0</v>
      </c>
      <c r="G3820" s="31"/>
      <c r="H3820" s="29"/>
      <c r="I3820" s="29"/>
      <c r="J3820" s="58"/>
      <c r="K3820" s="58"/>
    </row>
    <row r="3821" spans="1:11" x14ac:dyDescent="0.25">
      <c r="A3821" s="63"/>
      <c r="B3821" s="61"/>
      <c r="C3821" s="58"/>
      <c r="D3821" s="56" t="str">
        <f>IF(C3821="","",VLOOKUP(C3821,'Fichier client'!B:C,2,FALSE))</f>
        <v/>
      </c>
      <c r="E3821" s="61"/>
      <c r="F3821" s="30">
        <f t="array" ref="F3821">B3821+E3821</f>
        <v>0</v>
      </c>
      <c r="G3821" s="31"/>
      <c r="H3821" s="29"/>
      <c r="I3821" s="29"/>
      <c r="J3821" s="58"/>
      <c r="K3821" s="58"/>
    </row>
    <row r="3822" spans="1:11" x14ac:dyDescent="0.25">
      <c r="A3822" s="63"/>
      <c r="B3822" s="61"/>
      <c r="C3822" s="58"/>
      <c r="D3822" s="56" t="str">
        <f>IF(C3822="","",VLOOKUP(C3822,'Fichier client'!B:C,2,FALSE))</f>
        <v/>
      </c>
      <c r="E3822" s="61"/>
      <c r="F3822" s="30">
        <f t="array" ref="F3822">B3822+E3822</f>
        <v>0</v>
      </c>
      <c r="G3822" s="31"/>
      <c r="H3822" s="29"/>
      <c r="I3822" s="29"/>
      <c r="J3822" s="58"/>
      <c r="K3822" s="58"/>
    </row>
    <row r="3823" spans="1:11" x14ac:dyDescent="0.25">
      <c r="A3823" s="63"/>
      <c r="B3823" s="61"/>
      <c r="C3823" s="58"/>
      <c r="D3823" s="56" t="str">
        <f>IF(C3823="","",VLOOKUP(C3823,'Fichier client'!B:C,2,FALSE))</f>
        <v/>
      </c>
      <c r="E3823" s="61"/>
      <c r="F3823" s="30">
        <f t="array" ref="F3823">B3823+E3823</f>
        <v>0</v>
      </c>
      <c r="G3823" s="31"/>
      <c r="H3823" s="29"/>
      <c r="I3823" s="29"/>
      <c r="J3823" s="58"/>
      <c r="K3823" s="58"/>
    </row>
    <row r="3824" spans="1:11" x14ac:dyDescent="0.25">
      <c r="A3824" s="63"/>
      <c r="B3824" s="61"/>
      <c r="C3824" s="58"/>
      <c r="D3824" s="56" t="str">
        <f>IF(C3824="","",VLOOKUP(C3824,'Fichier client'!B:C,2,FALSE))</f>
        <v/>
      </c>
      <c r="E3824" s="61"/>
      <c r="F3824" s="30">
        <f t="array" ref="F3824">B3824+E3824</f>
        <v>0</v>
      </c>
      <c r="G3824" s="31"/>
      <c r="H3824" s="29"/>
      <c r="I3824" s="29"/>
      <c r="J3824" s="58"/>
      <c r="K3824" s="58"/>
    </row>
    <row r="3825" spans="1:11" x14ac:dyDescent="0.25">
      <c r="A3825" s="63"/>
      <c r="B3825" s="61"/>
      <c r="C3825" s="58"/>
      <c r="D3825" s="56" t="str">
        <f>IF(C3825="","",VLOOKUP(C3825,'Fichier client'!B:C,2,FALSE))</f>
        <v/>
      </c>
      <c r="E3825" s="61"/>
      <c r="F3825" s="30">
        <f t="array" ref="F3825">B3825+E3825</f>
        <v>0</v>
      </c>
      <c r="G3825" s="31"/>
      <c r="H3825" s="29"/>
      <c r="I3825" s="29"/>
      <c r="J3825" s="58"/>
      <c r="K3825" s="58"/>
    </row>
    <row r="3826" spans="1:11" x14ac:dyDescent="0.25">
      <c r="A3826" s="63"/>
      <c r="B3826" s="61"/>
      <c r="C3826" s="58"/>
      <c r="D3826" s="56" t="str">
        <f>IF(C3826="","",VLOOKUP(C3826,'Fichier client'!B:C,2,FALSE))</f>
        <v/>
      </c>
      <c r="E3826" s="61"/>
      <c r="F3826" s="30">
        <f t="array" ref="F3826">B3826+E3826</f>
        <v>0</v>
      </c>
      <c r="G3826" s="31"/>
      <c r="H3826" s="29"/>
      <c r="I3826" s="29"/>
      <c r="J3826" s="58"/>
      <c r="K3826" s="58"/>
    </row>
    <row r="3827" spans="1:11" x14ac:dyDescent="0.25">
      <c r="A3827" s="63"/>
      <c r="B3827" s="61"/>
      <c r="C3827" s="58"/>
      <c r="D3827" s="56" t="str">
        <f>IF(C3827="","",VLOOKUP(C3827,'Fichier client'!B:C,2,FALSE))</f>
        <v/>
      </c>
      <c r="E3827" s="61"/>
      <c r="F3827" s="30">
        <f t="array" ref="F3827">B3827+E3827</f>
        <v>0</v>
      </c>
      <c r="G3827" s="31"/>
      <c r="H3827" s="29"/>
      <c r="I3827" s="29"/>
      <c r="J3827" s="58"/>
      <c r="K3827" s="58"/>
    </row>
    <row r="3828" spans="1:11" x14ac:dyDescent="0.25">
      <c r="A3828" s="63"/>
      <c r="B3828" s="61"/>
      <c r="C3828" s="58"/>
      <c r="D3828" s="56" t="str">
        <f>IF(C3828="","",VLOOKUP(C3828,'Fichier client'!B:C,2,FALSE))</f>
        <v/>
      </c>
      <c r="E3828" s="61"/>
      <c r="F3828" s="30">
        <f t="array" ref="F3828">B3828+E3828</f>
        <v>0</v>
      </c>
      <c r="G3828" s="31"/>
      <c r="H3828" s="29"/>
      <c r="I3828" s="29"/>
      <c r="J3828" s="58"/>
      <c r="K3828" s="58"/>
    </row>
    <row r="3829" spans="1:11" x14ac:dyDescent="0.25">
      <c r="A3829" s="63"/>
      <c r="B3829" s="61"/>
      <c r="C3829" s="58"/>
      <c r="D3829" s="56" t="str">
        <f>IF(C3829="","",VLOOKUP(C3829,'Fichier client'!B:C,2,FALSE))</f>
        <v/>
      </c>
      <c r="E3829" s="61"/>
      <c r="F3829" s="30">
        <f t="array" ref="F3829">B3829+E3829</f>
        <v>0</v>
      </c>
      <c r="G3829" s="31"/>
      <c r="H3829" s="29"/>
      <c r="I3829" s="29"/>
      <c r="J3829" s="58"/>
      <c r="K3829" s="58"/>
    </row>
    <row r="3830" spans="1:11" x14ac:dyDescent="0.25">
      <c r="A3830" s="63"/>
      <c r="B3830" s="61"/>
      <c r="C3830" s="58"/>
      <c r="D3830" s="56" t="str">
        <f>IF(C3830="","",VLOOKUP(C3830,'Fichier client'!B:C,2,FALSE))</f>
        <v/>
      </c>
      <c r="E3830" s="61"/>
      <c r="F3830" s="30">
        <f t="array" ref="F3830">B3830+E3830</f>
        <v>0</v>
      </c>
      <c r="G3830" s="31"/>
      <c r="H3830" s="29"/>
      <c r="I3830" s="29"/>
      <c r="J3830" s="58"/>
      <c r="K3830" s="58"/>
    </row>
    <row r="3831" spans="1:11" x14ac:dyDescent="0.25">
      <c r="A3831" s="63"/>
      <c r="B3831" s="61"/>
      <c r="C3831" s="58"/>
      <c r="D3831" s="56" t="str">
        <f>IF(C3831="","",VLOOKUP(C3831,'Fichier client'!B:C,2,FALSE))</f>
        <v/>
      </c>
      <c r="E3831" s="61"/>
      <c r="F3831" s="30">
        <f t="array" ref="F3831">B3831+E3831</f>
        <v>0</v>
      </c>
      <c r="G3831" s="31"/>
      <c r="H3831" s="29"/>
      <c r="I3831" s="29"/>
      <c r="J3831" s="58"/>
      <c r="K3831" s="58"/>
    </row>
    <row r="3832" spans="1:11" x14ac:dyDescent="0.25">
      <c r="A3832" s="63"/>
      <c r="B3832" s="61"/>
      <c r="C3832" s="58"/>
      <c r="D3832" s="56" t="str">
        <f>IF(C3832="","",VLOOKUP(C3832,'Fichier client'!B:C,2,FALSE))</f>
        <v/>
      </c>
      <c r="E3832" s="61"/>
      <c r="F3832" s="30">
        <f t="array" ref="F3832">B3832+E3832</f>
        <v>0</v>
      </c>
      <c r="G3832" s="31"/>
      <c r="H3832" s="29"/>
      <c r="I3832" s="29"/>
      <c r="J3832" s="58"/>
      <c r="K3832" s="58"/>
    </row>
    <row r="3833" spans="1:11" x14ac:dyDescent="0.25">
      <c r="A3833" s="63"/>
      <c r="B3833" s="61"/>
      <c r="C3833" s="58"/>
      <c r="D3833" s="56" t="str">
        <f>IF(C3833="","",VLOOKUP(C3833,'Fichier client'!B:C,2,FALSE))</f>
        <v/>
      </c>
      <c r="E3833" s="61"/>
      <c r="F3833" s="30">
        <f t="array" ref="F3833">B3833+E3833</f>
        <v>0</v>
      </c>
      <c r="G3833" s="31"/>
      <c r="H3833" s="29"/>
      <c r="I3833" s="29"/>
      <c r="J3833" s="58"/>
      <c r="K3833" s="58"/>
    </row>
    <row r="3834" spans="1:11" x14ac:dyDescent="0.25">
      <c r="A3834" s="63"/>
      <c r="B3834" s="61"/>
      <c r="C3834" s="58"/>
      <c r="D3834" s="56" t="str">
        <f>IF(C3834="","",VLOOKUP(C3834,'Fichier client'!B:C,2,FALSE))</f>
        <v/>
      </c>
      <c r="E3834" s="61"/>
      <c r="F3834" s="30">
        <f t="array" ref="F3834">B3834+E3834</f>
        <v>0</v>
      </c>
      <c r="G3834" s="31"/>
      <c r="H3834" s="29"/>
      <c r="I3834" s="29"/>
      <c r="J3834" s="58"/>
      <c r="K3834" s="58"/>
    </row>
    <row r="3835" spans="1:11" x14ac:dyDescent="0.25">
      <c r="A3835" s="63"/>
      <c r="B3835" s="61"/>
      <c r="C3835" s="58"/>
      <c r="D3835" s="56" t="str">
        <f>IF(C3835="","",VLOOKUP(C3835,'Fichier client'!B:C,2,FALSE))</f>
        <v/>
      </c>
      <c r="E3835" s="61"/>
      <c r="F3835" s="30">
        <f t="array" ref="F3835">B3835+E3835</f>
        <v>0</v>
      </c>
      <c r="G3835" s="31"/>
      <c r="H3835" s="29"/>
      <c r="I3835" s="29"/>
      <c r="J3835" s="58"/>
      <c r="K3835" s="58"/>
    </row>
    <row r="3836" spans="1:11" x14ac:dyDescent="0.25">
      <c r="A3836" s="63"/>
      <c r="B3836" s="61"/>
      <c r="C3836" s="58"/>
      <c r="D3836" s="56" t="str">
        <f>IF(C3836="","",VLOOKUP(C3836,'Fichier client'!B:C,2,FALSE))</f>
        <v/>
      </c>
      <c r="E3836" s="61"/>
      <c r="F3836" s="30">
        <f t="array" ref="F3836">B3836+E3836</f>
        <v>0</v>
      </c>
      <c r="G3836" s="31"/>
      <c r="H3836" s="29"/>
      <c r="I3836" s="29"/>
      <c r="J3836" s="58"/>
      <c r="K3836" s="58"/>
    </row>
    <row r="3837" spans="1:11" x14ac:dyDescent="0.25">
      <c r="A3837" s="63"/>
      <c r="B3837" s="61"/>
      <c r="C3837" s="58"/>
      <c r="D3837" s="56" t="str">
        <f>IF(C3837="","",VLOOKUP(C3837,'Fichier client'!B:C,2,FALSE))</f>
        <v/>
      </c>
      <c r="E3837" s="61"/>
      <c r="F3837" s="30">
        <f t="array" ref="F3837">B3837+E3837</f>
        <v>0</v>
      </c>
      <c r="G3837" s="31"/>
      <c r="H3837" s="29"/>
      <c r="I3837" s="29"/>
      <c r="J3837" s="58"/>
      <c r="K3837" s="58"/>
    </row>
    <row r="3838" spans="1:11" x14ac:dyDescent="0.25">
      <c r="A3838" s="63"/>
      <c r="B3838" s="61"/>
      <c r="C3838" s="58"/>
      <c r="D3838" s="56" t="str">
        <f>IF(C3838="","",VLOOKUP(C3838,'Fichier client'!B:C,2,FALSE))</f>
        <v/>
      </c>
      <c r="E3838" s="61"/>
      <c r="F3838" s="30">
        <f t="array" ref="F3838">B3838+E3838</f>
        <v>0</v>
      </c>
      <c r="G3838" s="31"/>
      <c r="H3838" s="29"/>
      <c r="I3838" s="29"/>
      <c r="J3838" s="58"/>
      <c r="K3838" s="58"/>
    </row>
    <row r="3839" spans="1:11" x14ac:dyDescent="0.25">
      <c r="A3839" s="63"/>
      <c r="B3839" s="61"/>
      <c r="C3839" s="58"/>
      <c r="D3839" s="56" t="str">
        <f>IF(C3839="","",VLOOKUP(C3839,'Fichier client'!B:C,2,FALSE))</f>
        <v/>
      </c>
      <c r="E3839" s="61"/>
      <c r="F3839" s="30">
        <f t="array" ref="F3839">B3839+E3839</f>
        <v>0</v>
      </c>
      <c r="G3839" s="31"/>
      <c r="H3839" s="29"/>
      <c r="I3839" s="29"/>
      <c r="J3839" s="58"/>
      <c r="K3839" s="58"/>
    </row>
    <row r="3840" spans="1:11" x14ac:dyDescent="0.25">
      <c r="A3840" s="63"/>
      <c r="B3840" s="61"/>
      <c r="C3840" s="58"/>
      <c r="D3840" s="56" t="str">
        <f>IF(C3840="","",VLOOKUP(C3840,'Fichier client'!B:C,2,FALSE))</f>
        <v/>
      </c>
      <c r="E3840" s="61"/>
      <c r="F3840" s="30">
        <f t="array" ref="F3840">B3840+E3840</f>
        <v>0</v>
      </c>
      <c r="G3840" s="31"/>
      <c r="H3840" s="29"/>
      <c r="I3840" s="29"/>
      <c r="J3840" s="58"/>
      <c r="K3840" s="58"/>
    </row>
    <row r="3841" spans="1:11" x14ac:dyDescent="0.25">
      <c r="A3841" s="63"/>
      <c r="B3841" s="61"/>
      <c r="C3841" s="58"/>
      <c r="D3841" s="56" t="str">
        <f>IF(C3841="","",VLOOKUP(C3841,'Fichier client'!B:C,2,FALSE))</f>
        <v/>
      </c>
      <c r="E3841" s="61"/>
      <c r="F3841" s="30">
        <f t="array" ref="F3841">B3841+E3841</f>
        <v>0</v>
      </c>
      <c r="G3841" s="31"/>
      <c r="H3841" s="29"/>
      <c r="I3841" s="29"/>
      <c r="J3841" s="58"/>
      <c r="K3841" s="58"/>
    </row>
    <row r="3842" spans="1:11" x14ac:dyDescent="0.25">
      <c r="A3842" s="63"/>
      <c r="B3842" s="61"/>
      <c r="C3842" s="58"/>
      <c r="D3842" s="56" t="str">
        <f>IF(C3842="","",VLOOKUP(C3842,'Fichier client'!B:C,2,FALSE))</f>
        <v/>
      </c>
      <c r="E3842" s="61"/>
      <c r="F3842" s="30">
        <f t="array" ref="F3842">B3842+E3842</f>
        <v>0</v>
      </c>
      <c r="G3842" s="31"/>
      <c r="H3842" s="29"/>
      <c r="I3842" s="29"/>
      <c r="J3842" s="58"/>
      <c r="K3842" s="58"/>
    </row>
    <row r="3843" spans="1:11" x14ac:dyDescent="0.25">
      <c r="A3843" s="63"/>
      <c r="B3843" s="61"/>
      <c r="C3843" s="58"/>
      <c r="D3843" s="56" t="str">
        <f>IF(C3843="","",VLOOKUP(C3843,'Fichier client'!B:C,2,FALSE))</f>
        <v/>
      </c>
      <c r="E3843" s="61"/>
      <c r="F3843" s="30">
        <f t="array" ref="F3843">B3843+E3843</f>
        <v>0</v>
      </c>
      <c r="G3843" s="31"/>
      <c r="H3843" s="29"/>
      <c r="I3843" s="29"/>
      <c r="J3843" s="58"/>
      <c r="K3843" s="58"/>
    </row>
    <row r="3844" spans="1:11" x14ac:dyDescent="0.25">
      <c r="A3844" s="63"/>
      <c r="B3844" s="61"/>
      <c r="C3844" s="58"/>
      <c r="D3844" s="56" t="str">
        <f>IF(C3844="","",VLOOKUP(C3844,'Fichier client'!B:C,2,FALSE))</f>
        <v/>
      </c>
      <c r="E3844" s="61"/>
      <c r="F3844" s="30">
        <f t="array" ref="F3844">B3844+E3844</f>
        <v>0</v>
      </c>
      <c r="G3844" s="31"/>
      <c r="H3844" s="29"/>
      <c r="I3844" s="29"/>
      <c r="J3844" s="58"/>
      <c r="K3844" s="58"/>
    </row>
    <row r="3845" spans="1:11" x14ac:dyDescent="0.25">
      <c r="A3845" s="63"/>
      <c r="B3845" s="61"/>
      <c r="C3845" s="58"/>
      <c r="D3845" s="56" t="str">
        <f>IF(C3845="","",VLOOKUP(C3845,'Fichier client'!B:C,2,FALSE))</f>
        <v/>
      </c>
      <c r="E3845" s="61"/>
      <c r="F3845" s="30">
        <f t="array" ref="F3845">B3845+E3845</f>
        <v>0</v>
      </c>
      <c r="G3845" s="31"/>
      <c r="H3845" s="29"/>
      <c r="I3845" s="29"/>
      <c r="J3845" s="58"/>
      <c r="K3845" s="58"/>
    </row>
    <row r="3846" spans="1:11" x14ac:dyDescent="0.25">
      <c r="A3846" s="63"/>
      <c r="B3846" s="61"/>
      <c r="C3846" s="58"/>
      <c r="D3846" s="56" t="str">
        <f>IF(C3846="","",VLOOKUP(C3846,'Fichier client'!B:C,2,FALSE))</f>
        <v/>
      </c>
      <c r="E3846" s="61"/>
      <c r="F3846" s="30">
        <f t="array" ref="F3846">B3846+E3846</f>
        <v>0</v>
      </c>
      <c r="G3846" s="31"/>
      <c r="H3846" s="29"/>
      <c r="I3846" s="29"/>
      <c r="J3846" s="58"/>
      <c r="K3846" s="58"/>
    </row>
    <row r="3847" spans="1:11" x14ac:dyDescent="0.25">
      <c r="A3847" s="63"/>
      <c r="B3847" s="61"/>
      <c r="C3847" s="58"/>
      <c r="D3847" s="56" t="str">
        <f>IF(C3847="","",VLOOKUP(C3847,'Fichier client'!B:C,2,FALSE))</f>
        <v/>
      </c>
      <c r="E3847" s="61"/>
      <c r="F3847" s="30">
        <f t="array" ref="F3847">B3847+E3847</f>
        <v>0</v>
      </c>
      <c r="G3847" s="31"/>
      <c r="H3847" s="29"/>
      <c r="I3847" s="29"/>
      <c r="J3847" s="58"/>
      <c r="K3847" s="58"/>
    </row>
    <row r="3848" spans="1:11" x14ac:dyDescent="0.25">
      <c r="A3848" s="63"/>
      <c r="B3848" s="61"/>
      <c r="C3848" s="58"/>
      <c r="D3848" s="56" t="str">
        <f>IF(C3848="","",VLOOKUP(C3848,'Fichier client'!B:C,2,FALSE))</f>
        <v/>
      </c>
      <c r="E3848" s="61"/>
      <c r="F3848" s="30">
        <f t="array" ref="F3848">B3848+E3848</f>
        <v>0</v>
      </c>
      <c r="G3848" s="31"/>
      <c r="H3848" s="29"/>
      <c r="I3848" s="29"/>
      <c r="J3848" s="58"/>
      <c r="K3848" s="58"/>
    </row>
    <row r="3849" spans="1:11" x14ac:dyDescent="0.25">
      <c r="A3849" s="63"/>
      <c r="B3849" s="61"/>
      <c r="C3849" s="58"/>
      <c r="D3849" s="56" t="str">
        <f>IF(C3849="","",VLOOKUP(C3849,'Fichier client'!B:C,2,FALSE))</f>
        <v/>
      </c>
      <c r="E3849" s="61"/>
      <c r="F3849" s="30">
        <f t="array" ref="F3849">B3849+E3849</f>
        <v>0</v>
      </c>
      <c r="G3849" s="31"/>
      <c r="H3849" s="29"/>
      <c r="I3849" s="29"/>
      <c r="J3849" s="58"/>
      <c r="K3849" s="58"/>
    </row>
    <row r="3850" spans="1:11" x14ac:dyDescent="0.25">
      <c r="A3850" s="63"/>
      <c r="B3850" s="61"/>
      <c r="C3850" s="58"/>
      <c r="D3850" s="56" t="str">
        <f>IF(C3850="","",VLOOKUP(C3850,'Fichier client'!B:C,2,FALSE))</f>
        <v/>
      </c>
      <c r="E3850" s="61"/>
      <c r="F3850" s="30">
        <f t="array" ref="F3850">B3850+E3850</f>
        <v>0</v>
      </c>
      <c r="G3850" s="31"/>
      <c r="H3850" s="29"/>
      <c r="I3850" s="29"/>
      <c r="J3850" s="58"/>
      <c r="K3850" s="58"/>
    </row>
    <row r="3851" spans="1:11" x14ac:dyDescent="0.25">
      <c r="A3851" s="63"/>
      <c r="B3851" s="61"/>
      <c r="C3851" s="58"/>
      <c r="D3851" s="56" t="str">
        <f>IF(C3851="","",VLOOKUP(C3851,'Fichier client'!B:C,2,FALSE))</f>
        <v/>
      </c>
      <c r="E3851" s="61"/>
      <c r="F3851" s="30">
        <f t="array" ref="F3851">B3851+E3851</f>
        <v>0</v>
      </c>
      <c r="G3851" s="31"/>
      <c r="H3851" s="29"/>
      <c r="I3851" s="29"/>
      <c r="J3851" s="58"/>
      <c r="K3851" s="58"/>
    </row>
    <row r="3852" spans="1:11" x14ac:dyDescent="0.25">
      <c r="A3852" s="63"/>
      <c r="B3852" s="61"/>
      <c r="C3852" s="58"/>
      <c r="D3852" s="56" t="str">
        <f>IF(C3852="","",VLOOKUP(C3852,'Fichier client'!B:C,2,FALSE))</f>
        <v/>
      </c>
      <c r="E3852" s="61"/>
      <c r="F3852" s="30">
        <f t="array" ref="F3852">B3852+E3852</f>
        <v>0</v>
      </c>
      <c r="G3852" s="31"/>
      <c r="H3852" s="29"/>
      <c r="I3852" s="29"/>
      <c r="J3852" s="58"/>
      <c r="K3852" s="58"/>
    </row>
    <row r="3853" spans="1:11" x14ac:dyDescent="0.25">
      <c r="A3853" s="63"/>
      <c r="B3853" s="61"/>
      <c r="C3853" s="58"/>
      <c r="D3853" s="56" t="str">
        <f>IF(C3853="","",VLOOKUP(C3853,'Fichier client'!B:C,2,FALSE))</f>
        <v/>
      </c>
      <c r="E3853" s="61"/>
      <c r="F3853" s="30">
        <f t="array" ref="F3853">B3853+E3853</f>
        <v>0</v>
      </c>
      <c r="G3853" s="31"/>
      <c r="H3853" s="29"/>
      <c r="I3853" s="29"/>
      <c r="J3853" s="58"/>
      <c r="K3853" s="58"/>
    </row>
    <row r="3854" spans="1:11" x14ac:dyDescent="0.25">
      <c r="A3854" s="63"/>
      <c r="B3854" s="61"/>
      <c r="C3854" s="58"/>
      <c r="D3854" s="56" t="str">
        <f>IF(C3854="","",VLOOKUP(C3854,'Fichier client'!B:C,2,FALSE))</f>
        <v/>
      </c>
      <c r="E3854" s="61"/>
      <c r="F3854" s="30">
        <f t="array" ref="F3854">B3854+E3854</f>
        <v>0</v>
      </c>
      <c r="G3854" s="31"/>
      <c r="H3854" s="29"/>
      <c r="I3854" s="29"/>
      <c r="J3854" s="58"/>
      <c r="K3854" s="58"/>
    </row>
    <row r="3855" spans="1:11" x14ac:dyDescent="0.25">
      <c r="A3855" s="63"/>
      <c r="B3855" s="61"/>
      <c r="C3855" s="58"/>
      <c r="D3855" s="56" t="str">
        <f>IF(C3855="","",VLOOKUP(C3855,'Fichier client'!B:C,2,FALSE))</f>
        <v/>
      </c>
      <c r="E3855" s="61"/>
      <c r="F3855" s="30">
        <f t="array" ref="F3855">B3855+E3855</f>
        <v>0</v>
      </c>
      <c r="G3855" s="31"/>
      <c r="H3855" s="29"/>
      <c r="I3855" s="29"/>
      <c r="J3855" s="58"/>
      <c r="K3855" s="58"/>
    </row>
    <row r="3856" spans="1:11" x14ac:dyDescent="0.25">
      <c r="A3856" s="63"/>
      <c r="B3856" s="61"/>
      <c r="C3856" s="58"/>
      <c r="D3856" s="56" t="str">
        <f>IF(C3856="","",VLOOKUP(C3856,'Fichier client'!B:C,2,FALSE))</f>
        <v/>
      </c>
      <c r="E3856" s="61"/>
      <c r="F3856" s="30">
        <f t="array" ref="F3856">B3856+E3856</f>
        <v>0</v>
      </c>
      <c r="G3856" s="31"/>
      <c r="H3856" s="29"/>
      <c r="I3856" s="29"/>
      <c r="J3856" s="58"/>
      <c r="K3856" s="58"/>
    </row>
    <row r="3857" spans="1:11" x14ac:dyDescent="0.25">
      <c r="A3857" s="63"/>
      <c r="B3857" s="61"/>
      <c r="C3857" s="58"/>
      <c r="D3857" s="56" t="str">
        <f>IF(C3857="","",VLOOKUP(C3857,'Fichier client'!B:C,2,FALSE))</f>
        <v/>
      </c>
      <c r="E3857" s="61"/>
      <c r="F3857" s="30">
        <f t="array" ref="F3857">B3857+E3857</f>
        <v>0</v>
      </c>
      <c r="G3857" s="31"/>
      <c r="H3857" s="29"/>
      <c r="I3857" s="29"/>
      <c r="J3857" s="58"/>
      <c r="K3857" s="58"/>
    </row>
    <row r="3858" spans="1:11" x14ac:dyDescent="0.25">
      <c r="A3858" s="63"/>
      <c r="B3858" s="61"/>
      <c r="C3858" s="58"/>
      <c r="D3858" s="56" t="str">
        <f>IF(C3858="","",VLOOKUP(C3858,'Fichier client'!B:C,2,FALSE))</f>
        <v/>
      </c>
      <c r="E3858" s="61"/>
      <c r="F3858" s="30">
        <f t="array" ref="F3858">B3858+E3858</f>
        <v>0</v>
      </c>
      <c r="G3858" s="31"/>
      <c r="H3858" s="29"/>
      <c r="I3858" s="29"/>
      <c r="J3858" s="58"/>
      <c r="K3858" s="58"/>
    </row>
    <row r="3859" spans="1:11" x14ac:dyDescent="0.25">
      <c r="A3859" s="63"/>
      <c r="B3859" s="61"/>
      <c r="C3859" s="58"/>
      <c r="D3859" s="56" t="str">
        <f>IF(C3859="","",VLOOKUP(C3859,'Fichier client'!B:C,2,FALSE))</f>
        <v/>
      </c>
      <c r="E3859" s="61"/>
      <c r="F3859" s="30">
        <f t="array" ref="F3859">B3859+E3859</f>
        <v>0</v>
      </c>
      <c r="G3859" s="31"/>
      <c r="H3859" s="29"/>
      <c r="I3859" s="29"/>
      <c r="J3859" s="58"/>
      <c r="K3859" s="58"/>
    </row>
    <row r="3860" spans="1:11" x14ac:dyDescent="0.25">
      <c r="A3860" s="63"/>
      <c r="B3860" s="61"/>
      <c r="C3860" s="58"/>
      <c r="D3860" s="56" t="str">
        <f>IF(C3860="","",VLOOKUP(C3860,'Fichier client'!B:C,2,FALSE))</f>
        <v/>
      </c>
      <c r="E3860" s="61"/>
      <c r="F3860" s="30">
        <f t="array" ref="F3860">B3860+E3860</f>
        <v>0</v>
      </c>
      <c r="G3860" s="31"/>
      <c r="H3860" s="29"/>
      <c r="I3860" s="29"/>
      <c r="J3860" s="58"/>
      <c r="K3860" s="58"/>
    </row>
    <row r="3861" spans="1:11" x14ac:dyDescent="0.25">
      <c r="A3861" s="63"/>
      <c r="B3861" s="61"/>
      <c r="C3861" s="58"/>
      <c r="D3861" s="56" t="str">
        <f>IF(C3861="","",VLOOKUP(C3861,'Fichier client'!B:C,2,FALSE))</f>
        <v/>
      </c>
      <c r="E3861" s="61"/>
      <c r="F3861" s="30">
        <f t="array" ref="F3861">B3861+E3861</f>
        <v>0</v>
      </c>
      <c r="G3861" s="31"/>
      <c r="H3861" s="29"/>
      <c r="I3861" s="29"/>
      <c r="J3861" s="58"/>
      <c r="K3861" s="58"/>
    </row>
    <row r="3862" spans="1:11" x14ac:dyDescent="0.25">
      <c r="A3862" s="63"/>
      <c r="B3862" s="61"/>
      <c r="C3862" s="58"/>
      <c r="D3862" s="56" t="str">
        <f>IF(C3862="","",VLOOKUP(C3862,'Fichier client'!B:C,2,FALSE))</f>
        <v/>
      </c>
      <c r="E3862" s="61"/>
      <c r="F3862" s="30">
        <f t="array" ref="F3862">B3862+E3862</f>
        <v>0</v>
      </c>
      <c r="G3862" s="31"/>
      <c r="H3862" s="29"/>
      <c r="I3862" s="29"/>
      <c r="J3862" s="58"/>
      <c r="K3862" s="58"/>
    </row>
    <row r="3863" spans="1:11" x14ac:dyDescent="0.25">
      <c r="A3863" s="63"/>
      <c r="B3863" s="61"/>
      <c r="C3863" s="58"/>
      <c r="D3863" s="56" t="str">
        <f>IF(C3863="","",VLOOKUP(C3863,'Fichier client'!B:C,2,FALSE))</f>
        <v/>
      </c>
      <c r="E3863" s="61"/>
      <c r="F3863" s="30">
        <f t="array" ref="F3863">B3863+E3863</f>
        <v>0</v>
      </c>
      <c r="G3863" s="31"/>
      <c r="H3863" s="29"/>
      <c r="I3863" s="29"/>
      <c r="J3863" s="58"/>
      <c r="K3863" s="58"/>
    </row>
    <row r="3864" spans="1:11" x14ac:dyDescent="0.25">
      <c r="A3864" s="63"/>
      <c r="B3864" s="61"/>
      <c r="C3864" s="58"/>
      <c r="D3864" s="56" t="str">
        <f>IF(C3864="","",VLOOKUP(C3864,'Fichier client'!B:C,2,FALSE))</f>
        <v/>
      </c>
      <c r="E3864" s="61"/>
      <c r="F3864" s="30">
        <f t="array" ref="F3864">B3864+E3864</f>
        <v>0</v>
      </c>
      <c r="G3864" s="31"/>
      <c r="H3864" s="29"/>
      <c r="I3864" s="29"/>
      <c r="J3864" s="58"/>
      <c r="K3864" s="58"/>
    </row>
    <row r="3865" spans="1:11" x14ac:dyDescent="0.25">
      <c r="A3865" s="63"/>
      <c r="B3865" s="61"/>
      <c r="C3865" s="58"/>
      <c r="D3865" s="56" t="str">
        <f>IF(C3865="","",VLOOKUP(C3865,'Fichier client'!B:C,2,FALSE))</f>
        <v/>
      </c>
      <c r="E3865" s="61"/>
      <c r="F3865" s="30">
        <f t="array" ref="F3865">B3865+E3865</f>
        <v>0</v>
      </c>
      <c r="G3865" s="31"/>
      <c r="H3865" s="29"/>
      <c r="I3865" s="29"/>
      <c r="J3865" s="58"/>
      <c r="K3865" s="58"/>
    </row>
    <row r="3866" spans="1:11" x14ac:dyDescent="0.25">
      <c r="A3866" s="63"/>
      <c r="B3866" s="61"/>
      <c r="C3866" s="58"/>
      <c r="D3866" s="56" t="str">
        <f>IF(C3866="","",VLOOKUP(C3866,'Fichier client'!B:C,2,FALSE))</f>
        <v/>
      </c>
      <c r="E3866" s="61"/>
      <c r="F3866" s="30">
        <f t="array" ref="F3866">B3866+E3866</f>
        <v>0</v>
      </c>
      <c r="G3866" s="31"/>
      <c r="H3866" s="29"/>
      <c r="I3866" s="29"/>
      <c r="J3866" s="58"/>
      <c r="K3866" s="58"/>
    </row>
    <row r="3867" spans="1:11" x14ac:dyDescent="0.25">
      <c r="A3867" s="63"/>
      <c r="B3867" s="61"/>
      <c r="C3867" s="58"/>
      <c r="D3867" s="56" t="str">
        <f>IF(C3867="","",VLOOKUP(C3867,'Fichier client'!B:C,2,FALSE))</f>
        <v/>
      </c>
      <c r="E3867" s="61"/>
      <c r="F3867" s="30">
        <f t="array" ref="F3867">B3867+E3867</f>
        <v>0</v>
      </c>
      <c r="G3867" s="31"/>
      <c r="H3867" s="29"/>
      <c r="I3867" s="29"/>
      <c r="J3867" s="58"/>
      <c r="K3867" s="58"/>
    </row>
    <row r="3868" spans="1:11" x14ac:dyDescent="0.25">
      <c r="A3868" s="63"/>
      <c r="B3868" s="61"/>
      <c r="C3868" s="58"/>
      <c r="D3868" s="56" t="str">
        <f>IF(C3868="","",VLOOKUP(C3868,'Fichier client'!B:C,2,FALSE))</f>
        <v/>
      </c>
      <c r="E3868" s="61"/>
      <c r="F3868" s="30">
        <f t="array" ref="F3868">B3868+E3868</f>
        <v>0</v>
      </c>
      <c r="G3868" s="31"/>
      <c r="H3868" s="29"/>
      <c r="I3868" s="29"/>
      <c r="J3868" s="58"/>
      <c r="K3868" s="58"/>
    </row>
    <row r="3869" spans="1:11" x14ac:dyDescent="0.25">
      <c r="A3869" s="63"/>
      <c r="B3869" s="61"/>
      <c r="C3869" s="58"/>
      <c r="D3869" s="56" t="str">
        <f>IF(C3869="","",VLOOKUP(C3869,'Fichier client'!B:C,2,FALSE))</f>
        <v/>
      </c>
      <c r="E3869" s="61"/>
      <c r="F3869" s="30">
        <f t="array" ref="F3869">B3869+E3869</f>
        <v>0</v>
      </c>
      <c r="G3869" s="31"/>
      <c r="H3869" s="29"/>
      <c r="I3869" s="29"/>
      <c r="J3869" s="58"/>
      <c r="K3869" s="58"/>
    </row>
    <row r="3870" spans="1:11" x14ac:dyDescent="0.25">
      <c r="A3870" s="63"/>
      <c r="B3870" s="61"/>
      <c r="C3870" s="58"/>
      <c r="D3870" s="56" t="str">
        <f>IF(C3870="","",VLOOKUP(C3870,'Fichier client'!B:C,2,FALSE))</f>
        <v/>
      </c>
      <c r="E3870" s="61"/>
      <c r="F3870" s="30">
        <f t="array" ref="F3870">B3870+E3870</f>
        <v>0</v>
      </c>
      <c r="G3870" s="31"/>
      <c r="H3870" s="29"/>
      <c r="I3870" s="29"/>
      <c r="J3870" s="58"/>
      <c r="K3870" s="58"/>
    </row>
    <row r="3871" spans="1:11" x14ac:dyDescent="0.25">
      <c r="A3871" s="63"/>
      <c r="B3871" s="61"/>
      <c r="C3871" s="58"/>
      <c r="D3871" s="56" t="str">
        <f>IF(C3871="","",VLOOKUP(C3871,'Fichier client'!B:C,2,FALSE))</f>
        <v/>
      </c>
      <c r="E3871" s="61"/>
      <c r="F3871" s="30">
        <f t="array" ref="F3871">B3871+E3871</f>
        <v>0</v>
      </c>
      <c r="G3871" s="31"/>
      <c r="H3871" s="29"/>
      <c r="I3871" s="29"/>
      <c r="J3871" s="58"/>
      <c r="K3871" s="58"/>
    </row>
    <row r="3872" spans="1:11" x14ac:dyDescent="0.25">
      <c r="A3872" s="63"/>
      <c r="B3872" s="61"/>
      <c r="C3872" s="58"/>
      <c r="D3872" s="56" t="str">
        <f>IF(C3872="","",VLOOKUP(C3872,'Fichier client'!B:C,2,FALSE))</f>
        <v/>
      </c>
      <c r="E3872" s="61"/>
      <c r="F3872" s="30">
        <f t="array" ref="F3872">B3872+E3872</f>
        <v>0</v>
      </c>
      <c r="G3872" s="31"/>
      <c r="H3872" s="29"/>
      <c r="I3872" s="29"/>
      <c r="J3872" s="58"/>
      <c r="K3872" s="58"/>
    </row>
    <row r="3873" spans="1:11" x14ac:dyDescent="0.25">
      <c r="A3873" s="63"/>
      <c r="B3873" s="61"/>
      <c r="C3873" s="58"/>
      <c r="D3873" s="56" t="str">
        <f>IF(C3873="","",VLOOKUP(C3873,'Fichier client'!B:C,2,FALSE))</f>
        <v/>
      </c>
      <c r="E3873" s="61"/>
      <c r="F3873" s="30">
        <f t="array" ref="F3873">B3873+E3873</f>
        <v>0</v>
      </c>
      <c r="G3873" s="31"/>
      <c r="H3873" s="29"/>
      <c r="I3873" s="29"/>
      <c r="J3873" s="58"/>
      <c r="K3873" s="58"/>
    </row>
    <row r="3874" spans="1:11" x14ac:dyDescent="0.25">
      <c r="A3874" s="63"/>
      <c r="B3874" s="61"/>
      <c r="C3874" s="58"/>
      <c r="D3874" s="56" t="str">
        <f>IF(C3874="","",VLOOKUP(C3874,'Fichier client'!B:C,2,FALSE))</f>
        <v/>
      </c>
      <c r="E3874" s="61"/>
      <c r="F3874" s="30">
        <f t="array" ref="F3874">B3874+E3874</f>
        <v>0</v>
      </c>
      <c r="G3874" s="31"/>
      <c r="H3874" s="29"/>
      <c r="I3874" s="29"/>
      <c r="J3874" s="58"/>
      <c r="K3874" s="58"/>
    </row>
    <row r="3875" spans="1:11" x14ac:dyDescent="0.25">
      <c r="A3875" s="63"/>
      <c r="B3875" s="61"/>
      <c r="C3875" s="58"/>
      <c r="D3875" s="56" t="str">
        <f>IF(C3875="","",VLOOKUP(C3875,'Fichier client'!B:C,2,FALSE))</f>
        <v/>
      </c>
      <c r="E3875" s="61"/>
      <c r="F3875" s="30">
        <f t="array" ref="F3875">B3875+E3875</f>
        <v>0</v>
      </c>
      <c r="G3875" s="31"/>
      <c r="H3875" s="29"/>
      <c r="I3875" s="29"/>
      <c r="J3875" s="58"/>
      <c r="K3875" s="58"/>
    </row>
    <row r="3876" spans="1:11" x14ac:dyDescent="0.25">
      <c r="A3876" s="63"/>
      <c r="B3876" s="61"/>
      <c r="C3876" s="58"/>
      <c r="D3876" s="56" t="str">
        <f>IF(C3876="","",VLOOKUP(C3876,'Fichier client'!B:C,2,FALSE))</f>
        <v/>
      </c>
      <c r="E3876" s="61"/>
      <c r="F3876" s="30">
        <f t="array" ref="F3876">B3876+E3876</f>
        <v>0</v>
      </c>
      <c r="G3876" s="31"/>
      <c r="H3876" s="29"/>
      <c r="I3876" s="29"/>
      <c r="J3876" s="58"/>
      <c r="K3876" s="58"/>
    </row>
    <row r="3877" spans="1:11" x14ac:dyDescent="0.25">
      <c r="A3877" s="63"/>
      <c r="B3877" s="61"/>
      <c r="C3877" s="58"/>
      <c r="D3877" s="56" t="str">
        <f>IF(C3877="","",VLOOKUP(C3877,'Fichier client'!B:C,2,FALSE))</f>
        <v/>
      </c>
      <c r="E3877" s="61"/>
      <c r="F3877" s="30">
        <f t="array" ref="F3877">B3877+E3877</f>
        <v>0</v>
      </c>
      <c r="G3877" s="31"/>
      <c r="H3877" s="29"/>
      <c r="I3877" s="29"/>
      <c r="J3877" s="58"/>
      <c r="K3877" s="58"/>
    </row>
    <row r="3878" spans="1:11" x14ac:dyDescent="0.25">
      <c r="A3878" s="63"/>
      <c r="B3878" s="61"/>
      <c r="C3878" s="58"/>
      <c r="D3878" s="56" t="str">
        <f>IF(C3878="","",VLOOKUP(C3878,'Fichier client'!B:C,2,FALSE))</f>
        <v/>
      </c>
      <c r="E3878" s="61"/>
      <c r="F3878" s="30">
        <f t="array" ref="F3878">B3878+E3878</f>
        <v>0</v>
      </c>
      <c r="G3878" s="31"/>
      <c r="H3878" s="29"/>
      <c r="I3878" s="29"/>
      <c r="J3878" s="58"/>
      <c r="K3878" s="58"/>
    </row>
    <row r="3879" spans="1:11" x14ac:dyDescent="0.25">
      <c r="A3879" s="63"/>
      <c r="B3879" s="61"/>
      <c r="C3879" s="58"/>
      <c r="D3879" s="56" t="str">
        <f>IF(C3879="","",VLOOKUP(C3879,'Fichier client'!B:C,2,FALSE))</f>
        <v/>
      </c>
      <c r="E3879" s="61"/>
      <c r="F3879" s="30">
        <f t="array" ref="F3879">B3879+E3879</f>
        <v>0</v>
      </c>
      <c r="G3879" s="31"/>
      <c r="H3879" s="29"/>
      <c r="I3879" s="29"/>
      <c r="J3879" s="58"/>
      <c r="K3879" s="58"/>
    </row>
    <row r="3880" spans="1:11" x14ac:dyDescent="0.25">
      <c r="A3880" s="63"/>
      <c r="B3880" s="61"/>
      <c r="C3880" s="58"/>
      <c r="D3880" s="56" t="str">
        <f>IF(C3880="","",VLOOKUP(C3880,'Fichier client'!B:C,2,FALSE))</f>
        <v/>
      </c>
      <c r="E3880" s="61"/>
      <c r="F3880" s="30">
        <f t="array" ref="F3880">B3880+E3880</f>
        <v>0</v>
      </c>
      <c r="G3880" s="31"/>
      <c r="H3880" s="29"/>
      <c r="I3880" s="29"/>
      <c r="J3880" s="58"/>
      <c r="K3880" s="58"/>
    </row>
    <row r="3881" spans="1:11" x14ac:dyDescent="0.25">
      <c r="A3881" s="63"/>
      <c r="B3881" s="61"/>
      <c r="C3881" s="58"/>
      <c r="D3881" s="56" t="str">
        <f>IF(C3881="","",VLOOKUP(C3881,'Fichier client'!B:C,2,FALSE))</f>
        <v/>
      </c>
      <c r="E3881" s="61"/>
      <c r="F3881" s="30">
        <f t="array" ref="F3881">B3881+E3881</f>
        <v>0</v>
      </c>
      <c r="G3881" s="31"/>
      <c r="H3881" s="29"/>
      <c r="I3881" s="29"/>
      <c r="J3881" s="58"/>
      <c r="K3881" s="58"/>
    </row>
    <row r="3882" spans="1:11" x14ac:dyDescent="0.25">
      <c r="A3882" s="63"/>
      <c r="B3882" s="61"/>
      <c r="C3882" s="58"/>
      <c r="D3882" s="56" t="str">
        <f>IF(C3882="","",VLOOKUP(C3882,'Fichier client'!B:C,2,FALSE))</f>
        <v/>
      </c>
      <c r="E3882" s="61"/>
      <c r="F3882" s="30">
        <f t="array" ref="F3882">B3882+E3882</f>
        <v>0</v>
      </c>
      <c r="G3882" s="31"/>
      <c r="H3882" s="29"/>
      <c r="I3882" s="29"/>
      <c r="J3882" s="58"/>
      <c r="K3882" s="58"/>
    </row>
    <row r="3883" spans="1:11" x14ac:dyDescent="0.25">
      <c r="A3883" s="63"/>
      <c r="B3883" s="61"/>
      <c r="C3883" s="58"/>
      <c r="D3883" s="56" t="str">
        <f>IF(C3883="","",VLOOKUP(C3883,'Fichier client'!B:C,2,FALSE))</f>
        <v/>
      </c>
      <c r="E3883" s="61"/>
      <c r="F3883" s="30">
        <f t="array" ref="F3883">B3883+E3883</f>
        <v>0</v>
      </c>
      <c r="G3883" s="31"/>
      <c r="H3883" s="29"/>
      <c r="I3883" s="29"/>
      <c r="J3883" s="58"/>
      <c r="K3883" s="58"/>
    </row>
    <row r="3884" spans="1:11" x14ac:dyDescent="0.25">
      <c r="A3884" s="63"/>
      <c r="B3884" s="61"/>
      <c r="C3884" s="58"/>
      <c r="D3884" s="56" t="str">
        <f>IF(C3884="","",VLOOKUP(C3884,'Fichier client'!B:C,2,FALSE))</f>
        <v/>
      </c>
      <c r="E3884" s="61"/>
      <c r="F3884" s="30">
        <f t="array" ref="F3884">B3884+E3884</f>
        <v>0</v>
      </c>
      <c r="G3884" s="31"/>
      <c r="H3884" s="29"/>
      <c r="I3884" s="29"/>
      <c r="J3884" s="58"/>
      <c r="K3884" s="58"/>
    </row>
    <row r="3885" spans="1:11" x14ac:dyDescent="0.25">
      <c r="A3885" s="63"/>
      <c r="B3885" s="61"/>
      <c r="C3885" s="58"/>
      <c r="D3885" s="56" t="str">
        <f>IF(C3885="","",VLOOKUP(C3885,'Fichier client'!B:C,2,FALSE))</f>
        <v/>
      </c>
      <c r="E3885" s="61"/>
      <c r="F3885" s="30">
        <f t="array" ref="F3885">B3885+E3885</f>
        <v>0</v>
      </c>
      <c r="G3885" s="31"/>
      <c r="H3885" s="29"/>
      <c r="I3885" s="29"/>
      <c r="J3885" s="58"/>
      <c r="K3885" s="58"/>
    </row>
    <row r="3886" spans="1:11" x14ac:dyDescent="0.25">
      <c r="A3886" s="63"/>
      <c r="B3886" s="61"/>
      <c r="C3886" s="58"/>
      <c r="D3886" s="56" t="str">
        <f>IF(C3886="","",VLOOKUP(C3886,'Fichier client'!B:C,2,FALSE))</f>
        <v/>
      </c>
      <c r="E3886" s="61"/>
      <c r="F3886" s="30">
        <f t="array" ref="F3886">B3886+E3886</f>
        <v>0</v>
      </c>
      <c r="G3886" s="31"/>
      <c r="H3886" s="29"/>
      <c r="I3886" s="29"/>
      <c r="J3886" s="58"/>
      <c r="K3886" s="58"/>
    </row>
    <row r="3887" spans="1:11" x14ac:dyDescent="0.25">
      <c r="A3887" s="63"/>
      <c r="B3887" s="61"/>
      <c r="C3887" s="58"/>
      <c r="D3887" s="56" t="str">
        <f>IF(C3887="","",VLOOKUP(C3887,'Fichier client'!B:C,2,FALSE))</f>
        <v/>
      </c>
      <c r="E3887" s="61"/>
      <c r="F3887" s="30">
        <f t="array" ref="F3887">B3887+E3887</f>
        <v>0</v>
      </c>
      <c r="G3887" s="31"/>
      <c r="H3887" s="29"/>
      <c r="I3887" s="29"/>
      <c r="J3887" s="58"/>
      <c r="K3887" s="58"/>
    </row>
    <row r="3888" spans="1:11" x14ac:dyDescent="0.25">
      <c r="A3888" s="63"/>
      <c r="B3888" s="61"/>
      <c r="C3888" s="58"/>
      <c r="D3888" s="56" t="str">
        <f>IF(C3888="","",VLOOKUP(C3888,'Fichier client'!B:C,2,FALSE))</f>
        <v/>
      </c>
      <c r="E3888" s="61"/>
      <c r="F3888" s="30">
        <f t="array" ref="F3888">B3888+E3888</f>
        <v>0</v>
      </c>
      <c r="G3888" s="31"/>
      <c r="H3888" s="29"/>
      <c r="I3888" s="29"/>
      <c r="J3888" s="58"/>
      <c r="K3888" s="58"/>
    </row>
    <row r="3889" spans="1:11" x14ac:dyDescent="0.25">
      <c r="A3889" s="63"/>
      <c r="B3889" s="61"/>
      <c r="C3889" s="58"/>
      <c r="D3889" s="56" t="str">
        <f>IF(C3889="","",VLOOKUP(C3889,'Fichier client'!B:C,2,FALSE))</f>
        <v/>
      </c>
      <c r="E3889" s="61"/>
      <c r="F3889" s="30">
        <f t="array" ref="F3889">B3889+E3889</f>
        <v>0</v>
      </c>
      <c r="G3889" s="31"/>
      <c r="H3889" s="29"/>
      <c r="I3889" s="29"/>
      <c r="J3889" s="58"/>
      <c r="K3889" s="58"/>
    </row>
    <row r="3890" spans="1:11" x14ac:dyDescent="0.25">
      <c r="A3890" s="63"/>
      <c r="B3890" s="61"/>
      <c r="C3890" s="58"/>
      <c r="D3890" s="56" t="str">
        <f>IF(C3890="","",VLOOKUP(C3890,'Fichier client'!B:C,2,FALSE))</f>
        <v/>
      </c>
      <c r="E3890" s="61"/>
      <c r="F3890" s="30">
        <f t="array" ref="F3890">B3890+E3890</f>
        <v>0</v>
      </c>
      <c r="G3890" s="31"/>
      <c r="H3890" s="29"/>
      <c r="I3890" s="29"/>
      <c r="J3890" s="58"/>
      <c r="K3890" s="58"/>
    </row>
    <row r="3891" spans="1:11" x14ac:dyDescent="0.25">
      <c r="A3891" s="63"/>
      <c r="B3891" s="61"/>
      <c r="C3891" s="58"/>
      <c r="D3891" s="56" t="str">
        <f>IF(C3891="","",VLOOKUP(C3891,'Fichier client'!B:C,2,FALSE))</f>
        <v/>
      </c>
      <c r="E3891" s="61"/>
      <c r="F3891" s="30">
        <f t="array" ref="F3891">B3891+E3891</f>
        <v>0</v>
      </c>
      <c r="G3891" s="31"/>
      <c r="H3891" s="29"/>
      <c r="I3891" s="29"/>
      <c r="J3891" s="58"/>
      <c r="K3891" s="58"/>
    </row>
    <row r="3892" spans="1:11" x14ac:dyDescent="0.25">
      <c r="A3892" s="63"/>
      <c r="B3892" s="61"/>
      <c r="C3892" s="58"/>
      <c r="D3892" s="56" t="str">
        <f>IF(C3892="","",VLOOKUP(C3892,'Fichier client'!B:C,2,FALSE))</f>
        <v/>
      </c>
      <c r="E3892" s="61"/>
      <c r="F3892" s="30">
        <f t="array" ref="F3892">B3892+E3892</f>
        <v>0</v>
      </c>
      <c r="G3892" s="31"/>
      <c r="H3892" s="29"/>
      <c r="I3892" s="29"/>
      <c r="J3892" s="58"/>
      <c r="K3892" s="58"/>
    </row>
    <row r="3893" spans="1:11" x14ac:dyDescent="0.25">
      <c r="A3893" s="63"/>
      <c r="B3893" s="61"/>
      <c r="C3893" s="58"/>
      <c r="D3893" s="56" t="str">
        <f>IF(C3893="","",VLOOKUP(C3893,'Fichier client'!B:C,2,FALSE))</f>
        <v/>
      </c>
      <c r="E3893" s="61"/>
      <c r="F3893" s="30">
        <f t="array" ref="F3893">B3893+E3893</f>
        <v>0</v>
      </c>
      <c r="G3893" s="31"/>
      <c r="H3893" s="29"/>
      <c r="I3893" s="29"/>
      <c r="J3893" s="58"/>
      <c r="K3893" s="58"/>
    </row>
    <row r="3894" spans="1:11" x14ac:dyDescent="0.25">
      <c r="A3894" s="63"/>
      <c r="B3894" s="61"/>
      <c r="C3894" s="58"/>
      <c r="D3894" s="56" t="str">
        <f>IF(C3894="","",VLOOKUP(C3894,'Fichier client'!B:C,2,FALSE))</f>
        <v/>
      </c>
      <c r="E3894" s="61"/>
      <c r="F3894" s="30">
        <f t="array" ref="F3894">B3894+E3894</f>
        <v>0</v>
      </c>
      <c r="G3894" s="31"/>
      <c r="H3894" s="29"/>
      <c r="I3894" s="29"/>
      <c r="J3894" s="58"/>
      <c r="K3894" s="58"/>
    </row>
    <row r="3895" spans="1:11" x14ac:dyDescent="0.25">
      <c r="A3895" s="63"/>
      <c r="B3895" s="61"/>
      <c r="C3895" s="58"/>
      <c r="D3895" s="56" t="str">
        <f>IF(C3895="","",VLOOKUP(C3895,'Fichier client'!B:C,2,FALSE))</f>
        <v/>
      </c>
      <c r="E3895" s="61"/>
      <c r="F3895" s="30">
        <f t="array" ref="F3895">B3895+E3895</f>
        <v>0</v>
      </c>
      <c r="G3895" s="31"/>
      <c r="H3895" s="29"/>
      <c r="I3895" s="29"/>
      <c r="J3895" s="58"/>
      <c r="K3895" s="58"/>
    </row>
    <row r="3896" spans="1:11" x14ac:dyDescent="0.25">
      <c r="A3896" s="63"/>
      <c r="B3896" s="61"/>
      <c r="C3896" s="58"/>
      <c r="D3896" s="56" t="str">
        <f>IF(C3896="","",VLOOKUP(C3896,'Fichier client'!B:C,2,FALSE))</f>
        <v/>
      </c>
      <c r="E3896" s="61"/>
      <c r="F3896" s="30">
        <f t="array" ref="F3896">B3896+E3896</f>
        <v>0</v>
      </c>
      <c r="G3896" s="31"/>
      <c r="H3896" s="29"/>
      <c r="I3896" s="29"/>
      <c r="J3896" s="58"/>
      <c r="K3896" s="58"/>
    </row>
    <row r="3897" spans="1:11" x14ac:dyDescent="0.25">
      <c r="A3897" s="63"/>
      <c r="B3897" s="61"/>
      <c r="C3897" s="58"/>
      <c r="D3897" s="56" t="str">
        <f>IF(C3897="","",VLOOKUP(C3897,'Fichier client'!B:C,2,FALSE))</f>
        <v/>
      </c>
      <c r="E3897" s="61"/>
      <c r="F3897" s="30">
        <f t="array" ref="F3897">B3897+E3897</f>
        <v>0</v>
      </c>
      <c r="G3897" s="31"/>
      <c r="H3897" s="29"/>
      <c r="I3897" s="29"/>
      <c r="J3897" s="58"/>
      <c r="K3897" s="58"/>
    </row>
    <row r="3898" spans="1:11" x14ac:dyDescent="0.25">
      <c r="A3898" s="63"/>
      <c r="B3898" s="61"/>
      <c r="C3898" s="58"/>
      <c r="D3898" s="56" t="str">
        <f>IF(C3898="","",VLOOKUP(C3898,'Fichier client'!B:C,2,FALSE))</f>
        <v/>
      </c>
      <c r="E3898" s="61"/>
      <c r="F3898" s="30">
        <f t="array" ref="F3898">B3898+E3898</f>
        <v>0</v>
      </c>
      <c r="G3898" s="31"/>
      <c r="H3898" s="29"/>
      <c r="I3898" s="29"/>
      <c r="J3898" s="58"/>
      <c r="K3898" s="58"/>
    </row>
    <row r="3899" spans="1:11" x14ac:dyDescent="0.25">
      <c r="A3899" s="63"/>
      <c r="B3899" s="61"/>
      <c r="C3899" s="58"/>
      <c r="D3899" s="56" t="str">
        <f>IF(C3899="","",VLOOKUP(C3899,'Fichier client'!B:C,2,FALSE))</f>
        <v/>
      </c>
      <c r="E3899" s="61"/>
      <c r="F3899" s="30">
        <f t="array" ref="F3899">B3899+E3899</f>
        <v>0</v>
      </c>
      <c r="G3899" s="31"/>
      <c r="H3899" s="29"/>
      <c r="I3899" s="29"/>
      <c r="J3899" s="58"/>
      <c r="K3899" s="58"/>
    </row>
    <row r="3900" spans="1:11" x14ac:dyDescent="0.25">
      <c r="A3900" s="63"/>
      <c r="B3900" s="61"/>
      <c r="C3900" s="58"/>
      <c r="D3900" s="56" t="str">
        <f>IF(C3900="","",VLOOKUP(C3900,'Fichier client'!B:C,2,FALSE))</f>
        <v/>
      </c>
      <c r="E3900" s="61"/>
      <c r="F3900" s="30">
        <f t="array" ref="F3900">B3900+E3900</f>
        <v>0</v>
      </c>
      <c r="G3900" s="31"/>
      <c r="H3900" s="29"/>
      <c r="I3900" s="29"/>
      <c r="J3900" s="58"/>
      <c r="K3900" s="58"/>
    </row>
    <row r="3901" spans="1:11" x14ac:dyDescent="0.25">
      <c r="A3901" s="63"/>
      <c r="B3901" s="61"/>
      <c r="C3901" s="58"/>
      <c r="D3901" s="56" t="str">
        <f>IF(C3901="","",VLOOKUP(C3901,'Fichier client'!B:C,2,FALSE))</f>
        <v/>
      </c>
      <c r="E3901" s="61"/>
      <c r="F3901" s="30">
        <f t="array" ref="F3901">B3901+E3901</f>
        <v>0</v>
      </c>
      <c r="G3901" s="31"/>
      <c r="H3901" s="29"/>
      <c r="I3901" s="29"/>
      <c r="J3901" s="58"/>
      <c r="K3901" s="58"/>
    </row>
    <row r="3902" spans="1:11" x14ac:dyDescent="0.25">
      <c r="A3902" s="63"/>
      <c r="B3902" s="61"/>
      <c r="C3902" s="58"/>
      <c r="D3902" s="56" t="str">
        <f>IF(C3902="","",VLOOKUP(C3902,'Fichier client'!B:C,2,FALSE))</f>
        <v/>
      </c>
      <c r="E3902" s="61"/>
      <c r="F3902" s="30">
        <f t="array" ref="F3902">B3902+E3902</f>
        <v>0</v>
      </c>
      <c r="G3902" s="31"/>
      <c r="H3902" s="29"/>
      <c r="I3902" s="29"/>
      <c r="J3902" s="58"/>
      <c r="K3902" s="58"/>
    </row>
    <row r="3903" spans="1:11" x14ac:dyDescent="0.25">
      <c r="A3903" s="63"/>
      <c r="B3903" s="61"/>
      <c r="C3903" s="58"/>
      <c r="D3903" s="56" t="str">
        <f>IF(C3903="","",VLOOKUP(C3903,'Fichier client'!B:C,2,FALSE))</f>
        <v/>
      </c>
      <c r="E3903" s="61"/>
      <c r="F3903" s="30">
        <f t="array" ref="F3903">B3903+E3903</f>
        <v>0</v>
      </c>
      <c r="G3903" s="31"/>
      <c r="H3903" s="29"/>
      <c r="I3903" s="29"/>
      <c r="J3903" s="58"/>
      <c r="K3903" s="58"/>
    </row>
    <row r="3904" spans="1:11" x14ac:dyDescent="0.25">
      <c r="A3904" s="63"/>
      <c r="B3904" s="61"/>
      <c r="C3904" s="58"/>
      <c r="D3904" s="56" t="str">
        <f>IF(C3904="","",VLOOKUP(C3904,'Fichier client'!B:C,2,FALSE))</f>
        <v/>
      </c>
      <c r="E3904" s="61"/>
      <c r="F3904" s="30">
        <f t="array" ref="F3904">B3904+E3904</f>
        <v>0</v>
      </c>
      <c r="G3904" s="31"/>
      <c r="H3904" s="29"/>
      <c r="I3904" s="29"/>
      <c r="J3904" s="58"/>
      <c r="K3904" s="58"/>
    </row>
    <row r="3905" spans="1:11" x14ac:dyDescent="0.25">
      <c r="A3905" s="63"/>
      <c r="B3905" s="61"/>
      <c r="C3905" s="58"/>
      <c r="D3905" s="56" t="str">
        <f>IF(C3905="","",VLOOKUP(C3905,'Fichier client'!B:C,2,FALSE))</f>
        <v/>
      </c>
      <c r="E3905" s="61"/>
      <c r="F3905" s="30">
        <f t="array" ref="F3905">B3905+E3905</f>
        <v>0</v>
      </c>
      <c r="G3905" s="31"/>
      <c r="H3905" s="29"/>
      <c r="I3905" s="29"/>
      <c r="J3905" s="58"/>
      <c r="K3905" s="58"/>
    </row>
    <row r="3906" spans="1:11" x14ac:dyDescent="0.25">
      <c r="A3906" s="63"/>
      <c r="B3906" s="61"/>
      <c r="C3906" s="58"/>
      <c r="D3906" s="56" t="str">
        <f>IF(C3906="","",VLOOKUP(C3906,'Fichier client'!B:C,2,FALSE))</f>
        <v/>
      </c>
      <c r="E3906" s="61"/>
      <c r="F3906" s="30">
        <f t="array" ref="F3906">B3906+E3906</f>
        <v>0</v>
      </c>
      <c r="G3906" s="31"/>
      <c r="H3906" s="29"/>
      <c r="I3906" s="29"/>
      <c r="J3906" s="58"/>
      <c r="K3906" s="58"/>
    </row>
    <row r="3907" spans="1:11" x14ac:dyDescent="0.25">
      <c r="A3907" s="63"/>
      <c r="B3907" s="61"/>
      <c r="C3907" s="58"/>
      <c r="D3907" s="56" t="str">
        <f>IF(C3907="","",VLOOKUP(C3907,'Fichier client'!B:C,2,FALSE))</f>
        <v/>
      </c>
      <c r="E3907" s="61"/>
      <c r="F3907" s="30">
        <f t="array" ref="F3907">B3907+E3907</f>
        <v>0</v>
      </c>
      <c r="G3907" s="31"/>
      <c r="H3907" s="29"/>
      <c r="I3907" s="29"/>
      <c r="J3907" s="58"/>
      <c r="K3907" s="58"/>
    </row>
    <row r="3908" spans="1:11" x14ac:dyDescent="0.25">
      <c r="A3908" s="63"/>
      <c r="B3908" s="61"/>
      <c r="C3908" s="58"/>
      <c r="D3908" s="56" t="str">
        <f>IF(C3908="","",VLOOKUP(C3908,'Fichier client'!B:C,2,FALSE))</f>
        <v/>
      </c>
      <c r="E3908" s="61"/>
      <c r="F3908" s="30">
        <f t="array" ref="F3908">B3908+E3908</f>
        <v>0</v>
      </c>
      <c r="G3908" s="31"/>
      <c r="H3908" s="29"/>
      <c r="I3908" s="29"/>
      <c r="J3908" s="58"/>
      <c r="K3908" s="58"/>
    </row>
    <row r="3909" spans="1:11" x14ac:dyDescent="0.25">
      <c r="A3909" s="63"/>
      <c r="B3909" s="61"/>
      <c r="C3909" s="58"/>
      <c r="D3909" s="56" t="str">
        <f>IF(C3909="","",VLOOKUP(C3909,'Fichier client'!B:C,2,FALSE))</f>
        <v/>
      </c>
      <c r="E3909" s="61"/>
      <c r="F3909" s="30">
        <f t="array" ref="F3909">B3909+E3909</f>
        <v>0</v>
      </c>
      <c r="G3909" s="31"/>
      <c r="H3909" s="29"/>
      <c r="I3909" s="29"/>
      <c r="J3909" s="58"/>
      <c r="K3909" s="58"/>
    </row>
    <row r="3910" spans="1:11" x14ac:dyDescent="0.25">
      <c r="A3910" s="63"/>
      <c r="B3910" s="61"/>
      <c r="C3910" s="58"/>
      <c r="D3910" s="56" t="str">
        <f>IF(C3910="","",VLOOKUP(C3910,'Fichier client'!B:C,2,FALSE))</f>
        <v/>
      </c>
      <c r="E3910" s="61"/>
      <c r="F3910" s="30">
        <f t="array" ref="F3910">B3910+E3910</f>
        <v>0</v>
      </c>
      <c r="G3910" s="31"/>
      <c r="H3910" s="29"/>
      <c r="I3910" s="29"/>
      <c r="J3910" s="58"/>
      <c r="K3910" s="58"/>
    </row>
    <row r="3911" spans="1:11" x14ac:dyDescent="0.25">
      <c r="A3911" s="63"/>
      <c r="B3911" s="61"/>
      <c r="C3911" s="58"/>
      <c r="D3911" s="56" t="str">
        <f>IF(C3911="","",VLOOKUP(C3911,'Fichier client'!B:C,2,FALSE))</f>
        <v/>
      </c>
      <c r="E3911" s="61"/>
      <c r="F3911" s="30">
        <f t="array" ref="F3911">B3911+E3911</f>
        <v>0</v>
      </c>
      <c r="G3911" s="31"/>
      <c r="H3911" s="29"/>
      <c r="I3911" s="29"/>
      <c r="J3911" s="58"/>
      <c r="K3911" s="58"/>
    </row>
    <row r="3912" spans="1:11" x14ac:dyDescent="0.25">
      <c r="A3912" s="63"/>
      <c r="B3912" s="61"/>
      <c r="C3912" s="58"/>
      <c r="D3912" s="56" t="str">
        <f>IF(C3912="","",VLOOKUP(C3912,'Fichier client'!B:C,2,FALSE))</f>
        <v/>
      </c>
      <c r="E3912" s="61"/>
      <c r="F3912" s="30">
        <f t="array" ref="F3912">B3912+E3912</f>
        <v>0</v>
      </c>
      <c r="G3912" s="31"/>
      <c r="H3912" s="29"/>
      <c r="I3912" s="29"/>
      <c r="J3912" s="58"/>
      <c r="K3912" s="58"/>
    </row>
    <row r="3913" spans="1:11" x14ac:dyDescent="0.25">
      <c r="A3913" s="63"/>
      <c r="B3913" s="61"/>
      <c r="C3913" s="58"/>
      <c r="D3913" s="56" t="str">
        <f>IF(C3913="","",VLOOKUP(C3913,'Fichier client'!B:C,2,FALSE))</f>
        <v/>
      </c>
      <c r="E3913" s="61"/>
      <c r="F3913" s="30">
        <f t="array" ref="F3913">B3913+E3913</f>
        <v>0</v>
      </c>
      <c r="G3913" s="31"/>
      <c r="H3913" s="29"/>
      <c r="I3913" s="29"/>
      <c r="J3913" s="58"/>
      <c r="K3913" s="58"/>
    </row>
    <row r="3914" spans="1:11" x14ac:dyDescent="0.25">
      <c r="A3914" s="63"/>
      <c r="B3914" s="61"/>
      <c r="C3914" s="58"/>
      <c r="D3914" s="56" t="str">
        <f>IF(C3914="","",VLOOKUP(C3914,'Fichier client'!B:C,2,FALSE))</f>
        <v/>
      </c>
      <c r="E3914" s="61"/>
      <c r="F3914" s="30">
        <f t="array" ref="F3914">B3914+E3914</f>
        <v>0</v>
      </c>
      <c r="G3914" s="31"/>
      <c r="H3914" s="29"/>
      <c r="I3914" s="29"/>
      <c r="J3914" s="58"/>
      <c r="K3914" s="58"/>
    </row>
    <row r="3915" spans="1:11" x14ac:dyDescent="0.25">
      <c r="A3915" s="63"/>
      <c r="B3915" s="61"/>
      <c r="C3915" s="58"/>
      <c r="D3915" s="56" t="str">
        <f>IF(C3915="","",VLOOKUP(C3915,'Fichier client'!B:C,2,FALSE))</f>
        <v/>
      </c>
      <c r="E3915" s="61"/>
      <c r="F3915" s="30">
        <f t="array" ref="F3915">B3915+E3915</f>
        <v>0</v>
      </c>
      <c r="G3915" s="31"/>
      <c r="H3915" s="29"/>
      <c r="I3915" s="29"/>
      <c r="J3915" s="58"/>
      <c r="K3915" s="58"/>
    </row>
    <row r="3916" spans="1:11" x14ac:dyDescent="0.25">
      <c r="A3916" s="63"/>
      <c r="B3916" s="61"/>
      <c r="C3916" s="58"/>
      <c r="D3916" s="56" t="str">
        <f>IF(C3916="","",VLOOKUP(C3916,'Fichier client'!B:C,2,FALSE))</f>
        <v/>
      </c>
      <c r="E3916" s="61"/>
      <c r="F3916" s="30">
        <f t="array" ref="F3916">B3916+E3916</f>
        <v>0</v>
      </c>
      <c r="G3916" s="31"/>
      <c r="H3916" s="29"/>
      <c r="I3916" s="29"/>
      <c r="J3916" s="58"/>
      <c r="K3916" s="58"/>
    </row>
    <row r="3917" spans="1:11" x14ac:dyDescent="0.25">
      <c r="A3917" s="63"/>
      <c r="B3917" s="61"/>
      <c r="C3917" s="58"/>
      <c r="D3917" s="56" t="str">
        <f>IF(C3917="","",VLOOKUP(C3917,'Fichier client'!B:C,2,FALSE))</f>
        <v/>
      </c>
      <c r="E3917" s="61"/>
      <c r="F3917" s="30">
        <f t="array" ref="F3917">B3917+E3917</f>
        <v>0</v>
      </c>
      <c r="G3917" s="31"/>
      <c r="H3917" s="29"/>
      <c r="I3917" s="29"/>
      <c r="J3917" s="58"/>
      <c r="K3917" s="58"/>
    </row>
    <row r="3918" spans="1:11" x14ac:dyDescent="0.25">
      <c r="A3918" s="63"/>
      <c r="B3918" s="61"/>
      <c r="C3918" s="58"/>
      <c r="D3918" s="56" t="str">
        <f>IF(C3918="","",VLOOKUP(C3918,'Fichier client'!B:C,2,FALSE))</f>
        <v/>
      </c>
      <c r="E3918" s="61"/>
      <c r="F3918" s="30">
        <f t="array" ref="F3918">B3918+E3918</f>
        <v>0</v>
      </c>
      <c r="G3918" s="31"/>
      <c r="H3918" s="29"/>
      <c r="I3918" s="29"/>
      <c r="J3918" s="58"/>
      <c r="K3918" s="58"/>
    </row>
    <row r="3919" spans="1:11" x14ac:dyDescent="0.25">
      <c r="A3919" s="63"/>
      <c r="B3919" s="61"/>
      <c r="C3919" s="58"/>
      <c r="D3919" s="56" t="str">
        <f>IF(C3919="","",VLOOKUP(C3919,'Fichier client'!B:C,2,FALSE))</f>
        <v/>
      </c>
      <c r="E3919" s="61"/>
      <c r="F3919" s="30">
        <f t="array" ref="F3919">B3919+E3919</f>
        <v>0</v>
      </c>
      <c r="G3919" s="31"/>
      <c r="H3919" s="29"/>
      <c r="I3919" s="29"/>
      <c r="J3919" s="58"/>
      <c r="K3919" s="58"/>
    </row>
    <row r="3920" spans="1:11" x14ac:dyDescent="0.25">
      <c r="A3920" s="63"/>
      <c r="B3920" s="61"/>
      <c r="C3920" s="58"/>
      <c r="D3920" s="56" t="str">
        <f>IF(C3920="","",VLOOKUP(C3920,'Fichier client'!B:C,2,FALSE))</f>
        <v/>
      </c>
      <c r="E3920" s="61"/>
      <c r="F3920" s="30">
        <f t="array" ref="F3920">B3920+E3920</f>
        <v>0</v>
      </c>
      <c r="G3920" s="31"/>
      <c r="H3920" s="29"/>
      <c r="I3920" s="29"/>
      <c r="J3920" s="58"/>
      <c r="K3920" s="58"/>
    </row>
    <row r="3921" spans="1:11" x14ac:dyDescent="0.25">
      <c r="A3921" s="63"/>
      <c r="B3921" s="61"/>
      <c r="C3921" s="58"/>
      <c r="D3921" s="56" t="str">
        <f>IF(C3921="","",VLOOKUP(C3921,'Fichier client'!B:C,2,FALSE))</f>
        <v/>
      </c>
      <c r="E3921" s="61"/>
      <c r="F3921" s="30">
        <f t="array" ref="F3921">B3921+E3921</f>
        <v>0</v>
      </c>
      <c r="G3921" s="31"/>
      <c r="H3921" s="29"/>
      <c r="I3921" s="29"/>
      <c r="J3921" s="58"/>
      <c r="K3921" s="58"/>
    </row>
    <row r="3922" spans="1:11" x14ac:dyDescent="0.25">
      <c r="A3922" s="63"/>
      <c r="B3922" s="61"/>
      <c r="C3922" s="58"/>
      <c r="D3922" s="56" t="str">
        <f>IF(C3922="","",VLOOKUP(C3922,'Fichier client'!B:C,2,FALSE))</f>
        <v/>
      </c>
      <c r="E3922" s="61"/>
      <c r="F3922" s="30">
        <f t="array" ref="F3922">B3922+E3922</f>
        <v>0</v>
      </c>
      <c r="G3922" s="31"/>
      <c r="H3922" s="29"/>
      <c r="I3922" s="29"/>
      <c r="J3922" s="58"/>
      <c r="K3922" s="58"/>
    </row>
    <row r="3923" spans="1:11" x14ac:dyDescent="0.25">
      <c r="A3923" s="63"/>
      <c r="B3923" s="61"/>
      <c r="C3923" s="58"/>
      <c r="D3923" s="56" t="str">
        <f>IF(C3923="","",VLOOKUP(C3923,'Fichier client'!B:C,2,FALSE))</f>
        <v/>
      </c>
      <c r="E3923" s="61"/>
      <c r="F3923" s="30">
        <f t="array" ref="F3923">B3923+E3923</f>
        <v>0</v>
      </c>
      <c r="G3923" s="31"/>
      <c r="H3923" s="29"/>
      <c r="I3923" s="29"/>
      <c r="J3923" s="58"/>
      <c r="K3923" s="58"/>
    </row>
    <row r="3924" spans="1:11" x14ac:dyDescent="0.25">
      <c r="A3924" s="63"/>
      <c r="B3924" s="61"/>
      <c r="C3924" s="58"/>
      <c r="D3924" s="56" t="str">
        <f>IF(C3924="","",VLOOKUP(C3924,'Fichier client'!B:C,2,FALSE))</f>
        <v/>
      </c>
      <c r="E3924" s="61"/>
      <c r="F3924" s="30">
        <f t="array" ref="F3924">B3924+E3924</f>
        <v>0</v>
      </c>
      <c r="G3924" s="31"/>
      <c r="H3924" s="29"/>
      <c r="I3924" s="29"/>
      <c r="J3924" s="58"/>
      <c r="K3924" s="58"/>
    </row>
    <row r="3925" spans="1:11" x14ac:dyDescent="0.25">
      <c r="A3925" s="63"/>
      <c r="B3925" s="61"/>
      <c r="C3925" s="58"/>
      <c r="D3925" s="56" t="str">
        <f>IF(C3925="","",VLOOKUP(C3925,'Fichier client'!B:C,2,FALSE))</f>
        <v/>
      </c>
      <c r="E3925" s="61"/>
      <c r="F3925" s="30">
        <f t="array" ref="F3925">B3925+E3925</f>
        <v>0</v>
      </c>
      <c r="G3925" s="31"/>
      <c r="H3925" s="29"/>
      <c r="I3925" s="29"/>
      <c r="J3925" s="58"/>
      <c r="K3925" s="58"/>
    </row>
    <row r="3926" spans="1:11" x14ac:dyDescent="0.25">
      <c r="A3926" s="63"/>
      <c r="B3926" s="61"/>
      <c r="C3926" s="58"/>
      <c r="D3926" s="56" t="str">
        <f>IF(C3926="","",VLOOKUP(C3926,'Fichier client'!B:C,2,FALSE))</f>
        <v/>
      </c>
      <c r="E3926" s="61"/>
      <c r="F3926" s="30">
        <f t="array" ref="F3926">B3926+E3926</f>
        <v>0</v>
      </c>
      <c r="G3926" s="31"/>
      <c r="H3926" s="29"/>
      <c r="I3926" s="29"/>
      <c r="J3926" s="58"/>
      <c r="K3926" s="58"/>
    </row>
    <row r="3927" spans="1:11" x14ac:dyDescent="0.25">
      <c r="A3927" s="63"/>
      <c r="B3927" s="61"/>
      <c r="C3927" s="58"/>
      <c r="D3927" s="56" t="str">
        <f>IF(C3927="","",VLOOKUP(C3927,'Fichier client'!B:C,2,FALSE))</f>
        <v/>
      </c>
      <c r="E3927" s="61"/>
      <c r="F3927" s="30">
        <f t="array" ref="F3927">B3927+E3927</f>
        <v>0</v>
      </c>
      <c r="G3927" s="31"/>
      <c r="H3927" s="29"/>
      <c r="I3927" s="29"/>
      <c r="J3927" s="58"/>
      <c r="K3927" s="58"/>
    </row>
    <row r="3928" spans="1:11" x14ac:dyDescent="0.25">
      <c r="A3928" s="63"/>
      <c r="B3928" s="61"/>
      <c r="C3928" s="58"/>
      <c r="D3928" s="56" t="str">
        <f>IF(C3928="","",VLOOKUP(C3928,'Fichier client'!B:C,2,FALSE))</f>
        <v/>
      </c>
      <c r="E3928" s="61"/>
      <c r="F3928" s="30">
        <f t="array" ref="F3928">B3928+E3928</f>
        <v>0</v>
      </c>
      <c r="G3928" s="31"/>
      <c r="H3928" s="29"/>
      <c r="I3928" s="29"/>
      <c r="J3928" s="58"/>
      <c r="K3928" s="58"/>
    </row>
    <row r="3929" spans="1:11" x14ac:dyDescent="0.25">
      <c r="A3929" s="63"/>
      <c r="B3929" s="61"/>
      <c r="C3929" s="58"/>
      <c r="D3929" s="56" t="str">
        <f>IF(C3929="","",VLOOKUP(C3929,'Fichier client'!B:C,2,FALSE))</f>
        <v/>
      </c>
      <c r="E3929" s="61"/>
      <c r="F3929" s="30">
        <f t="array" ref="F3929">B3929+E3929</f>
        <v>0</v>
      </c>
      <c r="G3929" s="31"/>
      <c r="H3929" s="29"/>
      <c r="I3929" s="29"/>
      <c r="J3929" s="58"/>
      <c r="K3929" s="58"/>
    </row>
    <row r="3930" spans="1:11" x14ac:dyDescent="0.25">
      <c r="A3930" s="63"/>
      <c r="B3930" s="61"/>
      <c r="C3930" s="58"/>
      <c r="D3930" s="56" t="str">
        <f>IF(C3930="","",VLOOKUP(C3930,'Fichier client'!B:C,2,FALSE))</f>
        <v/>
      </c>
      <c r="E3930" s="61"/>
      <c r="F3930" s="30">
        <f t="array" ref="F3930">B3930+E3930</f>
        <v>0</v>
      </c>
      <c r="G3930" s="31"/>
      <c r="H3930" s="29"/>
      <c r="I3930" s="29"/>
      <c r="J3930" s="58"/>
      <c r="K3930" s="58"/>
    </row>
    <row r="3931" spans="1:11" x14ac:dyDescent="0.25">
      <c r="A3931" s="63"/>
      <c r="B3931" s="61"/>
      <c r="C3931" s="58"/>
      <c r="D3931" s="56" t="str">
        <f>IF(C3931="","",VLOOKUP(C3931,'Fichier client'!B:C,2,FALSE))</f>
        <v/>
      </c>
      <c r="E3931" s="61"/>
      <c r="F3931" s="30">
        <f t="array" ref="F3931">B3931+E3931</f>
        <v>0</v>
      </c>
      <c r="G3931" s="31"/>
      <c r="H3931" s="29"/>
      <c r="I3931" s="29"/>
      <c r="J3931" s="58"/>
      <c r="K3931" s="58"/>
    </row>
    <row r="3932" spans="1:11" x14ac:dyDescent="0.25">
      <c r="A3932" s="63"/>
      <c r="B3932" s="61"/>
      <c r="C3932" s="58"/>
      <c r="D3932" s="56" t="str">
        <f>IF(C3932="","",VLOOKUP(C3932,'Fichier client'!B:C,2,FALSE))</f>
        <v/>
      </c>
      <c r="E3932" s="61"/>
      <c r="F3932" s="30">
        <f t="array" ref="F3932">B3932+E3932</f>
        <v>0</v>
      </c>
      <c r="G3932" s="31"/>
      <c r="H3932" s="29"/>
      <c r="I3932" s="29"/>
      <c r="J3932" s="58"/>
      <c r="K3932" s="58"/>
    </row>
    <row r="3933" spans="1:11" x14ac:dyDescent="0.25">
      <c r="A3933" s="63"/>
      <c r="B3933" s="61"/>
      <c r="C3933" s="58"/>
      <c r="D3933" s="56" t="str">
        <f>IF(C3933="","",VLOOKUP(C3933,'Fichier client'!B:C,2,FALSE))</f>
        <v/>
      </c>
      <c r="E3933" s="61"/>
      <c r="F3933" s="30">
        <f t="array" ref="F3933">B3933+E3933</f>
        <v>0</v>
      </c>
      <c r="G3933" s="31"/>
      <c r="H3933" s="29"/>
      <c r="I3933" s="29"/>
      <c r="J3933" s="58"/>
      <c r="K3933" s="58"/>
    </row>
    <row r="3934" spans="1:11" x14ac:dyDescent="0.25">
      <c r="A3934" s="63"/>
      <c r="B3934" s="61"/>
      <c r="C3934" s="58"/>
      <c r="D3934" s="56" t="str">
        <f>IF(C3934="","",VLOOKUP(C3934,'Fichier client'!B:C,2,FALSE))</f>
        <v/>
      </c>
      <c r="E3934" s="61"/>
      <c r="F3934" s="30">
        <f t="array" ref="F3934">B3934+E3934</f>
        <v>0</v>
      </c>
      <c r="G3934" s="31"/>
      <c r="H3934" s="29"/>
      <c r="I3934" s="29"/>
      <c r="J3934" s="58"/>
      <c r="K3934" s="58"/>
    </row>
    <row r="3935" spans="1:11" x14ac:dyDescent="0.25">
      <c r="A3935" s="63"/>
      <c r="B3935" s="61"/>
      <c r="C3935" s="58"/>
      <c r="D3935" s="56" t="str">
        <f>IF(C3935="","",VLOOKUP(C3935,'Fichier client'!B:C,2,FALSE))</f>
        <v/>
      </c>
      <c r="E3935" s="61"/>
      <c r="F3935" s="30">
        <f t="array" ref="F3935">B3935+E3935</f>
        <v>0</v>
      </c>
      <c r="G3935" s="31"/>
      <c r="H3935" s="29"/>
      <c r="I3935" s="29"/>
      <c r="J3935" s="58"/>
      <c r="K3935" s="58"/>
    </row>
    <row r="3936" spans="1:11" x14ac:dyDescent="0.25">
      <c r="A3936" s="63"/>
      <c r="B3936" s="61"/>
      <c r="C3936" s="58"/>
      <c r="D3936" s="56" t="str">
        <f>IF(C3936="","",VLOOKUP(C3936,'Fichier client'!B:C,2,FALSE))</f>
        <v/>
      </c>
      <c r="E3936" s="61"/>
      <c r="F3936" s="30">
        <f t="array" ref="F3936">B3936+E3936</f>
        <v>0</v>
      </c>
      <c r="G3936" s="31"/>
      <c r="H3936" s="29"/>
      <c r="I3936" s="29"/>
      <c r="J3936" s="58"/>
      <c r="K3936" s="58"/>
    </row>
    <row r="3937" spans="1:11" x14ac:dyDescent="0.25">
      <c r="A3937" s="63"/>
      <c r="B3937" s="61"/>
      <c r="C3937" s="58"/>
      <c r="D3937" s="56" t="str">
        <f>IF(C3937="","",VLOOKUP(C3937,'Fichier client'!B:C,2,FALSE))</f>
        <v/>
      </c>
      <c r="E3937" s="61"/>
      <c r="F3937" s="30">
        <f t="array" ref="F3937">B3937+E3937</f>
        <v>0</v>
      </c>
      <c r="G3937" s="31"/>
      <c r="H3937" s="29"/>
      <c r="I3937" s="29"/>
      <c r="J3937" s="58"/>
      <c r="K3937" s="58"/>
    </row>
    <row r="3938" spans="1:11" x14ac:dyDescent="0.25">
      <c r="A3938" s="63"/>
      <c r="B3938" s="61"/>
      <c r="C3938" s="58"/>
      <c r="D3938" s="56" t="str">
        <f>IF(C3938="","",VLOOKUP(C3938,'Fichier client'!B:C,2,FALSE))</f>
        <v/>
      </c>
      <c r="E3938" s="61"/>
      <c r="F3938" s="30">
        <f t="array" ref="F3938">B3938+E3938</f>
        <v>0</v>
      </c>
      <c r="G3938" s="31"/>
      <c r="H3938" s="29"/>
      <c r="I3938" s="29"/>
      <c r="J3938" s="58"/>
      <c r="K3938" s="58"/>
    </row>
    <row r="3939" spans="1:11" x14ac:dyDescent="0.25">
      <c r="A3939" s="63"/>
      <c r="B3939" s="61"/>
      <c r="C3939" s="58"/>
      <c r="D3939" s="56" t="str">
        <f>IF(C3939="","",VLOOKUP(C3939,'Fichier client'!B:C,2,FALSE))</f>
        <v/>
      </c>
      <c r="E3939" s="61"/>
      <c r="F3939" s="30">
        <f t="array" ref="F3939">B3939+E3939</f>
        <v>0</v>
      </c>
      <c r="G3939" s="31"/>
      <c r="H3939" s="29"/>
      <c r="I3939" s="29"/>
      <c r="J3939" s="58"/>
      <c r="K3939" s="58"/>
    </row>
    <row r="3940" spans="1:11" x14ac:dyDescent="0.25">
      <c r="A3940" s="63"/>
      <c r="B3940" s="61"/>
      <c r="C3940" s="58"/>
      <c r="D3940" s="56" t="str">
        <f>IF(C3940="","",VLOOKUP(C3940,'Fichier client'!B:C,2,FALSE))</f>
        <v/>
      </c>
      <c r="E3940" s="61"/>
      <c r="F3940" s="30">
        <f t="array" ref="F3940">B3940+E3940</f>
        <v>0</v>
      </c>
      <c r="G3940" s="31"/>
      <c r="H3940" s="29"/>
      <c r="I3940" s="29"/>
      <c r="J3940" s="58"/>
      <c r="K3940" s="58"/>
    </row>
    <row r="3941" spans="1:11" x14ac:dyDescent="0.25">
      <c r="A3941" s="63"/>
      <c r="B3941" s="61"/>
      <c r="C3941" s="58"/>
      <c r="D3941" s="56" t="str">
        <f>IF(C3941="","",VLOOKUP(C3941,'Fichier client'!B:C,2,FALSE))</f>
        <v/>
      </c>
      <c r="E3941" s="61"/>
      <c r="F3941" s="30">
        <f t="array" ref="F3941">B3941+E3941</f>
        <v>0</v>
      </c>
      <c r="G3941" s="31"/>
      <c r="H3941" s="29"/>
      <c r="I3941" s="29"/>
      <c r="J3941" s="58"/>
      <c r="K3941" s="58"/>
    </row>
    <row r="3942" spans="1:11" x14ac:dyDescent="0.25">
      <c r="A3942" s="63"/>
      <c r="B3942" s="61"/>
      <c r="C3942" s="58"/>
      <c r="D3942" s="56" t="str">
        <f>IF(C3942="","",VLOOKUP(C3942,'Fichier client'!B:C,2,FALSE))</f>
        <v/>
      </c>
      <c r="E3942" s="61"/>
      <c r="F3942" s="30">
        <f t="array" ref="F3942">B3942+E3942</f>
        <v>0</v>
      </c>
      <c r="G3942" s="31"/>
      <c r="H3942" s="29"/>
      <c r="I3942" s="29"/>
      <c r="J3942" s="58"/>
      <c r="K3942" s="58"/>
    </row>
    <row r="3943" spans="1:11" x14ac:dyDescent="0.25">
      <c r="A3943" s="63"/>
      <c r="B3943" s="61"/>
      <c r="C3943" s="58"/>
      <c r="D3943" s="56" t="str">
        <f>IF(C3943="","",VLOOKUP(C3943,'Fichier client'!B:C,2,FALSE))</f>
        <v/>
      </c>
      <c r="E3943" s="61"/>
      <c r="F3943" s="30">
        <f t="array" ref="F3943">B3943+E3943</f>
        <v>0</v>
      </c>
      <c r="G3943" s="31"/>
      <c r="H3943" s="29"/>
      <c r="I3943" s="29"/>
      <c r="J3943" s="58"/>
      <c r="K3943" s="58"/>
    </row>
    <row r="3944" spans="1:11" x14ac:dyDescent="0.25">
      <c r="A3944" s="63"/>
      <c r="B3944" s="61"/>
      <c r="C3944" s="58"/>
      <c r="D3944" s="56" t="str">
        <f>IF(C3944="","",VLOOKUP(C3944,'Fichier client'!B:C,2,FALSE))</f>
        <v/>
      </c>
      <c r="E3944" s="61"/>
      <c r="F3944" s="30">
        <f t="array" ref="F3944">B3944+E3944</f>
        <v>0</v>
      </c>
      <c r="G3944" s="31"/>
      <c r="H3944" s="29"/>
      <c r="I3944" s="29"/>
      <c r="J3944" s="58"/>
      <c r="K3944" s="58"/>
    </row>
    <row r="3945" spans="1:11" x14ac:dyDescent="0.25">
      <c r="A3945" s="63"/>
      <c r="B3945" s="61"/>
      <c r="C3945" s="58"/>
      <c r="D3945" s="56" t="str">
        <f>IF(C3945="","",VLOOKUP(C3945,'Fichier client'!B:C,2,FALSE))</f>
        <v/>
      </c>
      <c r="E3945" s="61"/>
      <c r="F3945" s="30">
        <f t="array" ref="F3945">B3945+E3945</f>
        <v>0</v>
      </c>
      <c r="G3945" s="31"/>
      <c r="H3945" s="29"/>
      <c r="I3945" s="29"/>
      <c r="J3945" s="58"/>
      <c r="K3945" s="58"/>
    </row>
    <row r="3946" spans="1:11" x14ac:dyDescent="0.25">
      <c r="A3946" s="63"/>
      <c r="B3946" s="61"/>
      <c r="C3946" s="58"/>
      <c r="D3946" s="56" t="str">
        <f>IF(C3946="","",VLOOKUP(C3946,'Fichier client'!B:C,2,FALSE))</f>
        <v/>
      </c>
      <c r="E3946" s="61"/>
      <c r="F3946" s="30">
        <f t="array" ref="F3946">B3946+E3946</f>
        <v>0</v>
      </c>
      <c r="G3946" s="31"/>
      <c r="H3946" s="29"/>
      <c r="I3946" s="29"/>
      <c r="J3946" s="58"/>
      <c r="K3946" s="58"/>
    </row>
    <row r="3947" spans="1:11" x14ac:dyDescent="0.25">
      <c r="A3947" s="63"/>
      <c r="B3947" s="61"/>
      <c r="C3947" s="58"/>
      <c r="D3947" s="56" t="str">
        <f>IF(C3947="","",VLOOKUP(C3947,'Fichier client'!B:C,2,FALSE))</f>
        <v/>
      </c>
      <c r="E3947" s="61"/>
      <c r="F3947" s="30">
        <f t="array" ref="F3947">B3947+E3947</f>
        <v>0</v>
      </c>
      <c r="G3947" s="31"/>
      <c r="H3947" s="29"/>
      <c r="I3947" s="29"/>
      <c r="J3947" s="58"/>
      <c r="K3947" s="58"/>
    </row>
    <row r="3948" spans="1:11" x14ac:dyDescent="0.25">
      <c r="A3948" s="63"/>
      <c r="B3948" s="61"/>
      <c r="C3948" s="58"/>
      <c r="D3948" s="56" t="str">
        <f>IF(C3948="","",VLOOKUP(C3948,'Fichier client'!B:C,2,FALSE))</f>
        <v/>
      </c>
      <c r="E3948" s="61"/>
      <c r="F3948" s="30">
        <f t="array" ref="F3948">B3948+E3948</f>
        <v>0</v>
      </c>
      <c r="G3948" s="31"/>
      <c r="H3948" s="29"/>
      <c r="I3948" s="29"/>
      <c r="J3948" s="58"/>
      <c r="K3948" s="58"/>
    </row>
    <row r="3949" spans="1:11" x14ac:dyDescent="0.25">
      <c r="A3949" s="63"/>
      <c r="B3949" s="61"/>
      <c r="C3949" s="58"/>
      <c r="D3949" s="56" t="str">
        <f>IF(C3949="","",VLOOKUP(C3949,'Fichier client'!B:C,2,FALSE))</f>
        <v/>
      </c>
      <c r="E3949" s="61"/>
      <c r="F3949" s="30">
        <f t="array" ref="F3949">B3949+E3949</f>
        <v>0</v>
      </c>
      <c r="G3949" s="31"/>
      <c r="H3949" s="29"/>
      <c r="I3949" s="29"/>
      <c r="J3949" s="58"/>
      <c r="K3949" s="58"/>
    </row>
    <row r="3950" spans="1:11" x14ac:dyDescent="0.25">
      <c r="A3950" s="63"/>
      <c r="B3950" s="61"/>
      <c r="C3950" s="58"/>
      <c r="D3950" s="56" t="str">
        <f>IF(C3950="","",VLOOKUP(C3950,'Fichier client'!B:C,2,FALSE))</f>
        <v/>
      </c>
      <c r="E3950" s="61"/>
      <c r="F3950" s="30">
        <f t="array" ref="F3950">B3950+E3950</f>
        <v>0</v>
      </c>
      <c r="G3950" s="31"/>
      <c r="H3950" s="29"/>
      <c r="I3950" s="29"/>
      <c r="J3950" s="58"/>
      <c r="K3950" s="58"/>
    </row>
    <row r="3951" spans="1:11" x14ac:dyDescent="0.25">
      <c r="A3951" s="63"/>
      <c r="B3951" s="61"/>
      <c r="C3951" s="58"/>
      <c r="D3951" s="56" t="str">
        <f>IF(C3951="","",VLOOKUP(C3951,'Fichier client'!B:C,2,FALSE))</f>
        <v/>
      </c>
      <c r="E3951" s="61"/>
      <c r="F3951" s="30">
        <f t="array" ref="F3951">B3951+E3951</f>
        <v>0</v>
      </c>
      <c r="G3951" s="31"/>
      <c r="H3951" s="29"/>
      <c r="I3951" s="29"/>
      <c r="J3951" s="58"/>
      <c r="K3951" s="58"/>
    </row>
    <row r="3952" spans="1:11" x14ac:dyDescent="0.25">
      <c r="A3952" s="63"/>
      <c r="B3952" s="61"/>
      <c r="C3952" s="58"/>
      <c r="D3952" s="56" t="str">
        <f>IF(C3952="","",VLOOKUP(C3952,'Fichier client'!B:C,2,FALSE))</f>
        <v/>
      </c>
      <c r="E3952" s="61"/>
      <c r="F3952" s="30">
        <f t="array" ref="F3952">B3952+E3952</f>
        <v>0</v>
      </c>
      <c r="G3952" s="31"/>
      <c r="H3952" s="29"/>
      <c r="I3952" s="29"/>
      <c r="J3952" s="58"/>
      <c r="K3952" s="58"/>
    </row>
    <row r="3953" spans="1:11" x14ac:dyDescent="0.25">
      <c r="A3953" s="63"/>
      <c r="B3953" s="61"/>
      <c r="C3953" s="58"/>
      <c r="D3953" s="56" t="str">
        <f>IF(C3953="","",VLOOKUP(C3953,'Fichier client'!B:C,2,FALSE))</f>
        <v/>
      </c>
      <c r="E3953" s="61"/>
      <c r="F3953" s="30">
        <f t="array" ref="F3953">B3953+E3953</f>
        <v>0</v>
      </c>
      <c r="G3953" s="31"/>
      <c r="H3953" s="29"/>
      <c r="I3953" s="29"/>
      <c r="J3953" s="58"/>
      <c r="K3953" s="58"/>
    </row>
    <row r="3954" spans="1:11" x14ac:dyDescent="0.25">
      <c r="A3954" s="63"/>
      <c r="B3954" s="61"/>
      <c r="C3954" s="58"/>
      <c r="D3954" s="56" t="str">
        <f>IF(C3954="","",VLOOKUP(C3954,'Fichier client'!B:C,2,FALSE))</f>
        <v/>
      </c>
      <c r="E3954" s="61"/>
      <c r="F3954" s="30">
        <f t="array" ref="F3954">B3954+E3954</f>
        <v>0</v>
      </c>
      <c r="G3954" s="31"/>
      <c r="H3954" s="29"/>
      <c r="I3954" s="29"/>
      <c r="J3954" s="58"/>
      <c r="K3954" s="58"/>
    </row>
    <row r="3955" spans="1:11" x14ac:dyDescent="0.25">
      <c r="A3955" s="63"/>
      <c r="B3955" s="61"/>
      <c r="C3955" s="58"/>
      <c r="D3955" s="56" t="str">
        <f>IF(C3955="","",VLOOKUP(C3955,'Fichier client'!B:C,2,FALSE))</f>
        <v/>
      </c>
      <c r="E3955" s="61"/>
      <c r="F3955" s="30">
        <f t="array" ref="F3955">B3955+E3955</f>
        <v>0</v>
      </c>
      <c r="G3955" s="31"/>
      <c r="H3955" s="29"/>
      <c r="I3955" s="29"/>
      <c r="J3955" s="58"/>
      <c r="K3955" s="58"/>
    </row>
    <row r="3956" spans="1:11" x14ac:dyDescent="0.25">
      <c r="A3956" s="63"/>
      <c r="B3956" s="61"/>
      <c r="C3956" s="58"/>
      <c r="D3956" s="56" t="str">
        <f>IF(C3956="","",VLOOKUP(C3956,'Fichier client'!B:C,2,FALSE))</f>
        <v/>
      </c>
      <c r="E3956" s="61"/>
      <c r="F3956" s="30">
        <f t="array" ref="F3956">B3956+E3956</f>
        <v>0</v>
      </c>
      <c r="G3956" s="31"/>
      <c r="H3956" s="29"/>
      <c r="I3956" s="29"/>
      <c r="J3956" s="58"/>
      <c r="K3956" s="58"/>
    </row>
    <row r="3957" spans="1:11" x14ac:dyDescent="0.25">
      <c r="A3957" s="63"/>
      <c r="B3957" s="61"/>
      <c r="C3957" s="58"/>
      <c r="D3957" s="56" t="str">
        <f>IF(C3957="","",VLOOKUP(C3957,'Fichier client'!B:C,2,FALSE))</f>
        <v/>
      </c>
      <c r="E3957" s="61"/>
      <c r="F3957" s="30">
        <f t="array" ref="F3957">B3957+E3957</f>
        <v>0</v>
      </c>
      <c r="G3957" s="31"/>
      <c r="H3957" s="29"/>
      <c r="I3957" s="29"/>
      <c r="J3957" s="58"/>
      <c r="K3957" s="58"/>
    </row>
    <row r="3958" spans="1:11" x14ac:dyDescent="0.25">
      <c r="A3958" s="63"/>
      <c r="B3958" s="61"/>
      <c r="C3958" s="58"/>
      <c r="D3958" s="56" t="str">
        <f>IF(C3958="","",VLOOKUP(C3958,'Fichier client'!B:C,2,FALSE))</f>
        <v/>
      </c>
      <c r="E3958" s="61"/>
      <c r="F3958" s="30">
        <f t="array" ref="F3958">B3958+E3958</f>
        <v>0</v>
      </c>
      <c r="G3958" s="31"/>
      <c r="H3958" s="29"/>
      <c r="I3958" s="29"/>
      <c r="J3958" s="58"/>
      <c r="K3958" s="58"/>
    </row>
    <row r="3959" spans="1:11" x14ac:dyDescent="0.25">
      <c r="A3959" s="63"/>
      <c r="B3959" s="61"/>
      <c r="C3959" s="58"/>
      <c r="D3959" s="56" t="str">
        <f>IF(C3959="","",VLOOKUP(C3959,'Fichier client'!B:C,2,FALSE))</f>
        <v/>
      </c>
      <c r="E3959" s="61"/>
      <c r="F3959" s="30">
        <f t="array" ref="F3959">B3959+E3959</f>
        <v>0</v>
      </c>
      <c r="G3959" s="31"/>
      <c r="H3959" s="29"/>
      <c r="I3959" s="29"/>
      <c r="J3959" s="58"/>
      <c r="K3959" s="58"/>
    </row>
    <row r="3960" spans="1:11" x14ac:dyDescent="0.25">
      <c r="A3960" s="63"/>
      <c r="B3960" s="61"/>
      <c r="C3960" s="58"/>
      <c r="D3960" s="56" t="str">
        <f>IF(C3960="","",VLOOKUP(C3960,'Fichier client'!B:C,2,FALSE))</f>
        <v/>
      </c>
      <c r="E3960" s="61"/>
      <c r="F3960" s="30">
        <f t="array" ref="F3960">B3960+E3960</f>
        <v>0</v>
      </c>
      <c r="G3960" s="31"/>
      <c r="H3960" s="29"/>
      <c r="I3960" s="29"/>
      <c r="J3960" s="58"/>
      <c r="K3960" s="58"/>
    </row>
    <row r="3961" spans="1:11" x14ac:dyDescent="0.25">
      <c r="A3961" s="63"/>
      <c r="B3961" s="61"/>
      <c r="C3961" s="58"/>
      <c r="D3961" s="56" t="str">
        <f>IF(C3961="","",VLOOKUP(C3961,'Fichier client'!B:C,2,FALSE))</f>
        <v/>
      </c>
      <c r="E3961" s="61"/>
      <c r="F3961" s="30">
        <f t="array" ref="F3961">B3961+E3961</f>
        <v>0</v>
      </c>
      <c r="G3961" s="31"/>
      <c r="H3961" s="29"/>
      <c r="I3961" s="29"/>
      <c r="J3961" s="58"/>
      <c r="K3961" s="58"/>
    </row>
    <row r="3962" spans="1:11" x14ac:dyDescent="0.25">
      <c r="A3962" s="63"/>
      <c r="B3962" s="61"/>
      <c r="C3962" s="58"/>
      <c r="D3962" s="56" t="str">
        <f>IF(C3962="","",VLOOKUP(C3962,'Fichier client'!B:C,2,FALSE))</f>
        <v/>
      </c>
      <c r="E3962" s="61"/>
      <c r="F3962" s="30">
        <f t="array" ref="F3962">B3962+E3962</f>
        <v>0</v>
      </c>
      <c r="G3962" s="31"/>
      <c r="H3962" s="29"/>
      <c r="I3962" s="29"/>
      <c r="J3962" s="58"/>
      <c r="K3962" s="58"/>
    </row>
    <row r="3963" spans="1:11" x14ac:dyDescent="0.25">
      <c r="A3963" s="63"/>
      <c r="B3963" s="61"/>
      <c r="C3963" s="58"/>
      <c r="D3963" s="56" t="str">
        <f>IF(C3963="","",VLOOKUP(C3963,'Fichier client'!B:C,2,FALSE))</f>
        <v/>
      </c>
      <c r="E3963" s="61"/>
      <c r="F3963" s="30">
        <f t="array" ref="F3963">B3963+E3963</f>
        <v>0</v>
      </c>
      <c r="G3963" s="31"/>
      <c r="H3963" s="29"/>
      <c r="I3963" s="29"/>
      <c r="J3963" s="58"/>
      <c r="K3963" s="58"/>
    </row>
    <row r="3964" spans="1:11" x14ac:dyDescent="0.25">
      <c r="A3964" s="63"/>
      <c r="B3964" s="61"/>
      <c r="C3964" s="58"/>
      <c r="D3964" s="56" t="str">
        <f>IF(C3964="","",VLOOKUP(C3964,'Fichier client'!B:C,2,FALSE))</f>
        <v/>
      </c>
      <c r="E3964" s="61"/>
      <c r="F3964" s="30">
        <f t="array" ref="F3964">B3964+E3964</f>
        <v>0</v>
      </c>
      <c r="G3964" s="31"/>
      <c r="H3964" s="29"/>
      <c r="I3964" s="29"/>
      <c r="J3964" s="58"/>
      <c r="K3964" s="58"/>
    </row>
    <row r="3965" spans="1:11" x14ac:dyDescent="0.25">
      <c r="A3965" s="63"/>
      <c r="B3965" s="61"/>
      <c r="C3965" s="58"/>
      <c r="D3965" s="56" t="str">
        <f>IF(C3965="","",VLOOKUP(C3965,'Fichier client'!B:C,2,FALSE))</f>
        <v/>
      </c>
      <c r="E3965" s="61"/>
      <c r="F3965" s="30">
        <f t="array" ref="F3965">B3965+E3965</f>
        <v>0</v>
      </c>
      <c r="G3965" s="31"/>
      <c r="H3965" s="29"/>
      <c r="I3965" s="29"/>
      <c r="J3965" s="58"/>
      <c r="K3965" s="58"/>
    </row>
    <row r="3966" spans="1:11" x14ac:dyDescent="0.25">
      <c r="A3966" s="63"/>
      <c r="B3966" s="61"/>
      <c r="C3966" s="58"/>
      <c r="D3966" s="56" t="str">
        <f>IF(C3966="","",VLOOKUP(C3966,'Fichier client'!B:C,2,FALSE))</f>
        <v/>
      </c>
      <c r="E3966" s="61"/>
      <c r="F3966" s="30">
        <f t="array" ref="F3966">B3966+E3966</f>
        <v>0</v>
      </c>
      <c r="G3966" s="31"/>
      <c r="H3966" s="29"/>
      <c r="I3966" s="29"/>
      <c r="J3966" s="58"/>
      <c r="K3966" s="58"/>
    </row>
    <row r="3967" spans="1:11" x14ac:dyDescent="0.25">
      <c r="A3967" s="63"/>
      <c r="B3967" s="61"/>
      <c r="C3967" s="58"/>
      <c r="D3967" s="56" t="str">
        <f>IF(C3967="","",VLOOKUP(C3967,'Fichier client'!B:C,2,FALSE))</f>
        <v/>
      </c>
      <c r="E3967" s="61"/>
      <c r="F3967" s="30">
        <f t="array" ref="F3967">B3967+E3967</f>
        <v>0</v>
      </c>
      <c r="G3967" s="31"/>
      <c r="H3967" s="29"/>
      <c r="I3967" s="29"/>
      <c r="J3967" s="58"/>
      <c r="K3967" s="58"/>
    </row>
    <row r="3968" spans="1:11" x14ac:dyDescent="0.25">
      <c r="A3968" s="63"/>
      <c r="B3968" s="61"/>
      <c r="C3968" s="58"/>
      <c r="D3968" s="56" t="str">
        <f>IF(C3968="","",VLOOKUP(C3968,'Fichier client'!B:C,2,FALSE))</f>
        <v/>
      </c>
      <c r="E3968" s="61"/>
      <c r="F3968" s="30">
        <f t="array" ref="F3968">B3968+E3968</f>
        <v>0</v>
      </c>
      <c r="G3968" s="31"/>
      <c r="H3968" s="29"/>
      <c r="I3968" s="29"/>
      <c r="J3968" s="58"/>
      <c r="K3968" s="58"/>
    </row>
    <row r="3969" spans="1:11" x14ac:dyDescent="0.25">
      <c r="A3969" s="63"/>
      <c r="B3969" s="61"/>
      <c r="C3969" s="58"/>
      <c r="D3969" s="56" t="str">
        <f>IF(C3969="","",VLOOKUP(C3969,'Fichier client'!B:C,2,FALSE))</f>
        <v/>
      </c>
      <c r="E3969" s="61"/>
      <c r="F3969" s="30">
        <f t="array" ref="F3969">B3969+E3969</f>
        <v>0</v>
      </c>
      <c r="G3969" s="31"/>
      <c r="H3969" s="29"/>
      <c r="I3969" s="29"/>
      <c r="J3969" s="58"/>
      <c r="K3969" s="58"/>
    </row>
    <row r="3970" spans="1:11" x14ac:dyDescent="0.25">
      <c r="A3970" s="63"/>
      <c r="B3970" s="61"/>
      <c r="C3970" s="58"/>
      <c r="D3970" s="56" t="str">
        <f>IF(C3970="","",VLOOKUP(C3970,'Fichier client'!B:C,2,FALSE))</f>
        <v/>
      </c>
      <c r="E3970" s="61"/>
      <c r="F3970" s="30">
        <f t="array" ref="F3970">B3970+E3970</f>
        <v>0</v>
      </c>
      <c r="G3970" s="31"/>
      <c r="H3970" s="29"/>
      <c r="I3970" s="29"/>
      <c r="J3970" s="58"/>
      <c r="K3970" s="58"/>
    </row>
    <row r="3971" spans="1:11" x14ac:dyDescent="0.25">
      <c r="A3971" s="63"/>
      <c r="B3971" s="61"/>
      <c r="C3971" s="58"/>
      <c r="D3971" s="56" t="str">
        <f>IF(C3971="","",VLOOKUP(C3971,'Fichier client'!B:C,2,FALSE))</f>
        <v/>
      </c>
      <c r="E3971" s="61"/>
      <c r="F3971" s="30">
        <f t="array" ref="F3971">B3971+E3971</f>
        <v>0</v>
      </c>
      <c r="G3971" s="31"/>
      <c r="H3971" s="29"/>
      <c r="I3971" s="29"/>
      <c r="J3971" s="58"/>
      <c r="K3971" s="58"/>
    </row>
    <row r="3972" spans="1:11" x14ac:dyDescent="0.25">
      <c r="A3972" s="63"/>
      <c r="B3972" s="61"/>
      <c r="C3972" s="58"/>
      <c r="D3972" s="56" t="str">
        <f>IF(C3972="","",VLOOKUP(C3972,'Fichier client'!B:C,2,FALSE))</f>
        <v/>
      </c>
      <c r="E3972" s="61"/>
      <c r="F3972" s="30">
        <f t="array" ref="F3972">B3972+E3972</f>
        <v>0</v>
      </c>
      <c r="G3972" s="31"/>
      <c r="H3972" s="29"/>
      <c r="I3972" s="29"/>
      <c r="J3972" s="58"/>
      <c r="K3972" s="58"/>
    </row>
    <row r="3973" spans="1:11" x14ac:dyDescent="0.25">
      <c r="A3973" s="63"/>
      <c r="B3973" s="61"/>
      <c r="C3973" s="58"/>
      <c r="D3973" s="56" t="str">
        <f>IF(C3973="","",VLOOKUP(C3973,'Fichier client'!B:C,2,FALSE))</f>
        <v/>
      </c>
      <c r="E3973" s="61"/>
      <c r="F3973" s="30">
        <f t="array" ref="F3973">B3973+E3973</f>
        <v>0</v>
      </c>
      <c r="G3973" s="31"/>
      <c r="H3973" s="29"/>
      <c r="I3973" s="29"/>
      <c r="J3973" s="58"/>
      <c r="K3973" s="58"/>
    </row>
    <row r="3974" spans="1:11" x14ac:dyDescent="0.25">
      <c r="A3974" s="63"/>
      <c r="B3974" s="61"/>
      <c r="C3974" s="58"/>
      <c r="D3974" s="56" t="str">
        <f>IF(C3974="","",VLOOKUP(C3974,'Fichier client'!B:C,2,FALSE))</f>
        <v/>
      </c>
      <c r="E3974" s="61"/>
      <c r="F3974" s="30">
        <f t="array" ref="F3974">B3974+E3974</f>
        <v>0</v>
      </c>
      <c r="G3974" s="31"/>
      <c r="H3974" s="29"/>
      <c r="I3974" s="29"/>
      <c r="J3974" s="58"/>
      <c r="K3974" s="58"/>
    </row>
    <row r="3975" spans="1:11" x14ac:dyDescent="0.25">
      <c r="A3975" s="63"/>
      <c r="B3975" s="61"/>
      <c r="C3975" s="58"/>
      <c r="D3975" s="56" t="str">
        <f>IF(C3975="","",VLOOKUP(C3975,'Fichier client'!B:C,2,FALSE))</f>
        <v/>
      </c>
      <c r="E3975" s="61"/>
      <c r="F3975" s="30">
        <f t="array" ref="F3975">B3975+E3975</f>
        <v>0</v>
      </c>
      <c r="G3975" s="31"/>
      <c r="H3975" s="29"/>
      <c r="I3975" s="29"/>
      <c r="J3975" s="58"/>
      <c r="K3975" s="58"/>
    </row>
    <row r="3976" spans="1:11" x14ac:dyDescent="0.25">
      <c r="A3976" s="63"/>
      <c r="B3976" s="61"/>
      <c r="C3976" s="58"/>
      <c r="D3976" s="56" t="str">
        <f>IF(C3976="","",VLOOKUP(C3976,'Fichier client'!B:C,2,FALSE))</f>
        <v/>
      </c>
      <c r="E3976" s="61"/>
      <c r="F3976" s="30">
        <f t="array" ref="F3976">B3976+E3976</f>
        <v>0</v>
      </c>
      <c r="G3976" s="31"/>
      <c r="H3976" s="29"/>
      <c r="I3976" s="29"/>
      <c r="J3976" s="58"/>
      <c r="K3976" s="58"/>
    </row>
    <row r="3977" spans="1:11" x14ac:dyDescent="0.25">
      <c r="A3977" s="63"/>
      <c r="B3977" s="61"/>
      <c r="C3977" s="58"/>
      <c r="D3977" s="56" t="str">
        <f>IF(C3977="","",VLOOKUP(C3977,'Fichier client'!B:C,2,FALSE))</f>
        <v/>
      </c>
      <c r="E3977" s="61"/>
      <c r="F3977" s="30">
        <f t="array" ref="F3977">B3977+E3977</f>
        <v>0</v>
      </c>
      <c r="G3977" s="31"/>
      <c r="H3977" s="29"/>
      <c r="I3977" s="29"/>
      <c r="J3977" s="58"/>
      <c r="K3977" s="58"/>
    </row>
    <row r="3978" spans="1:11" x14ac:dyDescent="0.25">
      <c r="A3978" s="63"/>
      <c r="B3978" s="61"/>
      <c r="C3978" s="58"/>
      <c r="D3978" s="56" t="str">
        <f>IF(C3978="","",VLOOKUP(C3978,'Fichier client'!B:C,2,FALSE))</f>
        <v/>
      </c>
      <c r="E3978" s="61"/>
      <c r="F3978" s="30">
        <f t="array" ref="F3978">B3978+E3978</f>
        <v>0</v>
      </c>
      <c r="G3978" s="31"/>
      <c r="H3978" s="29"/>
      <c r="I3978" s="29"/>
      <c r="J3978" s="58"/>
      <c r="K3978" s="58"/>
    </row>
    <row r="3979" spans="1:11" x14ac:dyDescent="0.25">
      <c r="A3979" s="63"/>
      <c r="B3979" s="61"/>
      <c r="C3979" s="58"/>
      <c r="D3979" s="56" t="str">
        <f>IF(C3979="","",VLOOKUP(C3979,'Fichier client'!B:C,2,FALSE))</f>
        <v/>
      </c>
      <c r="E3979" s="61"/>
      <c r="F3979" s="30">
        <f t="array" ref="F3979">B3979+E3979</f>
        <v>0</v>
      </c>
      <c r="G3979" s="31"/>
      <c r="H3979" s="29"/>
      <c r="I3979" s="29"/>
      <c r="J3979" s="58"/>
      <c r="K3979" s="58"/>
    </row>
    <row r="3980" spans="1:11" x14ac:dyDescent="0.25">
      <c r="A3980" s="63"/>
      <c r="B3980" s="61"/>
      <c r="C3980" s="58"/>
      <c r="D3980" s="56" t="str">
        <f>IF(C3980="","",VLOOKUP(C3980,'Fichier client'!B:C,2,FALSE))</f>
        <v/>
      </c>
      <c r="E3980" s="61"/>
      <c r="F3980" s="30">
        <f t="array" ref="F3980">B3980+E3980</f>
        <v>0</v>
      </c>
      <c r="G3980" s="31"/>
      <c r="H3980" s="29"/>
      <c r="I3980" s="29"/>
      <c r="J3980" s="58"/>
      <c r="K3980" s="58"/>
    </row>
    <row r="3981" spans="1:11" x14ac:dyDescent="0.25">
      <c r="A3981" s="63"/>
      <c r="B3981" s="61"/>
      <c r="C3981" s="58"/>
      <c r="D3981" s="56" t="str">
        <f>IF(C3981="","",VLOOKUP(C3981,'Fichier client'!B:C,2,FALSE))</f>
        <v/>
      </c>
      <c r="E3981" s="61"/>
      <c r="F3981" s="30">
        <f t="array" ref="F3981">B3981+E3981</f>
        <v>0</v>
      </c>
      <c r="G3981" s="31"/>
      <c r="H3981" s="29"/>
      <c r="I3981" s="29"/>
      <c r="J3981" s="58"/>
      <c r="K3981" s="58"/>
    </row>
    <row r="3982" spans="1:11" x14ac:dyDescent="0.25">
      <c r="A3982" s="63"/>
      <c r="B3982" s="61"/>
      <c r="C3982" s="58"/>
      <c r="D3982" s="56" t="str">
        <f>IF(C3982="","",VLOOKUP(C3982,'Fichier client'!B:C,2,FALSE))</f>
        <v/>
      </c>
      <c r="E3982" s="61"/>
      <c r="F3982" s="30">
        <f t="array" ref="F3982">B3982+E3982</f>
        <v>0</v>
      </c>
      <c r="G3982" s="31"/>
      <c r="H3982" s="29"/>
      <c r="I3982" s="29"/>
      <c r="J3982" s="58"/>
      <c r="K3982" s="58"/>
    </row>
    <row r="3983" spans="1:11" x14ac:dyDescent="0.25">
      <c r="A3983" s="63"/>
      <c r="B3983" s="61"/>
      <c r="C3983" s="58"/>
      <c r="D3983" s="56" t="str">
        <f>IF(C3983="","",VLOOKUP(C3983,'Fichier client'!B:C,2,FALSE))</f>
        <v/>
      </c>
      <c r="E3983" s="61"/>
      <c r="F3983" s="30">
        <f t="array" ref="F3983">B3983+E3983</f>
        <v>0</v>
      </c>
      <c r="G3983" s="31"/>
      <c r="H3983" s="29"/>
      <c r="I3983" s="29"/>
      <c r="J3983" s="58"/>
      <c r="K3983" s="58"/>
    </row>
    <row r="3984" spans="1:11" x14ac:dyDescent="0.25">
      <c r="A3984" s="63"/>
      <c r="B3984" s="61"/>
      <c r="C3984" s="58"/>
      <c r="D3984" s="56" t="str">
        <f>IF(C3984="","",VLOOKUP(C3984,'Fichier client'!B:C,2,FALSE))</f>
        <v/>
      </c>
      <c r="E3984" s="61"/>
      <c r="F3984" s="30">
        <f t="array" ref="F3984">B3984+E3984</f>
        <v>0</v>
      </c>
      <c r="G3984" s="31"/>
      <c r="H3984" s="29"/>
      <c r="I3984" s="29"/>
      <c r="J3984" s="58"/>
      <c r="K3984" s="58"/>
    </row>
    <row r="3985" spans="1:11" x14ac:dyDescent="0.25">
      <c r="A3985" s="63"/>
      <c r="B3985" s="61"/>
      <c r="C3985" s="58"/>
      <c r="D3985" s="56" t="str">
        <f>IF(C3985="","",VLOOKUP(C3985,'Fichier client'!B:C,2,FALSE))</f>
        <v/>
      </c>
      <c r="E3985" s="61"/>
      <c r="F3985" s="30">
        <f t="array" ref="F3985">B3985+E3985</f>
        <v>0</v>
      </c>
      <c r="G3985" s="31"/>
      <c r="H3985" s="29"/>
      <c r="I3985" s="29"/>
      <c r="J3985" s="58"/>
      <c r="K3985" s="58"/>
    </row>
    <row r="3986" spans="1:11" x14ac:dyDescent="0.25">
      <c r="A3986" s="63"/>
      <c r="B3986" s="61"/>
      <c r="C3986" s="58"/>
      <c r="D3986" s="56" t="str">
        <f>IF(C3986="","",VLOOKUP(C3986,'Fichier client'!B:C,2,FALSE))</f>
        <v/>
      </c>
      <c r="E3986" s="61"/>
      <c r="F3986" s="30">
        <f t="array" ref="F3986">B3986+E3986</f>
        <v>0</v>
      </c>
      <c r="G3986" s="31"/>
      <c r="H3986" s="29"/>
      <c r="I3986" s="29"/>
      <c r="J3986" s="58"/>
      <c r="K3986" s="58"/>
    </row>
    <row r="3987" spans="1:11" x14ac:dyDescent="0.25">
      <c r="A3987" s="63"/>
      <c r="B3987" s="61"/>
      <c r="C3987" s="58"/>
      <c r="D3987" s="56" t="str">
        <f>IF(C3987="","",VLOOKUP(C3987,'Fichier client'!B:C,2,FALSE))</f>
        <v/>
      </c>
      <c r="E3987" s="61"/>
      <c r="F3987" s="30">
        <f t="array" ref="F3987">B3987+E3987</f>
        <v>0</v>
      </c>
      <c r="G3987" s="31"/>
      <c r="H3987" s="29"/>
      <c r="I3987" s="29"/>
      <c r="J3987" s="58"/>
      <c r="K3987" s="58"/>
    </row>
    <row r="3988" spans="1:11" x14ac:dyDescent="0.25">
      <c r="A3988" s="63"/>
      <c r="B3988" s="61"/>
      <c r="C3988" s="58"/>
      <c r="D3988" s="56" t="str">
        <f>IF(C3988="","",VLOOKUP(C3988,'Fichier client'!B:C,2,FALSE))</f>
        <v/>
      </c>
      <c r="E3988" s="61"/>
      <c r="F3988" s="30">
        <f t="array" ref="F3988">B3988+E3988</f>
        <v>0</v>
      </c>
      <c r="G3988" s="31"/>
      <c r="H3988" s="29"/>
      <c r="I3988" s="29"/>
      <c r="J3988" s="58"/>
      <c r="K3988" s="58"/>
    </row>
    <row r="3989" spans="1:11" x14ac:dyDescent="0.25">
      <c r="A3989" s="63"/>
      <c r="B3989" s="61"/>
      <c r="C3989" s="58"/>
      <c r="D3989" s="56" t="str">
        <f>IF(C3989="","",VLOOKUP(C3989,'Fichier client'!B:C,2,FALSE))</f>
        <v/>
      </c>
      <c r="E3989" s="61"/>
      <c r="F3989" s="30">
        <f t="array" ref="F3989">B3989+E3989</f>
        <v>0</v>
      </c>
      <c r="G3989" s="31"/>
      <c r="H3989" s="29"/>
      <c r="I3989" s="29"/>
      <c r="J3989" s="58"/>
      <c r="K3989" s="58"/>
    </row>
    <row r="3990" spans="1:11" x14ac:dyDescent="0.25">
      <c r="A3990" s="63"/>
      <c r="B3990" s="61"/>
      <c r="C3990" s="58"/>
      <c r="D3990" s="56" t="str">
        <f>IF(C3990="","",VLOOKUP(C3990,'Fichier client'!B:C,2,FALSE))</f>
        <v/>
      </c>
      <c r="E3990" s="61"/>
      <c r="F3990" s="30">
        <f t="array" ref="F3990">B3990+E3990</f>
        <v>0</v>
      </c>
      <c r="G3990" s="31"/>
      <c r="H3990" s="29"/>
      <c r="I3990" s="29"/>
      <c r="J3990" s="58"/>
      <c r="K3990" s="58"/>
    </row>
    <row r="3991" spans="1:11" x14ac:dyDescent="0.25">
      <c r="A3991" s="63"/>
      <c r="B3991" s="61"/>
      <c r="C3991" s="58"/>
      <c r="D3991" s="56" t="str">
        <f>IF(C3991="","",VLOOKUP(C3991,'Fichier client'!B:C,2,FALSE))</f>
        <v/>
      </c>
      <c r="E3991" s="61"/>
      <c r="F3991" s="30">
        <f t="array" ref="F3991">B3991+E3991</f>
        <v>0</v>
      </c>
      <c r="G3991" s="31"/>
      <c r="H3991" s="29"/>
      <c r="I3991" s="29"/>
      <c r="J3991" s="58"/>
      <c r="K3991" s="58"/>
    </row>
    <row r="3992" spans="1:11" x14ac:dyDescent="0.25">
      <c r="A3992" s="63"/>
      <c r="B3992" s="61"/>
      <c r="C3992" s="58"/>
      <c r="D3992" s="56" t="str">
        <f>IF(C3992="","",VLOOKUP(C3992,'Fichier client'!B:C,2,FALSE))</f>
        <v/>
      </c>
      <c r="E3992" s="61"/>
      <c r="F3992" s="30">
        <f t="array" ref="F3992">B3992+E3992</f>
        <v>0</v>
      </c>
      <c r="G3992" s="31"/>
      <c r="H3992" s="29"/>
      <c r="I3992" s="29"/>
      <c r="J3992" s="58"/>
      <c r="K3992" s="58"/>
    </row>
    <row r="3993" spans="1:11" x14ac:dyDescent="0.25">
      <c r="A3993" s="63"/>
      <c r="B3993" s="61"/>
      <c r="C3993" s="58"/>
      <c r="D3993" s="56" t="str">
        <f>IF(C3993="","",VLOOKUP(C3993,'Fichier client'!B:C,2,FALSE))</f>
        <v/>
      </c>
      <c r="E3993" s="61"/>
      <c r="F3993" s="30">
        <f t="array" ref="F3993">B3993+E3993</f>
        <v>0</v>
      </c>
      <c r="G3993" s="31"/>
      <c r="H3993" s="29"/>
      <c r="I3993" s="29"/>
      <c r="J3993" s="58"/>
      <c r="K3993" s="58"/>
    </row>
    <row r="3994" spans="1:11" x14ac:dyDescent="0.25">
      <c r="A3994" s="63"/>
      <c r="B3994" s="61"/>
      <c r="C3994" s="58"/>
      <c r="D3994" s="56" t="str">
        <f>IF(C3994="","",VLOOKUP(C3994,'Fichier client'!B:C,2,FALSE))</f>
        <v/>
      </c>
      <c r="E3994" s="61"/>
      <c r="F3994" s="30">
        <f t="array" ref="F3994">B3994+E3994</f>
        <v>0</v>
      </c>
      <c r="G3994" s="31"/>
      <c r="H3994" s="29"/>
      <c r="I3994" s="29"/>
      <c r="J3994" s="58"/>
      <c r="K3994" s="58"/>
    </row>
    <row r="3995" spans="1:11" x14ac:dyDescent="0.25">
      <c r="A3995" s="63"/>
      <c r="B3995" s="61"/>
      <c r="C3995" s="58"/>
      <c r="D3995" s="56" t="str">
        <f>IF(C3995="","",VLOOKUP(C3995,'Fichier client'!B:C,2,FALSE))</f>
        <v/>
      </c>
      <c r="E3995" s="61"/>
      <c r="F3995" s="30">
        <f t="array" ref="F3995">B3995+E3995</f>
        <v>0</v>
      </c>
      <c r="G3995" s="31"/>
      <c r="H3995" s="29"/>
      <c r="I3995" s="29"/>
      <c r="J3995" s="58"/>
      <c r="K3995" s="58"/>
    </row>
    <row r="3996" spans="1:11" x14ac:dyDescent="0.25">
      <c r="A3996" s="63"/>
      <c r="B3996" s="61"/>
      <c r="C3996" s="58"/>
      <c r="D3996" s="56" t="str">
        <f>IF(C3996="","",VLOOKUP(C3996,'Fichier client'!B:C,2,FALSE))</f>
        <v/>
      </c>
      <c r="E3996" s="61"/>
      <c r="F3996" s="30">
        <f t="array" ref="F3996">B3996+E3996</f>
        <v>0</v>
      </c>
      <c r="G3996" s="31"/>
      <c r="H3996" s="29"/>
      <c r="I3996" s="29"/>
      <c r="J3996" s="58"/>
      <c r="K3996" s="58"/>
    </row>
    <row r="3997" spans="1:11" x14ac:dyDescent="0.25">
      <c r="A3997" s="63"/>
      <c r="B3997" s="61"/>
      <c r="C3997" s="58"/>
      <c r="D3997" s="56" t="str">
        <f>IF(C3997="","",VLOOKUP(C3997,'Fichier client'!B:C,2,FALSE))</f>
        <v/>
      </c>
      <c r="E3997" s="61"/>
      <c r="F3997" s="30">
        <f t="array" ref="F3997">B3997+E3997</f>
        <v>0</v>
      </c>
      <c r="G3997" s="31"/>
      <c r="H3997" s="29"/>
      <c r="I3997" s="29"/>
      <c r="J3997" s="58"/>
      <c r="K3997" s="58"/>
    </row>
    <row r="3998" spans="1:11" x14ac:dyDescent="0.25">
      <c r="A3998" s="63"/>
      <c r="B3998" s="61"/>
      <c r="C3998" s="58"/>
      <c r="D3998" s="56" t="str">
        <f>IF(C3998="","",VLOOKUP(C3998,'Fichier client'!B:C,2,FALSE))</f>
        <v/>
      </c>
      <c r="E3998" s="61"/>
      <c r="F3998" s="30">
        <f t="array" ref="F3998">B3998+E3998</f>
        <v>0</v>
      </c>
      <c r="G3998" s="31"/>
      <c r="H3998" s="29"/>
      <c r="I3998" s="29"/>
      <c r="J3998" s="58"/>
      <c r="K3998" s="58"/>
    </row>
    <row r="3999" spans="1:11" x14ac:dyDescent="0.25">
      <c r="A3999" s="63"/>
      <c r="B3999" s="61"/>
      <c r="C3999" s="58"/>
      <c r="D3999" s="56" t="str">
        <f>IF(C3999="","",VLOOKUP(C3999,'Fichier client'!B:C,2,FALSE))</f>
        <v/>
      </c>
      <c r="E3999" s="61"/>
      <c r="F3999" s="30">
        <f t="array" ref="F3999">B3999+E3999</f>
        <v>0</v>
      </c>
      <c r="G3999" s="31"/>
      <c r="H3999" s="29"/>
      <c r="I3999" s="29"/>
      <c r="J3999" s="58"/>
      <c r="K3999" s="58"/>
    </row>
    <row r="4000" spans="1:11" x14ac:dyDescent="0.25">
      <c r="A4000" s="63"/>
      <c r="B4000" s="61"/>
      <c r="C4000" s="58"/>
      <c r="D4000" s="56" t="str">
        <f>IF(C4000="","",VLOOKUP(C4000,'Fichier client'!B:C,2,FALSE))</f>
        <v/>
      </c>
      <c r="E4000" s="61"/>
      <c r="F4000" s="30">
        <f t="array" ref="F4000">B4000+E4000</f>
        <v>0</v>
      </c>
      <c r="G4000" s="31"/>
      <c r="H4000" s="29"/>
      <c r="I4000" s="29"/>
      <c r="J4000" s="58"/>
      <c r="K4000" s="58"/>
    </row>
    <row r="4001" spans="1:11" x14ac:dyDescent="0.25">
      <c r="A4001" s="63"/>
      <c r="B4001" s="61"/>
      <c r="C4001" s="58"/>
      <c r="D4001" s="56" t="str">
        <f>IF(C4001="","",VLOOKUP(C4001,'Fichier client'!B:C,2,FALSE))</f>
        <v/>
      </c>
      <c r="E4001" s="61"/>
      <c r="F4001" s="30">
        <f t="array" ref="F4001">B4001+E4001</f>
        <v>0</v>
      </c>
      <c r="G4001" s="31"/>
      <c r="H4001" s="29"/>
      <c r="I4001" s="29"/>
      <c r="J4001" s="58"/>
      <c r="K4001" s="58"/>
    </row>
    <row r="4002" spans="1:11" x14ac:dyDescent="0.25">
      <c r="A4002" s="63"/>
      <c r="B4002" s="61"/>
      <c r="C4002" s="58"/>
      <c r="D4002" s="56" t="str">
        <f>IF(C4002="","",VLOOKUP(C4002,'Fichier client'!B:C,2,FALSE))</f>
        <v/>
      </c>
      <c r="E4002" s="61"/>
      <c r="F4002" s="30">
        <f t="array" ref="F4002">B4002+E4002</f>
        <v>0</v>
      </c>
      <c r="G4002" s="31"/>
      <c r="H4002" s="29"/>
      <c r="I4002" s="29"/>
      <c r="J4002" s="58"/>
      <c r="K4002" s="58"/>
    </row>
    <row r="4003" spans="1:11" x14ac:dyDescent="0.25">
      <c r="A4003" s="63"/>
      <c r="B4003" s="61"/>
      <c r="C4003" s="58"/>
      <c r="D4003" s="56" t="str">
        <f>IF(C4003="","",VLOOKUP(C4003,'Fichier client'!B:C,2,FALSE))</f>
        <v/>
      </c>
      <c r="E4003" s="61"/>
      <c r="F4003" s="30">
        <f t="array" ref="F4003">B4003+E4003</f>
        <v>0</v>
      </c>
      <c r="G4003" s="31"/>
      <c r="H4003" s="29"/>
      <c r="I4003" s="29"/>
      <c r="J4003" s="58"/>
      <c r="K4003" s="58"/>
    </row>
    <row r="4004" spans="1:11" x14ac:dyDescent="0.25">
      <c r="A4004" s="63"/>
      <c r="B4004" s="61"/>
      <c r="C4004" s="58"/>
      <c r="D4004" s="56" t="str">
        <f>IF(C4004="","",VLOOKUP(C4004,'Fichier client'!B:C,2,FALSE))</f>
        <v/>
      </c>
      <c r="E4004" s="61"/>
      <c r="F4004" s="30">
        <f t="array" ref="F4004">B4004+E4004</f>
        <v>0</v>
      </c>
      <c r="G4004" s="31"/>
      <c r="H4004" s="29"/>
      <c r="I4004" s="29"/>
      <c r="J4004" s="58"/>
      <c r="K4004" s="58"/>
    </row>
    <row r="4005" spans="1:11" x14ac:dyDescent="0.25">
      <c r="A4005" s="63"/>
      <c r="B4005" s="61"/>
      <c r="C4005" s="58"/>
      <c r="D4005" s="56" t="str">
        <f>IF(C4005="","",VLOOKUP(C4005,'Fichier client'!B:C,2,FALSE))</f>
        <v/>
      </c>
      <c r="E4005" s="61"/>
      <c r="F4005" s="30">
        <f t="array" ref="F4005">B4005+E4005</f>
        <v>0</v>
      </c>
      <c r="G4005" s="31"/>
      <c r="H4005" s="29"/>
      <c r="I4005" s="29"/>
      <c r="J4005" s="58"/>
      <c r="K4005" s="58"/>
    </row>
    <row r="4006" spans="1:11" x14ac:dyDescent="0.25">
      <c r="A4006" s="63"/>
      <c r="B4006" s="61"/>
      <c r="C4006" s="58"/>
      <c r="D4006" s="56" t="str">
        <f>IF(C4006="","",VLOOKUP(C4006,'Fichier client'!B:C,2,FALSE))</f>
        <v/>
      </c>
      <c r="E4006" s="61"/>
      <c r="F4006" s="30">
        <f t="array" ref="F4006">B4006+E4006</f>
        <v>0</v>
      </c>
      <c r="G4006" s="31"/>
      <c r="H4006" s="29"/>
      <c r="I4006" s="29"/>
      <c r="J4006" s="58"/>
      <c r="K4006" s="58"/>
    </row>
    <row r="4007" spans="1:11" x14ac:dyDescent="0.25">
      <c r="A4007" s="63"/>
      <c r="B4007" s="61"/>
      <c r="C4007" s="58"/>
      <c r="D4007" s="56" t="str">
        <f>IF(C4007="","",VLOOKUP(C4007,'Fichier client'!B:C,2,FALSE))</f>
        <v/>
      </c>
      <c r="E4007" s="61"/>
      <c r="F4007" s="30">
        <f t="array" ref="F4007">B4007+E4007</f>
        <v>0</v>
      </c>
      <c r="G4007" s="31"/>
      <c r="H4007" s="29"/>
      <c r="I4007" s="29"/>
      <c r="J4007" s="58"/>
      <c r="K4007" s="58"/>
    </row>
    <row r="4008" spans="1:11" x14ac:dyDescent="0.25">
      <c r="A4008" s="63"/>
      <c r="B4008" s="61"/>
      <c r="C4008" s="58"/>
      <c r="D4008" s="56" t="str">
        <f>IF(C4008="","",VLOOKUP(C4008,'Fichier client'!B:C,2,FALSE))</f>
        <v/>
      </c>
      <c r="E4008" s="61"/>
      <c r="F4008" s="30">
        <f t="array" ref="F4008">B4008+E4008</f>
        <v>0</v>
      </c>
      <c r="G4008" s="31"/>
      <c r="H4008" s="29"/>
      <c r="I4008" s="29"/>
      <c r="J4008" s="58"/>
      <c r="K4008" s="58"/>
    </row>
    <row r="4009" spans="1:11" x14ac:dyDescent="0.25">
      <c r="A4009" s="63"/>
      <c r="B4009" s="61"/>
      <c r="C4009" s="58"/>
      <c r="D4009" s="56" t="str">
        <f>IF(C4009="","",VLOOKUP(C4009,'Fichier client'!B:C,2,FALSE))</f>
        <v/>
      </c>
      <c r="E4009" s="61"/>
      <c r="F4009" s="30">
        <f t="array" ref="F4009">B4009+E4009</f>
        <v>0</v>
      </c>
      <c r="G4009" s="31"/>
      <c r="H4009" s="29"/>
      <c r="I4009" s="29"/>
      <c r="J4009" s="58"/>
      <c r="K4009" s="58"/>
    </row>
    <row r="4010" spans="1:11" x14ac:dyDescent="0.25">
      <c r="A4010" s="63"/>
      <c r="B4010" s="61"/>
      <c r="C4010" s="58"/>
      <c r="D4010" s="56" t="str">
        <f>IF(C4010="","",VLOOKUP(C4010,'Fichier client'!B:C,2,FALSE))</f>
        <v/>
      </c>
      <c r="E4010" s="61"/>
      <c r="F4010" s="30">
        <f t="array" ref="F4010">B4010+E4010</f>
        <v>0</v>
      </c>
      <c r="G4010" s="31"/>
      <c r="H4010" s="29"/>
      <c r="I4010" s="29"/>
      <c r="J4010" s="58"/>
      <c r="K4010" s="58"/>
    </row>
    <row r="4011" spans="1:11" x14ac:dyDescent="0.25">
      <c r="A4011" s="63"/>
      <c r="B4011" s="61"/>
      <c r="C4011" s="58"/>
      <c r="D4011" s="56" t="str">
        <f>IF(C4011="","",VLOOKUP(C4011,'Fichier client'!B:C,2,FALSE))</f>
        <v/>
      </c>
      <c r="E4011" s="61"/>
      <c r="F4011" s="30">
        <f t="array" ref="F4011">B4011+E4011</f>
        <v>0</v>
      </c>
      <c r="G4011" s="31"/>
      <c r="H4011" s="29"/>
      <c r="I4011" s="29"/>
      <c r="J4011" s="58"/>
      <c r="K4011" s="58"/>
    </row>
    <row r="4012" spans="1:11" x14ac:dyDescent="0.25">
      <c r="A4012" s="63"/>
      <c r="B4012" s="61"/>
      <c r="C4012" s="58"/>
      <c r="D4012" s="56" t="str">
        <f>IF(C4012="","",VLOOKUP(C4012,'Fichier client'!B:C,2,FALSE))</f>
        <v/>
      </c>
      <c r="E4012" s="61"/>
      <c r="F4012" s="30">
        <f t="array" ref="F4012">B4012+E4012</f>
        <v>0</v>
      </c>
      <c r="G4012" s="31"/>
      <c r="H4012" s="29"/>
      <c r="I4012" s="29"/>
      <c r="J4012" s="58"/>
      <c r="K4012" s="58"/>
    </row>
    <row r="4013" spans="1:11" x14ac:dyDescent="0.25">
      <c r="A4013" s="63"/>
      <c r="B4013" s="61"/>
      <c r="C4013" s="58"/>
      <c r="D4013" s="56" t="str">
        <f>IF(C4013="","",VLOOKUP(C4013,'Fichier client'!B:C,2,FALSE))</f>
        <v/>
      </c>
      <c r="E4013" s="61"/>
      <c r="F4013" s="30">
        <f t="array" ref="F4013">B4013+E4013</f>
        <v>0</v>
      </c>
      <c r="G4013" s="31"/>
      <c r="H4013" s="29"/>
      <c r="I4013" s="29"/>
      <c r="J4013" s="58"/>
      <c r="K4013" s="58"/>
    </row>
    <row r="4014" spans="1:11" x14ac:dyDescent="0.25">
      <c r="A4014" s="63"/>
      <c r="B4014" s="61"/>
      <c r="C4014" s="58"/>
      <c r="D4014" s="56" t="str">
        <f>IF(C4014="","",VLOOKUP(C4014,'Fichier client'!B:C,2,FALSE))</f>
        <v/>
      </c>
      <c r="E4014" s="61"/>
      <c r="F4014" s="30">
        <f t="array" ref="F4014">B4014+E4014</f>
        <v>0</v>
      </c>
      <c r="G4014" s="31"/>
      <c r="H4014" s="29"/>
      <c r="I4014" s="29"/>
      <c r="J4014" s="58"/>
      <c r="K4014" s="58"/>
    </row>
    <row r="4015" spans="1:11" x14ac:dyDescent="0.25">
      <c r="A4015" s="63"/>
      <c r="B4015" s="61"/>
      <c r="C4015" s="58"/>
      <c r="D4015" s="56" t="str">
        <f>IF(C4015="","",VLOOKUP(C4015,'Fichier client'!B:C,2,FALSE))</f>
        <v/>
      </c>
      <c r="E4015" s="61"/>
      <c r="F4015" s="30">
        <f t="array" ref="F4015">B4015+E4015</f>
        <v>0</v>
      </c>
      <c r="G4015" s="31"/>
      <c r="H4015" s="29"/>
      <c r="I4015" s="29"/>
      <c r="J4015" s="58"/>
      <c r="K4015" s="58"/>
    </row>
    <row r="4016" spans="1:11" x14ac:dyDescent="0.25">
      <c r="A4016" s="63"/>
      <c r="B4016" s="61"/>
      <c r="C4016" s="58"/>
      <c r="D4016" s="56" t="str">
        <f>IF(C4016="","",VLOOKUP(C4016,'Fichier client'!B:C,2,FALSE))</f>
        <v/>
      </c>
      <c r="E4016" s="61"/>
      <c r="F4016" s="30">
        <f t="array" ref="F4016">B4016+E4016</f>
        <v>0</v>
      </c>
      <c r="G4016" s="31"/>
      <c r="H4016" s="29"/>
      <c r="I4016" s="29"/>
      <c r="J4016" s="58"/>
      <c r="K4016" s="58"/>
    </row>
    <row r="4017" spans="1:11" x14ac:dyDescent="0.25">
      <c r="A4017" s="63"/>
      <c r="B4017" s="61"/>
      <c r="C4017" s="58"/>
      <c r="D4017" s="56" t="str">
        <f>IF(C4017="","",VLOOKUP(C4017,'Fichier client'!B:C,2,FALSE))</f>
        <v/>
      </c>
      <c r="E4017" s="61"/>
      <c r="F4017" s="30">
        <f t="array" ref="F4017">B4017+E4017</f>
        <v>0</v>
      </c>
      <c r="G4017" s="31"/>
      <c r="H4017" s="29"/>
      <c r="I4017" s="29"/>
      <c r="J4017" s="58"/>
      <c r="K4017" s="58"/>
    </row>
    <row r="4018" spans="1:11" x14ac:dyDescent="0.25">
      <c r="A4018" s="63"/>
      <c r="B4018" s="61"/>
      <c r="C4018" s="58"/>
      <c r="D4018" s="56" t="str">
        <f>IF(C4018="","",VLOOKUP(C4018,'Fichier client'!B:C,2,FALSE))</f>
        <v/>
      </c>
      <c r="E4018" s="61"/>
      <c r="F4018" s="30">
        <f t="array" ref="F4018">B4018+E4018</f>
        <v>0</v>
      </c>
      <c r="G4018" s="31"/>
      <c r="H4018" s="29"/>
      <c r="I4018" s="29"/>
      <c r="J4018" s="58"/>
      <c r="K4018" s="58"/>
    </row>
    <row r="4019" spans="1:11" x14ac:dyDescent="0.25">
      <c r="A4019" s="63"/>
      <c r="B4019" s="61"/>
      <c r="C4019" s="58"/>
      <c r="D4019" s="56" t="str">
        <f>IF(C4019="","",VLOOKUP(C4019,'Fichier client'!B:C,2,FALSE))</f>
        <v/>
      </c>
      <c r="E4019" s="61"/>
      <c r="F4019" s="30">
        <f t="array" ref="F4019">B4019+E4019</f>
        <v>0</v>
      </c>
      <c r="G4019" s="31"/>
      <c r="H4019" s="29"/>
      <c r="I4019" s="29"/>
      <c r="J4019" s="58"/>
      <c r="K4019" s="58"/>
    </row>
    <row r="4020" spans="1:11" x14ac:dyDescent="0.25">
      <c r="A4020" s="63"/>
      <c r="B4020" s="61"/>
      <c r="C4020" s="58"/>
      <c r="D4020" s="56" t="str">
        <f>IF(C4020="","",VLOOKUP(C4020,'Fichier client'!B:C,2,FALSE))</f>
        <v/>
      </c>
      <c r="E4020" s="61"/>
      <c r="F4020" s="30">
        <f t="array" ref="F4020">B4020+E4020</f>
        <v>0</v>
      </c>
      <c r="G4020" s="31"/>
      <c r="H4020" s="29"/>
      <c r="I4020" s="29"/>
      <c r="J4020" s="58"/>
      <c r="K4020" s="58"/>
    </row>
    <row r="4021" spans="1:11" x14ac:dyDescent="0.25">
      <c r="A4021" s="63"/>
      <c r="B4021" s="61"/>
      <c r="C4021" s="58"/>
      <c r="D4021" s="56" t="str">
        <f>IF(C4021="","",VLOOKUP(C4021,'Fichier client'!B:C,2,FALSE))</f>
        <v/>
      </c>
      <c r="E4021" s="61"/>
      <c r="F4021" s="30">
        <f t="array" ref="F4021">B4021+E4021</f>
        <v>0</v>
      </c>
      <c r="G4021" s="31"/>
      <c r="H4021" s="29"/>
      <c r="I4021" s="29"/>
      <c r="J4021" s="58"/>
      <c r="K4021" s="58"/>
    </row>
    <row r="4022" spans="1:11" x14ac:dyDescent="0.25">
      <c r="A4022" s="63"/>
      <c r="B4022" s="61"/>
      <c r="C4022" s="58"/>
      <c r="D4022" s="56" t="str">
        <f>IF(C4022="","",VLOOKUP(C4022,'Fichier client'!B:C,2,FALSE))</f>
        <v/>
      </c>
      <c r="E4022" s="61"/>
      <c r="F4022" s="30">
        <f t="array" ref="F4022">B4022+E4022</f>
        <v>0</v>
      </c>
      <c r="G4022" s="31"/>
      <c r="H4022" s="29"/>
      <c r="I4022" s="29"/>
      <c r="J4022" s="58"/>
      <c r="K4022" s="58"/>
    </row>
    <row r="4023" spans="1:11" x14ac:dyDescent="0.25">
      <c r="A4023" s="63"/>
      <c r="B4023" s="61"/>
      <c r="C4023" s="58"/>
      <c r="D4023" s="56" t="str">
        <f>IF(C4023="","",VLOOKUP(C4023,'Fichier client'!B:C,2,FALSE))</f>
        <v/>
      </c>
      <c r="E4023" s="61"/>
      <c r="F4023" s="30">
        <f t="array" ref="F4023">B4023+E4023</f>
        <v>0</v>
      </c>
      <c r="G4023" s="31"/>
      <c r="H4023" s="29"/>
      <c r="I4023" s="29"/>
      <c r="J4023" s="58"/>
      <c r="K4023" s="58"/>
    </row>
    <row r="4024" spans="1:11" x14ac:dyDescent="0.25">
      <c r="A4024" s="63"/>
      <c r="B4024" s="61"/>
      <c r="C4024" s="58"/>
      <c r="D4024" s="56" t="str">
        <f>IF(C4024="","",VLOOKUP(C4024,'Fichier client'!B:C,2,FALSE))</f>
        <v/>
      </c>
      <c r="E4024" s="61"/>
      <c r="F4024" s="30">
        <f t="array" ref="F4024">B4024+E4024</f>
        <v>0</v>
      </c>
      <c r="G4024" s="31"/>
      <c r="H4024" s="29"/>
      <c r="I4024" s="29"/>
      <c r="J4024" s="58"/>
      <c r="K4024" s="58"/>
    </row>
    <row r="4025" spans="1:11" x14ac:dyDescent="0.25">
      <c r="A4025" s="63"/>
      <c r="B4025" s="61"/>
      <c r="C4025" s="58"/>
      <c r="D4025" s="56" t="str">
        <f>IF(C4025="","",VLOOKUP(C4025,'Fichier client'!B:C,2,FALSE))</f>
        <v/>
      </c>
      <c r="E4025" s="61"/>
      <c r="F4025" s="30">
        <f t="array" ref="F4025">B4025+E4025</f>
        <v>0</v>
      </c>
      <c r="G4025" s="31"/>
      <c r="H4025" s="29"/>
      <c r="I4025" s="29"/>
      <c r="J4025" s="58"/>
      <c r="K4025" s="58"/>
    </row>
    <row r="4026" spans="1:11" x14ac:dyDescent="0.25">
      <c r="A4026" s="63"/>
      <c r="B4026" s="61"/>
      <c r="C4026" s="58"/>
      <c r="D4026" s="56" t="str">
        <f>IF(C4026="","",VLOOKUP(C4026,'Fichier client'!B:C,2,FALSE))</f>
        <v/>
      </c>
      <c r="E4026" s="61"/>
      <c r="F4026" s="30">
        <f t="array" ref="F4026">B4026+E4026</f>
        <v>0</v>
      </c>
      <c r="G4026" s="31"/>
      <c r="H4026" s="29"/>
      <c r="I4026" s="29"/>
      <c r="J4026" s="58"/>
      <c r="K4026" s="58"/>
    </row>
    <row r="4027" spans="1:11" x14ac:dyDescent="0.25">
      <c r="A4027" s="63"/>
      <c r="B4027" s="61"/>
      <c r="C4027" s="58"/>
      <c r="D4027" s="56" t="str">
        <f>IF(C4027="","",VLOOKUP(C4027,'Fichier client'!B:C,2,FALSE))</f>
        <v/>
      </c>
      <c r="E4027" s="61"/>
      <c r="F4027" s="30">
        <f t="array" ref="F4027">B4027+E4027</f>
        <v>0</v>
      </c>
      <c r="G4027" s="31"/>
      <c r="H4027" s="29"/>
      <c r="I4027" s="29"/>
      <c r="J4027" s="58"/>
      <c r="K4027" s="58"/>
    </row>
    <row r="4028" spans="1:11" x14ac:dyDescent="0.25">
      <c r="A4028" s="63"/>
      <c r="B4028" s="61"/>
      <c r="C4028" s="58"/>
      <c r="D4028" s="56" t="str">
        <f>IF(C4028="","",VLOOKUP(C4028,'Fichier client'!B:C,2,FALSE))</f>
        <v/>
      </c>
      <c r="E4028" s="61"/>
      <c r="F4028" s="30">
        <f t="array" ref="F4028">B4028+E4028</f>
        <v>0</v>
      </c>
      <c r="G4028" s="31"/>
      <c r="H4028" s="29"/>
      <c r="I4028" s="29"/>
      <c r="J4028" s="58"/>
      <c r="K4028" s="58"/>
    </row>
    <row r="4029" spans="1:11" x14ac:dyDescent="0.25">
      <c r="A4029" s="63"/>
      <c r="B4029" s="61"/>
      <c r="C4029" s="58"/>
      <c r="D4029" s="56" t="str">
        <f>IF(C4029="","",VLOOKUP(C4029,'Fichier client'!B:C,2,FALSE))</f>
        <v/>
      </c>
      <c r="E4029" s="61"/>
      <c r="F4029" s="30">
        <f t="array" ref="F4029">B4029+E4029</f>
        <v>0</v>
      </c>
      <c r="G4029" s="31"/>
      <c r="H4029" s="29"/>
      <c r="I4029" s="29"/>
      <c r="J4029" s="58"/>
      <c r="K4029" s="58"/>
    </row>
    <row r="4030" spans="1:11" x14ac:dyDescent="0.25">
      <c r="A4030" s="63"/>
      <c r="B4030" s="61"/>
      <c r="C4030" s="58"/>
      <c r="D4030" s="56" t="str">
        <f>IF(C4030="","",VLOOKUP(C4030,'Fichier client'!B:C,2,FALSE))</f>
        <v/>
      </c>
      <c r="E4030" s="61"/>
      <c r="F4030" s="30">
        <f t="array" ref="F4030">B4030+E4030</f>
        <v>0</v>
      </c>
      <c r="G4030" s="31"/>
      <c r="H4030" s="29"/>
      <c r="I4030" s="29"/>
      <c r="J4030" s="58"/>
      <c r="K4030" s="58"/>
    </row>
    <row r="4031" spans="1:11" x14ac:dyDescent="0.25">
      <c r="A4031" s="63"/>
      <c r="B4031" s="61"/>
      <c r="C4031" s="58"/>
      <c r="D4031" s="56" t="str">
        <f>IF(C4031="","",VLOOKUP(C4031,'Fichier client'!B:C,2,FALSE))</f>
        <v/>
      </c>
      <c r="E4031" s="61"/>
      <c r="F4031" s="30">
        <f t="array" ref="F4031">B4031+E4031</f>
        <v>0</v>
      </c>
      <c r="G4031" s="31"/>
      <c r="H4031" s="29"/>
      <c r="I4031" s="29"/>
      <c r="J4031" s="58"/>
      <c r="K4031" s="58"/>
    </row>
    <row r="4032" spans="1:11" x14ac:dyDescent="0.25">
      <c r="A4032" s="63"/>
      <c r="B4032" s="61"/>
      <c r="C4032" s="58"/>
      <c r="D4032" s="56" t="str">
        <f>IF(C4032="","",VLOOKUP(C4032,'Fichier client'!B:C,2,FALSE))</f>
        <v/>
      </c>
      <c r="E4032" s="61"/>
      <c r="F4032" s="30">
        <f t="array" ref="F4032">B4032+E4032</f>
        <v>0</v>
      </c>
      <c r="G4032" s="31"/>
      <c r="H4032" s="29"/>
      <c r="I4032" s="29"/>
      <c r="J4032" s="58"/>
      <c r="K4032" s="58"/>
    </row>
    <row r="4033" spans="1:11" x14ac:dyDescent="0.25">
      <c r="A4033" s="63"/>
      <c r="B4033" s="61"/>
      <c r="C4033" s="58"/>
      <c r="D4033" s="56" t="str">
        <f>IF(C4033="","",VLOOKUP(C4033,'Fichier client'!B:C,2,FALSE))</f>
        <v/>
      </c>
      <c r="E4033" s="61"/>
      <c r="F4033" s="30">
        <f t="array" ref="F4033">B4033+E4033</f>
        <v>0</v>
      </c>
      <c r="G4033" s="31"/>
      <c r="H4033" s="29"/>
      <c r="I4033" s="29"/>
      <c r="J4033" s="58"/>
      <c r="K4033" s="58"/>
    </row>
    <row r="4034" spans="1:11" x14ac:dyDescent="0.25">
      <c r="A4034" s="63"/>
      <c r="B4034" s="61"/>
      <c r="C4034" s="58"/>
      <c r="D4034" s="56" t="str">
        <f>IF(C4034="","",VLOOKUP(C4034,'Fichier client'!B:C,2,FALSE))</f>
        <v/>
      </c>
      <c r="E4034" s="61"/>
      <c r="F4034" s="30">
        <f t="array" ref="F4034">B4034+E4034</f>
        <v>0</v>
      </c>
      <c r="G4034" s="31"/>
      <c r="H4034" s="29"/>
      <c r="I4034" s="29"/>
      <c r="J4034" s="58"/>
      <c r="K4034" s="58"/>
    </row>
    <row r="4035" spans="1:11" x14ac:dyDescent="0.25">
      <c r="A4035" s="63"/>
      <c r="B4035" s="61"/>
      <c r="C4035" s="58"/>
      <c r="D4035" s="56" t="str">
        <f>IF(C4035="","",VLOOKUP(C4035,'Fichier client'!B:C,2,FALSE))</f>
        <v/>
      </c>
      <c r="E4035" s="61"/>
      <c r="F4035" s="30">
        <f t="array" ref="F4035">B4035+E4035</f>
        <v>0</v>
      </c>
      <c r="G4035" s="31"/>
      <c r="H4035" s="29"/>
      <c r="I4035" s="29"/>
      <c r="J4035" s="58"/>
      <c r="K4035" s="58"/>
    </row>
    <row r="4036" spans="1:11" x14ac:dyDescent="0.25">
      <c r="A4036" s="63"/>
      <c r="B4036" s="61"/>
      <c r="C4036" s="58"/>
      <c r="D4036" s="56" t="str">
        <f>IF(C4036="","",VLOOKUP(C4036,'Fichier client'!B:C,2,FALSE))</f>
        <v/>
      </c>
      <c r="E4036" s="61"/>
      <c r="F4036" s="30">
        <f t="array" ref="F4036">B4036+E4036</f>
        <v>0</v>
      </c>
      <c r="G4036" s="31"/>
      <c r="H4036" s="29"/>
      <c r="I4036" s="29"/>
      <c r="J4036" s="58"/>
      <c r="K4036" s="58"/>
    </row>
    <row r="4037" spans="1:11" x14ac:dyDescent="0.25">
      <c r="A4037" s="63"/>
      <c r="B4037" s="61"/>
      <c r="C4037" s="58"/>
      <c r="D4037" s="56" t="str">
        <f>IF(C4037="","",VLOOKUP(C4037,'Fichier client'!B:C,2,FALSE))</f>
        <v/>
      </c>
      <c r="E4037" s="61"/>
      <c r="F4037" s="30">
        <f t="array" ref="F4037">B4037+E4037</f>
        <v>0</v>
      </c>
      <c r="G4037" s="31"/>
      <c r="H4037" s="29"/>
      <c r="I4037" s="29"/>
      <c r="J4037" s="58"/>
      <c r="K4037" s="58"/>
    </row>
    <row r="4038" spans="1:11" x14ac:dyDescent="0.25">
      <c r="A4038" s="63"/>
      <c r="B4038" s="61"/>
      <c r="C4038" s="58"/>
      <c r="D4038" s="56" t="str">
        <f>IF(C4038="","",VLOOKUP(C4038,'Fichier client'!B:C,2,FALSE))</f>
        <v/>
      </c>
      <c r="E4038" s="61"/>
      <c r="F4038" s="30">
        <f t="array" ref="F4038">B4038+E4038</f>
        <v>0</v>
      </c>
      <c r="G4038" s="31"/>
      <c r="H4038" s="29"/>
      <c r="I4038" s="29"/>
      <c r="J4038" s="58"/>
      <c r="K4038" s="58"/>
    </row>
    <row r="4039" spans="1:11" x14ac:dyDescent="0.25">
      <c r="A4039" s="63"/>
      <c r="B4039" s="61"/>
      <c r="C4039" s="58"/>
      <c r="D4039" s="56" t="str">
        <f>IF(C4039="","",VLOOKUP(C4039,'Fichier client'!B:C,2,FALSE))</f>
        <v/>
      </c>
      <c r="E4039" s="61"/>
      <c r="F4039" s="30">
        <f t="array" ref="F4039">B4039+E4039</f>
        <v>0</v>
      </c>
      <c r="G4039" s="31"/>
      <c r="H4039" s="29"/>
      <c r="I4039" s="29"/>
      <c r="J4039" s="58"/>
      <c r="K4039" s="58"/>
    </row>
    <row r="4040" spans="1:11" x14ac:dyDescent="0.25">
      <c r="A4040" s="63"/>
      <c r="B4040" s="61"/>
      <c r="C4040" s="58"/>
      <c r="D4040" s="56" t="str">
        <f>IF(C4040="","",VLOOKUP(C4040,'Fichier client'!B:C,2,FALSE))</f>
        <v/>
      </c>
      <c r="E4040" s="61"/>
      <c r="F4040" s="30">
        <f t="array" ref="F4040">B4040+E4040</f>
        <v>0</v>
      </c>
      <c r="G4040" s="31"/>
      <c r="H4040" s="29"/>
      <c r="I4040" s="29"/>
      <c r="J4040" s="58"/>
      <c r="K4040" s="58"/>
    </row>
    <row r="4041" spans="1:11" x14ac:dyDescent="0.25">
      <c r="A4041" s="63"/>
      <c r="B4041" s="61"/>
      <c r="C4041" s="58"/>
      <c r="D4041" s="56" t="str">
        <f>IF(C4041="","",VLOOKUP(C4041,'Fichier client'!B:C,2,FALSE))</f>
        <v/>
      </c>
      <c r="E4041" s="61"/>
      <c r="F4041" s="30">
        <f t="array" ref="F4041">B4041+E4041</f>
        <v>0</v>
      </c>
      <c r="G4041" s="31"/>
      <c r="H4041" s="29"/>
      <c r="I4041" s="29"/>
      <c r="J4041" s="58"/>
      <c r="K4041" s="58"/>
    </row>
    <row r="4042" spans="1:11" x14ac:dyDescent="0.25">
      <c r="A4042" s="63"/>
      <c r="B4042" s="61"/>
      <c r="C4042" s="58"/>
      <c r="D4042" s="56" t="str">
        <f>IF(C4042="","",VLOOKUP(C4042,'Fichier client'!B:C,2,FALSE))</f>
        <v/>
      </c>
      <c r="E4042" s="61"/>
      <c r="F4042" s="30">
        <f t="array" ref="F4042">B4042+E4042</f>
        <v>0</v>
      </c>
      <c r="G4042" s="31"/>
      <c r="H4042" s="29"/>
      <c r="I4042" s="29"/>
      <c r="J4042" s="58"/>
      <c r="K4042" s="58"/>
    </row>
    <row r="4043" spans="1:11" x14ac:dyDescent="0.25">
      <c r="A4043" s="63"/>
      <c r="B4043" s="61"/>
      <c r="C4043" s="58"/>
      <c r="D4043" s="56" t="str">
        <f>IF(C4043="","",VLOOKUP(C4043,'Fichier client'!B:C,2,FALSE))</f>
        <v/>
      </c>
      <c r="E4043" s="61"/>
      <c r="F4043" s="30">
        <f t="array" ref="F4043">B4043+E4043</f>
        <v>0</v>
      </c>
      <c r="G4043" s="31"/>
      <c r="H4043" s="29"/>
      <c r="I4043" s="29"/>
      <c r="J4043" s="58"/>
      <c r="K4043" s="58"/>
    </row>
    <row r="4044" spans="1:11" x14ac:dyDescent="0.25">
      <c r="A4044" s="63"/>
      <c r="B4044" s="61"/>
      <c r="C4044" s="58"/>
      <c r="D4044" s="56" t="str">
        <f>IF(C4044="","",VLOOKUP(C4044,'Fichier client'!B:C,2,FALSE))</f>
        <v/>
      </c>
      <c r="E4044" s="61"/>
      <c r="F4044" s="30">
        <f t="array" ref="F4044">B4044+E4044</f>
        <v>0</v>
      </c>
      <c r="G4044" s="31"/>
      <c r="H4044" s="29"/>
      <c r="I4044" s="29"/>
      <c r="J4044" s="58"/>
      <c r="K4044" s="58"/>
    </row>
    <row r="4045" spans="1:11" x14ac:dyDescent="0.25">
      <c r="A4045" s="63"/>
      <c r="B4045" s="61"/>
      <c r="C4045" s="58"/>
      <c r="D4045" s="56" t="str">
        <f>IF(C4045="","",VLOOKUP(C4045,'Fichier client'!B:C,2,FALSE))</f>
        <v/>
      </c>
      <c r="E4045" s="61"/>
      <c r="F4045" s="30">
        <f t="array" ref="F4045">B4045+E4045</f>
        <v>0</v>
      </c>
      <c r="G4045" s="31"/>
      <c r="H4045" s="29"/>
      <c r="I4045" s="29"/>
      <c r="J4045" s="58"/>
      <c r="K4045" s="58"/>
    </row>
    <row r="4046" spans="1:11" x14ac:dyDescent="0.25">
      <c r="A4046" s="63"/>
      <c r="B4046" s="61"/>
      <c r="C4046" s="58"/>
      <c r="D4046" s="56" t="str">
        <f>IF(C4046="","",VLOOKUP(C4046,'Fichier client'!B:C,2,FALSE))</f>
        <v/>
      </c>
      <c r="E4046" s="61"/>
      <c r="F4046" s="30">
        <f t="array" ref="F4046">B4046+E4046</f>
        <v>0</v>
      </c>
      <c r="G4046" s="31"/>
      <c r="H4046" s="29"/>
      <c r="I4046" s="29"/>
      <c r="J4046" s="58"/>
      <c r="K4046" s="58"/>
    </row>
    <row r="4047" spans="1:11" x14ac:dyDescent="0.25">
      <c r="A4047" s="63"/>
      <c r="B4047" s="61"/>
      <c r="C4047" s="58"/>
      <c r="D4047" s="56" t="str">
        <f>IF(C4047="","",VLOOKUP(C4047,'Fichier client'!B:C,2,FALSE))</f>
        <v/>
      </c>
      <c r="E4047" s="61"/>
      <c r="F4047" s="30">
        <f t="array" ref="F4047">B4047+E4047</f>
        <v>0</v>
      </c>
      <c r="G4047" s="31"/>
      <c r="H4047" s="29"/>
      <c r="I4047" s="29"/>
      <c r="J4047" s="58"/>
      <c r="K4047" s="58"/>
    </row>
    <row r="4048" spans="1:11" x14ac:dyDescent="0.25">
      <c r="A4048" s="63"/>
      <c r="B4048" s="61"/>
      <c r="C4048" s="58"/>
      <c r="D4048" s="56" t="str">
        <f>IF(C4048="","",VLOOKUP(C4048,'Fichier client'!B:C,2,FALSE))</f>
        <v/>
      </c>
      <c r="E4048" s="61"/>
      <c r="F4048" s="30">
        <f t="array" ref="F4048">B4048+E4048</f>
        <v>0</v>
      </c>
      <c r="G4048" s="31"/>
      <c r="H4048" s="29"/>
      <c r="I4048" s="29"/>
      <c r="J4048" s="58"/>
      <c r="K4048" s="58"/>
    </row>
    <row r="4049" spans="1:11" x14ac:dyDescent="0.25">
      <c r="A4049" s="63"/>
      <c r="B4049" s="61"/>
      <c r="C4049" s="58"/>
      <c r="D4049" s="56" t="str">
        <f>IF(C4049="","",VLOOKUP(C4049,'Fichier client'!B:C,2,FALSE))</f>
        <v/>
      </c>
      <c r="E4049" s="61"/>
      <c r="F4049" s="30">
        <f t="array" ref="F4049">B4049+E4049</f>
        <v>0</v>
      </c>
      <c r="G4049" s="31"/>
      <c r="H4049" s="29"/>
      <c r="I4049" s="29"/>
      <c r="J4049" s="58"/>
      <c r="K4049" s="58"/>
    </row>
    <row r="4050" spans="1:11" x14ac:dyDescent="0.25">
      <c r="A4050" s="63"/>
      <c r="B4050" s="61"/>
      <c r="C4050" s="58"/>
      <c r="D4050" s="56" t="str">
        <f>IF(C4050="","",VLOOKUP(C4050,'Fichier client'!B:C,2,FALSE))</f>
        <v/>
      </c>
      <c r="E4050" s="61"/>
      <c r="F4050" s="30">
        <f t="array" ref="F4050">B4050+E4050</f>
        <v>0</v>
      </c>
      <c r="G4050" s="31"/>
      <c r="H4050" s="29"/>
      <c r="I4050" s="29"/>
      <c r="J4050" s="58"/>
      <c r="K4050" s="58"/>
    </row>
    <row r="4051" spans="1:11" x14ac:dyDescent="0.25">
      <c r="A4051" s="63"/>
      <c r="B4051" s="61"/>
      <c r="C4051" s="58"/>
      <c r="D4051" s="56" t="str">
        <f>IF(C4051="","",VLOOKUP(C4051,'Fichier client'!B:C,2,FALSE))</f>
        <v/>
      </c>
      <c r="E4051" s="61"/>
      <c r="F4051" s="30">
        <f t="array" ref="F4051">B4051+E4051</f>
        <v>0</v>
      </c>
      <c r="G4051" s="31"/>
      <c r="H4051" s="29"/>
      <c r="I4051" s="29"/>
      <c r="J4051" s="58"/>
      <c r="K4051" s="58"/>
    </row>
    <row r="4052" spans="1:11" x14ac:dyDescent="0.25">
      <c r="A4052" s="63"/>
      <c r="B4052" s="61"/>
      <c r="C4052" s="58"/>
      <c r="D4052" s="56" t="str">
        <f>IF(C4052="","",VLOOKUP(C4052,'Fichier client'!B:C,2,FALSE))</f>
        <v/>
      </c>
      <c r="E4052" s="61"/>
      <c r="F4052" s="30">
        <f t="array" ref="F4052">B4052+E4052</f>
        <v>0</v>
      </c>
      <c r="G4052" s="31"/>
      <c r="H4052" s="29"/>
      <c r="I4052" s="29"/>
      <c r="J4052" s="58"/>
      <c r="K4052" s="58"/>
    </row>
    <row r="4053" spans="1:11" x14ac:dyDescent="0.25">
      <c r="A4053" s="63"/>
      <c r="B4053" s="61"/>
      <c r="C4053" s="58"/>
      <c r="D4053" s="56" t="str">
        <f>IF(C4053="","",VLOOKUP(C4053,'Fichier client'!B:C,2,FALSE))</f>
        <v/>
      </c>
      <c r="E4053" s="61"/>
      <c r="F4053" s="30">
        <f t="array" ref="F4053">B4053+E4053</f>
        <v>0</v>
      </c>
      <c r="G4053" s="31"/>
      <c r="H4053" s="29"/>
      <c r="I4053" s="29"/>
      <c r="J4053" s="58"/>
      <c r="K4053" s="58"/>
    </row>
    <row r="4054" spans="1:11" x14ac:dyDescent="0.25">
      <c r="A4054" s="63"/>
      <c r="B4054" s="61"/>
      <c r="C4054" s="58"/>
      <c r="D4054" s="56" t="str">
        <f>IF(C4054="","",VLOOKUP(C4054,'Fichier client'!B:C,2,FALSE))</f>
        <v/>
      </c>
      <c r="E4054" s="61"/>
      <c r="F4054" s="30">
        <f t="array" ref="F4054">B4054+E4054</f>
        <v>0</v>
      </c>
      <c r="G4054" s="31"/>
      <c r="H4054" s="29"/>
      <c r="I4054" s="29"/>
      <c r="J4054" s="58"/>
      <c r="K4054" s="58"/>
    </row>
    <row r="4055" spans="1:11" x14ac:dyDescent="0.25">
      <c r="A4055" s="63"/>
      <c r="B4055" s="61"/>
      <c r="C4055" s="58"/>
      <c r="D4055" s="56" t="str">
        <f>IF(C4055="","",VLOOKUP(C4055,'Fichier client'!B:C,2,FALSE))</f>
        <v/>
      </c>
      <c r="E4055" s="61"/>
      <c r="F4055" s="30">
        <f t="array" ref="F4055">B4055+E4055</f>
        <v>0</v>
      </c>
      <c r="G4055" s="31"/>
      <c r="H4055" s="29"/>
      <c r="I4055" s="29"/>
      <c r="J4055" s="58"/>
      <c r="K4055" s="58"/>
    </row>
    <row r="4056" spans="1:11" x14ac:dyDescent="0.25">
      <c r="A4056" s="63"/>
      <c r="B4056" s="61"/>
      <c r="C4056" s="58"/>
      <c r="D4056" s="56" t="str">
        <f>IF(C4056="","",VLOOKUP(C4056,'Fichier client'!B:C,2,FALSE))</f>
        <v/>
      </c>
      <c r="E4056" s="61"/>
      <c r="F4056" s="30">
        <f t="array" ref="F4056">B4056+E4056</f>
        <v>0</v>
      </c>
      <c r="G4056" s="31"/>
      <c r="H4056" s="29"/>
      <c r="I4056" s="29"/>
      <c r="J4056" s="58"/>
      <c r="K4056" s="58"/>
    </row>
    <row r="4057" spans="1:11" x14ac:dyDescent="0.25">
      <c r="A4057" s="63"/>
      <c r="B4057" s="61"/>
      <c r="C4057" s="58"/>
      <c r="D4057" s="56" t="str">
        <f>IF(C4057="","",VLOOKUP(C4057,'Fichier client'!B:C,2,FALSE))</f>
        <v/>
      </c>
      <c r="E4057" s="61"/>
      <c r="F4057" s="30">
        <f t="array" ref="F4057">B4057+E4057</f>
        <v>0</v>
      </c>
      <c r="G4057" s="31"/>
      <c r="H4057" s="29"/>
      <c r="I4057" s="29"/>
      <c r="J4057" s="58"/>
      <c r="K4057" s="58"/>
    </row>
    <row r="4058" spans="1:11" x14ac:dyDescent="0.25">
      <c r="A4058" s="63"/>
      <c r="B4058" s="61"/>
      <c r="C4058" s="58"/>
      <c r="D4058" s="56" t="str">
        <f>IF(C4058="","",VLOOKUP(C4058,'Fichier client'!B:C,2,FALSE))</f>
        <v/>
      </c>
      <c r="E4058" s="61"/>
      <c r="F4058" s="30">
        <f t="array" ref="F4058">B4058+E4058</f>
        <v>0</v>
      </c>
      <c r="G4058" s="31"/>
      <c r="H4058" s="29"/>
      <c r="I4058" s="29"/>
      <c r="J4058" s="58"/>
      <c r="K4058" s="58"/>
    </row>
    <row r="4059" spans="1:11" x14ac:dyDescent="0.25">
      <c r="A4059" s="63"/>
      <c r="B4059" s="61"/>
      <c r="C4059" s="58"/>
      <c r="D4059" s="56" t="str">
        <f>IF(C4059="","",VLOOKUP(C4059,'Fichier client'!B:C,2,FALSE))</f>
        <v/>
      </c>
      <c r="E4059" s="61"/>
      <c r="F4059" s="30">
        <f t="array" ref="F4059">B4059+E4059</f>
        <v>0</v>
      </c>
      <c r="G4059" s="31"/>
      <c r="H4059" s="29"/>
      <c r="I4059" s="29"/>
      <c r="J4059" s="58"/>
      <c r="K4059" s="58"/>
    </row>
    <row r="4060" spans="1:11" x14ac:dyDescent="0.25">
      <c r="A4060" s="63"/>
      <c r="B4060" s="61"/>
      <c r="C4060" s="58"/>
      <c r="D4060" s="56" t="str">
        <f>IF(C4060="","",VLOOKUP(C4060,'Fichier client'!B:C,2,FALSE))</f>
        <v/>
      </c>
      <c r="E4060" s="61"/>
      <c r="F4060" s="30">
        <f t="array" ref="F4060">B4060+E4060</f>
        <v>0</v>
      </c>
      <c r="G4060" s="31"/>
      <c r="H4060" s="29"/>
      <c r="I4060" s="29"/>
      <c r="J4060" s="58"/>
      <c r="K4060" s="58"/>
    </row>
    <row r="4061" spans="1:11" x14ac:dyDescent="0.25">
      <c r="A4061" s="63"/>
      <c r="B4061" s="61"/>
      <c r="C4061" s="58"/>
      <c r="D4061" s="56" t="str">
        <f>IF(C4061="","",VLOOKUP(C4061,'Fichier client'!B:C,2,FALSE))</f>
        <v/>
      </c>
      <c r="E4061" s="61"/>
      <c r="F4061" s="30">
        <f t="array" ref="F4061">B4061+E4061</f>
        <v>0</v>
      </c>
      <c r="G4061" s="31"/>
      <c r="H4061" s="29"/>
      <c r="I4061" s="29"/>
      <c r="J4061" s="58"/>
      <c r="K4061" s="58"/>
    </row>
    <row r="4062" spans="1:11" x14ac:dyDescent="0.25">
      <c r="A4062" s="63"/>
      <c r="B4062" s="61"/>
      <c r="C4062" s="58"/>
      <c r="D4062" s="56" t="str">
        <f>IF(C4062="","",VLOOKUP(C4062,'Fichier client'!B:C,2,FALSE))</f>
        <v/>
      </c>
      <c r="E4062" s="61"/>
      <c r="F4062" s="30">
        <f t="array" ref="F4062">B4062+E4062</f>
        <v>0</v>
      </c>
      <c r="G4062" s="31"/>
      <c r="H4062" s="29"/>
      <c r="I4062" s="29"/>
      <c r="J4062" s="58"/>
      <c r="K4062" s="58"/>
    </row>
    <row r="4063" spans="1:11" x14ac:dyDescent="0.25">
      <c r="A4063" s="63"/>
      <c r="B4063" s="61"/>
      <c r="C4063" s="58"/>
      <c r="D4063" s="56" t="str">
        <f>IF(C4063="","",VLOOKUP(C4063,'Fichier client'!B:C,2,FALSE))</f>
        <v/>
      </c>
      <c r="E4063" s="61"/>
      <c r="F4063" s="30">
        <f t="array" ref="F4063">B4063+E4063</f>
        <v>0</v>
      </c>
      <c r="G4063" s="31"/>
      <c r="H4063" s="29"/>
      <c r="I4063" s="29"/>
      <c r="J4063" s="58"/>
      <c r="K4063" s="58"/>
    </row>
    <row r="4064" spans="1:11" x14ac:dyDescent="0.25">
      <c r="A4064" s="63"/>
      <c r="B4064" s="61"/>
      <c r="C4064" s="58"/>
      <c r="D4064" s="56" t="str">
        <f>IF(C4064="","",VLOOKUP(C4064,'Fichier client'!B:C,2,FALSE))</f>
        <v/>
      </c>
      <c r="E4064" s="61"/>
      <c r="F4064" s="30">
        <f t="array" ref="F4064">B4064+E4064</f>
        <v>0</v>
      </c>
      <c r="G4064" s="31"/>
      <c r="H4064" s="29"/>
      <c r="I4064" s="29"/>
      <c r="J4064" s="58"/>
      <c r="K4064" s="58"/>
    </row>
    <row r="4065" spans="1:11" x14ac:dyDescent="0.25">
      <c r="A4065" s="63"/>
      <c r="B4065" s="61"/>
      <c r="C4065" s="58"/>
      <c r="D4065" s="56" t="str">
        <f>IF(C4065="","",VLOOKUP(C4065,'Fichier client'!B:C,2,FALSE))</f>
        <v/>
      </c>
      <c r="E4065" s="61"/>
      <c r="F4065" s="30">
        <f t="array" ref="F4065">B4065+E4065</f>
        <v>0</v>
      </c>
      <c r="G4065" s="31"/>
      <c r="H4065" s="29"/>
      <c r="I4065" s="29"/>
      <c r="J4065" s="58"/>
      <c r="K4065" s="58"/>
    </row>
    <row r="4066" spans="1:11" x14ac:dyDescent="0.25">
      <c r="A4066" s="63"/>
      <c r="B4066" s="61"/>
      <c r="C4066" s="58"/>
      <c r="D4066" s="56" t="str">
        <f>IF(C4066="","",VLOOKUP(C4066,'Fichier client'!B:C,2,FALSE))</f>
        <v/>
      </c>
      <c r="E4066" s="61"/>
      <c r="F4066" s="30">
        <f t="array" ref="F4066">B4066+E4066</f>
        <v>0</v>
      </c>
      <c r="G4066" s="31"/>
      <c r="H4066" s="29"/>
      <c r="I4066" s="29"/>
      <c r="J4066" s="58"/>
      <c r="K4066" s="58"/>
    </row>
    <row r="4067" spans="1:11" x14ac:dyDescent="0.25">
      <c r="A4067" s="63"/>
      <c r="B4067" s="61"/>
      <c r="C4067" s="58"/>
      <c r="D4067" s="56" t="str">
        <f>IF(C4067="","",VLOOKUP(C4067,'Fichier client'!B:C,2,FALSE))</f>
        <v/>
      </c>
      <c r="E4067" s="61"/>
      <c r="F4067" s="30">
        <f t="array" ref="F4067">B4067+E4067</f>
        <v>0</v>
      </c>
      <c r="G4067" s="31"/>
      <c r="H4067" s="29"/>
      <c r="I4067" s="29"/>
      <c r="J4067" s="58"/>
      <c r="K4067" s="58"/>
    </row>
    <row r="4068" spans="1:11" x14ac:dyDescent="0.25">
      <c r="A4068" s="63"/>
      <c r="B4068" s="61"/>
      <c r="C4068" s="58"/>
      <c r="D4068" s="56" t="str">
        <f>IF(C4068="","",VLOOKUP(C4068,'Fichier client'!B:C,2,FALSE))</f>
        <v/>
      </c>
      <c r="E4068" s="61"/>
      <c r="F4068" s="30">
        <f t="array" ref="F4068">B4068+E4068</f>
        <v>0</v>
      </c>
      <c r="G4068" s="31"/>
      <c r="H4068" s="29"/>
      <c r="I4068" s="29"/>
      <c r="J4068" s="58"/>
      <c r="K4068" s="58"/>
    </row>
    <row r="4069" spans="1:11" x14ac:dyDescent="0.25">
      <c r="A4069" s="63"/>
      <c r="B4069" s="61"/>
      <c r="C4069" s="58"/>
      <c r="D4069" s="56" t="str">
        <f>IF(C4069="","",VLOOKUP(C4069,'Fichier client'!B:C,2,FALSE))</f>
        <v/>
      </c>
      <c r="E4069" s="61"/>
      <c r="F4069" s="30">
        <f t="array" ref="F4069">B4069+E4069</f>
        <v>0</v>
      </c>
      <c r="G4069" s="31"/>
      <c r="H4069" s="29"/>
      <c r="I4069" s="29"/>
      <c r="J4069" s="58"/>
      <c r="K4069" s="58"/>
    </row>
    <row r="4070" spans="1:11" x14ac:dyDescent="0.25">
      <c r="A4070" s="63"/>
      <c r="B4070" s="61"/>
      <c r="C4070" s="58"/>
      <c r="D4070" s="56" t="str">
        <f>IF(C4070="","",VLOOKUP(C4070,'Fichier client'!B:C,2,FALSE))</f>
        <v/>
      </c>
      <c r="E4070" s="61"/>
      <c r="F4070" s="30">
        <f t="array" ref="F4070">B4070+E4070</f>
        <v>0</v>
      </c>
      <c r="G4070" s="31"/>
      <c r="H4070" s="29"/>
      <c r="I4070" s="29"/>
      <c r="J4070" s="58"/>
      <c r="K4070" s="58"/>
    </row>
    <row r="4071" spans="1:11" x14ac:dyDescent="0.25">
      <c r="A4071" s="63"/>
      <c r="B4071" s="61"/>
      <c r="C4071" s="58"/>
      <c r="D4071" s="56" t="str">
        <f>IF(C4071="","",VLOOKUP(C4071,'Fichier client'!B:C,2,FALSE))</f>
        <v/>
      </c>
      <c r="E4071" s="61"/>
      <c r="F4071" s="30">
        <f t="array" ref="F4071">B4071+E4071</f>
        <v>0</v>
      </c>
      <c r="G4071" s="31"/>
      <c r="H4071" s="29"/>
      <c r="I4071" s="29"/>
      <c r="J4071" s="58"/>
      <c r="K4071" s="58"/>
    </row>
    <row r="4072" spans="1:11" x14ac:dyDescent="0.25">
      <c r="A4072" s="63"/>
      <c r="B4072" s="61"/>
      <c r="C4072" s="58"/>
      <c r="D4072" s="56" t="str">
        <f>IF(C4072="","",VLOOKUP(C4072,'Fichier client'!B:C,2,FALSE))</f>
        <v/>
      </c>
      <c r="E4072" s="61"/>
      <c r="F4072" s="30">
        <f t="array" ref="F4072">B4072+E4072</f>
        <v>0</v>
      </c>
      <c r="G4072" s="31"/>
      <c r="H4072" s="29"/>
      <c r="I4072" s="29"/>
      <c r="J4072" s="58"/>
      <c r="K4072" s="58"/>
    </row>
    <row r="4073" spans="1:11" x14ac:dyDescent="0.25">
      <c r="A4073" s="63"/>
      <c r="B4073" s="61"/>
      <c r="C4073" s="58"/>
      <c r="D4073" s="56" t="str">
        <f>IF(C4073="","",VLOOKUP(C4073,'Fichier client'!B:C,2,FALSE))</f>
        <v/>
      </c>
      <c r="E4073" s="61"/>
      <c r="F4073" s="30">
        <f t="array" ref="F4073">B4073+E4073</f>
        <v>0</v>
      </c>
      <c r="G4073" s="31"/>
      <c r="H4073" s="29"/>
      <c r="I4073" s="29"/>
      <c r="J4073" s="58"/>
      <c r="K4073" s="58"/>
    </row>
    <row r="4074" spans="1:11" x14ac:dyDescent="0.25">
      <c r="A4074" s="63"/>
      <c r="B4074" s="61"/>
      <c r="C4074" s="58"/>
      <c r="D4074" s="56" t="str">
        <f>IF(C4074="","",VLOOKUP(C4074,'Fichier client'!B:C,2,FALSE))</f>
        <v/>
      </c>
      <c r="E4074" s="61"/>
      <c r="F4074" s="30">
        <f t="array" ref="F4074">B4074+E4074</f>
        <v>0</v>
      </c>
      <c r="G4074" s="31"/>
      <c r="H4074" s="29"/>
      <c r="I4074" s="29"/>
      <c r="J4074" s="58"/>
      <c r="K4074" s="58"/>
    </row>
    <row r="4075" spans="1:11" x14ac:dyDescent="0.25">
      <c r="A4075" s="63"/>
      <c r="B4075" s="61"/>
      <c r="C4075" s="58"/>
      <c r="D4075" s="56" t="str">
        <f>IF(C4075="","",VLOOKUP(C4075,'Fichier client'!B:C,2,FALSE))</f>
        <v/>
      </c>
      <c r="E4075" s="61"/>
      <c r="F4075" s="30">
        <f t="array" ref="F4075">B4075+E4075</f>
        <v>0</v>
      </c>
      <c r="G4075" s="31"/>
      <c r="H4075" s="29"/>
      <c r="I4075" s="29"/>
      <c r="J4075" s="58"/>
      <c r="K4075" s="58"/>
    </row>
    <row r="4076" spans="1:11" x14ac:dyDescent="0.25">
      <c r="A4076" s="63"/>
      <c r="B4076" s="61"/>
      <c r="C4076" s="58"/>
      <c r="D4076" s="56" t="str">
        <f>IF(C4076="","",VLOOKUP(C4076,'Fichier client'!B:C,2,FALSE))</f>
        <v/>
      </c>
      <c r="E4076" s="61"/>
      <c r="F4076" s="30">
        <f t="array" ref="F4076">B4076+E4076</f>
        <v>0</v>
      </c>
      <c r="G4076" s="31"/>
      <c r="H4076" s="29"/>
      <c r="I4076" s="29"/>
      <c r="J4076" s="58"/>
      <c r="K4076" s="58"/>
    </row>
    <row r="4077" spans="1:11" x14ac:dyDescent="0.25">
      <c r="A4077" s="63"/>
      <c r="B4077" s="61"/>
      <c r="C4077" s="58"/>
      <c r="D4077" s="56" t="str">
        <f>IF(C4077="","",VLOOKUP(C4077,'Fichier client'!B:C,2,FALSE))</f>
        <v/>
      </c>
      <c r="E4077" s="61"/>
      <c r="F4077" s="30">
        <f t="array" ref="F4077">B4077+E4077</f>
        <v>0</v>
      </c>
      <c r="G4077" s="31"/>
      <c r="H4077" s="29"/>
      <c r="I4077" s="29"/>
      <c r="J4077" s="58"/>
      <c r="K4077" s="58"/>
    </row>
    <row r="4078" spans="1:11" x14ac:dyDescent="0.25">
      <c r="A4078" s="63"/>
      <c r="B4078" s="61"/>
      <c r="C4078" s="58"/>
      <c r="D4078" s="56" t="str">
        <f>IF(C4078="","",VLOOKUP(C4078,'Fichier client'!B:C,2,FALSE))</f>
        <v/>
      </c>
      <c r="E4078" s="61"/>
      <c r="F4078" s="30">
        <f t="array" ref="F4078">B4078+E4078</f>
        <v>0</v>
      </c>
      <c r="G4078" s="31"/>
      <c r="H4078" s="29"/>
      <c r="I4078" s="29"/>
      <c r="J4078" s="58"/>
      <c r="K4078" s="58"/>
    </row>
    <row r="4079" spans="1:11" x14ac:dyDescent="0.25">
      <c r="A4079" s="63"/>
      <c r="B4079" s="61"/>
      <c r="C4079" s="58"/>
      <c r="D4079" s="56" t="str">
        <f>IF(C4079="","",VLOOKUP(C4079,'Fichier client'!B:C,2,FALSE))</f>
        <v/>
      </c>
      <c r="E4079" s="61"/>
      <c r="F4079" s="30">
        <f t="array" ref="F4079">B4079+E4079</f>
        <v>0</v>
      </c>
      <c r="G4079" s="31"/>
      <c r="H4079" s="29"/>
      <c r="I4079" s="29"/>
      <c r="J4079" s="58"/>
      <c r="K4079" s="58"/>
    </row>
    <row r="4080" spans="1:11" x14ac:dyDescent="0.25">
      <c r="A4080" s="63"/>
      <c r="B4080" s="61"/>
      <c r="C4080" s="58"/>
      <c r="D4080" s="56" t="str">
        <f>IF(C4080="","",VLOOKUP(C4080,'Fichier client'!B:C,2,FALSE))</f>
        <v/>
      </c>
      <c r="E4080" s="61"/>
      <c r="F4080" s="30">
        <f t="array" ref="F4080">B4080+E4080</f>
        <v>0</v>
      </c>
      <c r="G4080" s="31"/>
      <c r="H4080" s="29"/>
      <c r="I4080" s="29"/>
      <c r="J4080" s="58"/>
      <c r="K4080" s="58"/>
    </row>
    <row r="4081" spans="1:11" x14ac:dyDescent="0.25">
      <c r="A4081" s="63"/>
      <c r="B4081" s="61"/>
      <c r="C4081" s="58"/>
      <c r="D4081" s="56" t="str">
        <f>IF(C4081="","",VLOOKUP(C4081,'Fichier client'!B:C,2,FALSE))</f>
        <v/>
      </c>
      <c r="E4081" s="61"/>
      <c r="F4081" s="30">
        <f t="array" ref="F4081">B4081+E4081</f>
        <v>0</v>
      </c>
      <c r="G4081" s="31"/>
      <c r="H4081" s="29"/>
      <c r="I4081" s="29"/>
      <c r="J4081" s="58"/>
      <c r="K4081" s="58"/>
    </row>
    <row r="4082" spans="1:11" x14ac:dyDescent="0.25">
      <c r="A4082" s="63"/>
      <c r="B4082" s="61"/>
      <c r="C4082" s="58"/>
      <c r="D4082" s="56" t="str">
        <f>IF(C4082="","",VLOOKUP(C4082,'Fichier client'!B:C,2,FALSE))</f>
        <v/>
      </c>
      <c r="E4082" s="61"/>
      <c r="F4082" s="30">
        <f t="array" ref="F4082">B4082+E4082</f>
        <v>0</v>
      </c>
      <c r="G4082" s="31"/>
      <c r="H4082" s="29"/>
      <c r="I4082" s="29"/>
      <c r="J4082" s="58"/>
      <c r="K4082" s="58"/>
    </row>
    <row r="4083" spans="1:11" x14ac:dyDescent="0.25">
      <c r="A4083" s="63"/>
      <c r="B4083" s="61"/>
      <c r="C4083" s="58"/>
      <c r="D4083" s="56" t="str">
        <f>IF(C4083="","",VLOOKUP(C4083,'Fichier client'!B:C,2,FALSE))</f>
        <v/>
      </c>
      <c r="E4083" s="61"/>
      <c r="F4083" s="30">
        <f t="array" ref="F4083">B4083+E4083</f>
        <v>0</v>
      </c>
      <c r="G4083" s="31"/>
      <c r="H4083" s="29"/>
      <c r="I4083" s="29"/>
      <c r="J4083" s="58"/>
      <c r="K4083" s="58"/>
    </row>
    <row r="4084" spans="1:11" x14ac:dyDescent="0.25">
      <c r="A4084" s="63"/>
      <c r="B4084" s="61"/>
      <c r="C4084" s="58"/>
      <c r="D4084" s="56" t="str">
        <f>IF(C4084="","",VLOOKUP(C4084,'Fichier client'!B:C,2,FALSE))</f>
        <v/>
      </c>
      <c r="E4084" s="61"/>
      <c r="F4084" s="30">
        <f t="array" ref="F4084">B4084+E4084</f>
        <v>0</v>
      </c>
      <c r="G4084" s="31"/>
      <c r="H4084" s="29"/>
      <c r="I4084" s="29"/>
      <c r="J4084" s="58"/>
      <c r="K4084" s="58"/>
    </row>
    <row r="4085" spans="1:11" x14ac:dyDescent="0.25">
      <c r="A4085" s="63"/>
      <c r="B4085" s="61"/>
      <c r="C4085" s="58"/>
      <c r="D4085" s="56" t="str">
        <f>IF(C4085="","",VLOOKUP(C4085,'Fichier client'!B:C,2,FALSE))</f>
        <v/>
      </c>
      <c r="E4085" s="61"/>
      <c r="F4085" s="30">
        <f t="array" ref="F4085">B4085+E4085</f>
        <v>0</v>
      </c>
      <c r="G4085" s="31"/>
      <c r="H4085" s="29"/>
      <c r="I4085" s="29"/>
      <c r="J4085" s="58"/>
      <c r="K4085" s="58"/>
    </row>
    <row r="4086" spans="1:11" x14ac:dyDescent="0.25">
      <c r="A4086" s="63"/>
      <c r="B4086" s="61"/>
      <c r="C4086" s="58"/>
      <c r="D4086" s="56" t="str">
        <f>IF(C4086="","",VLOOKUP(C4086,'Fichier client'!B:C,2,FALSE))</f>
        <v/>
      </c>
      <c r="E4086" s="61"/>
      <c r="F4086" s="30">
        <f t="array" ref="F4086">B4086+E4086</f>
        <v>0</v>
      </c>
      <c r="G4086" s="31"/>
      <c r="H4086" s="29"/>
      <c r="I4086" s="29"/>
      <c r="J4086" s="58"/>
      <c r="K4086" s="58"/>
    </row>
    <row r="4087" spans="1:11" x14ac:dyDescent="0.25">
      <c r="A4087" s="63"/>
      <c r="B4087" s="61"/>
      <c r="C4087" s="58"/>
      <c r="D4087" s="56" t="str">
        <f>IF(C4087="","",VLOOKUP(C4087,'Fichier client'!B:C,2,FALSE))</f>
        <v/>
      </c>
      <c r="E4087" s="61"/>
      <c r="F4087" s="30">
        <f t="array" ref="F4087">B4087+E4087</f>
        <v>0</v>
      </c>
      <c r="G4087" s="31"/>
      <c r="H4087" s="29"/>
      <c r="I4087" s="29"/>
      <c r="J4087" s="58"/>
      <c r="K4087" s="58"/>
    </row>
    <row r="4088" spans="1:11" x14ac:dyDescent="0.25">
      <c r="A4088" s="63"/>
      <c r="B4088" s="61"/>
      <c r="C4088" s="58"/>
      <c r="D4088" s="56" t="str">
        <f>IF(C4088="","",VLOOKUP(C4088,'Fichier client'!B:C,2,FALSE))</f>
        <v/>
      </c>
      <c r="E4088" s="61"/>
      <c r="F4088" s="30">
        <f t="array" ref="F4088">B4088+E4088</f>
        <v>0</v>
      </c>
      <c r="G4088" s="31"/>
      <c r="H4088" s="29"/>
      <c r="I4088" s="29"/>
      <c r="J4088" s="58"/>
      <c r="K4088" s="58"/>
    </row>
    <row r="4089" spans="1:11" x14ac:dyDescent="0.25">
      <c r="A4089" s="63"/>
      <c r="B4089" s="61"/>
      <c r="C4089" s="58"/>
      <c r="D4089" s="56" t="str">
        <f>IF(C4089="","",VLOOKUP(C4089,'Fichier client'!B:C,2,FALSE))</f>
        <v/>
      </c>
      <c r="E4089" s="61"/>
      <c r="F4089" s="30">
        <f t="array" ref="F4089">B4089+E4089</f>
        <v>0</v>
      </c>
      <c r="G4089" s="31"/>
      <c r="H4089" s="29"/>
      <c r="I4089" s="29"/>
      <c r="J4089" s="58"/>
      <c r="K4089" s="58"/>
    </row>
    <row r="4090" spans="1:11" x14ac:dyDescent="0.25">
      <c r="A4090" s="63"/>
      <c r="B4090" s="61"/>
      <c r="C4090" s="58"/>
      <c r="D4090" s="56" t="str">
        <f>IF(C4090="","",VLOOKUP(C4090,'Fichier client'!B:C,2,FALSE))</f>
        <v/>
      </c>
      <c r="E4090" s="61"/>
      <c r="F4090" s="30">
        <f t="array" ref="F4090">B4090+E4090</f>
        <v>0</v>
      </c>
      <c r="G4090" s="31"/>
      <c r="H4090" s="29"/>
      <c r="I4090" s="29"/>
      <c r="J4090" s="58"/>
      <c r="K4090" s="58"/>
    </row>
    <row r="4091" spans="1:11" x14ac:dyDescent="0.25">
      <c r="A4091" s="63"/>
      <c r="B4091" s="61"/>
      <c r="C4091" s="58"/>
      <c r="D4091" s="56" t="str">
        <f>IF(C4091="","",VLOOKUP(C4091,'Fichier client'!B:C,2,FALSE))</f>
        <v/>
      </c>
      <c r="E4091" s="61"/>
      <c r="F4091" s="30">
        <f t="array" ref="F4091">B4091+E4091</f>
        <v>0</v>
      </c>
      <c r="G4091" s="31"/>
      <c r="H4091" s="29"/>
      <c r="I4091" s="29"/>
      <c r="J4091" s="58"/>
      <c r="K4091" s="58"/>
    </row>
    <row r="4092" spans="1:11" x14ac:dyDescent="0.25">
      <c r="A4092" s="63"/>
      <c r="B4092" s="61"/>
      <c r="C4092" s="58"/>
      <c r="D4092" s="56" t="str">
        <f>IF(C4092="","",VLOOKUP(C4092,'Fichier client'!B:C,2,FALSE))</f>
        <v/>
      </c>
      <c r="E4092" s="61"/>
      <c r="F4092" s="30">
        <f t="array" ref="F4092">B4092+E4092</f>
        <v>0</v>
      </c>
      <c r="G4092" s="31"/>
      <c r="H4092" s="29"/>
      <c r="I4092" s="29"/>
      <c r="J4092" s="58"/>
      <c r="K4092" s="58"/>
    </row>
    <row r="4093" spans="1:11" x14ac:dyDescent="0.25">
      <c r="A4093" s="63"/>
      <c r="B4093" s="61"/>
      <c r="C4093" s="58"/>
      <c r="D4093" s="56" t="str">
        <f>IF(C4093="","",VLOOKUP(C4093,'Fichier client'!B:C,2,FALSE))</f>
        <v/>
      </c>
      <c r="E4093" s="61"/>
      <c r="F4093" s="30">
        <f t="array" ref="F4093">B4093+E4093</f>
        <v>0</v>
      </c>
      <c r="G4093" s="31"/>
      <c r="H4093" s="29"/>
      <c r="I4093" s="29"/>
      <c r="J4093" s="58"/>
      <c r="K4093" s="58"/>
    </row>
    <row r="4094" spans="1:11" x14ac:dyDescent="0.25">
      <c r="A4094" s="63"/>
      <c r="B4094" s="61"/>
      <c r="C4094" s="58"/>
      <c r="D4094" s="56" t="str">
        <f>IF(C4094="","",VLOOKUP(C4094,'Fichier client'!B:C,2,FALSE))</f>
        <v/>
      </c>
      <c r="E4094" s="61"/>
      <c r="F4094" s="30">
        <f t="array" ref="F4094">B4094+E4094</f>
        <v>0</v>
      </c>
      <c r="G4094" s="31"/>
      <c r="H4094" s="29"/>
      <c r="I4094" s="29"/>
      <c r="J4094" s="58"/>
      <c r="K4094" s="58"/>
    </row>
    <row r="4095" spans="1:11" x14ac:dyDescent="0.25">
      <c r="A4095" s="63"/>
      <c r="B4095" s="61"/>
      <c r="C4095" s="58"/>
      <c r="D4095" s="56" t="str">
        <f>IF(C4095="","",VLOOKUP(C4095,'Fichier client'!B:C,2,FALSE))</f>
        <v/>
      </c>
      <c r="E4095" s="61"/>
      <c r="F4095" s="30">
        <f t="array" ref="F4095">B4095+E4095</f>
        <v>0</v>
      </c>
      <c r="G4095" s="31"/>
      <c r="H4095" s="29"/>
      <c r="I4095" s="29"/>
      <c r="J4095" s="58"/>
      <c r="K4095" s="58"/>
    </row>
    <row r="4096" spans="1:11" x14ac:dyDescent="0.25">
      <c r="A4096" s="63"/>
      <c r="B4096" s="61"/>
      <c r="C4096" s="58"/>
      <c r="D4096" s="56" t="str">
        <f>IF(C4096="","",VLOOKUP(C4096,'Fichier client'!B:C,2,FALSE))</f>
        <v/>
      </c>
      <c r="E4096" s="61"/>
      <c r="F4096" s="30">
        <f t="array" ref="F4096">B4096+E4096</f>
        <v>0</v>
      </c>
      <c r="G4096" s="31"/>
      <c r="H4096" s="29"/>
      <c r="I4096" s="29"/>
      <c r="J4096" s="58"/>
      <c r="K4096" s="58"/>
    </row>
    <row r="4097" spans="1:11" x14ac:dyDescent="0.25">
      <c r="A4097" s="63"/>
      <c r="B4097" s="61"/>
      <c r="C4097" s="58"/>
      <c r="D4097" s="56" t="str">
        <f>IF(C4097="","",VLOOKUP(C4097,'Fichier client'!B:C,2,FALSE))</f>
        <v/>
      </c>
      <c r="E4097" s="61"/>
      <c r="F4097" s="30">
        <f t="array" ref="F4097">B4097+E4097</f>
        <v>0</v>
      </c>
      <c r="G4097" s="31"/>
      <c r="H4097" s="29"/>
      <c r="I4097" s="29"/>
      <c r="J4097" s="58"/>
      <c r="K4097" s="58"/>
    </row>
    <row r="4098" spans="1:11" x14ac:dyDescent="0.25">
      <c r="A4098" s="63"/>
      <c r="B4098" s="61"/>
      <c r="C4098" s="58"/>
      <c r="D4098" s="56" t="str">
        <f>IF(C4098="","",VLOOKUP(C4098,'Fichier client'!B:C,2,FALSE))</f>
        <v/>
      </c>
      <c r="E4098" s="61"/>
      <c r="F4098" s="30">
        <f t="array" ref="F4098">B4098+E4098</f>
        <v>0</v>
      </c>
      <c r="G4098" s="31"/>
      <c r="H4098" s="29"/>
      <c r="I4098" s="29"/>
      <c r="J4098" s="58"/>
      <c r="K4098" s="58"/>
    </row>
    <row r="4099" spans="1:11" x14ac:dyDescent="0.25">
      <c r="A4099" s="63"/>
      <c r="B4099" s="61"/>
      <c r="C4099" s="58"/>
      <c r="D4099" s="56" t="str">
        <f>IF(C4099="","",VLOOKUP(C4099,'Fichier client'!B:C,2,FALSE))</f>
        <v/>
      </c>
      <c r="E4099" s="61"/>
      <c r="F4099" s="30">
        <f t="array" ref="F4099">B4099+E4099</f>
        <v>0</v>
      </c>
      <c r="G4099" s="31"/>
      <c r="H4099" s="29"/>
      <c r="I4099" s="29"/>
      <c r="J4099" s="58"/>
      <c r="K4099" s="58"/>
    </row>
    <row r="4100" spans="1:11" x14ac:dyDescent="0.25">
      <c r="A4100" s="63"/>
      <c r="B4100" s="61"/>
      <c r="C4100" s="58"/>
      <c r="D4100" s="56" t="str">
        <f>IF(C4100="","",VLOOKUP(C4100,'Fichier client'!B:C,2,FALSE))</f>
        <v/>
      </c>
      <c r="E4100" s="61"/>
      <c r="F4100" s="30">
        <f t="array" ref="F4100">B4100+E4100</f>
        <v>0</v>
      </c>
      <c r="G4100" s="31"/>
      <c r="H4100" s="29"/>
      <c r="I4100" s="29"/>
      <c r="J4100" s="58"/>
      <c r="K4100" s="58"/>
    </row>
    <row r="4101" spans="1:11" x14ac:dyDescent="0.25">
      <c r="A4101" s="63"/>
      <c r="B4101" s="61"/>
      <c r="C4101" s="58"/>
      <c r="D4101" s="56" t="str">
        <f>IF(C4101="","",VLOOKUP(C4101,'Fichier client'!B:C,2,FALSE))</f>
        <v/>
      </c>
      <c r="E4101" s="61"/>
      <c r="F4101" s="30">
        <f t="array" ref="F4101">B4101+E4101</f>
        <v>0</v>
      </c>
      <c r="G4101" s="31"/>
      <c r="H4101" s="29"/>
      <c r="I4101" s="29"/>
      <c r="J4101" s="58"/>
      <c r="K4101" s="58"/>
    </row>
    <row r="4102" spans="1:11" x14ac:dyDescent="0.25">
      <c r="A4102" s="63"/>
      <c r="B4102" s="61"/>
      <c r="C4102" s="58"/>
      <c r="D4102" s="56" t="str">
        <f>IF(C4102="","",VLOOKUP(C4102,'Fichier client'!B:C,2,FALSE))</f>
        <v/>
      </c>
      <c r="E4102" s="61"/>
      <c r="F4102" s="30">
        <f t="array" ref="F4102">B4102+E4102</f>
        <v>0</v>
      </c>
      <c r="G4102" s="31"/>
      <c r="H4102" s="29"/>
      <c r="I4102" s="29"/>
      <c r="J4102" s="58"/>
      <c r="K4102" s="58"/>
    </row>
    <row r="4103" spans="1:11" x14ac:dyDescent="0.25">
      <c r="A4103" s="63"/>
      <c r="B4103" s="61"/>
      <c r="C4103" s="58"/>
      <c r="D4103" s="56" t="str">
        <f>IF(C4103="","",VLOOKUP(C4103,'Fichier client'!B:C,2,FALSE))</f>
        <v/>
      </c>
      <c r="E4103" s="61"/>
      <c r="F4103" s="30">
        <f t="array" ref="F4103">B4103+E4103</f>
        <v>0</v>
      </c>
      <c r="G4103" s="31"/>
      <c r="H4103" s="29"/>
      <c r="I4103" s="29"/>
      <c r="J4103" s="58"/>
      <c r="K4103" s="58"/>
    </row>
    <row r="4104" spans="1:11" x14ac:dyDescent="0.25">
      <c r="A4104" s="63"/>
      <c r="B4104" s="61"/>
      <c r="C4104" s="58"/>
      <c r="D4104" s="56" t="str">
        <f>IF(C4104="","",VLOOKUP(C4104,'Fichier client'!B:C,2,FALSE))</f>
        <v/>
      </c>
      <c r="E4104" s="61"/>
      <c r="F4104" s="30">
        <f t="array" ref="F4104">B4104+E4104</f>
        <v>0</v>
      </c>
      <c r="G4104" s="31"/>
      <c r="H4104" s="29"/>
      <c r="I4104" s="29"/>
      <c r="J4104" s="58"/>
      <c r="K4104" s="58"/>
    </row>
    <row r="4105" spans="1:11" x14ac:dyDescent="0.25">
      <c r="A4105" s="63"/>
      <c r="B4105" s="61"/>
      <c r="C4105" s="58"/>
      <c r="D4105" s="56" t="str">
        <f>IF(C4105="","",VLOOKUP(C4105,'Fichier client'!B:C,2,FALSE))</f>
        <v/>
      </c>
      <c r="E4105" s="61"/>
      <c r="F4105" s="30">
        <f t="array" ref="F4105">B4105+E4105</f>
        <v>0</v>
      </c>
      <c r="G4105" s="31"/>
      <c r="H4105" s="29"/>
      <c r="I4105" s="29"/>
      <c r="J4105" s="58"/>
      <c r="K4105" s="58"/>
    </row>
    <row r="4106" spans="1:11" x14ac:dyDescent="0.25">
      <c r="A4106" s="63"/>
      <c r="B4106" s="61"/>
      <c r="C4106" s="58"/>
      <c r="D4106" s="56" t="str">
        <f>IF(C4106="","",VLOOKUP(C4106,'Fichier client'!B:C,2,FALSE))</f>
        <v/>
      </c>
      <c r="E4106" s="61"/>
      <c r="F4106" s="30">
        <f t="array" ref="F4106">B4106+E4106</f>
        <v>0</v>
      </c>
      <c r="G4106" s="31"/>
      <c r="H4106" s="29"/>
      <c r="I4106" s="29"/>
      <c r="J4106" s="58"/>
      <c r="K4106" s="58"/>
    </row>
    <row r="4107" spans="1:11" x14ac:dyDescent="0.25">
      <c r="A4107" s="63"/>
      <c r="B4107" s="61"/>
      <c r="C4107" s="58"/>
      <c r="D4107" s="56" t="str">
        <f>IF(C4107="","",VLOOKUP(C4107,'Fichier client'!B:C,2,FALSE))</f>
        <v/>
      </c>
      <c r="E4107" s="61"/>
      <c r="F4107" s="30">
        <f t="array" ref="F4107">B4107+E4107</f>
        <v>0</v>
      </c>
      <c r="G4107" s="31"/>
      <c r="H4107" s="29"/>
      <c r="I4107" s="29"/>
      <c r="J4107" s="58"/>
      <c r="K4107" s="58"/>
    </row>
    <row r="4108" spans="1:11" x14ac:dyDescent="0.25">
      <c r="A4108" s="63"/>
      <c r="B4108" s="61"/>
      <c r="C4108" s="58"/>
      <c r="D4108" s="56" t="str">
        <f>IF(C4108="","",VLOOKUP(C4108,'Fichier client'!B:C,2,FALSE))</f>
        <v/>
      </c>
      <c r="E4108" s="61"/>
      <c r="F4108" s="30">
        <f t="array" ref="F4108">B4108+E4108</f>
        <v>0</v>
      </c>
      <c r="G4108" s="31"/>
      <c r="H4108" s="29"/>
      <c r="I4108" s="29"/>
      <c r="J4108" s="58"/>
      <c r="K4108" s="58"/>
    </row>
    <row r="4109" spans="1:11" x14ac:dyDescent="0.25">
      <c r="A4109" s="63"/>
      <c r="B4109" s="61"/>
      <c r="C4109" s="58"/>
      <c r="D4109" s="56" t="str">
        <f>IF(C4109="","",VLOOKUP(C4109,'Fichier client'!B:C,2,FALSE))</f>
        <v/>
      </c>
      <c r="E4109" s="61"/>
      <c r="F4109" s="30">
        <f t="array" ref="F4109">B4109+E4109</f>
        <v>0</v>
      </c>
      <c r="G4109" s="31"/>
      <c r="H4109" s="29"/>
      <c r="I4109" s="29"/>
      <c r="J4109" s="58"/>
      <c r="K4109" s="58"/>
    </row>
    <row r="4110" spans="1:11" x14ac:dyDescent="0.25">
      <c r="A4110" s="63"/>
      <c r="B4110" s="61"/>
      <c r="C4110" s="58"/>
      <c r="D4110" s="56" t="str">
        <f>IF(C4110="","",VLOOKUP(C4110,'Fichier client'!B:C,2,FALSE))</f>
        <v/>
      </c>
      <c r="E4110" s="61"/>
      <c r="F4110" s="30">
        <f t="array" ref="F4110">B4110+E4110</f>
        <v>0</v>
      </c>
      <c r="G4110" s="31"/>
      <c r="H4110" s="29"/>
      <c r="I4110" s="29"/>
      <c r="J4110" s="58"/>
      <c r="K4110" s="58"/>
    </row>
    <row r="4111" spans="1:11" x14ac:dyDescent="0.25">
      <c r="A4111" s="63"/>
      <c r="B4111" s="61"/>
      <c r="C4111" s="58"/>
      <c r="D4111" s="56" t="str">
        <f>IF(C4111="","",VLOOKUP(C4111,'Fichier client'!B:C,2,FALSE))</f>
        <v/>
      </c>
      <c r="E4111" s="61"/>
      <c r="F4111" s="30">
        <f t="array" ref="F4111">B4111+E4111</f>
        <v>0</v>
      </c>
      <c r="G4111" s="31"/>
      <c r="H4111" s="29"/>
      <c r="I4111" s="29"/>
      <c r="J4111" s="58"/>
      <c r="K4111" s="58"/>
    </row>
    <row r="4112" spans="1:11" x14ac:dyDescent="0.25">
      <c r="A4112" s="63"/>
      <c r="B4112" s="61"/>
      <c r="C4112" s="58"/>
      <c r="D4112" s="56" t="str">
        <f>IF(C4112="","",VLOOKUP(C4112,'Fichier client'!B:C,2,FALSE))</f>
        <v/>
      </c>
      <c r="E4112" s="61"/>
      <c r="F4112" s="30">
        <f t="array" ref="F4112">B4112+E4112</f>
        <v>0</v>
      </c>
      <c r="G4112" s="31"/>
      <c r="H4112" s="29"/>
      <c r="I4112" s="29"/>
      <c r="J4112" s="58"/>
      <c r="K4112" s="58"/>
    </row>
    <row r="4113" spans="1:11" x14ac:dyDescent="0.25">
      <c r="A4113" s="63"/>
      <c r="B4113" s="61"/>
      <c r="C4113" s="58"/>
      <c r="D4113" s="56" t="str">
        <f>IF(C4113="","",VLOOKUP(C4113,'Fichier client'!B:C,2,FALSE))</f>
        <v/>
      </c>
      <c r="E4113" s="61"/>
      <c r="F4113" s="30">
        <f t="array" ref="F4113">B4113+E4113</f>
        <v>0</v>
      </c>
      <c r="G4113" s="31"/>
      <c r="H4113" s="29"/>
      <c r="I4113" s="29"/>
      <c r="J4113" s="58"/>
      <c r="K4113" s="58"/>
    </row>
    <row r="4114" spans="1:11" x14ac:dyDescent="0.25">
      <c r="A4114" s="63"/>
      <c r="B4114" s="61"/>
      <c r="C4114" s="58"/>
      <c r="D4114" s="56" t="str">
        <f>IF(C4114="","",VLOOKUP(C4114,'Fichier client'!B:C,2,FALSE))</f>
        <v/>
      </c>
      <c r="E4114" s="61"/>
      <c r="F4114" s="30">
        <f t="array" ref="F4114">B4114+E4114</f>
        <v>0</v>
      </c>
      <c r="G4114" s="31"/>
      <c r="H4114" s="29"/>
      <c r="I4114" s="29"/>
      <c r="J4114" s="58"/>
      <c r="K4114" s="58"/>
    </row>
    <row r="4115" spans="1:11" x14ac:dyDescent="0.25">
      <c r="A4115" s="63"/>
      <c r="B4115" s="61"/>
      <c r="C4115" s="58"/>
      <c r="D4115" s="56" t="str">
        <f>IF(C4115="","",VLOOKUP(C4115,'Fichier client'!B:C,2,FALSE))</f>
        <v/>
      </c>
      <c r="E4115" s="61"/>
      <c r="F4115" s="30">
        <f t="array" ref="F4115">B4115+E4115</f>
        <v>0</v>
      </c>
      <c r="G4115" s="31"/>
      <c r="H4115" s="29"/>
      <c r="I4115" s="29"/>
      <c r="J4115" s="58"/>
      <c r="K4115" s="58"/>
    </row>
    <row r="4116" spans="1:11" x14ac:dyDescent="0.25">
      <c r="A4116" s="63"/>
      <c r="B4116" s="61"/>
      <c r="C4116" s="58"/>
      <c r="D4116" s="56" t="str">
        <f>IF(C4116="","",VLOOKUP(C4116,'Fichier client'!B:C,2,FALSE))</f>
        <v/>
      </c>
      <c r="E4116" s="61"/>
      <c r="F4116" s="30">
        <f t="array" ref="F4116">B4116+E4116</f>
        <v>0</v>
      </c>
      <c r="G4116" s="31"/>
      <c r="H4116" s="29"/>
      <c r="I4116" s="29"/>
      <c r="J4116" s="58"/>
      <c r="K4116" s="58"/>
    </row>
    <row r="4117" spans="1:11" x14ac:dyDescent="0.25">
      <c r="A4117" s="63"/>
      <c r="B4117" s="61"/>
      <c r="C4117" s="58"/>
      <c r="D4117" s="56" t="str">
        <f>IF(C4117="","",VLOOKUP(C4117,'Fichier client'!B:C,2,FALSE))</f>
        <v/>
      </c>
      <c r="E4117" s="61"/>
      <c r="F4117" s="30">
        <f t="array" ref="F4117">B4117+E4117</f>
        <v>0</v>
      </c>
      <c r="G4117" s="31"/>
      <c r="H4117" s="29"/>
      <c r="I4117" s="29"/>
      <c r="J4117" s="58"/>
      <c r="K4117" s="58"/>
    </row>
    <row r="4118" spans="1:11" x14ac:dyDescent="0.25">
      <c r="A4118" s="63"/>
      <c r="B4118" s="61"/>
      <c r="C4118" s="58"/>
      <c r="D4118" s="56" t="str">
        <f>IF(C4118="","",VLOOKUP(C4118,'Fichier client'!B:C,2,FALSE))</f>
        <v/>
      </c>
      <c r="E4118" s="61"/>
      <c r="F4118" s="30">
        <f t="array" ref="F4118">B4118+E4118</f>
        <v>0</v>
      </c>
      <c r="G4118" s="31"/>
      <c r="H4118" s="29"/>
      <c r="I4118" s="29"/>
      <c r="J4118" s="58"/>
      <c r="K4118" s="58"/>
    </row>
    <row r="4119" spans="1:11" x14ac:dyDescent="0.25">
      <c r="A4119" s="63"/>
      <c r="B4119" s="61"/>
      <c r="C4119" s="58"/>
      <c r="D4119" s="56" t="str">
        <f>IF(C4119="","",VLOOKUP(C4119,'Fichier client'!B:C,2,FALSE))</f>
        <v/>
      </c>
      <c r="E4119" s="61"/>
      <c r="F4119" s="30">
        <f t="array" ref="F4119">B4119+E4119</f>
        <v>0</v>
      </c>
      <c r="G4119" s="31"/>
      <c r="H4119" s="29"/>
      <c r="I4119" s="29"/>
      <c r="J4119" s="58"/>
      <c r="K4119" s="58"/>
    </row>
    <row r="4120" spans="1:11" x14ac:dyDescent="0.25">
      <c r="A4120" s="63"/>
      <c r="B4120" s="61"/>
      <c r="C4120" s="58"/>
      <c r="D4120" s="56" t="str">
        <f>IF(C4120="","",VLOOKUP(C4120,'Fichier client'!B:C,2,FALSE))</f>
        <v/>
      </c>
      <c r="E4120" s="61"/>
      <c r="F4120" s="30">
        <f t="array" ref="F4120">B4120+E4120</f>
        <v>0</v>
      </c>
      <c r="G4120" s="31"/>
      <c r="H4120" s="29"/>
      <c r="I4120" s="29"/>
      <c r="J4120" s="58"/>
      <c r="K4120" s="58"/>
    </row>
    <row r="4121" spans="1:11" x14ac:dyDescent="0.25">
      <c r="A4121" s="63"/>
      <c r="B4121" s="61"/>
      <c r="C4121" s="58"/>
      <c r="D4121" s="56" t="str">
        <f>IF(C4121="","",VLOOKUP(C4121,'Fichier client'!B:C,2,FALSE))</f>
        <v/>
      </c>
      <c r="E4121" s="61"/>
      <c r="F4121" s="30">
        <f t="array" ref="F4121">B4121+E4121</f>
        <v>0</v>
      </c>
      <c r="G4121" s="31"/>
      <c r="H4121" s="29"/>
      <c r="I4121" s="29"/>
      <c r="J4121" s="58"/>
      <c r="K4121" s="58"/>
    </row>
    <row r="4122" spans="1:11" x14ac:dyDescent="0.25">
      <c r="A4122" s="63"/>
      <c r="B4122" s="61"/>
      <c r="C4122" s="58"/>
      <c r="D4122" s="56" t="str">
        <f>IF(C4122="","",VLOOKUP(C4122,'Fichier client'!B:C,2,FALSE))</f>
        <v/>
      </c>
      <c r="E4122" s="61"/>
      <c r="F4122" s="30">
        <f t="array" ref="F4122">B4122+E4122</f>
        <v>0</v>
      </c>
      <c r="G4122" s="31"/>
      <c r="H4122" s="29"/>
      <c r="I4122" s="29"/>
      <c r="J4122" s="58"/>
      <c r="K4122" s="58"/>
    </row>
    <row r="4123" spans="1:11" x14ac:dyDescent="0.25">
      <c r="A4123" s="63"/>
      <c r="B4123" s="61"/>
      <c r="C4123" s="58"/>
      <c r="D4123" s="56" t="str">
        <f>IF(C4123="","",VLOOKUP(C4123,'Fichier client'!B:C,2,FALSE))</f>
        <v/>
      </c>
      <c r="E4123" s="61"/>
      <c r="F4123" s="30">
        <f t="array" ref="F4123">B4123+E4123</f>
        <v>0</v>
      </c>
      <c r="G4123" s="31"/>
      <c r="H4123" s="29"/>
      <c r="I4123" s="29"/>
      <c r="J4123" s="58"/>
      <c r="K4123" s="58"/>
    </row>
    <row r="4124" spans="1:11" x14ac:dyDescent="0.25">
      <c r="A4124" s="63"/>
      <c r="B4124" s="61"/>
      <c r="C4124" s="58"/>
      <c r="D4124" s="56" t="str">
        <f>IF(C4124="","",VLOOKUP(C4124,'Fichier client'!B:C,2,FALSE))</f>
        <v/>
      </c>
      <c r="E4124" s="61"/>
      <c r="F4124" s="30">
        <f t="array" ref="F4124">B4124+E4124</f>
        <v>0</v>
      </c>
      <c r="G4124" s="31"/>
      <c r="H4124" s="29"/>
      <c r="I4124" s="29"/>
      <c r="J4124" s="58"/>
      <c r="K4124" s="58"/>
    </row>
    <row r="4125" spans="1:11" x14ac:dyDescent="0.25">
      <c r="A4125" s="63"/>
      <c r="B4125" s="61"/>
      <c r="C4125" s="58"/>
      <c r="D4125" s="56" t="str">
        <f>IF(C4125="","",VLOOKUP(C4125,'Fichier client'!B:C,2,FALSE))</f>
        <v/>
      </c>
      <c r="E4125" s="61"/>
      <c r="F4125" s="30">
        <f t="array" ref="F4125">B4125+E4125</f>
        <v>0</v>
      </c>
      <c r="G4125" s="31"/>
      <c r="H4125" s="29"/>
      <c r="I4125" s="29"/>
      <c r="J4125" s="58"/>
      <c r="K4125" s="58"/>
    </row>
    <row r="4126" spans="1:11" x14ac:dyDescent="0.25">
      <c r="A4126" s="63"/>
      <c r="B4126" s="61"/>
      <c r="C4126" s="58"/>
      <c r="D4126" s="56" t="str">
        <f>IF(C4126="","",VLOOKUP(C4126,'Fichier client'!B:C,2,FALSE))</f>
        <v/>
      </c>
      <c r="E4126" s="61"/>
      <c r="F4126" s="30">
        <f t="array" ref="F4126">B4126+E4126</f>
        <v>0</v>
      </c>
      <c r="G4126" s="31"/>
      <c r="H4126" s="29"/>
      <c r="I4126" s="29"/>
      <c r="J4126" s="58"/>
      <c r="K4126" s="58"/>
    </row>
    <row r="4127" spans="1:11" x14ac:dyDescent="0.25">
      <c r="A4127" s="63"/>
      <c r="B4127" s="61"/>
      <c r="C4127" s="58"/>
      <c r="D4127" s="56" t="str">
        <f>IF(C4127="","",VLOOKUP(C4127,'Fichier client'!B:C,2,FALSE))</f>
        <v/>
      </c>
      <c r="E4127" s="61"/>
      <c r="F4127" s="30">
        <f t="array" ref="F4127">B4127+E4127</f>
        <v>0</v>
      </c>
      <c r="G4127" s="31"/>
      <c r="H4127" s="29"/>
      <c r="I4127" s="29"/>
      <c r="J4127" s="58"/>
      <c r="K4127" s="58"/>
    </row>
    <row r="4128" spans="1:11" x14ac:dyDescent="0.25">
      <c r="A4128" s="63"/>
      <c r="B4128" s="61"/>
      <c r="C4128" s="58"/>
      <c r="D4128" s="56" t="str">
        <f>IF(C4128="","",VLOOKUP(C4128,'Fichier client'!B:C,2,FALSE))</f>
        <v/>
      </c>
      <c r="E4128" s="61"/>
      <c r="F4128" s="30">
        <f t="array" ref="F4128">B4128+E4128</f>
        <v>0</v>
      </c>
      <c r="G4128" s="31"/>
      <c r="H4128" s="29"/>
      <c r="I4128" s="29"/>
      <c r="J4128" s="58"/>
      <c r="K4128" s="58"/>
    </row>
    <row r="4129" spans="1:11" x14ac:dyDescent="0.25">
      <c r="A4129" s="63"/>
      <c r="B4129" s="61"/>
      <c r="C4129" s="58"/>
      <c r="D4129" s="56" t="str">
        <f>IF(C4129="","",VLOOKUP(C4129,'Fichier client'!B:C,2,FALSE))</f>
        <v/>
      </c>
      <c r="E4129" s="61"/>
      <c r="F4129" s="30">
        <f t="array" ref="F4129">B4129+E4129</f>
        <v>0</v>
      </c>
      <c r="G4129" s="31"/>
      <c r="H4129" s="29"/>
      <c r="I4129" s="29"/>
      <c r="J4129" s="58"/>
      <c r="K4129" s="58"/>
    </row>
    <row r="4130" spans="1:11" x14ac:dyDescent="0.25">
      <c r="A4130" s="63"/>
      <c r="B4130" s="61"/>
      <c r="C4130" s="58"/>
      <c r="D4130" s="56" t="str">
        <f>IF(C4130="","",VLOOKUP(C4130,'Fichier client'!B:C,2,FALSE))</f>
        <v/>
      </c>
      <c r="E4130" s="61"/>
      <c r="F4130" s="30">
        <f t="array" ref="F4130">B4130+E4130</f>
        <v>0</v>
      </c>
      <c r="G4130" s="31"/>
      <c r="H4130" s="29"/>
      <c r="I4130" s="29"/>
      <c r="J4130" s="58"/>
      <c r="K4130" s="58"/>
    </row>
    <row r="4131" spans="1:11" x14ac:dyDescent="0.25">
      <c r="A4131" s="63"/>
      <c r="B4131" s="61"/>
      <c r="C4131" s="58"/>
      <c r="D4131" s="56" t="str">
        <f>IF(C4131="","",VLOOKUP(C4131,'Fichier client'!B:C,2,FALSE))</f>
        <v/>
      </c>
      <c r="E4131" s="61"/>
      <c r="F4131" s="30">
        <f t="array" ref="F4131">B4131+E4131</f>
        <v>0</v>
      </c>
      <c r="G4131" s="31"/>
      <c r="H4131" s="29"/>
      <c r="I4131" s="29"/>
      <c r="J4131" s="58"/>
      <c r="K4131" s="58"/>
    </row>
    <row r="4132" spans="1:11" x14ac:dyDescent="0.25">
      <c r="A4132" s="63"/>
      <c r="B4132" s="61"/>
      <c r="C4132" s="58"/>
      <c r="D4132" s="56" t="str">
        <f>IF(C4132="","",VLOOKUP(C4132,'Fichier client'!B:C,2,FALSE))</f>
        <v/>
      </c>
      <c r="E4132" s="61"/>
      <c r="F4132" s="30">
        <f t="array" ref="F4132">B4132+E4132</f>
        <v>0</v>
      </c>
      <c r="G4132" s="31"/>
      <c r="H4132" s="29"/>
      <c r="I4132" s="29"/>
      <c r="J4132" s="58"/>
      <c r="K4132" s="58"/>
    </row>
    <row r="4133" spans="1:11" x14ac:dyDescent="0.25">
      <c r="A4133" s="63"/>
      <c r="B4133" s="61"/>
      <c r="C4133" s="58"/>
      <c r="D4133" s="56" t="str">
        <f>IF(C4133="","",VLOOKUP(C4133,'Fichier client'!B:C,2,FALSE))</f>
        <v/>
      </c>
      <c r="E4133" s="61"/>
      <c r="F4133" s="30">
        <f t="array" ref="F4133">B4133+E4133</f>
        <v>0</v>
      </c>
      <c r="G4133" s="31"/>
      <c r="H4133" s="29"/>
      <c r="I4133" s="29"/>
      <c r="J4133" s="58"/>
      <c r="K4133" s="58"/>
    </row>
    <row r="4134" spans="1:11" x14ac:dyDescent="0.25">
      <c r="A4134" s="63"/>
      <c r="B4134" s="61"/>
      <c r="C4134" s="58"/>
      <c r="D4134" s="56" t="str">
        <f>IF(C4134="","",VLOOKUP(C4134,'Fichier client'!B:C,2,FALSE))</f>
        <v/>
      </c>
      <c r="E4134" s="61"/>
      <c r="F4134" s="30">
        <f t="array" ref="F4134">B4134+E4134</f>
        <v>0</v>
      </c>
      <c r="G4134" s="31"/>
      <c r="H4134" s="29"/>
      <c r="I4134" s="29"/>
      <c r="J4134" s="58"/>
      <c r="K4134" s="58"/>
    </row>
    <row r="4135" spans="1:11" x14ac:dyDescent="0.25">
      <c r="A4135" s="63"/>
      <c r="B4135" s="61"/>
      <c r="C4135" s="58"/>
      <c r="D4135" s="56" t="str">
        <f>IF(C4135="","",VLOOKUP(C4135,'Fichier client'!B:C,2,FALSE))</f>
        <v/>
      </c>
      <c r="E4135" s="61"/>
      <c r="F4135" s="30">
        <f t="array" ref="F4135">B4135+E4135</f>
        <v>0</v>
      </c>
      <c r="G4135" s="31"/>
      <c r="H4135" s="29"/>
      <c r="I4135" s="29"/>
      <c r="J4135" s="58"/>
      <c r="K4135" s="58"/>
    </row>
    <row r="4136" spans="1:11" x14ac:dyDescent="0.25">
      <c r="A4136" s="63"/>
      <c r="B4136" s="61"/>
      <c r="C4136" s="58"/>
      <c r="D4136" s="56" t="str">
        <f>IF(C4136="","",VLOOKUP(C4136,'Fichier client'!B:C,2,FALSE))</f>
        <v/>
      </c>
      <c r="E4136" s="61"/>
      <c r="F4136" s="30">
        <f t="array" ref="F4136">B4136+E4136</f>
        <v>0</v>
      </c>
      <c r="G4136" s="31"/>
      <c r="H4136" s="29"/>
      <c r="I4136" s="29"/>
      <c r="J4136" s="58"/>
      <c r="K4136" s="58"/>
    </row>
    <row r="4137" spans="1:11" x14ac:dyDescent="0.25">
      <c r="A4137" s="63"/>
      <c r="B4137" s="61"/>
      <c r="C4137" s="58"/>
      <c r="D4137" s="56" t="str">
        <f>IF(C4137="","",VLOOKUP(C4137,'Fichier client'!B:C,2,FALSE))</f>
        <v/>
      </c>
      <c r="E4137" s="61"/>
      <c r="F4137" s="30">
        <f t="array" ref="F4137">B4137+E4137</f>
        <v>0</v>
      </c>
      <c r="G4137" s="31"/>
      <c r="H4137" s="29"/>
      <c r="I4137" s="29"/>
      <c r="J4137" s="58"/>
      <c r="K4137" s="58"/>
    </row>
    <row r="4138" spans="1:11" x14ac:dyDescent="0.25">
      <c r="A4138" s="63"/>
      <c r="B4138" s="61"/>
      <c r="C4138" s="58"/>
      <c r="D4138" s="56" t="str">
        <f>IF(C4138="","",VLOOKUP(C4138,'Fichier client'!B:C,2,FALSE))</f>
        <v/>
      </c>
      <c r="E4138" s="61"/>
      <c r="F4138" s="30">
        <f t="array" ref="F4138">B4138+E4138</f>
        <v>0</v>
      </c>
      <c r="G4138" s="31"/>
      <c r="H4138" s="29"/>
      <c r="I4138" s="29"/>
      <c r="J4138" s="58"/>
      <c r="K4138" s="58"/>
    </row>
    <row r="4139" spans="1:11" x14ac:dyDescent="0.25">
      <c r="A4139" s="63"/>
      <c r="B4139" s="61"/>
      <c r="C4139" s="58"/>
      <c r="D4139" s="56" t="str">
        <f>IF(C4139="","",VLOOKUP(C4139,'Fichier client'!B:C,2,FALSE))</f>
        <v/>
      </c>
      <c r="E4139" s="61"/>
      <c r="F4139" s="30">
        <f t="array" ref="F4139">B4139+E4139</f>
        <v>0</v>
      </c>
      <c r="G4139" s="31"/>
      <c r="H4139" s="29"/>
      <c r="I4139" s="29"/>
      <c r="J4139" s="58"/>
      <c r="K4139" s="58"/>
    </row>
    <row r="4140" spans="1:11" x14ac:dyDescent="0.25">
      <c r="A4140" s="63"/>
      <c r="B4140" s="61"/>
      <c r="C4140" s="58"/>
      <c r="D4140" s="56" t="str">
        <f>IF(C4140="","",VLOOKUP(C4140,'Fichier client'!B:C,2,FALSE))</f>
        <v/>
      </c>
      <c r="E4140" s="61"/>
      <c r="F4140" s="30">
        <f t="array" ref="F4140">B4140+E4140</f>
        <v>0</v>
      </c>
      <c r="G4140" s="31"/>
      <c r="H4140" s="29"/>
      <c r="I4140" s="29"/>
      <c r="J4140" s="58"/>
      <c r="K4140" s="58"/>
    </row>
    <row r="4141" spans="1:11" x14ac:dyDescent="0.25">
      <c r="A4141" s="63"/>
      <c r="B4141" s="61"/>
      <c r="C4141" s="58"/>
      <c r="D4141" s="56" t="str">
        <f>IF(C4141="","",VLOOKUP(C4141,'Fichier client'!B:C,2,FALSE))</f>
        <v/>
      </c>
      <c r="E4141" s="61"/>
      <c r="F4141" s="30">
        <f t="array" ref="F4141">B4141+E4141</f>
        <v>0</v>
      </c>
      <c r="G4141" s="31"/>
      <c r="H4141" s="29"/>
      <c r="I4141" s="29"/>
      <c r="J4141" s="58"/>
      <c r="K4141" s="58"/>
    </row>
    <row r="4142" spans="1:11" x14ac:dyDescent="0.25">
      <c r="A4142" s="63"/>
      <c r="B4142" s="61"/>
      <c r="C4142" s="58"/>
      <c r="D4142" s="56" t="str">
        <f>IF(C4142="","",VLOOKUP(C4142,'Fichier client'!B:C,2,FALSE))</f>
        <v/>
      </c>
      <c r="E4142" s="61"/>
      <c r="F4142" s="30">
        <f t="array" ref="F4142">B4142+E4142</f>
        <v>0</v>
      </c>
      <c r="G4142" s="31"/>
      <c r="H4142" s="29"/>
      <c r="I4142" s="29"/>
      <c r="J4142" s="58"/>
      <c r="K4142" s="58"/>
    </row>
    <row r="4143" spans="1:11" x14ac:dyDescent="0.25">
      <c r="A4143" s="63"/>
      <c r="B4143" s="61"/>
      <c r="C4143" s="58"/>
      <c r="D4143" s="56" t="str">
        <f>IF(C4143="","",VLOOKUP(C4143,'Fichier client'!B:C,2,FALSE))</f>
        <v/>
      </c>
      <c r="E4143" s="61"/>
      <c r="F4143" s="30">
        <f t="array" ref="F4143">B4143+E4143</f>
        <v>0</v>
      </c>
      <c r="G4143" s="31"/>
      <c r="H4143" s="29"/>
      <c r="I4143" s="29"/>
      <c r="J4143" s="58"/>
      <c r="K4143" s="58"/>
    </row>
    <row r="4144" spans="1:11" x14ac:dyDescent="0.25">
      <c r="A4144" s="63"/>
      <c r="B4144" s="61"/>
      <c r="C4144" s="58"/>
      <c r="D4144" s="56" t="str">
        <f>IF(C4144="","",VLOOKUP(C4144,'Fichier client'!B:C,2,FALSE))</f>
        <v/>
      </c>
      <c r="E4144" s="61"/>
      <c r="F4144" s="30">
        <f t="array" ref="F4144">B4144+E4144</f>
        <v>0</v>
      </c>
      <c r="G4144" s="31"/>
      <c r="H4144" s="29"/>
      <c r="I4144" s="29"/>
      <c r="J4144" s="58"/>
      <c r="K4144" s="58"/>
    </row>
    <row r="4145" spans="1:11" x14ac:dyDescent="0.25">
      <c r="A4145" s="63"/>
      <c r="B4145" s="61"/>
      <c r="C4145" s="58"/>
      <c r="D4145" s="56" t="str">
        <f>IF(C4145="","",VLOOKUP(C4145,'Fichier client'!B:C,2,FALSE))</f>
        <v/>
      </c>
      <c r="E4145" s="61"/>
      <c r="F4145" s="30">
        <f t="array" ref="F4145">B4145+E4145</f>
        <v>0</v>
      </c>
      <c r="G4145" s="31"/>
      <c r="H4145" s="29"/>
      <c r="I4145" s="29"/>
      <c r="J4145" s="58"/>
      <c r="K4145" s="58"/>
    </row>
    <row r="4146" spans="1:11" x14ac:dyDescent="0.25">
      <c r="A4146" s="63"/>
      <c r="B4146" s="61"/>
      <c r="C4146" s="58"/>
      <c r="D4146" s="56" t="str">
        <f>IF(C4146="","",VLOOKUP(C4146,'Fichier client'!B:C,2,FALSE))</f>
        <v/>
      </c>
      <c r="E4146" s="61"/>
      <c r="F4146" s="30">
        <f t="array" ref="F4146">B4146+E4146</f>
        <v>0</v>
      </c>
      <c r="G4146" s="31"/>
      <c r="H4146" s="29"/>
      <c r="I4146" s="29"/>
      <c r="J4146" s="58"/>
      <c r="K4146" s="58"/>
    </row>
    <row r="4147" spans="1:11" x14ac:dyDescent="0.25">
      <c r="A4147" s="63"/>
      <c r="B4147" s="61"/>
      <c r="C4147" s="58"/>
      <c r="D4147" s="56" t="str">
        <f>IF(C4147="","",VLOOKUP(C4147,'Fichier client'!B:C,2,FALSE))</f>
        <v/>
      </c>
      <c r="E4147" s="61"/>
      <c r="F4147" s="30">
        <f t="array" ref="F4147">B4147+E4147</f>
        <v>0</v>
      </c>
      <c r="G4147" s="31"/>
      <c r="H4147" s="29"/>
      <c r="I4147" s="29"/>
      <c r="J4147" s="58"/>
      <c r="K4147" s="58"/>
    </row>
    <row r="4148" spans="1:11" x14ac:dyDescent="0.25">
      <c r="A4148" s="63"/>
      <c r="B4148" s="61"/>
      <c r="C4148" s="58"/>
      <c r="D4148" s="56" t="str">
        <f>IF(C4148="","",VLOOKUP(C4148,'Fichier client'!B:C,2,FALSE))</f>
        <v/>
      </c>
      <c r="E4148" s="61"/>
      <c r="F4148" s="30">
        <f t="array" ref="F4148">B4148+E4148</f>
        <v>0</v>
      </c>
      <c r="G4148" s="31"/>
      <c r="H4148" s="29"/>
      <c r="I4148" s="29"/>
      <c r="J4148" s="58"/>
      <c r="K4148" s="58"/>
    </row>
    <row r="4149" spans="1:11" x14ac:dyDescent="0.25">
      <c r="A4149" s="63"/>
      <c r="B4149" s="61"/>
      <c r="C4149" s="58"/>
      <c r="D4149" s="56" t="str">
        <f>IF(C4149="","",VLOOKUP(C4149,'Fichier client'!B:C,2,FALSE))</f>
        <v/>
      </c>
      <c r="E4149" s="61"/>
      <c r="F4149" s="30">
        <f t="array" ref="F4149">B4149+E4149</f>
        <v>0</v>
      </c>
      <c r="G4149" s="31"/>
      <c r="H4149" s="29"/>
      <c r="I4149" s="29"/>
      <c r="J4149" s="58"/>
      <c r="K4149" s="58"/>
    </row>
    <row r="4150" spans="1:11" x14ac:dyDescent="0.25">
      <c r="A4150" s="63"/>
      <c r="B4150" s="61"/>
      <c r="C4150" s="58"/>
      <c r="D4150" s="56" t="str">
        <f>IF(C4150="","",VLOOKUP(C4150,'Fichier client'!B:C,2,FALSE))</f>
        <v/>
      </c>
      <c r="E4150" s="61"/>
      <c r="F4150" s="30">
        <f t="array" ref="F4150">B4150+E4150</f>
        <v>0</v>
      </c>
      <c r="G4150" s="31"/>
      <c r="H4150" s="29"/>
      <c r="I4150" s="29"/>
      <c r="J4150" s="58"/>
      <c r="K4150" s="58"/>
    </row>
    <row r="4151" spans="1:11" x14ac:dyDescent="0.25">
      <c r="A4151" s="63"/>
      <c r="B4151" s="61"/>
      <c r="C4151" s="58"/>
      <c r="D4151" s="56" t="str">
        <f>IF(C4151="","",VLOOKUP(C4151,'Fichier client'!B:C,2,FALSE))</f>
        <v/>
      </c>
      <c r="E4151" s="61"/>
      <c r="F4151" s="30">
        <f t="array" ref="F4151">B4151+E4151</f>
        <v>0</v>
      </c>
      <c r="G4151" s="31"/>
      <c r="H4151" s="29"/>
      <c r="I4151" s="29"/>
      <c r="J4151" s="58"/>
      <c r="K4151" s="58"/>
    </row>
    <row r="4152" spans="1:11" x14ac:dyDescent="0.25">
      <c r="A4152" s="63"/>
      <c r="B4152" s="61"/>
      <c r="C4152" s="58"/>
      <c r="D4152" s="56" t="str">
        <f>IF(C4152="","",VLOOKUP(C4152,'Fichier client'!B:C,2,FALSE))</f>
        <v/>
      </c>
      <c r="E4152" s="61"/>
      <c r="F4152" s="30">
        <f t="array" ref="F4152">B4152+E4152</f>
        <v>0</v>
      </c>
      <c r="G4152" s="31"/>
      <c r="H4152" s="29"/>
      <c r="I4152" s="29"/>
      <c r="J4152" s="58"/>
      <c r="K4152" s="58"/>
    </row>
    <row r="4153" spans="1:11" x14ac:dyDescent="0.25">
      <c r="A4153" s="63"/>
      <c r="B4153" s="61"/>
      <c r="C4153" s="58"/>
      <c r="D4153" s="56" t="str">
        <f>IF(C4153="","",VLOOKUP(C4153,'Fichier client'!B:C,2,FALSE))</f>
        <v/>
      </c>
      <c r="E4153" s="61"/>
      <c r="F4153" s="30">
        <f t="array" ref="F4153">B4153+E4153</f>
        <v>0</v>
      </c>
      <c r="G4153" s="31"/>
      <c r="H4153" s="29"/>
      <c r="I4153" s="29"/>
      <c r="J4153" s="58"/>
      <c r="K4153" s="58"/>
    </row>
    <row r="4154" spans="1:11" x14ac:dyDescent="0.25">
      <c r="A4154" s="63"/>
      <c r="B4154" s="61"/>
      <c r="C4154" s="58"/>
      <c r="D4154" s="56" t="str">
        <f>IF(C4154="","",VLOOKUP(C4154,'Fichier client'!B:C,2,FALSE))</f>
        <v/>
      </c>
      <c r="E4154" s="61"/>
      <c r="F4154" s="30">
        <f t="array" ref="F4154">B4154+E4154</f>
        <v>0</v>
      </c>
      <c r="G4154" s="31"/>
      <c r="H4154" s="29"/>
      <c r="I4154" s="29"/>
      <c r="J4154" s="58"/>
      <c r="K4154" s="58"/>
    </row>
    <row r="4155" spans="1:11" x14ac:dyDescent="0.25">
      <c r="A4155" s="63"/>
      <c r="B4155" s="61"/>
      <c r="C4155" s="58"/>
      <c r="D4155" s="56" t="str">
        <f>IF(C4155="","",VLOOKUP(C4155,'Fichier client'!B:C,2,FALSE))</f>
        <v/>
      </c>
      <c r="E4155" s="61"/>
      <c r="F4155" s="30">
        <f t="array" ref="F4155">B4155+E4155</f>
        <v>0</v>
      </c>
      <c r="G4155" s="31"/>
      <c r="H4155" s="29"/>
      <c r="I4155" s="29"/>
      <c r="J4155" s="58"/>
      <c r="K4155" s="58"/>
    </row>
    <row r="4156" spans="1:11" x14ac:dyDescent="0.25">
      <c r="A4156" s="63"/>
      <c r="B4156" s="61"/>
      <c r="C4156" s="58"/>
      <c r="D4156" s="56" t="str">
        <f>IF(C4156="","",VLOOKUP(C4156,'Fichier client'!B:C,2,FALSE))</f>
        <v/>
      </c>
      <c r="E4156" s="61"/>
      <c r="F4156" s="30">
        <f t="array" ref="F4156">B4156+E4156</f>
        <v>0</v>
      </c>
      <c r="G4156" s="31"/>
      <c r="H4156" s="29"/>
      <c r="I4156" s="29"/>
      <c r="J4156" s="58"/>
      <c r="K4156" s="58"/>
    </row>
    <row r="4157" spans="1:11" x14ac:dyDescent="0.25">
      <c r="A4157" s="63"/>
      <c r="B4157" s="61"/>
      <c r="C4157" s="58"/>
      <c r="D4157" s="56" t="str">
        <f>IF(C4157="","",VLOOKUP(C4157,'Fichier client'!B:C,2,FALSE))</f>
        <v/>
      </c>
      <c r="E4157" s="61"/>
      <c r="F4157" s="30">
        <f t="array" ref="F4157">B4157+E4157</f>
        <v>0</v>
      </c>
      <c r="G4157" s="31"/>
      <c r="H4157" s="29"/>
      <c r="I4157" s="29"/>
      <c r="J4157" s="58"/>
      <c r="K4157" s="58"/>
    </row>
    <row r="4158" spans="1:11" x14ac:dyDescent="0.25">
      <c r="A4158" s="63"/>
      <c r="B4158" s="61"/>
      <c r="C4158" s="58"/>
      <c r="D4158" s="56" t="str">
        <f>IF(C4158="","",VLOOKUP(C4158,'Fichier client'!B:C,2,FALSE))</f>
        <v/>
      </c>
      <c r="E4158" s="61"/>
      <c r="F4158" s="30">
        <f t="array" ref="F4158">B4158+E4158</f>
        <v>0</v>
      </c>
      <c r="G4158" s="31"/>
      <c r="H4158" s="29"/>
      <c r="I4158" s="29"/>
      <c r="J4158" s="58"/>
      <c r="K4158" s="58"/>
    </row>
    <row r="4159" spans="1:11" x14ac:dyDescent="0.25">
      <c r="A4159" s="63"/>
      <c r="B4159" s="61"/>
      <c r="C4159" s="58"/>
      <c r="D4159" s="56" t="str">
        <f>IF(C4159="","",VLOOKUP(C4159,'Fichier client'!B:C,2,FALSE))</f>
        <v/>
      </c>
      <c r="E4159" s="61"/>
      <c r="F4159" s="30">
        <f t="array" ref="F4159">B4159+E4159</f>
        <v>0</v>
      </c>
      <c r="G4159" s="31"/>
      <c r="H4159" s="29"/>
      <c r="I4159" s="29"/>
      <c r="J4159" s="58"/>
      <c r="K4159" s="58"/>
    </row>
    <row r="4160" spans="1:11" x14ac:dyDescent="0.25">
      <c r="A4160" s="63"/>
      <c r="B4160" s="61"/>
      <c r="C4160" s="58"/>
      <c r="D4160" s="56" t="str">
        <f>IF(C4160="","",VLOOKUP(C4160,'Fichier client'!B:C,2,FALSE))</f>
        <v/>
      </c>
      <c r="E4160" s="61"/>
      <c r="F4160" s="30">
        <f t="array" ref="F4160">B4160+E4160</f>
        <v>0</v>
      </c>
      <c r="G4160" s="31"/>
      <c r="H4160" s="29"/>
      <c r="I4160" s="29"/>
      <c r="J4160" s="58"/>
      <c r="K4160" s="58"/>
    </row>
    <row r="4161" spans="1:11" x14ac:dyDescent="0.25">
      <c r="A4161" s="63"/>
      <c r="B4161" s="61"/>
      <c r="C4161" s="58"/>
      <c r="D4161" s="56" t="str">
        <f>IF(C4161="","",VLOOKUP(C4161,'Fichier client'!B:C,2,FALSE))</f>
        <v/>
      </c>
      <c r="E4161" s="61"/>
      <c r="F4161" s="30">
        <f t="array" ref="F4161">B4161+E4161</f>
        <v>0</v>
      </c>
      <c r="G4161" s="31"/>
      <c r="H4161" s="29"/>
      <c r="I4161" s="29"/>
      <c r="J4161" s="58"/>
      <c r="K4161" s="58"/>
    </row>
    <row r="4162" spans="1:11" x14ac:dyDescent="0.25">
      <c r="A4162" s="63"/>
      <c r="B4162" s="61"/>
      <c r="C4162" s="58"/>
      <c r="D4162" s="56" t="str">
        <f>IF(C4162="","",VLOOKUP(C4162,'Fichier client'!B:C,2,FALSE))</f>
        <v/>
      </c>
      <c r="E4162" s="61"/>
      <c r="F4162" s="30">
        <f t="array" ref="F4162">B4162+E4162</f>
        <v>0</v>
      </c>
      <c r="G4162" s="31"/>
      <c r="H4162" s="29"/>
      <c r="I4162" s="29"/>
      <c r="J4162" s="58"/>
      <c r="K4162" s="58"/>
    </row>
    <row r="4163" spans="1:11" x14ac:dyDescent="0.25">
      <c r="A4163" s="63"/>
      <c r="B4163" s="61"/>
      <c r="C4163" s="58"/>
      <c r="D4163" s="56" t="str">
        <f>IF(C4163="","",VLOOKUP(C4163,'Fichier client'!B:C,2,FALSE))</f>
        <v/>
      </c>
      <c r="E4163" s="61"/>
      <c r="F4163" s="30">
        <f t="array" ref="F4163">B4163+E4163</f>
        <v>0</v>
      </c>
      <c r="G4163" s="31"/>
      <c r="H4163" s="29"/>
      <c r="I4163" s="29"/>
      <c r="J4163" s="58"/>
      <c r="K4163" s="58"/>
    </row>
    <row r="4164" spans="1:11" x14ac:dyDescent="0.25">
      <c r="A4164" s="63"/>
      <c r="B4164" s="61"/>
      <c r="C4164" s="58"/>
      <c r="D4164" s="56" t="str">
        <f>IF(C4164="","",VLOOKUP(C4164,'Fichier client'!B:C,2,FALSE))</f>
        <v/>
      </c>
      <c r="E4164" s="61"/>
      <c r="F4164" s="30">
        <f t="array" ref="F4164">B4164+E4164</f>
        <v>0</v>
      </c>
      <c r="G4164" s="31"/>
      <c r="H4164" s="29"/>
      <c r="I4164" s="29"/>
      <c r="J4164" s="58"/>
      <c r="K4164" s="58"/>
    </row>
    <row r="4165" spans="1:11" x14ac:dyDescent="0.25">
      <c r="A4165" s="63"/>
      <c r="B4165" s="61"/>
      <c r="C4165" s="58"/>
      <c r="D4165" s="56" t="str">
        <f>IF(C4165="","",VLOOKUP(C4165,'Fichier client'!B:C,2,FALSE))</f>
        <v/>
      </c>
      <c r="E4165" s="61"/>
      <c r="F4165" s="30">
        <f t="array" ref="F4165">B4165+E4165</f>
        <v>0</v>
      </c>
      <c r="G4165" s="31"/>
      <c r="H4165" s="29"/>
      <c r="I4165" s="29"/>
      <c r="J4165" s="58"/>
      <c r="K4165" s="58"/>
    </row>
    <row r="4166" spans="1:11" x14ac:dyDescent="0.25">
      <c r="A4166" s="63"/>
      <c r="B4166" s="61"/>
      <c r="C4166" s="58"/>
      <c r="D4166" s="56" t="str">
        <f>IF(C4166="","",VLOOKUP(C4166,'Fichier client'!B:C,2,FALSE))</f>
        <v/>
      </c>
      <c r="E4166" s="61"/>
      <c r="F4166" s="30">
        <f t="array" ref="F4166">B4166+E4166</f>
        <v>0</v>
      </c>
      <c r="G4166" s="31"/>
      <c r="H4166" s="29"/>
      <c r="I4166" s="29"/>
      <c r="J4166" s="58"/>
      <c r="K4166" s="58"/>
    </row>
    <row r="4167" spans="1:11" x14ac:dyDescent="0.25">
      <c r="A4167" s="63"/>
      <c r="B4167" s="61"/>
      <c r="C4167" s="58"/>
      <c r="D4167" s="56" t="str">
        <f>IF(C4167="","",VLOOKUP(C4167,'Fichier client'!B:C,2,FALSE))</f>
        <v/>
      </c>
      <c r="E4167" s="61"/>
      <c r="F4167" s="30">
        <f t="array" ref="F4167">B4167+E4167</f>
        <v>0</v>
      </c>
      <c r="G4167" s="31"/>
      <c r="H4167" s="29"/>
      <c r="I4167" s="29"/>
      <c r="J4167" s="58"/>
      <c r="K4167" s="58"/>
    </row>
    <row r="4168" spans="1:11" x14ac:dyDescent="0.25">
      <c r="A4168" s="63"/>
      <c r="B4168" s="61"/>
      <c r="C4168" s="58"/>
      <c r="D4168" s="56" t="str">
        <f>IF(C4168="","",VLOOKUP(C4168,'Fichier client'!B:C,2,FALSE))</f>
        <v/>
      </c>
      <c r="E4168" s="61"/>
      <c r="F4168" s="30">
        <f t="array" ref="F4168">B4168+E4168</f>
        <v>0</v>
      </c>
      <c r="G4168" s="31"/>
      <c r="H4168" s="29"/>
      <c r="I4168" s="29"/>
      <c r="J4168" s="58"/>
      <c r="K4168" s="58"/>
    </row>
    <row r="4169" spans="1:11" x14ac:dyDescent="0.25">
      <c r="A4169" s="63"/>
      <c r="B4169" s="61"/>
      <c r="C4169" s="58"/>
      <c r="D4169" s="56" t="str">
        <f>IF(C4169="","",VLOOKUP(C4169,'Fichier client'!B:C,2,FALSE))</f>
        <v/>
      </c>
      <c r="E4169" s="61"/>
      <c r="F4169" s="30">
        <f t="array" ref="F4169">B4169+E4169</f>
        <v>0</v>
      </c>
      <c r="G4169" s="31"/>
      <c r="H4169" s="29"/>
      <c r="I4169" s="29"/>
      <c r="J4169" s="58"/>
      <c r="K4169" s="58"/>
    </row>
    <row r="4170" spans="1:11" x14ac:dyDescent="0.25">
      <c r="A4170" s="63"/>
      <c r="B4170" s="61"/>
      <c r="C4170" s="58"/>
      <c r="D4170" s="56" t="str">
        <f>IF(C4170="","",VLOOKUP(C4170,'Fichier client'!B:C,2,FALSE))</f>
        <v/>
      </c>
      <c r="E4170" s="61"/>
      <c r="F4170" s="30">
        <f t="array" ref="F4170">B4170+E4170</f>
        <v>0</v>
      </c>
      <c r="G4170" s="31"/>
      <c r="H4170" s="29"/>
      <c r="I4170" s="29"/>
      <c r="J4170" s="58"/>
      <c r="K4170" s="58"/>
    </row>
    <row r="4171" spans="1:11" x14ac:dyDescent="0.25">
      <c r="A4171" s="63"/>
      <c r="B4171" s="61"/>
      <c r="C4171" s="58"/>
      <c r="D4171" s="56" t="str">
        <f>IF(C4171="","",VLOOKUP(C4171,'Fichier client'!B:C,2,FALSE))</f>
        <v/>
      </c>
      <c r="E4171" s="61"/>
      <c r="F4171" s="30">
        <f t="array" ref="F4171">B4171+E4171</f>
        <v>0</v>
      </c>
      <c r="G4171" s="31"/>
      <c r="H4171" s="29"/>
      <c r="I4171" s="29"/>
      <c r="J4171" s="58"/>
      <c r="K4171" s="58"/>
    </row>
    <row r="4172" spans="1:11" x14ac:dyDescent="0.25">
      <c r="A4172" s="63"/>
      <c r="B4172" s="61"/>
      <c r="C4172" s="58"/>
      <c r="D4172" s="56" t="str">
        <f>IF(C4172="","",VLOOKUP(C4172,'Fichier client'!B:C,2,FALSE))</f>
        <v/>
      </c>
      <c r="E4172" s="61"/>
      <c r="F4172" s="30">
        <f t="array" ref="F4172">B4172+E4172</f>
        <v>0</v>
      </c>
      <c r="G4172" s="31"/>
      <c r="H4172" s="29"/>
      <c r="I4172" s="29"/>
      <c r="J4172" s="58"/>
      <c r="K4172" s="58"/>
    </row>
    <row r="4173" spans="1:11" x14ac:dyDescent="0.25">
      <c r="A4173" s="63"/>
      <c r="B4173" s="61"/>
      <c r="C4173" s="58"/>
      <c r="D4173" s="56" t="str">
        <f>IF(C4173="","",VLOOKUP(C4173,'Fichier client'!B:C,2,FALSE))</f>
        <v/>
      </c>
      <c r="E4173" s="61"/>
      <c r="F4173" s="30">
        <f t="array" ref="F4173">B4173+E4173</f>
        <v>0</v>
      </c>
      <c r="G4173" s="31"/>
      <c r="H4173" s="29"/>
      <c r="I4173" s="29"/>
      <c r="J4173" s="58"/>
      <c r="K4173" s="58"/>
    </row>
    <row r="4174" spans="1:11" x14ac:dyDescent="0.25">
      <c r="A4174" s="63"/>
      <c r="B4174" s="61"/>
      <c r="C4174" s="58"/>
      <c r="D4174" s="56" t="str">
        <f>IF(C4174="","",VLOOKUP(C4174,'Fichier client'!B:C,2,FALSE))</f>
        <v/>
      </c>
      <c r="E4174" s="61"/>
      <c r="F4174" s="30">
        <f t="array" ref="F4174">B4174+E4174</f>
        <v>0</v>
      </c>
      <c r="G4174" s="31"/>
      <c r="H4174" s="29"/>
      <c r="I4174" s="29"/>
      <c r="J4174" s="58"/>
      <c r="K4174" s="58"/>
    </row>
    <row r="4175" spans="1:11" x14ac:dyDescent="0.25">
      <c r="A4175" s="63"/>
      <c r="B4175" s="61"/>
      <c r="C4175" s="58"/>
      <c r="D4175" s="56" t="str">
        <f>IF(C4175="","",VLOOKUP(C4175,'Fichier client'!B:C,2,FALSE))</f>
        <v/>
      </c>
      <c r="E4175" s="61"/>
      <c r="F4175" s="30">
        <f t="array" ref="F4175">B4175+E4175</f>
        <v>0</v>
      </c>
      <c r="G4175" s="31"/>
      <c r="H4175" s="29"/>
      <c r="I4175" s="29"/>
      <c r="J4175" s="58"/>
      <c r="K4175" s="58"/>
    </row>
    <row r="4176" spans="1:11" x14ac:dyDescent="0.25">
      <c r="A4176" s="63"/>
      <c r="B4176" s="61"/>
      <c r="C4176" s="58"/>
      <c r="D4176" s="56" t="str">
        <f>IF(C4176="","",VLOOKUP(C4176,'Fichier client'!B:C,2,FALSE))</f>
        <v/>
      </c>
      <c r="E4176" s="61"/>
      <c r="F4176" s="30">
        <f t="array" ref="F4176">B4176+E4176</f>
        <v>0</v>
      </c>
      <c r="G4176" s="31"/>
      <c r="H4176" s="29"/>
      <c r="I4176" s="29"/>
      <c r="J4176" s="58"/>
      <c r="K4176" s="58"/>
    </row>
    <row r="4177" spans="1:11" x14ac:dyDescent="0.25">
      <c r="A4177" s="63"/>
      <c r="B4177" s="61"/>
      <c r="C4177" s="58"/>
      <c r="D4177" s="56" t="str">
        <f>IF(C4177="","",VLOOKUP(C4177,'Fichier client'!B:C,2,FALSE))</f>
        <v/>
      </c>
      <c r="E4177" s="61"/>
      <c r="F4177" s="30">
        <f t="array" ref="F4177">B4177+E4177</f>
        <v>0</v>
      </c>
      <c r="G4177" s="31"/>
      <c r="H4177" s="29"/>
      <c r="I4177" s="29"/>
      <c r="J4177" s="58"/>
      <c r="K4177" s="58"/>
    </row>
    <row r="4178" spans="1:11" x14ac:dyDescent="0.25">
      <c r="A4178" s="63"/>
      <c r="B4178" s="61"/>
      <c r="C4178" s="58"/>
      <c r="D4178" s="56" t="str">
        <f>IF(C4178="","",VLOOKUP(C4178,'Fichier client'!B:C,2,FALSE))</f>
        <v/>
      </c>
      <c r="E4178" s="61"/>
      <c r="F4178" s="30">
        <f t="array" ref="F4178">B4178+E4178</f>
        <v>0</v>
      </c>
      <c r="G4178" s="31"/>
      <c r="H4178" s="29"/>
      <c r="I4178" s="29"/>
      <c r="J4178" s="58"/>
      <c r="K4178" s="58"/>
    </row>
    <row r="4179" spans="1:11" x14ac:dyDescent="0.25">
      <c r="A4179" s="63"/>
      <c r="B4179" s="61"/>
      <c r="C4179" s="58"/>
      <c r="D4179" s="56" t="str">
        <f>IF(C4179="","",VLOOKUP(C4179,'Fichier client'!B:C,2,FALSE))</f>
        <v/>
      </c>
      <c r="E4179" s="61"/>
      <c r="F4179" s="30">
        <f t="array" ref="F4179">B4179+E4179</f>
        <v>0</v>
      </c>
      <c r="G4179" s="31"/>
      <c r="H4179" s="29"/>
      <c r="I4179" s="29"/>
      <c r="J4179" s="58"/>
      <c r="K4179" s="58"/>
    </row>
    <row r="4180" spans="1:11" x14ac:dyDescent="0.25">
      <c r="A4180" s="63"/>
      <c r="B4180" s="61"/>
      <c r="C4180" s="58"/>
      <c r="D4180" s="56" t="str">
        <f>IF(C4180="","",VLOOKUP(C4180,'Fichier client'!B:C,2,FALSE))</f>
        <v/>
      </c>
      <c r="E4180" s="61"/>
      <c r="F4180" s="30">
        <f t="array" ref="F4180">B4180+E4180</f>
        <v>0</v>
      </c>
      <c r="G4180" s="31"/>
      <c r="H4180" s="29"/>
      <c r="I4180" s="29"/>
      <c r="J4180" s="58"/>
      <c r="K4180" s="58"/>
    </row>
    <row r="4181" spans="1:11" x14ac:dyDescent="0.25">
      <c r="A4181" s="63"/>
      <c r="B4181" s="61"/>
      <c r="C4181" s="58"/>
      <c r="D4181" s="56" t="str">
        <f>IF(C4181="","",VLOOKUP(C4181,'Fichier client'!B:C,2,FALSE))</f>
        <v/>
      </c>
      <c r="E4181" s="61"/>
      <c r="F4181" s="30">
        <f t="array" ref="F4181">B4181+E4181</f>
        <v>0</v>
      </c>
      <c r="G4181" s="31"/>
      <c r="H4181" s="29"/>
      <c r="I4181" s="29"/>
      <c r="J4181" s="58"/>
      <c r="K4181" s="58"/>
    </row>
    <row r="4182" spans="1:11" x14ac:dyDescent="0.25">
      <c r="A4182" s="63"/>
      <c r="B4182" s="61"/>
      <c r="C4182" s="58"/>
      <c r="D4182" s="56" t="str">
        <f>IF(C4182="","",VLOOKUP(C4182,'Fichier client'!B:C,2,FALSE))</f>
        <v/>
      </c>
      <c r="E4182" s="61"/>
      <c r="F4182" s="30">
        <f t="array" ref="F4182">B4182+E4182</f>
        <v>0</v>
      </c>
      <c r="G4182" s="31"/>
      <c r="H4182" s="29"/>
      <c r="I4182" s="29"/>
      <c r="J4182" s="58"/>
      <c r="K4182" s="58"/>
    </row>
    <row r="4183" spans="1:11" x14ac:dyDescent="0.25">
      <c r="A4183" s="63"/>
      <c r="B4183" s="61"/>
      <c r="C4183" s="58"/>
      <c r="D4183" s="56" t="str">
        <f>IF(C4183="","",VLOOKUP(C4183,'Fichier client'!B:C,2,FALSE))</f>
        <v/>
      </c>
      <c r="E4183" s="61"/>
      <c r="F4183" s="30">
        <f t="array" ref="F4183">B4183+E4183</f>
        <v>0</v>
      </c>
      <c r="G4183" s="31"/>
      <c r="H4183" s="29"/>
      <c r="I4183" s="29"/>
      <c r="J4183" s="58"/>
      <c r="K4183" s="58"/>
    </row>
    <row r="4184" spans="1:11" x14ac:dyDescent="0.25">
      <c r="A4184" s="63"/>
      <c r="B4184" s="61"/>
      <c r="C4184" s="58"/>
      <c r="D4184" s="56" t="str">
        <f>IF(C4184="","",VLOOKUP(C4184,'Fichier client'!B:C,2,FALSE))</f>
        <v/>
      </c>
      <c r="E4184" s="61"/>
      <c r="F4184" s="30">
        <f t="array" ref="F4184">B4184+E4184</f>
        <v>0</v>
      </c>
      <c r="G4184" s="31"/>
      <c r="H4184" s="29"/>
      <c r="I4184" s="29"/>
      <c r="J4184" s="58"/>
      <c r="K4184" s="58"/>
    </row>
    <row r="4185" spans="1:11" x14ac:dyDescent="0.25">
      <c r="A4185" s="63"/>
      <c r="B4185" s="61"/>
      <c r="C4185" s="58"/>
      <c r="D4185" s="56" t="str">
        <f>IF(C4185="","",VLOOKUP(C4185,'Fichier client'!B:C,2,FALSE))</f>
        <v/>
      </c>
      <c r="E4185" s="61"/>
      <c r="F4185" s="30">
        <f t="array" ref="F4185">B4185+E4185</f>
        <v>0</v>
      </c>
      <c r="G4185" s="31"/>
      <c r="H4185" s="29"/>
      <c r="I4185" s="29"/>
      <c r="J4185" s="58"/>
      <c r="K4185" s="58"/>
    </row>
    <row r="4186" spans="1:11" x14ac:dyDescent="0.25">
      <c r="A4186" s="63"/>
      <c r="B4186" s="61"/>
      <c r="C4186" s="58"/>
      <c r="D4186" s="56" t="str">
        <f>IF(C4186="","",VLOOKUP(C4186,'Fichier client'!B:C,2,FALSE))</f>
        <v/>
      </c>
      <c r="E4186" s="61"/>
      <c r="F4186" s="30">
        <f t="array" ref="F4186">B4186+E4186</f>
        <v>0</v>
      </c>
      <c r="G4186" s="31"/>
      <c r="H4186" s="29"/>
      <c r="I4186" s="29"/>
      <c r="J4186" s="58"/>
      <c r="K4186" s="58"/>
    </row>
    <row r="4187" spans="1:11" x14ac:dyDescent="0.25">
      <c r="A4187" s="63"/>
      <c r="B4187" s="61"/>
      <c r="C4187" s="58"/>
      <c r="D4187" s="56" t="str">
        <f>IF(C4187="","",VLOOKUP(C4187,'Fichier client'!B:C,2,FALSE))</f>
        <v/>
      </c>
      <c r="E4187" s="61"/>
      <c r="F4187" s="30">
        <f t="array" ref="F4187">B4187+E4187</f>
        <v>0</v>
      </c>
      <c r="G4187" s="31"/>
      <c r="H4187" s="29"/>
      <c r="I4187" s="29"/>
      <c r="J4187" s="58"/>
      <c r="K4187" s="58"/>
    </row>
    <row r="4188" spans="1:11" x14ac:dyDescent="0.25">
      <c r="A4188" s="63"/>
      <c r="B4188" s="61"/>
      <c r="C4188" s="58"/>
      <c r="D4188" s="56" t="str">
        <f>IF(C4188="","",VLOOKUP(C4188,'Fichier client'!B:C,2,FALSE))</f>
        <v/>
      </c>
      <c r="E4188" s="61"/>
      <c r="F4188" s="30">
        <f t="array" ref="F4188">B4188+E4188</f>
        <v>0</v>
      </c>
      <c r="G4188" s="31"/>
      <c r="H4188" s="29"/>
      <c r="I4188" s="29"/>
      <c r="J4188" s="58"/>
      <c r="K4188" s="58"/>
    </row>
    <row r="4189" spans="1:11" x14ac:dyDescent="0.25">
      <c r="A4189" s="63"/>
      <c r="B4189" s="61"/>
      <c r="C4189" s="58"/>
      <c r="D4189" s="56" t="str">
        <f>IF(C4189="","",VLOOKUP(C4189,'Fichier client'!B:C,2,FALSE))</f>
        <v/>
      </c>
      <c r="E4189" s="61"/>
      <c r="F4189" s="30">
        <f t="array" ref="F4189">B4189+E4189</f>
        <v>0</v>
      </c>
      <c r="G4189" s="31"/>
      <c r="H4189" s="29"/>
      <c r="I4189" s="29"/>
      <c r="J4189" s="58"/>
      <c r="K4189" s="58"/>
    </row>
    <row r="4190" spans="1:11" x14ac:dyDescent="0.25">
      <c r="A4190" s="63"/>
      <c r="B4190" s="61"/>
      <c r="C4190" s="58"/>
      <c r="D4190" s="56" t="str">
        <f>IF(C4190="","",VLOOKUP(C4190,'Fichier client'!B:C,2,FALSE))</f>
        <v/>
      </c>
      <c r="E4190" s="61"/>
      <c r="F4190" s="30">
        <f t="array" ref="F4190">B4190+E4190</f>
        <v>0</v>
      </c>
      <c r="G4190" s="31"/>
      <c r="H4190" s="29"/>
      <c r="I4190" s="29"/>
      <c r="J4190" s="58"/>
      <c r="K4190" s="58"/>
    </row>
    <row r="4191" spans="1:11" x14ac:dyDescent="0.25">
      <c r="A4191" s="63"/>
      <c r="B4191" s="61"/>
      <c r="C4191" s="58"/>
      <c r="D4191" s="56" t="str">
        <f>IF(C4191="","",VLOOKUP(C4191,'Fichier client'!B:C,2,FALSE))</f>
        <v/>
      </c>
      <c r="E4191" s="61"/>
      <c r="F4191" s="30">
        <f t="array" ref="F4191">B4191+E4191</f>
        <v>0</v>
      </c>
      <c r="G4191" s="31"/>
      <c r="H4191" s="29"/>
      <c r="I4191" s="29"/>
      <c r="J4191" s="58"/>
      <c r="K4191" s="58"/>
    </row>
    <row r="4192" spans="1:11" x14ac:dyDescent="0.25">
      <c r="A4192" s="63"/>
      <c r="B4192" s="61"/>
      <c r="C4192" s="58"/>
      <c r="D4192" s="56" t="str">
        <f>IF(C4192="","",VLOOKUP(C4192,'Fichier client'!B:C,2,FALSE))</f>
        <v/>
      </c>
      <c r="E4192" s="61"/>
      <c r="F4192" s="30">
        <f t="array" ref="F4192">B4192+E4192</f>
        <v>0</v>
      </c>
      <c r="G4192" s="31"/>
      <c r="H4192" s="29"/>
      <c r="I4192" s="29"/>
      <c r="J4192" s="58"/>
      <c r="K4192" s="58"/>
    </row>
    <row r="4193" spans="1:11" x14ac:dyDescent="0.25">
      <c r="A4193" s="63"/>
      <c r="B4193" s="61"/>
      <c r="C4193" s="58"/>
      <c r="D4193" s="56" t="str">
        <f>IF(C4193="","",VLOOKUP(C4193,'Fichier client'!B:C,2,FALSE))</f>
        <v/>
      </c>
      <c r="E4193" s="61"/>
      <c r="F4193" s="30">
        <f t="array" ref="F4193">B4193+E4193</f>
        <v>0</v>
      </c>
      <c r="G4193" s="31"/>
      <c r="H4193" s="29"/>
      <c r="I4193" s="29"/>
      <c r="J4193" s="58"/>
      <c r="K4193" s="58"/>
    </row>
    <row r="4194" spans="1:11" x14ac:dyDescent="0.25">
      <c r="A4194" s="63"/>
      <c r="B4194" s="61"/>
      <c r="C4194" s="58"/>
      <c r="D4194" s="56" t="str">
        <f>IF(C4194="","",VLOOKUP(C4194,'Fichier client'!B:C,2,FALSE))</f>
        <v/>
      </c>
      <c r="E4194" s="61"/>
      <c r="F4194" s="30">
        <f t="array" ref="F4194">B4194+E4194</f>
        <v>0</v>
      </c>
      <c r="G4194" s="31"/>
      <c r="H4194" s="29"/>
      <c r="I4194" s="29"/>
      <c r="J4194" s="58"/>
      <c r="K4194" s="58"/>
    </row>
    <row r="4195" spans="1:11" x14ac:dyDescent="0.25">
      <c r="A4195" s="63"/>
      <c r="B4195" s="61"/>
      <c r="C4195" s="58"/>
      <c r="D4195" s="56" t="str">
        <f>IF(C4195="","",VLOOKUP(C4195,'Fichier client'!B:C,2,FALSE))</f>
        <v/>
      </c>
      <c r="E4195" s="61"/>
      <c r="F4195" s="30">
        <f t="array" ref="F4195">B4195+E4195</f>
        <v>0</v>
      </c>
      <c r="G4195" s="31"/>
      <c r="H4195" s="29"/>
      <c r="I4195" s="29"/>
      <c r="J4195" s="58"/>
      <c r="K4195" s="58"/>
    </row>
    <row r="4196" spans="1:11" x14ac:dyDescent="0.25">
      <c r="A4196" s="63"/>
      <c r="B4196" s="61"/>
      <c r="C4196" s="58"/>
      <c r="D4196" s="56" t="str">
        <f>IF(C4196="","",VLOOKUP(C4196,'Fichier client'!B:C,2,FALSE))</f>
        <v/>
      </c>
      <c r="E4196" s="61"/>
      <c r="F4196" s="30">
        <f t="array" ref="F4196">B4196+E4196</f>
        <v>0</v>
      </c>
      <c r="G4196" s="31"/>
      <c r="H4196" s="29"/>
      <c r="I4196" s="29"/>
      <c r="J4196" s="58"/>
      <c r="K4196" s="58"/>
    </row>
    <row r="4197" spans="1:11" x14ac:dyDescent="0.25">
      <c r="A4197" s="63"/>
      <c r="B4197" s="61"/>
      <c r="C4197" s="58"/>
      <c r="D4197" s="56" t="str">
        <f>IF(C4197="","",VLOOKUP(C4197,'Fichier client'!B:C,2,FALSE))</f>
        <v/>
      </c>
      <c r="E4197" s="61"/>
      <c r="F4197" s="30">
        <f t="array" ref="F4197">B4197+E4197</f>
        <v>0</v>
      </c>
      <c r="G4197" s="31"/>
      <c r="H4197" s="29"/>
      <c r="I4197" s="29"/>
      <c r="J4197" s="58"/>
      <c r="K4197" s="58"/>
    </row>
    <row r="4198" spans="1:11" x14ac:dyDescent="0.25">
      <c r="A4198" s="63"/>
      <c r="B4198" s="61"/>
      <c r="C4198" s="58"/>
      <c r="D4198" s="56" t="str">
        <f>IF(C4198="","",VLOOKUP(C4198,'Fichier client'!B:C,2,FALSE))</f>
        <v/>
      </c>
      <c r="E4198" s="61"/>
      <c r="F4198" s="30">
        <f t="array" ref="F4198">B4198+E4198</f>
        <v>0</v>
      </c>
      <c r="G4198" s="31"/>
      <c r="H4198" s="29"/>
      <c r="I4198" s="29"/>
      <c r="J4198" s="58"/>
      <c r="K4198" s="58"/>
    </row>
    <row r="4199" spans="1:11" x14ac:dyDescent="0.25">
      <c r="A4199" s="63"/>
      <c r="B4199" s="61"/>
      <c r="C4199" s="58"/>
      <c r="D4199" s="56" t="str">
        <f>IF(C4199="","",VLOOKUP(C4199,'Fichier client'!B:C,2,FALSE))</f>
        <v/>
      </c>
      <c r="E4199" s="61"/>
      <c r="F4199" s="30">
        <f t="array" ref="F4199">B4199+E4199</f>
        <v>0</v>
      </c>
      <c r="G4199" s="31"/>
      <c r="H4199" s="29"/>
      <c r="I4199" s="29"/>
      <c r="J4199" s="58"/>
      <c r="K4199" s="58"/>
    </row>
    <row r="4200" spans="1:11" x14ac:dyDescent="0.25">
      <c r="A4200" s="63"/>
      <c r="B4200" s="61"/>
      <c r="C4200" s="58"/>
      <c r="D4200" s="56" t="str">
        <f>IF(C4200="","",VLOOKUP(C4200,'Fichier client'!B:C,2,FALSE))</f>
        <v/>
      </c>
      <c r="E4200" s="61"/>
      <c r="F4200" s="30">
        <f t="array" ref="F4200">B4200+E4200</f>
        <v>0</v>
      </c>
      <c r="G4200" s="31"/>
      <c r="H4200" s="29"/>
      <c r="I4200" s="29"/>
      <c r="J4200" s="58"/>
      <c r="K4200" s="58"/>
    </row>
    <row r="4201" spans="1:11" x14ac:dyDescent="0.25">
      <c r="A4201" s="63"/>
      <c r="B4201" s="61"/>
      <c r="C4201" s="58"/>
      <c r="D4201" s="56" t="str">
        <f>IF(C4201="","",VLOOKUP(C4201,'Fichier client'!B:C,2,FALSE))</f>
        <v/>
      </c>
      <c r="E4201" s="61"/>
      <c r="F4201" s="30">
        <f t="array" ref="F4201">B4201+E4201</f>
        <v>0</v>
      </c>
      <c r="G4201" s="31"/>
      <c r="H4201" s="29"/>
      <c r="I4201" s="29"/>
      <c r="J4201" s="58"/>
      <c r="K4201" s="58"/>
    </row>
    <row r="4202" spans="1:11" x14ac:dyDescent="0.25">
      <c r="A4202" s="63"/>
      <c r="B4202" s="61"/>
      <c r="C4202" s="58"/>
      <c r="D4202" s="56" t="str">
        <f>IF(C4202="","",VLOOKUP(C4202,'Fichier client'!B:C,2,FALSE))</f>
        <v/>
      </c>
      <c r="E4202" s="61"/>
      <c r="F4202" s="30">
        <f t="array" ref="F4202">B4202+E4202</f>
        <v>0</v>
      </c>
      <c r="G4202" s="31"/>
      <c r="H4202" s="29"/>
      <c r="I4202" s="29"/>
      <c r="J4202" s="58"/>
      <c r="K4202" s="58"/>
    </row>
    <row r="4203" spans="1:11" x14ac:dyDescent="0.25">
      <c r="A4203" s="63"/>
      <c r="B4203" s="61"/>
      <c r="C4203" s="58"/>
      <c r="D4203" s="56" t="str">
        <f>IF(C4203="","",VLOOKUP(C4203,'Fichier client'!B:C,2,FALSE))</f>
        <v/>
      </c>
      <c r="E4203" s="61"/>
      <c r="F4203" s="30">
        <f t="array" ref="F4203">B4203+E4203</f>
        <v>0</v>
      </c>
      <c r="G4203" s="31"/>
      <c r="H4203" s="29"/>
      <c r="I4203" s="29"/>
      <c r="J4203" s="58"/>
      <c r="K4203" s="58"/>
    </row>
    <row r="4204" spans="1:11" x14ac:dyDescent="0.25">
      <c r="A4204" s="63"/>
      <c r="B4204" s="61"/>
      <c r="C4204" s="58"/>
      <c r="D4204" s="56" t="str">
        <f>IF(C4204="","",VLOOKUP(C4204,'Fichier client'!B:C,2,FALSE))</f>
        <v/>
      </c>
      <c r="E4204" s="61"/>
      <c r="F4204" s="30">
        <f t="array" ref="F4204">B4204+E4204</f>
        <v>0</v>
      </c>
      <c r="G4204" s="31"/>
      <c r="H4204" s="29"/>
      <c r="I4204" s="29"/>
      <c r="J4204" s="58"/>
      <c r="K4204" s="58"/>
    </row>
    <row r="4205" spans="1:11" x14ac:dyDescent="0.25">
      <c r="A4205" s="63"/>
      <c r="B4205" s="61"/>
      <c r="C4205" s="58"/>
      <c r="D4205" s="56" t="str">
        <f>IF(C4205="","",VLOOKUP(C4205,'Fichier client'!B:C,2,FALSE))</f>
        <v/>
      </c>
      <c r="E4205" s="61"/>
      <c r="F4205" s="30">
        <f t="array" ref="F4205">B4205+E4205</f>
        <v>0</v>
      </c>
      <c r="G4205" s="31"/>
      <c r="H4205" s="29"/>
      <c r="I4205" s="29"/>
      <c r="J4205" s="58"/>
      <c r="K4205" s="58"/>
    </row>
    <row r="4206" spans="1:11" x14ac:dyDescent="0.25">
      <c r="A4206" s="63"/>
      <c r="B4206" s="61"/>
      <c r="C4206" s="58"/>
      <c r="D4206" s="56" t="str">
        <f>IF(C4206="","",VLOOKUP(C4206,'Fichier client'!B:C,2,FALSE))</f>
        <v/>
      </c>
      <c r="E4206" s="61"/>
      <c r="F4206" s="30">
        <f t="array" ref="F4206">B4206+E4206</f>
        <v>0</v>
      </c>
      <c r="G4206" s="31"/>
      <c r="H4206" s="29"/>
      <c r="I4206" s="29"/>
      <c r="J4206" s="58"/>
      <c r="K4206" s="58"/>
    </row>
    <row r="4207" spans="1:11" x14ac:dyDescent="0.25">
      <c r="A4207" s="63"/>
      <c r="B4207" s="61"/>
      <c r="C4207" s="58"/>
      <c r="D4207" s="56" t="str">
        <f>IF(C4207="","",VLOOKUP(C4207,'Fichier client'!B:C,2,FALSE))</f>
        <v/>
      </c>
      <c r="E4207" s="61"/>
      <c r="F4207" s="30">
        <f t="array" ref="F4207">B4207+E4207</f>
        <v>0</v>
      </c>
      <c r="G4207" s="31"/>
      <c r="H4207" s="29"/>
      <c r="I4207" s="29"/>
      <c r="J4207" s="58"/>
      <c r="K4207" s="58"/>
    </row>
    <row r="4208" spans="1:11" x14ac:dyDescent="0.25">
      <c r="A4208" s="63"/>
      <c r="B4208" s="61"/>
      <c r="C4208" s="58"/>
      <c r="D4208" s="56" t="str">
        <f>IF(C4208="","",VLOOKUP(C4208,'Fichier client'!B:C,2,FALSE))</f>
        <v/>
      </c>
      <c r="E4208" s="61"/>
      <c r="F4208" s="30">
        <f t="array" ref="F4208">B4208+E4208</f>
        <v>0</v>
      </c>
      <c r="G4208" s="31"/>
      <c r="H4208" s="29"/>
      <c r="I4208" s="29"/>
      <c r="J4208" s="58"/>
      <c r="K4208" s="58"/>
    </row>
    <row r="4209" spans="1:11" x14ac:dyDescent="0.25">
      <c r="A4209" s="63"/>
      <c r="B4209" s="61"/>
      <c r="C4209" s="58"/>
      <c r="D4209" s="56" t="str">
        <f>IF(C4209="","",VLOOKUP(C4209,'Fichier client'!B:C,2,FALSE))</f>
        <v/>
      </c>
      <c r="E4209" s="61"/>
      <c r="F4209" s="30">
        <f t="array" ref="F4209">B4209+E4209</f>
        <v>0</v>
      </c>
      <c r="G4209" s="31"/>
      <c r="H4209" s="29"/>
      <c r="I4209" s="29"/>
      <c r="J4209" s="58"/>
      <c r="K4209" s="58"/>
    </row>
    <row r="4210" spans="1:11" x14ac:dyDescent="0.25">
      <c r="A4210" s="63"/>
      <c r="B4210" s="61"/>
      <c r="C4210" s="58"/>
      <c r="D4210" s="56" t="str">
        <f>IF(C4210="","",VLOOKUP(C4210,'Fichier client'!B:C,2,FALSE))</f>
        <v/>
      </c>
      <c r="E4210" s="61"/>
      <c r="F4210" s="30">
        <f t="array" ref="F4210">B4210+E4210</f>
        <v>0</v>
      </c>
      <c r="G4210" s="31"/>
      <c r="H4210" s="29"/>
      <c r="I4210" s="29"/>
      <c r="J4210" s="58"/>
      <c r="K4210" s="58"/>
    </row>
    <row r="4211" spans="1:11" x14ac:dyDescent="0.25">
      <c r="A4211" s="63"/>
      <c r="B4211" s="61"/>
      <c r="C4211" s="58"/>
      <c r="D4211" s="56" t="str">
        <f>IF(C4211="","",VLOOKUP(C4211,'Fichier client'!B:C,2,FALSE))</f>
        <v/>
      </c>
      <c r="E4211" s="61"/>
      <c r="F4211" s="30">
        <f t="array" ref="F4211">B4211+E4211</f>
        <v>0</v>
      </c>
      <c r="G4211" s="31"/>
      <c r="H4211" s="29"/>
      <c r="I4211" s="29"/>
      <c r="J4211" s="58"/>
      <c r="K4211" s="58"/>
    </row>
    <row r="4212" spans="1:11" x14ac:dyDescent="0.25">
      <c r="A4212" s="63"/>
      <c r="B4212" s="61"/>
      <c r="C4212" s="58"/>
      <c r="D4212" s="56" t="str">
        <f>IF(C4212="","",VLOOKUP(C4212,'Fichier client'!B:C,2,FALSE))</f>
        <v/>
      </c>
      <c r="E4212" s="61"/>
      <c r="F4212" s="30">
        <f t="array" ref="F4212">B4212+E4212</f>
        <v>0</v>
      </c>
      <c r="G4212" s="31"/>
      <c r="H4212" s="29"/>
      <c r="I4212" s="29"/>
      <c r="J4212" s="58"/>
      <c r="K4212" s="58"/>
    </row>
    <row r="4213" spans="1:11" x14ac:dyDescent="0.25">
      <c r="A4213" s="63"/>
      <c r="B4213" s="61"/>
      <c r="C4213" s="58"/>
      <c r="D4213" s="56" t="str">
        <f>IF(C4213="","",VLOOKUP(C4213,'Fichier client'!B:C,2,FALSE))</f>
        <v/>
      </c>
      <c r="E4213" s="61"/>
      <c r="F4213" s="30">
        <f t="array" ref="F4213">B4213+E4213</f>
        <v>0</v>
      </c>
      <c r="G4213" s="31"/>
      <c r="H4213" s="29"/>
      <c r="I4213" s="29"/>
      <c r="J4213" s="58"/>
      <c r="K4213" s="58"/>
    </row>
    <row r="4214" spans="1:11" x14ac:dyDescent="0.25">
      <c r="A4214" s="63"/>
      <c r="B4214" s="61"/>
      <c r="C4214" s="58"/>
      <c r="D4214" s="56" t="str">
        <f>IF(C4214="","",VLOOKUP(C4214,'Fichier client'!B:C,2,FALSE))</f>
        <v/>
      </c>
      <c r="E4214" s="61"/>
      <c r="F4214" s="30">
        <f t="array" ref="F4214">B4214+E4214</f>
        <v>0</v>
      </c>
      <c r="G4214" s="31"/>
      <c r="H4214" s="29"/>
      <c r="I4214" s="29"/>
      <c r="J4214" s="58"/>
      <c r="K4214" s="58"/>
    </row>
    <row r="4215" spans="1:11" x14ac:dyDescent="0.25">
      <c r="A4215" s="63"/>
      <c r="B4215" s="61"/>
      <c r="C4215" s="58"/>
      <c r="D4215" s="56" t="str">
        <f>IF(C4215="","",VLOOKUP(C4215,'Fichier client'!B:C,2,FALSE))</f>
        <v/>
      </c>
      <c r="E4215" s="61"/>
      <c r="F4215" s="30">
        <f t="array" ref="F4215">B4215+E4215</f>
        <v>0</v>
      </c>
      <c r="G4215" s="31"/>
      <c r="H4215" s="29"/>
      <c r="I4215" s="29"/>
      <c r="J4215" s="58"/>
      <c r="K4215" s="58"/>
    </row>
    <row r="4216" spans="1:11" x14ac:dyDescent="0.25">
      <c r="A4216" s="63"/>
      <c r="B4216" s="61"/>
      <c r="C4216" s="58"/>
      <c r="D4216" s="56" t="str">
        <f>IF(C4216="","",VLOOKUP(C4216,'Fichier client'!B:C,2,FALSE))</f>
        <v/>
      </c>
      <c r="E4216" s="61"/>
      <c r="F4216" s="30">
        <f t="array" ref="F4216">B4216+E4216</f>
        <v>0</v>
      </c>
      <c r="G4216" s="31"/>
      <c r="H4216" s="29"/>
      <c r="I4216" s="29"/>
      <c r="J4216" s="58"/>
      <c r="K4216" s="58"/>
    </row>
    <row r="4217" spans="1:11" x14ac:dyDescent="0.25">
      <c r="A4217" s="63"/>
      <c r="B4217" s="61"/>
      <c r="C4217" s="58"/>
      <c r="D4217" s="56" t="str">
        <f>IF(C4217="","",VLOOKUP(C4217,'Fichier client'!B:C,2,FALSE))</f>
        <v/>
      </c>
      <c r="E4217" s="61"/>
      <c r="F4217" s="30">
        <f t="array" ref="F4217">B4217+E4217</f>
        <v>0</v>
      </c>
      <c r="G4217" s="31"/>
      <c r="H4217" s="29"/>
      <c r="I4217" s="29"/>
      <c r="J4217" s="58"/>
      <c r="K4217" s="58"/>
    </row>
    <row r="4218" spans="1:11" x14ac:dyDescent="0.25">
      <c r="A4218" s="63"/>
      <c r="B4218" s="61"/>
      <c r="C4218" s="58"/>
      <c r="D4218" s="56" t="str">
        <f>IF(C4218="","",VLOOKUP(C4218,'Fichier client'!B:C,2,FALSE))</f>
        <v/>
      </c>
      <c r="E4218" s="61"/>
      <c r="F4218" s="30">
        <f t="array" ref="F4218">B4218+E4218</f>
        <v>0</v>
      </c>
      <c r="G4218" s="31"/>
      <c r="H4218" s="29"/>
      <c r="I4218" s="29"/>
      <c r="J4218" s="58"/>
      <c r="K4218" s="58"/>
    </row>
    <row r="4219" spans="1:11" x14ac:dyDescent="0.25">
      <c r="A4219" s="63"/>
      <c r="B4219" s="61"/>
      <c r="C4219" s="58"/>
      <c r="D4219" s="56" t="str">
        <f>IF(C4219="","",VLOOKUP(C4219,'Fichier client'!B:C,2,FALSE))</f>
        <v/>
      </c>
      <c r="E4219" s="61"/>
      <c r="F4219" s="30">
        <f t="array" ref="F4219">B4219+E4219</f>
        <v>0</v>
      </c>
      <c r="G4219" s="31"/>
      <c r="H4219" s="29"/>
      <c r="I4219" s="29"/>
      <c r="J4219" s="58"/>
      <c r="K4219" s="58"/>
    </row>
    <row r="4220" spans="1:11" x14ac:dyDescent="0.25">
      <c r="A4220" s="63"/>
      <c r="B4220" s="61"/>
      <c r="C4220" s="58"/>
      <c r="D4220" s="56" t="str">
        <f>IF(C4220="","",VLOOKUP(C4220,'Fichier client'!B:C,2,FALSE))</f>
        <v/>
      </c>
      <c r="E4220" s="61"/>
      <c r="F4220" s="30">
        <f t="array" ref="F4220">B4220+E4220</f>
        <v>0</v>
      </c>
      <c r="G4220" s="31"/>
      <c r="H4220" s="29"/>
      <c r="I4220" s="29"/>
      <c r="J4220" s="58"/>
      <c r="K4220" s="58"/>
    </row>
    <row r="4221" spans="1:11" x14ac:dyDescent="0.25">
      <c r="A4221" s="63"/>
      <c r="B4221" s="61"/>
      <c r="C4221" s="58"/>
      <c r="D4221" s="56" t="str">
        <f>IF(C4221="","",VLOOKUP(C4221,'Fichier client'!B:C,2,FALSE))</f>
        <v/>
      </c>
      <c r="E4221" s="61"/>
      <c r="F4221" s="30">
        <f t="array" ref="F4221">B4221+E4221</f>
        <v>0</v>
      </c>
      <c r="G4221" s="31"/>
      <c r="H4221" s="29"/>
      <c r="I4221" s="29"/>
      <c r="J4221" s="58"/>
      <c r="K4221" s="58"/>
    </row>
    <row r="4222" spans="1:11" x14ac:dyDescent="0.25">
      <c r="A4222" s="63"/>
      <c r="B4222" s="61"/>
      <c r="C4222" s="58"/>
      <c r="D4222" s="56" t="str">
        <f>IF(C4222="","",VLOOKUP(C4222,'Fichier client'!B:C,2,FALSE))</f>
        <v/>
      </c>
      <c r="E4222" s="61"/>
      <c r="F4222" s="30">
        <f t="array" ref="F4222">B4222+E4222</f>
        <v>0</v>
      </c>
      <c r="G4222" s="31"/>
      <c r="H4222" s="29"/>
      <c r="I4222" s="29"/>
      <c r="J4222" s="58"/>
      <c r="K4222" s="58"/>
    </row>
    <row r="4223" spans="1:11" x14ac:dyDescent="0.25">
      <c r="A4223" s="63"/>
      <c r="B4223" s="61"/>
      <c r="C4223" s="58"/>
      <c r="D4223" s="56" t="str">
        <f>IF(C4223="","",VLOOKUP(C4223,'Fichier client'!B:C,2,FALSE))</f>
        <v/>
      </c>
      <c r="E4223" s="61"/>
      <c r="F4223" s="30">
        <f t="array" ref="F4223">B4223+E4223</f>
        <v>0</v>
      </c>
      <c r="G4223" s="31"/>
      <c r="H4223" s="29"/>
      <c r="I4223" s="29"/>
      <c r="J4223" s="58"/>
      <c r="K4223" s="58"/>
    </row>
    <row r="4224" spans="1:11" x14ac:dyDescent="0.25">
      <c r="A4224" s="63"/>
      <c r="B4224" s="61"/>
      <c r="C4224" s="58"/>
      <c r="D4224" s="56" t="str">
        <f>IF(C4224="","",VLOOKUP(C4224,'Fichier client'!B:C,2,FALSE))</f>
        <v/>
      </c>
      <c r="E4224" s="61"/>
      <c r="F4224" s="30">
        <f t="array" ref="F4224">B4224+E4224</f>
        <v>0</v>
      </c>
      <c r="G4224" s="31"/>
      <c r="H4224" s="29"/>
      <c r="I4224" s="29"/>
      <c r="J4224" s="58"/>
      <c r="K4224" s="58"/>
    </row>
    <row r="4225" spans="1:11" x14ac:dyDescent="0.25">
      <c r="A4225" s="63"/>
      <c r="B4225" s="61"/>
      <c r="C4225" s="58"/>
      <c r="D4225" s="56" t="str">
        <f>IF(C4225="","",VLOOKUP(C4225,'Fichier client'!B:C,2,FALSE))</f>
        <v/>
      </c>
      <c r="E4225" s="61"/>
      <c r="F4225" s="30">
        <f t="array" ref="F4225">B4225+E4225</f>
        <v>0</v>
      </c>
      <c r="G4225" s="31"/>
      <c r="H4225" s="29"/>
      <c r="I4225" s="29"/>
      <c r="J4225" s="58"/>
      <c r="K4225" s="58"/>
    </row>
    <row r="4226" spans="1:11" x14ac:dyDescent="0.25">
      <c r="A4226" s="63"/>
      <c r="B4226" s="61"/>
      <c r="C4226" s="58"/>
      <c r="D4226" s="56" t="str">
        <f>IF(C4226="","",VLOOKUP(C4226,'Fichier client'!B:C,2,FALSE))</f>
        <v/>
      </c>
      <c r="E4226" s="61"/>
      <c r="F4226" s="30">
        <f t="array" ref="F4226">B4226+E4226</f>
        <v>0</v>
      </c>
      <c r="G4226" s="31"/>
      <c r="H4226" s="29"/>
      <c r="I4226" s="29"/>
      <c r="J4226" s="58"/>
      <c r="K4226" s="58"/>
    </row>
    <row r="4227" spans="1:11" x14ac:dyDescent="0.25">
      <c r="A4227" s="63"/>
      <c r="B4227" s="61"/>
      <c r="C4227" s="58"/>
      <c r="D4227" s="56" t="str">
        <f>IF(C4227="","",VLOOKUP(C4227,'Fichier client'!B:C,2,FALSE))</f>
        <v/>
      </c>
      <c r="E4227" s="61"/>
      <c r="F4227" s="30">
        <f t="array" ref="F4227">B4227+E4227</f>
        <v>0</v>
      </c>
      <c r="G4227" s="31"/>
      <c r="H4227" s="29"/>
      <c r="I4227" s="29"/>
      <c r="J4227" s="58"/>
      <c r="K4227" s="58"/>
    </row>
    <row r="4228" spans="1:11" x14ac:dyDescent="0.25">
      <c r="A4228" s="63"/>
      <c r="B4228" s="61"/>
      <c r="C4228" s="58"/>
      <c r="D4228" s="56" t="str">
        <f>IF(C4228="","",VLOOKUP(C4228,'Fichier client'!B:C,2,FALSE))</f>
        <v/>
      </c>
      <c r="E4228" s="61"/>
      <c r="F4228" s="30">
        <f t="array" ref="F4228">B4228+E4228</f>
        <v>0</v>
      </c>
      <c r="G4228" s="31"/>
      <c r="H4228" s="29"/>
      <c r="I4228" s="29"/>
      <c r="J4228" s="58"/>
      <c r="K4228" s="58"/>
    </row>
    <row r="4229" spans="1:11" x14ac:dyDescent="0.25">
      <c r="A4229" s="63"/>
      <c r="B4229" s="61"/>
      <c r="C4229" s="58"/>
      <c r="D4229" s="56" t="str">
        <f>IF(C4229="","",VLOOKUP(C4229,'Fichier client'!B:C,2,FALSE))</f>
        <v/>
      </c>
      <c r="E4229" s="61"/>
      <c r="F4229" s="30">
        <f t="array" ref="F4229">B4229+E4229</f>
        <v>0</v>
      </c>
      <c r="G4229" s="31"/>
      <c r="H4229" s="29"/>
      <c r="I4229" s="29"/>
      <c r="J4229" s="58"/>
      <c r="K4229" s="58"/>
    </row>
    <row r="4230" spans="1:11" x14ac:dyDescent="0.25">
      <c r="A4230" s="63"/>
      <c r="B4230" s="61"/>
      <c r="C4230" s="58"/>
      <c r="D4230" s="56" t="str">
        <f>IF(C4230="","",VLOOKUP(C4230,'Fichier client'!B:C,2,FALSE))</f>
        <v/>
      </c>
      <c r="E4230" s="61"/>
      <c r="F4230" s="30">
        <f t="array" ref="F4230">B4230+E4230</f>
        <v>0</v>
      </c>
      <c r="G4230" s="31"/>
      <c r="H4230" s="29"/>
      <c r="I4230" s="29"/>
      <c r="J4230" s="58"/>
      <c r="K4230" s="58"/>
    </row>
    <row r="4231" spans="1:11" x14ac:dyDescent="0.25">
      <c r="A4231" s="63"/>
      <c r="B4231" s="61"/>
      <c r="C4231" s="58"/>
      <c r="D4231" s="56" t="str">
        <f>IF(C4231="","",VLOOKUP(C4231,'Fichier client'!B:C,2,FALSE))</f>
        <v/>
      </c>
      <c r="E4231" s="61"/>
      <c r="F4231" s="30">
        <f t="array" ref="F4231">B4231+E4231</f>
        <v>0</v>
      </c>
      <c r="G4231" s="31"/>
      <c r="H4231" s="29"/>
      <c r="I4231" s="29"/>
      <c r="J4231" s="58"/>
      <c r="K4231" s="58"/>
    </row>
    <row r="4232" spans="1:11" x14ac:dyDescent="0.25">
      <c r="A4232" s="63"/>
      <c r="B4232" s="61"/>
      <c r="C4232" s="58"/>
      <c r="D4232" s="56" t="str">
        <f>IF(C4232="","",VLOOKUP(C4232,'Fichier client'!B:C,2,FALSE))</f>
        <v/>
      </c>
      <c r="E4232" s="61"/>
      <c r="F4232" s="30">
        <f t="array" ref="F4232">B4232+E4232</f>
        <v>0</v>
      </c>
      <c r="G4232" s="31"/>
      <c r="H4232" s="29"/>
      <c r="I4232" s="29"/>
      <c r="J4232" s="58"/>
      <c r="K4232" s="58"/>
    </row>
    <row r="4233" spans="1:11" x14ac:dyDescent="0.25">
      <c r="A4233" s="63"/>
      <c r="B4233" s="61"/>
      <c r="C4233" s="58"/>
      <c r="D4233" s="56" t="str">
        <f>IF(C4233="","",VLOOKUP(C4233,'Fichier client'!B:C,2,FALSE))</f>
        <v/>
      </c>
      <c r="E4233" s="61"/>
      <c r="F4233" s="30">
        <f t="array" ref="F4233">B4233+E4233</f>
        <v>0</v>
      </c>
      <c r="G4233" s="31"/>
      <c r="H4233" s="29"/>
      <c r="I4233" s="29"/>
      <c r="J4233" s="58"/>
      <c r="K4233" s="58"/>
    </row>
    <row r="4234" spans="1:11" x14ac:dyDescent="0.25">
      <c r="A4234" s="63"/>
      <c r="B4234" s="61"/>
      <c r="C4234" s="58"/>
      <c r="D4234" s="56" t="str">
        <f>IF(C4234="","",VLOOKUP(C4234,'Fichier client'!B:C,2,FALSE))</f>
        <v/>
      </c>
      <c r="E4234" s="61"/>
      <c r="F4234" s="30">
        <f t="array" ref="F4234">B4234+E4234</f>
        <v>0</v>
      </c>
      <c r="G4234" s="31"/>
      <c r="H4234" s="29"/>
      <c r="I4234" s="29"/>
      <c r="J4234" s="58"/>
      <c r="K4234" s="58"/>
    </row>
    <row r="4235" spans="1:11" x14ac:dyDescent="0.25">
      <c r="A4235" s="63"/>
      <c r="B4235" s="61"/>
      <c r="C4235" s="58"/>
      <c r="D4235" s="56" t="str">
        <f>IF(C4235="","",VLOOKUP(C4235,'Fichier client'!B:C,2,FALSE))</f>
        <v/>
      </c>
      <c r="E4235" s="61"/>
      <c r="F4235" s="30">
        <f t="array" ref="F4235">B4235+E4235</f>
        <v>0</v>
      </c>
      <c r="G4235" s="31"/>
      <c r="H4235" s="29"/>
      <c r="I4235" s="29"/>
      <c r="J4235" s="58"/>
      <c r="K4235" s="58"/>
    </row>
    <row r="4236" spans="1:11" x14ac:dyDescent="0.25">
      <c r="A4236" s="63"/>
      <c r="B4236" s="61"/>
      <c r="C4236" s="58"/>
      <c r="D4236" s="56" t="str">
        <f>IF(C4236="","",VLOOKUP(C4236,'Fichier client'!B:C,2,FALSE))</f>
        <v/>
      </c>
      <c r="E4236" s="61"/>
      <c r="F4236" s="30">
        <f t="array" ref="F4236">B4236+E4236</f>
        <v>0</v>
      </c>
      <c r="G4236" s="31"/>
      <c r="H4236" s="29"/>
      <c r="I4236" s="29"/>
      <c r="J4236" s="58"/>
      <c r="K4236" s="58"/>
    </row>
    <row r="4237" spans="1:11" x14ac:dyDescent="0.25">
      <c r="A4237" s="63"/>
      <c r="B4237" s="61"/>
      <c r="C4237" s="58"/>
      <c r="D4237" s="56" t="str">
        <f>IF(C4237="","",VLOOKUP(C4237,'Fichier client'!B:C,2,FALSE))</f>
        <v/>
      </c>
      <c r="E4237" s="61"/>
      <c r="F4237" s="30">
        <f t="array" ref="F4237">B4237+E4237</f>
        <v>0</v>
      </c>
      <c r="G4237" s="31"/>
      <c r="H4237" s="29"/>
      <c r="I4237" s="29"/>
      <c r="J4237" s="58"/>
      <c r="K4237" s="58"/>
    </row>
    <row r="4238" spans="1:11" x14ac:dyDescent="0.25">
      <c r="A4238" s="63"/>
      <c r="B4238" s="61"/>
      <c r="C4238" s="58"/>
      <c r="D4238" s="56" t="str">
        <f>IF(C4238="","",VLOOKUP(C4238,'Fichier client'!B:C,2,FALSE))</f>
        <v/>
      </c>
      <c r="E4238" s="61"/>
      <c r="F4238" s="30">
        <f t="array" ref="F4238">B4238+E4238</f>
        <v>0</v>
      </c>
      <c r="G4238" s="31"/>
      <c r="H4238" s="29"/>
      <c r="I4238" s="29"/>
      <c r="J4238" s="58"/>
      <c r="K4238" s="58"/>
    </row>
    <row r="4239" spans="1:11" x14ac:dyDescent="0.25">
      <c r="A4239" s="63"/>
      <c r="B4239" s="61"/>
      <c r="C4239" s="58"/>
      <c r="D4239" s="56" t="str">
        <f>IF(C4239="","",VLOOKUP(C4239,'Fichier client'!B:C,2,FALSE))</f>
        <v/>
      </c>
      <c r="E4239" s="61"/>
      <c r="F4239" s="30">
        <f t="array" ref="F4239">B4239+E4239</f>
        <v>0</v>
      </c>
      <c r="G4239" s="31"/>
      <c r="H4239" s="29"/>
      <c r="I4239" s="29"/>
      <c r="J4239" s="58"/>
      <c r="K4239" s="58"/>
    </row>
    <row r="4240" spans="1:11" x14ac:dyDescent="0.25">
      <c r="A4240" s="63"/>
      <c r="B4240" s="61"/>
      <c r="C4240" s="58"/>
      <c r="D4240" s="56" t="str">
        <f>IF(C4240="","",VLOOKUP(C4240,'Fichier client'!B:C,2,FALSE))</f>
        <v/>
      </c>
      <c r="E4240" s="61"/>
      <c r="F4240" s="30">
        <f t="array" ref="F4240">B4240+E4240</f>
        <v>0</v>
      </c>
      <c r="G4240" s="31"/>
      <c r="H4240" s="29"/>
      <c r="I4240" s="29"/>
      <c r="J4240" s="58"/>
      <c r="K4240" s="58"/>
    </row>
    <row r="4241" spans="1:11" x14ac:dyDescent="0.25">
      <c r="A4241" s="63"/>
      <c r="B4241" s="61"/>
      <c r="C4241" s="58"/>
      <c r="D4241" s="56" t="str">
        <f>IF(C4241="","",VLOOKUP(C4241,'Fichier client'!B:C,2,FALSE))</f>
        <v/>
      </c>
      <c r="E4241" s="61"/>
      <c r="F4241" s="30">
        <f t="array" ref="F4241">B4241+E4241</f>
        <v>0</v>
      </c>
      <c r="G4241" s="31"/>
      <c r="H4241" s="29"/>
      <c r="I4241" s="29"/>
      <c r="J4241" s="58"/>
      <c r="K4241" s="58"/>
    </row>
    <row r="4242" spans="1:11" x14ac:dyDescent="0.25">
      <c r="A4242" s="63"/>
      <c r="B4242" s="61"/>
      <c r="C4242" s="58"/>
      <c r="D4242" s="56" t="str">
        <f>IF(C4242="","",VLOOKUP(C4242,'Fichier client'!B:C,2,FALSE))</f>
        <v/>
      </c>
      <c r="E4242" s="61"/>
      <c r="F4242" s="30">
        <f t="array" ref="F4242">B4242+E4242</f>
        <v>0</v>
      </c>
      <c r="G4242" s="31"/>
      <c r="H4242" s="29"/>
      <c r="I4242" s="29"/>
      <c r="J4242" s="58"/>
      <c r="K4242" s="58"/>
    </row>
    <row r="4243" spans="1:11" x14ac:dyDescent="0.25">
      <c r="A4243" s="63"/>
      <c r="B4243" s="61"/>
      <c r="C4243" s="58"/>
      <c r="D4243" s="56" t="str">
        <f>IF(C4243="","",VLOOKUP(C4243,'Fichier client'!B:C,2,FALSE))</f>
        <v/>
      </c>
      <c r="E4243" s="61"/>
      <c r="F4243" s="30">
        <f t="array" ref="F4243">B4243+E4243</f>
        <v>0</v>
      </c>
      <c r="G4243" s="31"/>
      <c r="H4243" s="29"/>
      <c r="I4243" s="29"/>
      <c r="J4243" s="58"/>
      <c r="K4243" s="58"/>
    </row>
    <row r="4244" spans="1:11" x14ac:dyDescent="0.25">
      <c r="A4244" s="63"/>
      <c r="B4244" s="61"/>
      <c r="C4244" s="58"/>
      <c r="D4244" s="56" t="str">
        <f>IF(C4244="","",VLOOKUP(C4244,'Fichier client'!B:C,2,FALSE))</f>
        <v/>
      </c>
      <c r="E4244" s="61"/>
      <c r="F4244" s="30">
        <f t="array" ref="F4244">B4244+E4244</f>
        <v>0</v>
      </c>
      <c r="G4244" s="31"/>
      <c r="H4244" s="29"/>
      <c r="I4244" s="29"/>
      <c r="J4244" s="58"/>
      <c r="K4244" s="58"/>
    </row>
    <row r="4245" spans="1:11" x14ac:dyDescent="0.25">
      <c r="A4245" s="63"/>
      <c r="B4245" s="61"/>
      <c r="C4245" s="58"/>
      <c r="D4245" s="56" t="str">
        <f>IF(C4245="","",VLOOKUP(C4245,'Fichier client'!B:C,2,FALSE))</f>
        <v/>
      </c>
      <c r="E4245" s="61"/>
      <c r="F4245" s="30">
        <f t="array" ref="F4245">B4245+E4245</f>
        <v>0</v>
      </c>
      <c r="G4245" s="31"/>
      <c r="H4245" s="29"/>
      <c r="I4245" s="29"/>
      <c r="J4245" s="58"/>
      <c r="K4245" s="58"/>
    </row>
    <row r="4246" spans="1:11" x14ac:dyDescent="0.25">
      <c r="A4246" s="63"/>
      <c r="B4246" s="61"/>
      <c r="C4246" s="58"/>
      <c r="D4246" s="56" t="str">
        <f>IF(C4246="","",VLOOKUP(C4246,'Fichier client'!B:C,2,FALSE))</f>
        <v/>
      </c>
      <c r="E4246" s="61"/>
      <c r="F4246" s="30">
        <f t="array" ref="F4246">B4246+E4246</f>
        <v>0</v>
      </c>
      <c r="G4246" s="31"/>
      <c r="H4246" s="29"/>
      <c r="I4246" s="29"/>
      <c r="J4246" s="58"/>
      <c r="K4246" s="58"/>
    </row>
    <row r="4247" spans="1:11" x14ac:dyDescent="0.25">
      <c r="A4247" s="63"/>
      <c r="B4247" s="61"/>
      <c r="C4247" s="58"/>
      <c r="D4247" s="56" t="str">
        <f>IF(C4247="","",VLOOKUP(C4247,'Fichier client'!B:C,2,FALSE))</f>
        <v/>
      </c>
      <c r="E4247" s="61"/>
      <c r="F4247" s="30">
        <f t="array" ref="F4247">B4247+E4247</f>
        <v>0</v>
      </c>
      <c r="G4247" s="31"/>
      <c r="H4247" s="29"/>
      <c r="I4247" s="29"/>
      <c r="J4247" s="58"/>
      <c r="K4247" s="58"/>
    </row>
    <row r="4248" spans="1:11" x14ac:dyDescent="0.25">
      <c r="A4248" s="63"/>
      <c r="B4248" s="61"/>
      <c r="C4248" s="58"/>
      <c r="D4248" s="56" t="str">
        <f>IF(C4248="","",VLOOKUP(C4248,'Fichier client'!B:C,2,FALSE))</f>
        <v/>
      </c>
      <c r="E4248" s="61"/>
      <c r="F4248" s="30">
        <f t="array" ref="F4248">B4248+E4248</f>
        <v>0</v>
      </c>
      <c r="G4248" s="31"/>
      <c r="H4248" s="29"/>
      <c r="I4248" s="29"/>
      <c r="J4248" s="58"/>
      <c r="K4248" s="58"/>
    </row>
    <row r="4249" spans="1:11" x14ac:dyDescent="0.25">
      <c r="A4249" s="63"/>
      <c r="B4249" s="61"/>
      <c r="C4249" s="58"/>
      <c r="D4249" s="56" t="str">
        <f>IF(C4249="","",VLOOKUP(C4249,'Fichier client'!B:C,2,FALSE))</f>
        <v/>
      </c>
      <c r="E4249" s="61"/>
      <c r="F4249" s="30">
        <f t="array" ref="F4249">B4249+E4249</f>
        <v>0</v>
      </c>
      <c r="G4249" s="31"/>
      <c r="H4249" s="29"/>
      <c r="I4249" s="29"/>
      <c r="J4249" s="58"/>
      <c r="K4249" s="58"/>
    </row>
    <row r="4250" spans="1:11" x14ac:dyDescent="0.25">
      <c r="A4250" s="63"/>
      <c r="B4250" s="61"/>
      <c r="C4250" s="58"/>
      <c r="D4250" s="56" t="str">
        <f>IF(C4250="","",VLOOKUP(C4250,'Fichier client'!B:C,2,FALSE))</f>
        <v/>
      </c>
      <c r="E4250" s="61"/>
      <c r="F4250" s="30">
        <f t="array" ref="F4250">B4250+E4250</f>
        <v>0</v>
      </c>
      <c r="G4250" s="31"/>
      <c r="H4250" s="29"/>
      <c r="I4250" s="29"/>
      <c r="J4250" s="58"/>
      <c r="K4250" s="58"/>
    </row>
    <row r="4251" spans="1:11" x14ac:dyDescent="0.25">
      <c r="A4251" s="63"/>
      <c r="B4251" s="61"/>
      <c r="C4251" s="58"/>
      <c r="D4251" s="56" t="str">
        <f>IF(C4251="","",VLOOKUP(C4251,'Fichier client'!B:C,2,FALSE))</f>
        <v/>
      </c>
      <c r="E4251" s="61"/>
      <c r="F4251" s="30">
        <f t="array" ref="F4251">B4251+E4251</f>
        <v>0</v>
      </c>
      <c r="G4251" s="31"/>
      <c r="H4251" s="29"/>
      <c r="I4251" s="29"/>
      <c r="J4251" s="58"/>
      <c r="K4251" s="58"/>
    </row>
    <row r="4252" spans="1:11" x14ac:dyDescent="0.25">
      <c r="A4252" s="63"/>
      <c r="B4252" s="61"/>
      <c r="C4252" s="58"/>
      <c r="D4252" s="56" t="str">
        <f>IF(C4252="","",VLOOKUP(C4252,'Fichier client'!B:C,2,FALSE))</f>
        <v/>
      </c>
      <c r="E4252" s="61"/>
      <c r="F4252" s="30">
        <f t="array" ref="F4252">B4252+E4252</f>
        <v>0</v>
      </c>
      <c r="G4252" s="31"/>
      <c r="H4252" s="29"/>
      <c r="I4252" s="29"/>
      <c r="J4252" s="58"/>
      <c r="K4252" s="58"/>
    </row>
    <row r="4253" spans="1:11" x14ac:dyDescent="0.25">
      <c r="A4253" s="63"/>
      <c r="B4253" s="61"/>
      <c r="C4253" s="58"/>
      <c r="D4253" s="56" t="str">
        <f>IF(C4253="","",VLOOKUP(C4253,'Fichier client'!B:C,2,FALSE))</f>
        <v/>
      </c>
      <c r="E4253" s="61"/>
      <c r="F4253" s="30">
        <f t="array" ref="F4253">B4253+E4253</f>
        <v>0</v>
      </c>
      <c r="G4253" s="31"/>
      <c r="H4253" s="29"/>
      <c r="I4253" s="29"/>
      <c r="J4253" s="58"/>
      <c r="K4253" s="58"/>
    </row>
    <row r="4254" spans="1:11" x14ac:dyDescent="0.25">
      <c r="A4254" s="63"/>
      <c r="B4254" s="61"/>
      <c r="C4254" s="58"/>
      <c r="D4254" s="56" t="str">
        <f>IF(C4254="","",VLOOKUP(C4254,'Fichier client'!B:C,2,FALSE))</f>
        <v/>
      </c>
      <c r="E4254" s="61"/>
      <c r="F4254" s="30">
        <f t="array" ref="F4254">B4254+E4254</f>
        <v>0</v>
      </c>
      <c r="G4254" s="31"/>
      <c r="H4254" s="29"/>
      <c r="I4254" s="29"/>
      <c r="J4254" s="58"/>
      <c r="K4254" s="58"/>
    </row>
    <row r="4255" spans="1:11" x14ac:dyDescent="0.25">
      <c r="A4255" s="63"/>
      <c r="B4255" s="61"/>
      <c r="C4255" s="58"/>
      <c r="D4255" s="56" t="str">
        <f>IF(C4255="","",VLOOKUP(C4255,'Fichier client'!B:C,2,FALSE))</f>
        <v/>
      </c>
      <c r="E4255" s="61"/>
      <c r="F4255" s="30">
        <f t="array" ref="F4255">B4255+E4255</f>
        <v>0</v>
      </c>
      <c r="G4255" s="31"/>
      <c r="H4255" s="29"/>
      <c r="I4255" s="29"/>
      <c r="J4255" s="58"/>
      <c r="K4255" s="58"/>
    </row>
    <row r="4256" spans="1:11" x14ac:dyDescent="0.25">
      <c r="A4256" s="63"/>
      <c r="B4256" s="61"/>
      <c r="C4256" s="58"/>
      <c r="D4256" s="56" t="str">
        <f>IF(C4256="","",VLOOKUP(C4256,'Fichier client'!B:C,2,FALSE))</f>
        <v/>
      </c>
      <c r="E4256" s="61"/>
      <c r="F4256" s="30">
        <f t="array" ref="F4256">B4256+E4256</f>
        <v>0</v>
      </c>
      <c r="G4256" s="31"/>
      <c r="H4256" s="29"/>
      <c r="I4256" s="29"/>
      <c r="J4256" s="58"/>
      <c r="K4256" s="58"/>
    </row>
    <row r="4257" spans="1:11" x14ac:dyDescent="0.25">
      <c r="A4257" s="63"/>
      <c r="B4257" s="61"/>
      <c r="C4257" s="58"/>
      <c r="D4257" s="56" t="str">
        <f>IF(C4257="","",VLOOKUP(C4257,'Fichier client'!B:C,2,FALSE))</f>
        <v/>
      </c>
      <c r="E4257" s="61"/>
      <c r="F4257" s="30">
        <f t="array" ref="F4257">B4257+E4257</f>
        <v>0</v>
      </c>
      <c r="G4257" s="31"/>
      <c r="H4257" s="29"/>
      <c r="I4257" s="29"/>
      <c r="J4257" s="58"/>
      <c r="K4257" s="58"/>
    </row>
    <row r="4258" spans="1:11" x14ac:dyDescent="0.25">
      <c r="A4258" s="63"/>
      <c r="B4258" s="61"/>
      <c r="C4258" s="58"/>
      <c r="D4258" s="56" t="str">
        <f>IF(C4258="","",VLOOKUP(C4258,'Fichier client'!B:C,2,FALSE))</f>
        <v/>
      </c>
      <c r="E4258" s="61"/>
      <c r="F4258" s="30">
        <f t="array" ref="F4258">B4258+E4258</f>
        <v>0</v>
      </c>
      <c r="G4258" s="31"/>
      <c r="H4258" s="29"/>
      <c r="I4258" s="29"/>
      <c r="J4258" s="58"/>
      <c r="K4258" s="58"/>
    </row>
    <row r="4259" spans="1:11" x14ac:dyDescent="0.25">
      <c r="A4259" s="63"/>
      <c r="B4259" s="61"/>
      <c r="C4259" s="58"/>
      <c r="D4259" s="56" t="str">
        <f>IF(C4259="","",VLOOKUP(C4259,'Fichier client'!B:C,2,FALSE))</f>
        <v/>
      </c>
      <c r="E4259" s="61"/>
      <c r="F4259" s="30">
        <f t="array" ref="F4259">B4259+E4259</f>
        <v>0</v>
      </c>
      <c r="G4259" s="31"/>
      <c r="H4259" s="29"/>
      <c r="I4259" s="29"/>
      <c r="J4259" s="58"/>
      <c r="K4259" s="58"/>
    </row>
    <row r="4260" spans="1:11" x14ac:dyDescent="0.25">
      <c r="A4260" s="63"/>
      <c r="B4260" s="61"/>
      <c r="C4260" s="58"/>
      <c r="D4260" s="56" t="str">
        <f>IF(C4260="","",VLOOKUP(C4260,'Fichier client'!B:C,2,FALSE))</f>
        <v/>
      </c>
      <c r="E4260" s="61"/>
      <c r="F4260" s="30">
        <f t="array" ref="F4260">B4260+E4260</f>
        <v>0</v>
      </c>
      <c r="G4260" s="31"/>
      <c r="H4260" s="29"/>
      <c r="I4260" s="29"/>
      <c r="J4260" s="58"/>
      <c r="K4260" s="58"/>
    </row>
    <row r="4261" spans="1:11" x14ac:dyDescent="0.25">
      <c r="A4261" s="63"/>
      <c r="B4261" s="61"/>
      <c r="C4261" s="58"/>
      <c r="D4261" s="56" t="str">
        <f>IF(C4261="","",VLOOKUP(C4261,'Fichier client'!B:C,2,FALSE))</f>
        <v/>
      </c>
      <c r="E4261" s="61"/>
      <c r="F4261" s="30">
        <f t="array" ref="F4261">B4261+E4261</f>
        <v>0</v>
      </c>
      <c r="G4261" s="31"/>
      <c r="H4261" s="29"/>
      <c r="I4261" s="29"/>
      <c r="J4261" s="58"/>
      <c r="K4261" s="58"/>
    </row>
    <row r="4262" spans="1:11" x14ac:dyDescent="0.25">
      <c r="A4262" s="63"/>
      <c r="B4262" s="61"/>
      <c r="C4262" s="58"/>
      <c r="D4262" s="56" t="str">
        <f>IF(C4262="","",VLOOKUP(C4262,'Fichier client'!B:C,2,FALSE))</f>
        <v/>
      </c>
      <c r="E4262" s="61"/>
      <c r="F4262" s="30">
        <f t="array" ref="F4262">B4262+E4262</f>
        <v>0</v>
      </c>
      <c r="G4262" s="31"/>
      <c r="H4262" s="29"/>
      <c r="I4262" s="29"/>
      <c r="J4262" s="58"/>
      <c r="K4262" s="58"/>
    </row>
    <row r="4263" spans="1:11" x14ac:dyDescent="0.25">
      <c r="A4263" s="63"/>
      <c r="B4263" s="61"/>
      <c r="C4263" s="58"/>
      <c r="D4263" s="56" t="str">
        <f>IF(C4263="","",VLOOKUP(C4263,'Fichier client'!B:C,2,FALSE))</f>
        <v/>
      </c>
      <c r="E4263" s="61"/>
      <c r="F4263" s="30">
        <f t="array" ref="F4263">B4263+E4263</f>
        <v>0</v>
      </c>
      <c r="G4263" s="31"/>
      <c r="H4263" s="29"/>
      <c r="I4263" s="29"/>
      <c r="J4263" s="58"/>
      <c r="K4263" s="58"/>
    </row>
    <row r="4264" spans="1:11" x14ac:dyDescent="0.25">
      <c r="A4264" s="63"/>
      <c r="B4264" s="61"/>
      <c r="C4264" s="58"/>
      <c r="D4264" s="56" t="str">
        <f>IF(C4264="","",VLOOKUP(C4264,'Fichier client'!B:C,2,FALSE))</f>
        <v/>
      </c>
      <c r="E4264" s="61"/>
      <c r="F4264" s="30">
        <f t="array" ref="F4264">B4264+E4264</f>
        <v>0</v>
      </c>
      <c r="G4264" s="31"/>
      <c r="H4264" s="29"/>
      <c r="I4264" s="29"/>
      <c r="J4264" s="58"/>
      <c r="K4264" s="58"/>
    </row>
    <row r="4265" spans="1:11" x14ac:dyDescent="0.25">
      <c r="A4265" s="63"/>
      <c r="B4265" s="61"/>
      <c r="C4265" s="58"/>
      <c r="D4265" s="56" t="str">
        <f>IF(C4265="","",VLOOKUP(C4265,'Fichier client'!B:C,2,FALSE))</f>
        <v/>
      </c>
      <c r="E4265" s="61"/>
      <c r="F4265" s="30">
        <f t="array" ref="F4265">B4265+E4265</f>
        <v>0</v>
      </c>
      <c r="G4265" s="31"/>
      <c r="H4265" s="29"/>
      <c r="I4265" s="29"/>
      <c r="J4265" s="58"/>
      <c r="K4265" s="58"/>
    </row>
    <row r="4266" spans="1:11" x14ac:dyDescent="0.25">
      <c r="A4266" s="63"/>
      <c r="B4266" s="61"/>
      <c r="C4266" s="58"/>
      <c r="D4266" s="56" t="str">
        <f>IF(C4266="","",VLOOKUP(C4266,'Fichier client'!B:C,2,FALSE))</f>
        <v/>
      </c>
      <c r="E4266" s="61"/>
      <c r="F4266" s="30">
        <f t="array" ref="F4266">B4266+E4266</f>
        <v>0</v>
      </c>
      <c r="G4266" s="31"/>
      <c r="H4266" s="29"/>
      <c r="I4266" s="29"/>
      <c r="J4266" s="58"/>
      <c r="K4266" s="58"/>
    </row>
    <row r="4267" spans="1:11" x14ac:dyDescent="0.25">
      <c r="A4267" s="63"/>
      <c r="B4267" s="61"/>
      <c r="C4267" s="58"/>
      <c r="D4267" s="56" t="str">
        <f>IF(C4267="","",VLOOKUP(C4267,'Fichier client'!B:C,2,FALSE))</f>
        <v/>
      </c>
      <c r="E4267" s="61"/>
      <c r="F4267" s="30">
        <f t="array" ref="F4267">B4267+E4267</f>
        <v>0</v>
      </c>
      <c r="G4267" s="31"/>
      <c r="H4267" s="29"/>
      <c r="I4267" s="29"/>
      <c r="J4267" s="58"/>
      <c r="K4267" s="58"/>
    </row>
    <row r="4268" spans="1:11" x14ac:dyDescent="0.25">
      <c r="A4268" s="63"/>
      <c r="B4268" s="61"/>
      <c r="C4268" s="58"/>
      <c r="D4268" s="56" t="str">
        <f>IF(C4268="","",VLOOKUP(C4268,'Fichier client'!B:C,2,FALSE))</f>
        <v/>
      </c>
      <c r="E4268" s="61"/>
      <c r="F4268" s="30">
        <f t="array" ref="F4268">B4268+E4268</f>
        <v>0</v>
      </c>
      <c r="G4268" s="31"/>
      <c r="H4268" s="29"/>
      <c r="I4268" s="29"/>
      <c r="J4268" s="58"/>
      <c r="K4268" s="58"/>
    </row>
    <row r="4269" spans="1:11" x14ac:dyDescent="0.25">
      <c r="A4269" s="63"/>
      <c r="B4269" s="61"/>
      <c r="C4269" s="58"/>
      <c r="D4269" s="56" t="str">
        <f>IF(C4269="","",VLOOKUP(C4269,'Fichier client'!B:C,2,FALSE))</f>
        <v/>
      </c>
      <c r="E4269" s="61"/>
      <c r="F4269" s="30">
        <f t="array" ref="F4269">B4269+E4269</f>
        <v>0</v>
      </c>
      <c r="G4269" s="31"/>
      <c r="H4269" s="29"/>
      <c r="I4269" s="29"/>
      <c r="J4269" s="58"/>
      <c r="K4269" s="58"/>
    </row>
    <row r="4270" spans="1:11" x14ac:dyDescent="0.25">
      <c r="A4270" s="63"/>
      <c r="B4270" s="61"/>
      <c r="C4270" s="58"/>
      <c r="D4270" s="56" t="str">
        <f>IF(C4270="","",VLOOKUP(C4270,'Fichier client'!B:C,2,FALSE))</f>
        <v/>
      </c>
      <c r="E4270" s="61"/>
      <c r="F4270" s="30">
        <f t="array" ref="F4270">B4270+E4270</f>
        <v>0</v>
      </c>
      <c r="G4270" s="31"/>
      <c r="H4270" s="29"/>
      <c r="I4270" s="29"/>
      <c r="J4270" s="58"/>
      <c r="K4270" s="58"/>
    </row>
    <row r="4271" spans="1:11" x14ac:dyDescent="0.25">
      <c r="A4271" s="63"/>
      <c r="B4271" s="61"/>
      <c r="C4271" s="58"/>
      <c r="D4271" s="56" t="str">
        <f>IF(C4271="","",VLOOKUP(C4271,'Fichier client'!B:C,2,FALSE))</f>
        <v/>
      </c>
      <c r="E4271" s="61"/>
      <c r="F4271" s="30">
        <f t="array" ref="F4271">B4271+E4271</f>
        <v>0</v>
      </c>
      <c r="G4271" s="31"/>
      <c r="H4271" s="29"/>
      <c r="I4271" s="29"/>
      <c r="J4271" s="58"/>
      <c r="K4271" s="58"/>
    </row>
    <row r="4272" spans="1:11" x14ac:dyDescent="0.25">
      <c r="A4272" s="63"/>
      <c r="B4272" s="61"/>
      <c r="C4272" s="58"/>
      <c r="D4272" s="56" t="str">
        <f>IF(C4272="","",VLOOKUP(C4272,'Fichier client'!B:C,2,FALSE))</f>
        <v/>
      </c>
      <c r="E4272" s="61"/>
      <c r="F4272" s="30">
        <f t="array" ref="F4272">B4272+E4272</f>
        <v>0</v>
      </c>
      <c r="G4272" s="31"/>
      <c r="H4272" s="29"/>
      <c r="I4272" s="29"/>
      <c r="J4272" s="58"/>
      <c r="K4272" s="58"/>
    </row>
    <row r="4273" spans="1:11" x14ac:dyDescent="0.25">
      <c r="A4273" s="63"/>
      <c r="B4273" s="61"/>
      <c r="C4273" s="58"/>
      <c r="D4273" s="56" t="str">
        <f>IF(C4273="","",VLOOKUP(C4273,'Fichier client'!B:C,2,FALSE))</f>
        <v/>
      </c>
      <c r="E4273" s="61"/>
      <c r="F4273" s="30">
        <f t="array" ref="F4273">B4273+E4273</f>
        <v>0</v>
      </c>
      <c r="G4273" s="31"/>
      <c r="H4273" s="29"/>
      <c r="I4273" s="29"/>
      <c r="J4273" s="58"/>
      <c r="K4273" s="58"/>
    </row>
    <row r="4274" spans="1:11" x14ac:dyDescent="0.25">
      <c r="A4274" s="63"/>
      <c r="B4274" s="61"/>
      <c r="C4274" s="58"/>
      <c r="D4274" s="56" t="str">
        <f>IF(C4274="","",VLOOKUP(C4274,'Fichier client'!B:C,2,FALSE))</f>
        <v/>
      </c>
      <c r="E4274" s="61"/>
      <c r="F4274" s="30">
        <f t="array" ref="F4274">B4274+E4274</f>
        <v>0</v>
      </c>
      <c r="G4274" s="31"/>
      <c r="H4274" s="29"/>
      <c r="I4274" s="29"/>
      <c r="J4274" s="58"/>
      <c r="K4274" s="58"/>
    </row>
    <row r="4275" spans="1:11" x14ac:dyDescent="0.25">
      <c r="A4275" s="63"/>
      <c r="B4275" s="61"/>
      <c r="C4275" s="58"/>
      <c r="D4275" s="56" t="str">
        <f>IF(C4275="","",VLOOKUP(C4275,'Fichier client'!B:C,2,FALSE))</f>
        <v/>
      </c>
      <c r="E4275" s="61"/>
      <c r="F4275" s="30">
        <f t="array" ref="F4275">B4275+E4275</f>
        <v>0</v>
      </c>
      <c r="G4275" s="31"/>
      <c r="H4275" s="29"/>
      <c r="I4275" s="29"/>
      <c r="J4275" s="58"/>
      <c r="K4275" s="58"/>
    </row>
    <row r="4276" spans="1:11" x14ac:dyDescent="0.25">
      <c r="A4276" s="63"/>
      <c r="B4276" s="61"/>
      <c r="C4276" s="58"/>
      <c r="D4276" s="56" t="str">
        <f>IF(C4276="","",VLOOKUP(C4276,'Fichier client'!B:C,2,FALSE))</f>
        <v/>
      </c>
      <c r="E4276" s="61"/>
      <c r="F4276" s="30">
        <f t="array" ref="F4276">B4276+E4276</f>
        <v>0</v>
      </c>
      <c r="G4276" s="31"/>
      <c r="H4276" s="29"/>
      <c r="I4276" s="29"/>
      <c r="J4276" s="58"/>
      <c r="K4276" s="58"/>
    </row>
    <row r="4277" spans="1:11" x14ac:dyDescent="0.25">
      <c r="A4277" s="63"/>
      <c r="B4277" s="61"/>
      <c r="C4277" s="58"/>
      <c r="D4277" s="56" t="str">
        <f>IF(C4277="","",VLOOKUP(C4277,'Fichier client'!B:C,2,FALSE))</f>
        <v/>
      </c>
      <c r="E4277" s="61"/>
      <c r="F4277" s="30">
        <f t="array" ref="F4277">B4277+E4277</f>
        <v>0</v>
      </c>
      <c r="G4277" s="31"/>
      <c r="H4277" s="29"/>
      <c r="I4277" s="29"/>
      <c r="J4277" s="58"/>
      <c r="K4277" s="58"/>
    </row>
    <row r="4278" spans="1:11" x14ac:dyDescent="0.25">
      <c r="A4278" s="63"/>
      <c r="B4278" s="61"/>
      <c r="C4278" s="58"/>
      <c r="D4278" s="56" t="str">
        <f>IF(C4278="","",VLOOKUP(C4278,'Fichier client'!B:C,2,FALSE))</f>
        <v/>
      </c>
      <c r="E4278" s="61"/>
      <c r="F4278" s="30">
        <f t="array" ref="F4278">B4278+E4278</f>
        <v>0</v>
      </c>
      <c r="G4278" s="31"/>
      <c r="H4278" s="29"/>
      <c r="I4278" s="29"/>
      <c r="J4278" s="58"/>
      <c r="K4278" s="58"/>
    </row>
    <row r="4279" spans="1:11" x14ac:dyDescent="0.25">
      <c r="A4279" s="63"/>
      <c r="B4279" s="61"/>
      <c r="C4279" s="58"/>
      <c r="D4279" s="56" t="str">
        <f>IF(C4279="","",VLOOKUP(C4279,'Fichier client'!B:C,2,FALSE))</f>
        <v/>
      </c>
      <c r="E4279" s="61"/>
      <c r="F4279" s="30">
        <f t="array" ref="F4279">B4279+E4279</f>
        <v>0</v>
      </c>
      <c r="G4279" s="31"/>
      <c r="H4279" s="29"/>
      <c r="I4279" s="29"/>
      <c r="J4279" s="58"/>
      <c r="K4279" s="58"/>
    </row>
    <row r="4280" spans="1:11" x14ac:dyDescent="0.25">
      <c r="A4280" s="63"/>
      <c r="B4280" s="61"/>
      <c r="C4280" s="58"/>
      <c r="D4280" s="56" t="str">
        <f>IF(C4280="","",VLOOKUP(C4280,'Fichier client'!B:C,2,FALSE))</f>
        <v/>
      </c>
      <c r="E4280" s="61"/>
      <c r="F4280" s="30">
        <f t="array" ref="F4280">B4280+E4280</f>
        <v>0</v>
      </c>
      <c r="G4280" s="31"/>
      <c r="H4280" s="29"/>
      <c r="I4280" s="29"/>
      <c r="J4280" s="58"/>
      <c r="K4280" s="58"/>
    </row>
    <row r="4281" spans="1:11" x14ac:dyDescent="0.25">
      <c r="A4281" s="63"/>
      <c r="B4281" s="61"/>
      <c r="C4281" s="58"/>
      <c r="D4281" s="56" t="str">
        <f>IF(C4281="","",VLOOKUP(C4281,'Fichier client'!B:C,2,FALSE))</f>
        <v/>
      </c>
      <c r="E4281" s="61"/>
      <c r="F4281" s="30">
        <f t="array" ref="F4281">B4281+E4281</f>
        <v>0</v>
      </c>
      <c r="G4281" s="31"/>
      <c r="H4281" s="29"/>
      <c r="I4281" s="29"/>
      <c r="J4281" s="58"/>
      <c r="K4281" s="58"/>
    </row>
    <row r="4282" spans="1:11" x14ac:dyDescent="0.25">
      <c r="A4282" s="63"/>
      <c r="B4282" s="61"/>
      <c r="C4282" s="58"/>
      <c r="D4282" s="56" t="str">
        <f>IF(C4282="","",VLOOKUP(C4282,'Fichier client'!B:C,2,FALSE))</f>
        <v/>
      </c>
      <c r="E4282" s="61"/>
      <c r="F4282" s="30">
        <f t="array" ref="F4282">B4282+E4282</f>
        <v>0</v>
      </c>
      <c r="G4282" s="31"/>
      <c r="H4282" s="29"/>
      <c r="I4282" s="29"/>
      <c r="J4282" s="58"/>
      <c r="K4282" s="58"/>
    </row>
    <row r="4283" spans="1:11" x14ac:dyDescent="0.25">
      <c r="A4283" s="63"/>
      <c r="B4283" s="61"/>
      <c r="C4283" s="58"/>
      <c r="D4283" s="56" t="str">
        <f>IF(C4283="","",VLOOKUP(C4283,'Fichier client'!B:C,2,FALSE))</f>
        <v/>
      </c>
      <c r="E4283" s="61"/>
      <c r="F4283" s="30">
        <f t="array" ref="F4283">B4283+E4283</f>
        <v>0</v>
      </c>
      <c r="G4283" s="31"/>
      <c r="H4283" s="29"/>
      <c r="I4283" s="29"/>
      <c r="J4283" s="58"/>
      <c r="K4283" s="58"/>
    </row>
    <row r="4284" spans="1:11" x14ac:dyDescent="0.25">
      <c r="A4284" s="63"/>
      <c r="B4284" s="61"/>
      <c r="C4284" s="58"/>
      <c r="D4284" s="56" t="str">
        <f>IF(C4284="","",VLOOKUP(C4284,'Fichier client'!B:C,2,FALSE))</f>
        <v/>
      </c>
      <c r="E4284" s="61"/>
      <c r="F4284" s="30">
        <f t="array" ref="F4284">B4284+E4284</f>
        <v>0</v>
      </c>
      <c r="G4284" s="31"/>
      <c r="H4284" s="29"/>
      <c r="I4284" s="29"/>
      <c r="J4284" s="58"/>
      <c r="K4284" s="58"/>
    </row>
    <row r="4285" spans="1:11" x14ac:dyDescent="0.25">
      <c r="A4285" s="63"/>
      <c r="B4285" s="61"/>
      <c r="C4285" s="58"/>
      <c r="D4285" s="56" t="str">
        <f>IF(C4285="","",VLOOKUP(C4285,'Fichier client'!B:C,2,FALSE))</f>
        <v/>
      </c>
      <c r="E4285" s="61"/>
      <c r="F4285" s="30">
        <f t="array" ref="F4285">B4285+E4285</f>
        <v>0</v>
      </c>
      <c r="G4285" s="31"/>
      <c r="H4285" s="29"/>
      <c r="I4285" s="29"/>
      <c r="J4285" s="58"/>
      <c r="K4285" s="58"/>
    </row>
    <row r="4286" spans="1:11" x14ac:dyDescent="0.25">
      <c r="A4286" s="63"/>
      <c r="B4286" s="61"/>
      <c r="C4286" s="58"/>
      <c r="D4286" s="56" t="str">
        <f>IF(C4286="","",VLOOKUP(C4286,'Fichier client'!B:C,2,FALSE))</f>
        <v/>
      </c>
      <c r="E4286" s="61"/>
      <c r="F4286" s="30">
        <f t="array" ref="F4286">B4286+E4286</f>
        <v>0</v>
      </c>
      <c r="G4286" s="31"/>
      <c r="H4286" s="29"/>
      <c r="I4286" s="29"/>
      <c r="J4286" s="58"/>
      <c r="K4286" s="58"/>
    </row>
    <row r="4287" spans="1:11" x14ac:dyDescent="0.25">
      <c r="A4287" s="63"/>
      <c r="B4287" s="61"/>
      <c r="C4287" s="58"/>
      <c r="D4287" s="56" t="str">
        <f>IF(C4287="","",VLOOKUP(C4287,'Fichier client'!B:C,2,FALSE))</f>
        <v/>
      </c>
      <c r="E4287" s="61"/>
      <c r="F4287" s="30">
        <f t="array" ref="F4287">B4287+E4287</f>
        <v>0</v>
      </c>
      <c r="G4287" s="31"/>
      <c r="H4287" s="29"/>
      <c r="I4287" s="29"/>
      <c r="J4287" s="58"/>
      <c r="K4287" s="58"/>
    </row>
    <row r="4288" spans="1:11" x14ac:dyDescent="0.25">
      <c r="A4288" s="63"/>
      <c r="B4288" s="61"/>
      <c r="C4288" s="58"/>
      <c r="D4288" s="56" t="str">
        <f>IF(C4288="","",VLOOKUP(C4288,'Fichier client'!B:C,2,FALSE))</f>
        <v/>
      </c>
      <c r="E4288" s="61"/>
      <c r="F4288" s="30">
        <f t="array" ref="F4288">B4288+E4288</f>
        <v>0</v>
      </c>
      <c r="G4288" s="31"/>
      <c r="H4288" s="29"/>
      <c r="I4288" s="29"/>
      <c r="J4288" s="58"/>
      <c r="K4288" s="58"/>
    </row>
    <row r="4289" spans="1:11" x14ac:dyDescent="0.25">
      <c r="A4289" s="63"/>
      <c r="B4289" s="61"/>
      <c r="C4289" s="58"/>
      <c r="D4289" s="56" t="str">
        <f>IF(C4289="","",VLOOKUP(C4289,'Fichier client'!B:C,2,FALSE))</f>
        <v/>
      </c>
      <c r="E4289" s="61"/>
      <c r="F4289" s="30">
        <f t="array" ref="F4289">B4289+E4289</f>
        <v>0</v>
      </c>
      <c r="G4289" s="31"/>
      <c r="H4289" s="29"/>
      <c r="I4289" s="29"/>
      <c r="J4289" s="58"/>
      <c r="K4289" s="58"/>
    </row>
    <row r="4290" spans="1:11" x14ac:dyDescent="0.25">
      <c r="A4290" s="63"/>
      <c r="B4290" s="61"/>
      <c r="C4290" s="58"/>
      <c r="D4290" s="56" t="str">
        <f>IF(C4290="","",VLOOKUP(C4290,'Fichier client'!B:C,2,FALSE))</f>
        <v/>
      </c>
      <c r="E4290" s="61"/>
      <c r="F4290" s="30">
        <f t="array" ref="F4290">B4290+E4290</f>
        <v>0</v>
      </c>
      <c r="G4290" s="31"/>
      <c r="H4290" s="29"/>
      <c r="I4290" s="29"/>
      <c r="J4290" s="58"/>
      <c r="K4290" s="58"/>
    </row>
    <row r="4291" spans="1:11" x14ac:dyDescent="0.25">
      <c r="A4291" s="63"/>
      <c r="B4291" s="61"/>
      <c r="C4291" s="58"/>
      <c r="D4291" s="56" t="str">
        <f>IF(C4291="","",VLOOKUP(C4291,'Fichier client'!B:C,2,FALSE))</f>
        <v/>
      </c>
      <c r="E4291" s="61"/>
      <c r="F4291" s="30">
        <f t="array" ref="F4291">B4291+E4291</f>
        <v>0</v>
      </c>
      <c r="G4291" s="31"/>
      <c r="H4291" s="29"/>
      <c r="I4291" s="29"/>
      <c r="J4291" s="58"/>
      <c r="K4291" s="58"/>
    </row>
    <row r="4292" spans="1:11" x14ac:dyDescent="0.25">
      <c r="A4292" s="63"/>
      <c r="B4292" s="61"/>
      <c r="C4292" s="58"/>
      <c r="D4292" s="56" t="str">
        <f>IF(C4292="","",VLOOKUP(C4292,'Fichier client'!B:C,2,FALSE))</f>
        <v/>
      </c>
      <c r="E4292" s="61"/>
      <c r="F4292" s="30">
        <f t="array" ref="F4292">B4292+E4292</f>
        <v>0</v>
      </c>
      <c r="G4292" s="31"/>
      <c r="H4292" s="29"/>
      <c r="I4292" s="29"/>
      <c r="J4292" s="58"/>
      <c r="K4292" s="58"/>
    </row>
    <row r="4293" spans="1:11" x14ac:dyDescent="0.25">
      <c r="A4293" s="63"/>
      <c r="B4293" s="61"/>
      <c r="C4293" s="58"/>
      <c r="D4293" s="56" t="str">
        <f>IF(C4293="","",VLOOKUP(C4293,'Fichier client'!B:C,2,FALSE))</f>
        <v/>
      </c>
      <c r="E4293" s="61"/>
      <c r="F4293" s="30">
        <f t="array" ref="F4293">B4293+E4293</f>
        <v>0</v>
      </c>
      <c r="G4293" s="31"/>
      <c r="H4293" s="29"/>
      <c r="I4293" s="29"/>
      <c r="J4293" s="58"/>
      <c r="K4293" s="58"/>
    </row>
    <row r="4294" spans="1:11" x14ac:dyDescent="0.25">
      <c r="A4294" s="63"/>
      <c r="B4294" s="61"/>
      <c r="C4294" s="58"/>
      <c r="D4294" s="56" t="str">
        <f>IF(C4294="","",VLOOKUP(C4294,'Fichier client'!B:C,2,FALSE))</f>
        <v/>
      </c>
      <c r="E4294" s="61"/>
      <c r="F4294" s="30">
        <f t="array" ref="F4294">B4294+E4294</f>
        <v>0</v>
      </c>
      <c r="G4294" s="31"/>
      <c r="H4294" s="29"/>
      <c r="I4294" s="29"/>
      <c r="J4294" s="58"/>
      <c r="K4294" s="58"/>
    </row>
    <row r="4295" spans="1:11" x14ac:dyDescent="0.25">
      <c r="A4295" s="63"/>
      <c r="B4295" s="61"/>
      <c r="C4295" s="58"/>
      <c r="D4295" s="56" t="str">
        <f>IF(C4295="","",VLOOKUP(C4295,'Fichier client'!B:C,2,FALSE))</f>
        <v/>
      </c>
      <c r="E4295" s="61"/>
      <c r="F4295" s="30">
        <f t="array" ref="F4295">B4295+E4295</f>
        <v>0</v>
      </c>
      <c r="G4295" s="31"/>
      <c r="H4295" s="29"/>
      <c r="I4295" s="29"/>
      <c r="J4295" s="58"/>
      <c r="K4295" s="58"/>
    </row>
    <row r="4296" spans="1:11" x14ac:dyDescent="0.25">
      <c r="A4296" s="63"/>
      <c r="B4296" s="61"/>
      <c r="C4296" s="58"/>
      <c r="D4296" s="56" t="str">
        <f>IF(C4296="","",VLOOKUP(C4296,'Fichier client'!B:C,2,FALSE))</f>
        <v/>
      </c>
      <c r="E4296" s="61"/>
      <c r="F4296" s="30">
        <f t="array" ref="F4296">B4296+E4296</f>
        <v>0</v>
      </c>
      <c r="G4296" s="31"/>
      <c r="H4296" s="29"/>
      <c r="I4296" s="29"/>
      <c r="J4296" s="58"/>
      <c r="K4296" s="58"/>
    </row>
    <row r="4297" spans="1:11" x14ac:dyDescent="0.25">
      <c r="A4297" s="63"/>
      <c r="B4297" s="61"/>
      <c r="C4297" s="58"/>
      <c r="D4297" s="56" t="str">
        <f>IF(C4297="","",VLOOKUP(C4297,'Fichier client'!B:C,2,FALSE))</f>
        <v/>
      </c>
      <c r="E4297" s="61"/>
      <c r="F4297" s="30">
        <f t="array" ref="F4297">B4297+E4297</f>
        <v>0</v>
      </c>
      <c r="G4297" s="31"/>
      <c r="H4297" s="29"/>
      <c r="I4297" s="29"/>
      <c r="J4297" s="58"/>
      <c r="K4297" s="58"/>
    </row>
    <row r="4298" spans="1:11" x14ac:dyDescent="0.25">
      <c r="A4298" s="63"/>
      <c r="B4298" s="61"/>
      <c r="C4298" s="58"/>
      <c r="D4298" s="56" t="str">
        <f>IF(C4298="","",VLOOKUP(C4298,'Fichier client'!B:C,2,FALSE))</f>
        <v/>
      </c>
      <c r="E4298" s="61"/>
      <c r="F4298" s="30">
        <f t="array" ref="F4298">B4298+E4298</f>
        <v>0</v>
      </c>
      <c r="G4298" s="31"/>
      <c r="H4298" s="29"/>
      <c r="I4298" s="29"/>
      <c r="J4298" s="58"/>
      <c r="K4298" s="58"/>
    </row>
    <row r="4299" spans="1:11" x14ac:dyDescent="0.25">
      <c r="A4299" s="63"/>
      <c r="B4299" s="61"/>
      <c r="C4299" s="58"/>
      <c r="D4299" s="56" t="str">
        <f>IF(C4299="","",VLOOKUP(C4299,'Fichier client'!B:C,2,FALSE))</f>
        <v/>
      </c>
      <c r="E4299" s="61"/>
      <c r="F4299" s="30">
        <f t="array" ref="F4299">B4299+E4299</f>
        <v>0</v>
      </c>
      <c r="G4299" s="31"/>
      <c r="H4299" s="29"/>
      <c r="I4299" s="29"/>
      <c r="J4299" s="58"/>
      <c r="K4299" s="58"/>
    </row>
    <row r="4300" spans="1:11" x14ac:dyDescent="0.25">
      <c r="A4300" s="63"/>
      <c r="B4300" s="61"/>
      <c r="C4300" s="58"/>
      <c r="D4300" s="56" t="str">
        <f>IF(C4300="","",VLOOKUP(C4300,'Fichier client'!B:C,2,FALSE))</f>
        <v/>
      </c>
      <c r="E4300" s="61"/>
      <c r="F4300" s="30">
        <f t="array" ref="F4300">B4300+E4300</f>
        <v>0</v>
      </c>
      <c r="G4300" s="31"/>
      <c r="H4300" s="29"/>
      <c r="I4300" s="29"/>
      <c r="J4300" s="58"/>
      <c r="K4300" s="58"/>
    </row>
    <row r="4301" spans="1:11" x14ac:dyDescent="0.25">
      <c r="A4301" s="63"/>
      <c r="B4301" s="61"/>
      <c r="C4301" s="58"/>
      <c r="D4301" s="56" t="str">
        <f>IF(C4301="","",VLOOKUP(C4301,'Fichier client'!B:C,2,FALSE))</f>
        <v/>
      </c>
      <c r="E4301" s="61"/>
      <c r="F4301" s="30">
        <f t="array" ref="F4301">B4301+E4301</f>
        <v>0</v>
      </c>
      <c r="G4301" s="31"/>
      <c r="H4301" s="29"/>
      <c r="I4301" s="29"/>
      <c r="J4301" s="58"/>
      <c r="K4301" s="58"/>
    </row>
    <row r="4302" spans="1:11" x14ac:dyDescent="0.25">
      <c r="A4302" s="63"/>
      <c r="B4302" s="61"/>
      <c r="C4302" s="58"/>
      <c r="D4302" s="56" t="str">
        <f>IF(C4302="","",VLOOKUP(C4302,'Fichier client'!B:C,2,FALSE))</f>
        <v/>
      </c>
      <c r="E4302" s="61"/>
      <c r="F4302" s="30">
        <f t="array" ref="F4302">B4302+E4302</f>
        <v>0</v>
      </c>
      <c r="G4302" s="31"/>
      <c r="H4302" s="29"/>
      <c r="I4302" s="29"/>
      <c r="J4302" s="58"/>
      <c r="K4302" s="58"/>
    </row>
    <row r="4303" spans="1:11" x14ac:dyDescent="0.25">
      <c r="A4303" s="63"/>
      <c r="B4303" s="61"/>
      <c r="C4303" s="58"/>
      <c r="D4303" s="56" t="str">
        <f>IF(C4303="","",VLOOKUP(C4303,'Fichier client'!B:C,2,FALSE))</f>
        <v/>
      </c>
      <c r="E4303" s="61"/>
      <c r="F4303" s="30">
        <f t="array" ref="F4303">B4303+E4303</f>
        <v>0</v>
      </c>
      <c r="G4303" s="31"/>
      <c r="H4303" s="29"/>
      <c r="I4303" s="29"/>
      <c r="J4303" s="58"/>
      <c r="K4303" s="58"/>
    </row>
    <row r="4304" spans="1:11" x14ac:dyDescent="0.25">
      <c r="A4304" s="63"/>
      <c r="B4304" s="61"/>
      <c r="C4304" s="58"/>
      <c r="D4304" s="56" t="str">
        <f>IF(C4304="","",VLOOKUP(C4304,'Fichier client'!B:C,2,FALSE))</f>
        <v/>
      </c>
      <c r="E4304" s="61"/>
      <c r="F4304" s="30">
        <f t="array" ref="F4304">B4304+E4304</f>
        <v>0</v>
      </c>
      <c r="G4304" s="31"/>
      <c r="H4304" s="29"/>
      <c r="I4304" s="29"/>
      <c r="J4304" s="58"/>
      <c r="K4304" s="58"/>
    </row>
    <row r="4305" spans="1:11" x14ac:dyDescent="0.25">
      <c r="A4305" s="63"/>
      <c r="B4305" s="61"/>
      <c r="C4305" s="58"/>
      <c r="D4305" s="56" t="str">
        <f>IF(C4305="","",VLOOKUP(C4305,'Fichier client'!B:C,2,FALSE))</f>
        <v/>
      </c>
      <c r="E4305" s="61"/>
      <c r="F4305" s="30">
        <f t="array" ref="F4305">B4305+E4305</f>
        <v>0</v>
      </c>
      <c r="G4305" s="31"/>
      <c r="H4305" s="29"/>
      <c r="I4305" s="29"/>
      <c r="J4305" s="58"/>
      <c r="K4305" s="58"/>
    </row>
    <row r="4306" spans="1:11" x14ac:dyDescent="0.25">
      <c r="A4306" s="63"/>
      <c r="B4306" s="61"/>
      <c r="C4306" s="58"/>
      <c r="D4306" s="56" t="str">
        <f>IF(C4306="","",VLOOKUP(C4306,'Fichier client'!B:C,2,FALSE))</f>
        <v/>
      </c>
      <c r="E4306" s="61"/>
      <c r="F4306" s="30">
        <f t="array" ref="F4306">B4306+E4306</f>
        <v>0</v>
      </c>
      <c r="G4306" s="31"/>
      <c r="H4306" s="29"/>
      <c r="I4306" s="29"/>
      <c r="J4306" s="58"/>
      <c r="K4306" s="58"/>
    </row>
    <row r="4307" spans="1:11" x14ac:dyDescent="0.25">
      <c r="A4307" s="63"/>
      <c r="B4307" s="61"/>
      <c r="C4307" s="58"/>
      <c r="D4307" s="56" t="str">
        <f>IF(C4307="","",VLOOKUP(C4307,'Fichier client'!B:C,2,FALSE))</f>
        <v/>
      </c>
      <c r="E4307" s="61"/>
      <c r="F4307" s="30">
        <f t="array" ref="F4307">B4307+E4307</f>
        <v>0</v>
      </c>
      <c r="G4307" s="31"/>
      <c r="H4307" s="29"/>
      <c r="I4307" s="29"/>
      <c r="J4307" s="58"/>
      <c r="K4307" s="58"/>
    </row>
    <row r="4308" spans="1:11" x14ac:dyDescent="0.25">
      <c r="A4308" s="63"/>
      <c r="B4308" s="61"/>
      <c r="C4308" s="58"/>
      <c r="D4308" s="56" t="str">
        <f>IF(C4308="","",VLOOKUP(C4308,'Fichier client'!B:C,2,FALSE))</f>
        <v/>
      </c>
      <c r="E4308" s="61"/>
      <c r="F4308" s="30">
        <f t="array" ref="F4308">B4308+E4308</f>
        <v>0</v>
      </c>
      <c r="G4308" s="31"/>
      <c r="H4308" s="29"/>
      <c r="I4308" s="29"/>
      <c r="J4308" s="58"/>
      <c r="K4308" s="58"/>
    </row>
    <row r="4309" spans="1:11" x14ac:dyDescent="0.25">
      <c r="A4309" s="63"/>
      <c r="B4309" s="61"/>
      <c r="C4309" s="58"/>
      <c r="D4309" s="56" t="str">
        <f>IF(C4309="","",VLOOKUP(C4309,'Fichier client'!B:C,2,FALSE))</f>
        <v/>
      </c>
      <c r="E4309" s="61"/>
      <c r="F4309" s="30">
        <f t="array" ref="F4309">B4309+E4309</f>
        <v>0</v>
      </c>
      <c r="G4309" s="31"/>
      <c r="H4309" s="29"/>
      <c r="I4309" s="29"/>
      <c r="J4309" s="58"/>
      <c r="K4309" s="58"/>
    </row>
    <row r="4310" spans="1:11" x14ac:dyDescent="0.25">
      <c r="A4310" s="63"/>
      <c r="B4310" s="61"/>
      <c r="C4310" s="58"/>
      <c r="D4310" s="56" t="str">
        <f>IF(C4310="","",VLOOKUP(C4310,'Fichier client'!B:C,2,FALSE))</f>
        <v/>
      </c>
      <c r="E4310" s="61"/>
      <c r="F4310" s="30">
        <f t="array" ref="F4310">B4310+E4310</f>
        <v>0</v>
      </c>
      <c r="G4310" s="31"/>
      <c r="H4310" s="29"/>
      <c r="I4310" s="29"/>
      <c r="J4310" s="58"/>
      <c r="K4310" s="58"/>
    </row>
    <row r="4311" spans="1:11" x14ac:dyDescent="0.25">
      <c r="A4311" s="63"/>
      <c r="B4311" s="61"/>
      <c r="C4311" s="58"/>
      <c r="D4311" s="56" t="str">
        <f>IF(C4311="","",VLOOKUP(C4311,'Fichier client'!B:C,2,FALSE))</f>
        <v/>
      </c>
      <c r="E4311" s="61"/>
      <c r="F4311" s="30">
        <f t="array" ref="F4311">B4311+E4311</f>
        <v>0</v>
      </c>
      <c r="G4311" s="31"/>
      <c r="H4311" s="29"/>
      <c r="I4311" s="29"/>
      <c r="J4311" s="58"/>
      <c r="K4311" s="58"/>
    </row>
    <row r="4312" spans="1:11" x14ac:dyDescent="0.25">
      <c r="A4312" s="63"/>
      <c r="B4312" s="61"/>
      <c r="C4312" s="58"/>
      <c r="D4312" s="56" t="str">
        <f>IF(C4312="","",VLOOKUP(C4312,'Fichier client'!B:C,2,FALSE))</f>
        <v/>
      </c>
      <c r="E4312" s="61"/>
      <c r="F4312" s="30">
        <f t="array" ref="F4312">B4312+E4312</f>
        <v>0</v>
      </c>
      <c r="G4312" s="31"/>
      <c r="H4312" s="29"/>
      <c r="I4312" s="29"/>
      <c r="J4312" s="58"/>
      <c r="K4312" s="58"/>
    </row>
    <row r="4313" spans="1:11" x14ac:dyDescent="0.25">
      <c r="A4313" s="63"/>
      <c r="B4313" s="61"/>
      <c r="C4313" s="58"/>
      <c r="D4313" s="56" t="str">
        <f>IF(C4313="","",VLOOKUP(C4313,'Fichier client'!B:C,2,FALSE))</f>
        <v/>
      </c>
      <c r="E4313" s="61"/>
      <c r="F4313" s="30">
        <f t="array" ref="F4313">B4313+E4313</f>
        <v>0</v>
      </c>
      <c r="G4313" s="31"/>
      <c r="H4313" s="29"/>
      <c r="I4313" s="29"/>
      <c r="J4313" s="58"/>
      <c r="K4313" s="58"/>
    </row>
    <row r="4314" spans="1:11" x14ac:dyDescent="0.25">
      <c r="A4314" s="63"/>
      <c r="B4314" s="61"/>
      <c r="C4314" s="58"/>
      <c r="D4314" s="56" t="str">
        <f>IF(C4314="","",VLOOKUP(C4314,'Fichier client'!B:C,2,FALSE))</f>
        <v/>
      </c>
      <c r="E4314" s="61"/>
      <c r="F4314" s="30">
        <f t="array" ref="F4314">B4314+E4314</f>
        <v>0</v>
      </c>
      <c r="G4314" s="31"/>
      <c r="H4314" s="29"/>
      <c r="I4314" s="29"/>
      <c r="J4314" s="58"/>
      <c r="K4314" s="58"/>
    </row>
    <row r="4315" spans="1:11" x14ac:dyDescent="0.25">
      <c r="A4315" s="63"/>
      <c r="B4315" s="61"/>
      <c r="C4315" s="58"/>
      <c r="D4315" s="56" t="str">
        <f>IF(C4315="","",VLOOKUP(C4315,'Fichier client'!B:C,2,FALSE))</f>
        <v/>
      </c>
      <c r="E4315" s="61"/>
      <c r="F4315" s="30">
        <f t="array" ref="F4315">B4315+E4315</f>
        <v>0</v>
      </c>
      <c r="G4315" s="31"/>
      <c r="H4315" s="29"/>
      <c r="I4315" s="29"/>
      <c r="J4315" s="58"/>
      <c r="K4315" s="58"/>
    </row>
    <row r="4316" spans="1:11" x14ac:dyDescent="0.25">
      <c r="A4316" s="63"/>
      <c r="B4316" s="61"/>
      <c r="C4316" s="58"/>
      <c r="D4316" s="56" t="str">
        <f>IF(C4316="","",VLOOKUP(C4316,'Fichier client'!B:C,2,FALSE))</f>
        <v/>
      </c>
      <c r="E4316" s="61"/>
      <c r="F4316" s="30">
        <f t="array" ref="F4316">B4316+E4316</f>
        <v>0</v>
      </c>
      <c r="G4316" s="31"/>
      <c r="H4316" s="29"/>
      <c r="I4316" s="29"/>
      <c r="J4316" s="58"/>
      <c r="K4316" s="58"/>
    </row>
    <row r="4317" spans="1:11" x14ac:dyDescent="0.25">
      <c r="A4317" s="63"/>
      <c r="B4317" s="61"/>
      <c r="C4317" s="58"/>
      <c r="D4317" s="56" t="str">
        <f>IF(C4317="","",VLOOKUP(C4317,'Fichier client'!B:C,2,FALSE))</f>
        <v/>
      </c>
      <c r="E4317" s="61"/>
      <c r="F4317" s="30">
        <f t="array" ref="F4317">B4317+E4317</f>
        <v>0</v>
      </c>
      <c r="G4317" s="31"/>
      <c r="H4317" s="29"/>
      <c r="I4317" s="29"/>
      <c r="J4317" s="58"/>
      <c r="K4317" s="58"/>
    </row>
    <row r="4318" spans="1:11" x14ac:dyDescent="0.25">
      <c r="A4318" s="63"/>
      <c r="B4318" s="61"/>
      <c r="C4318" s="58"/>
      <c r="D4318" s="56" t="str">
        <f>IF(C4318="","",VLOOKUP(C4318,'Fichier client'!B:C,2,FALSE))</f>
        <v/>
      </c>
      <c r="E4318" s="61"/>
      <c r="F4318" s="30">
        <f t="array" ref="F4318">B4318+E4318</f>
        <v>0</v>
      </c>
      <c r="G4318" s="31"/>
      <c r="H4318" s="29"/>
      <c r="I4318" s="29"/>
      <c r="J4318" s="58"/>
      <c r="K4318" s="58"/>
    </row>
    <row r="4319" spans="1:11" x14ac:dyDescent="0.25">
      <c r="A4319" s="63"/>
      <c r="B4319" s="61"/>
      <c r="C4319" s="58"/>
      <c r="D4319" s="56" t="str">
        <f>IF(C4319="","",VLOOKUP(C4319,'Fichier client'!B:C,2,FALSE))</f>
        <v/>
      </c>
      <c r="E4319" s="61"/>
      <c r="F4319" s="30">
        <f t="array" ref="F4319">B4319+E4319</f>
        <v>0</v>
      </c>
      <c r="G4319" s="31"/>
      <c r="H4319" s="29"/>
      <c r="I4319" s="29"/>
      <c r="J4319" s="58"/>
      <c r="K4319" s="58"/>
    </row>
    <row r="4320" spans="1:11" x14ac:dyDescent="0.25">
      <c r="A4320" s="63"/>
      <c r="B4320" s="61"/>
      <c r="C4320" s="58"/>
      <c r="D4320" s="56" t="str">
        <f>IF(C4320="","",VLOOKUP(C4320,'Fichier client'!B:C,2,FALSE))</f>
        <v/>
      </c>
      <c r="E4320" s="61"/>
      <c r="F4320" s="30">
        <f t="array" ref="F4320">B4320+E4320</f>
        <v>0</v>
      </c>
      <c r="G4320" s="31"/>
      <c r="H4320" s="29"/>
      <c r="I4320" s="29"/>
      <c r="J4320" s="58"/>
      <c r="K4320" s="58"/>
    </row>
    <row r="4321" spans="1:11" x14ac:dyDescent="0.25">
      <c r="A4321" s="63"/>
      <c r="B4321" s="61"/>
      <c r="C4321" s="58"/>
      <c r="D4321" s="56" t="str">
        <f>IF(C4321="","",VLOOKUP(C4321,'Fichier client'!B:C,2,FALSE))</f>
        <v/>
      </c>
      <c r="E4321" s="61"/>
      <c r="F4321" s="30">
        <f t="array" ref="F4321">B4321+E4321</f>
        <v>0</v>
      </c>
      <c r="G4321" s="31"/>
      <c r="H4321" s="29"/>
      <c r="I4321" s="29"/>
      <c r="J4321" s="58"/>
      <c r="K4321" s="58"/>
    </row>
    <row r="4322" spans="1:11" x14ac:dyDescent="0.25">
      <c r="A4322" s="63"/>
      <c r="B4322" s="61"/>
      <c r="C4322" s="58"/>
      <c r="D4322" s="56" t="str">
        <f>IF(C4322="","",VLOOKUP(C4322,'Fichier client'!B:C,2,FALSE))</f>
        <v/>
      </c>
      <c r="E4322" s="61"/>
      <c r="F4322" s="30">
        <f t="array" ref="F4322">B4322+E4322</f>
        <v>0</v>
      </c>
      <c r="G4322" s="31"/>
      <c r="H4322" s="29"/>
      <c r="I4322" s="29"/>
      <c r="J4322" s="58"/>
      <c r="K4322" s="58"/>
    </row>
    <row r="4323" spans="1:11" x14ac:dyDescent="0.25">
      <c r="A4323" s="63"/>
      <c r="B4323" s="61"/>
      <c r="C4323" s="58"/>
      <c r="D4323" s="56" t="str">
        <f>IF(C4323="","",VLOOKUP(C4323,'Fichier client'!B:C,2,FALSE))</f>
        <v/>
      </c>
      <c r="E4323" s="61"/>
      <c r="F4323" s="30">
        <f t="array" ref="F4323">B4323+E4323</f>
        <v>0</v>
      </c>
      <c r="G4323" s="31"/>
      <c r="H4323" s="29"/>
      <c r="I4323" s="29"/>
      <c r="J4323" s="58"/>
      <c r="K4323" s="58"/>
    </row>
    <row r="4324" spans="1:11" x14ac:dyDescent="0.25">
      <c r="A4324" s="63"/>
      <c r="B4324" s="61"/>
      <c r="C4324" s="58"/>
      <c r="D4324" s="56" t="str">
        <f>IF(C4324="","",VLOOKUP(C4324,'Fichier client'!B:C,2,FALSE))</f>
        <v/>
      </c>
      <c r="E4324" s="61"/>
      <c r="F4324" s="30">
        <f t="array" ref="F4324">B4324+E4324</f>
        <v>0</v>
      </c>
      <c r="G4324" s="31"/>
      <c r="H4324" s="29"/>
      <c r="I4324" s="29"/>
      <c r="J4324" s="58"/>
      <c r="K4324" s="58"/>
    </row>
    <row r="4325" spans="1:11" x14ac:dyDescent="0.25">
      <c r="A4325" s="63"/>
      <c r="B4325" s="61"/>
      <c r="C4325" s="58"/>
      <c r="D4325" s="56" t="str">
        <f>IF(C4325="","",VLOOKUP(C4325,'Fichier client'!B:C,2,FALSE))</f>
        <v/>
      </c>
      <c r="E4325" s="61"/>
      <c r="F4325" s="30">
        <f t="array" ref="F4325">B4325+E4325</f>
        <v>0</v>
      </c>
      <c r="G4325" s="31"/>
      <c r="H4325" s="29"/>
      <c r="I4325" s="29"/>
      <c r="J4325" s="58"/>
      <c r="K4325" s="58"/>
    </row>
    <row r="4326" spans="1:11" x14ac:dyDescent="0.25">
      <c r="A4326" s="63"/>
      <c r="B4326" s="61"/>
      <c r="C4326" s="58"/>
      <c r="D4326" s="56" t="str">
        <f>IF(C4326="","",VLOOKUP(C4326,'Fichier client'!B:C,2,FALSE))</f>
        <v/>
      </c>
      <c r="E4326" s="61"/>
      <c r="F4326" s="30">
        <f t="array" ref="F4326">B4326+E4326</f>
        <v>0</v>
      </c>
      <c r="G4326" s="31"/>
      <c r="H4326" s="29"/>
      <c r="I4326" s="29"/>
      <c r="J4326" s="58"/>
      <c r="K4326" s="58"/>
    </row>
    <row r="4327" spans="1:11" x14ac:dyDescent="0.25">
      <c r="A4327" s="63"/>
      <c r="B4327" s="61"/>
      <c r="C4327" s="58"/>
      <c r="D4327" s="56" t="str">
        <f>IF(C4327="","",VLOOKUP(C4327,'Fichier client'!B:C,2,FALSE))</f>
        <v/>
      </c>
      <c r="E4327" s="61"/>
      <c r="F4327" s="30">
        <f t="array" ref="F4327">B4327+E4327</f>
        <v>0</v>
      </c>
      <c r="G4327" s="31"/>
      <c r="H4327" s="29"/>
      <c r="I4327" s="29"/>
      <c r="J4327" s="58"/>
      <c r="K4327" s="58"/>
    </row>
    <row r="4328" spans="1:11" x14ac:dyDescent="0.25">
      <c r="A4328" s="63"/>
      <c r="B4328" s="61"/>
      <c r="C4328" s="58"/>
      <c r="D4328" s="56" t="str">
        <f>IF(C4328="","",VLOOKUP(C4328,'Fichier client'!B:C,2,FALSE))</f>
        <v/>
      </c>
      <c r="E4328" s="61"/>
      <c r="F4328" s="30">
        <f t="array" ref="F4328">B4328+E4328</f>
        <v>0</v>
      </c>
      <c r="G4328" s="31"/>
      <c r="H4328" s="29"/>
      <c r="I4328" s="29"/>
      <c r="J4328" s="58"/>
      <c r="K4328" s="58"/>
    </row>
    <row r="4329" spans="1:11" x14ac:dyDescent="0.25">
      <c r="A4329" s="63"/>
      <c r="B4329" s="61"/>
      <c r="C4329" s="58"/>
      <c r="D4329" s="56" t="str">
        <f>IF(C4329="","",VLOOKUP(C4329,'Fichier client'!B:C,2,FALSE))</f>
        <v/>
      </c>
      <c r="E4329" s="61"/>
      <c r="F4329" s="30">
        <f t="array" ref="F4329">B4329+E4329</f>
        <v>0</v>
      </c>
      <c r="G4329" s="31"/>
      <c r="H4329" s="29"/>
      <c r="I4329" s="29"/>
      <c r="J4329" s="58"/>
      <c r="K4329" s="58"/>
    </row>
    <row r="4330" spans="1:11" x14ac:dyDescent="0.25">
      <c r="A4330" s="63"/>
      <c r="B4330" s="61"/>
      <c r="C4330" s="58"/>
      <c r="D4330" s="56" t="str">
        <f>IF(C4330="","",VLOOKUP(C4330,'Fichier client'!B:C,2,FALSE))</f>
        <v/>
      </c>
      <c r="E4330" s="61"/>
      <c r="F4330" s="30">
        <f t="array" ref="F4330">B4330+E4330</f>
        <v>0</v>
      </c>
      <c r="G4330" s="31"/>
      <c r="H4330" s="29"/>
      <c r="I4330" s="29"/>
      <c r="J4330" s="58"/>
      <c r="K4330" s="58"/>
    </row>
    <row r="4331" spans="1:11" x14ac:dyDescent="0.25">
      <c r="A4331" s="63"/>
      <c r="B4331" s="61"/>
      <c r="C4331" s="58"/>
      <c r="D4331" s="56" t="str">
        <f>IF(C4331="","",VLOOKUP(C4331,'Fichier client'!B:C,2,FALSE))</f>
        <v/>
      </c>
      <c r="E4331" s="61"/>
      <c r="F4331" s="30">
        <f t="array" ref="F4331">B4331+E4331</f>
        <v>0</v>
      </c>
      <c r="G4331" s="31"/>
      <c r="H4331" s="29"/>
      <c r="I4331" s="29"/>
      <c r="J4331" s="58"/>
      <c r="K4331" s="58"/>
    </row>
    <row r="4332" spans="1:11" x14ac:dyDescent="0.25">
      <c r="A4332" s="63"/>
      <c r="B4332" s="61"/>
      <c r="C4332" s="58"/>
      <c r="D4332" s="56" t="str">
        <f>IF(C4332="","",VLOOKUP(C4332,'Fichier client'!B:C,2,FALSE))</f>
        <v/>
      </c>
      <c r="E4332" s="61"/>
      <c r="F4332" s="30">
        <f t="array" ref="F4332">B4332+E4332</f>
        <v>0</v>
      </c>
      <c r="G4332" s="31"/>
      <c r="H4332" s="29"/>
      <c r="I4332" s="29"/>
      <c r="J4332" s="58"/>
      <c r="K4332" s="58"/>
    </row>
    <row r="4333" spans="1:11" x14ac:dyDescent="0.25">
      <c r="A4333" s="63"/>
      <c r="B4333" s="61"/>
      <c r="C4333" s="58"/>
      <c r="D4333" s="56" t="str">
        <f>IF(C4333="","",VLOOKUP(C4333,'Fichier client'!B:C,2,FALSE))</f>
        <v/>
      </c>
      <c r="E4333" s="61"/>
      <c r="F4333" s="30">
        <f t="array" ref="F4333">B4333+E4333</f>
        <v>0</v>
      </c>
      <c r="G4333" s="31"/>
      <c r="H4333" s="29"/>
      <c r="I4333" s="29"/>
      <c r="J4333" s="58"/>
      <c r="K4333" s="58"/>
    </row>
    <row r="4334" spans="1:11" x14ac:dyDescent="0.25">
      <c r="A4334" s="63"/>
      <c r="B4334" s="61"/>
      <c r="C4334" s="58"/>
      <c r="D4334" s="56" t="str">
        <f>IF(C4334="","",VLOOKUP(C4334,'Fichier client'!B:C,2,FALSE))</f>
        <v/>
      </c>
      <c r="E4334" s="61"/>
      <c r="F4334" s="30">
        <f t="array" ref="F4334">B4334+E4334</f>
        <v>0</v>
      </c>
      <c r="G4334" s="31"/>
      <c r="H4334" s="29"/>
      <c r="I4334" s="29"/>
      <c r="J4334" s="58"/>
      <c r="K4334" s="58"/>
    </row>
    <row r="4335" spans="1:11" x14ac:dyDescent="0.25">
      <c r="A4335" s="63"/>
      <c r="B4335" s="61"/>
      <c r="C4335" s="58"/>
      <c r="D4335" s="56" t="str">
        <f>IF(C4335="","",VLOOKUP(C4335,'Fichier client'!B:C,2,FALSE))</f>
        <v/>
      </c>
      <c r="E4335" s="61"/>
      <c r="F4335" s="30">
        <f t="array" ref="F4335">B4335+E4335</f>
        <v>0</v>
      </c>
      <c r="G4335" s="31"/>
      <c r="H4335" s="29"/>
      <c r="I4335" s="29"/>
      <c r="J4335" s="58"/>
      <c r="K4335" s="58"/>
    </row>
    <row r="4336" spans="1:11" x14ac:dyDescent="0.25">
      <c r="A4336" s="63"/>
      <c r="B4336" s="61"/>
      <c r="C4336" s="58"/>
      <c r="D4336" s="56" t="str">
        <f>IF(C4336="","",VLOOKUP(C4336,'Fichier client'!B:C,2,FALSE))</f>
        <v/>
      </c>
      <c r="E4336" s="61"/>
      <c r="F4336" s="30">
        <f t="array" ref="F4336">B4336+E4336</f>
        <v>0</v>
      </c>
      <c r="G4336" s="31"/>
      <c r="H4336" s="29"/>
      <c r="I4336" s="29"/>
      <c r="J4336" s="58"/>
      <c r="K4336" s="58"/>
    </row>
    <row r="4337" spans="1:11" x14ac:dyDescent="0.25">
      <c r="A4337" s="63"/>
      <c r="B4337" s="61"/>
      <c r="C4337" s="58"/>
      <c r="D4337" s="56" t="str">
        <f>IF(C4337="","",VLOOKUP(C4337,'Fichier client'!B:C,2,FALSE))</f>
        <v/>
      </c>
      <c r="E4337" s="61"/>
      <c r="F4337" s="30">
        <f t="array" ref="F4337">B4337+E4337</f>
        <v>0</v>
      </c>
      <c r="G4337" s="31"/>
      <c r="H4337" s="29"/>
      <c r="I4337" s="29"/>
      <c r="J4337" s="58"/>
      <c r="K4337" s="58"/>
    </row>
    <row r="4338" spans="1:11" x14ac:dyDescent="0.25">
      <c r="A4338" s="63"/>
      <c r="B4338" s="61"/>
      <c r="C4338" s="58"/>
      <c r="D4338" s="56" t="str">
        <f>IF(C4338="","",VLOOKUP(C4338,'Fichier client'!B:C,2,FALSE))</f>
        <v/>
      </c>
      <c r="E4338" s="61"/>
      <c r="F4338" s="30">
        <f t="array" ref="F4338">B4338+E4338</f>
        <v>0</v>
      </c>
      <c r="G4338" s="31"/>
      <c r="H4338" s="29"/>
      <c r="I4338" s="29"/>
      <c r="J4338" s="58"/>
      <c r="K4338" s="58"/>
    </row>
    <row r="4339" spans="1:11" x14ac:dyDescent="0.25">
      <c r="A4339" s="63"/>
      <c r="B4339" s="61"/>
      <c r="C4339" s="58"/>
      <c r="D4339" s="56" t="str">
        <f>IF(C4339="","",VLOOKUP(C4339,'Fichier client'!B:C,2,FALSE))</f>
        <v/>
      </c>
      <c r="E4339" s="61"/>
      <c r="F4339" s="30">
        <f t="array" ref="F4339">B4339+E4339</f>
        <v>0</v>
      </c>
      <c r="G4339" s="31"/>
      <c r="H4339" s="29"/>
      <c r="I4339" s="29"/>
      <c r="J4339" s="58"/>
      <c r="K4339" s="58"/>
    </row>
    <row r="4340" spans="1:11" x14ac:dyDescent="0.25">
      <c r="A4340" s="63"/>
      <c r="B4340" s="61"/>
      <c r="C4340" s="58"/>
      <c r="D4340" s="56" t="str">
        <f>IF(C4340="","",VLOOKUP(C4340,'Fichier client'!B:C,2,FALSE))</f>
        <v/>
      </c>
      <c r="E4340" s="61"/>
      <c r="F4340" s="30">
        <f t="array" ref="F4340">B4340+E4340</f>
        <v>0</v>
      </c>
      <c r="G4340" s="31"/>
      <c r="H4340" s="29"/>
      <c r="I4340" s="29"/>
      <c r="J4340" s="58"/>
      <c r="K4340" s="58"/>
    </row>
    <row r="4341" spans="1:11" x14ac:dyDescent="0.25">
      <c r="A4341" s="63"/>
      <c r="B4341" s="61"/>
      <c r="C4341" s="58"/>
      <c r="D4341" s="56" t="str">
        <f>IF(C4341="","",VLOOKUP(C4341,'Fichier client'!B:C,2,FALSE))</f>
        <v/>
      </c>
      <c r="E4341" s="61"/>
      <c r="F4341" s="30">
        <f t="array" ref="F4341">B4341+E4341</f>
        <v>0</v>
      </c>
      <c r="G4341" s="31"/>
      <c r="H4341" s="29"/>
      <c r="I4341" s="29"/>
      <c r="J4341" s="58"/>
      <c r="K4341" s="58"/>
    </row>
    <row r="4342" spans="1:11" x14ac:dyDescent="0.25">
      <c r="A4342" s="63"/>
      <c r="B4342" s="61"/>
      <c r="C4342" s="58"/>
      <c r="D4342" s="56" t="str">
        <f>IF(C4342="","",VLOOKUP(C4342,'Fichier client'!B:C,2,FALSE))</f>
        <v/>
      </c>
      <c r="E4342" s="61"/>
      <c r="F4342" s="30">
        <f t="array" ref="F4342">B4342+E4342</f>
        <v>0</v>
      </c>
      <c r="G4342" s="31"/>
      <c r="H4342" s="29"/>
      <c r="I4342" s="29"/>
      <c r="J4342" s="58"/>
      <c r="K4342" s="58"/>
    </row>
    <row r="4343" spans="1:11" x14ac:dyDescent="0.25">
      <c r="A4343" s="63"/>
      <c r="B4343" s="61"/>
      <c r="C4343" s="58"/>
      <c r="D4343" s="56" t="str">
        <f>IF(C4343="","",VLOOKUP(C4343,'Fichier client'!B:C,2,FALSE))</f>
        <v/>
      </c>
      <c r="E4343" s="61"/>
      <c r="F4343" s="30">
        <f t="array" ref="F4343">B4343+E4343</f>
        <v>0</v>
      </c>
      <c r="G4343" s="31"/>
      <c r="H4343" s="29"/>
      <c r="I4343" s="29"/>
      <c r="J4343" s="58"/>
      <c r="K4343" s="58"/>
    </row>
    <row r="4344" spans="1:11" x14ac:dyDescent="0.25">
      <c r="A4344" s="63"/>
      <c r="B4344" s="61"/>
      <c r="C4344" s="58"/>
      <c r="D4344" s="56" t="str">
        <f>IF(C4344="","",VLOOKUP(C4344,'Fichier client'!B:C,2,FALSE))</f>
        <v/>
      </c>
      <c r="E4344" s="61"/>
      <c r="F4344" s="30">
        <f t="array" ref="F4344">B4344+E4344</f>
        <v>0</v>
      </c>
      <c r="G4344" s="31"/>
      <c r="H4344" s="29"/>
      <c r="I4344" s="29"/>
      <c r="J4344" s="58"/>
      <c r="K4344" s="58"/>
    </row>
    <row r="4345" spans="1:11" x14ac:dyDescent="0.25">
      <c r="A4345" s="63"/>
      <c r="B4345" s="61"/>
      <c r="C4345" s="58"/>
      <c r="D4345" s="56" t="str">
        <f>IF(C4345="","",VLOOKUP(C4345,'Fichier client'!B:C,2,FALSE))</f>
        <v/>
      </c>
      <c r="E4345" s="61"/>
      <c r="F4345" s="30">
        <f t="array" ref="F4345">B4345+E4345</f>
        <v>0</v>
      </c>
      <c r="G4345" s="31"/>
      <c r="H4345" s="29"/>
      <c r="I4345" s="29"/>
      <c r="J4345" s="58"/>
      <c r="K4345" s="58"/>
    </row>
    <row r="4346" spans="1:11" x14ac:dyDescent="0.25">
      <c r="A4346" s="63"/>
      <c r="B4346" s="61"/>
      <c r="C4346" s="58"/>
      <c r="D4346" s="56" t="str">
        <f>IF(C4346="","",VLOOKUP(C4346,'Fichier client'!B:C,2,FALSE))</f>
        <v/>
      </c>
      <c r="E4346" s="61"/>
      <c r="F4346" s="30">
        <f t="array" ref="F4346">B4346+E4346</f>
        <v>0</v>
      </c>
      <c r="G4346" s="31"/>
      <c r="H4346" s="29"/>
      <c r="I4346" s="29"/>
      <c r="J4346" s="58"/>
      <c r="K4346" s="58"/>
    </row>
    <row r="4347" spans="1:11" x14ac:dyDescent="0.25">
      <c r="A4347" s="63"/>
      <c r="B4347" s="61"/>
      <c r="C4347" s="58"/>
      <c r="D4347" s="56" t="str">
        <f>IF(C4347="","",VLOOKUP(C4347,'Fichier client'!B:C,2,FALSE))</f>
        <v/>
      </c>
      <c r="E4347" s="61"/>
      <c r="F4347" s="30">
        <f t="array" ref="F4347">B4347+E4347</f>
        <v>0</v>
      </c>
      <c r="G4347" s="31"/>
      <c r="H4347" s="29"/>
      <c r="I4347" s="29"/>
      <c r="J4347" s="58"/>
      <c r="K4347" s="58"/>
    </row>
    <row r="4348" spans="1:11" x14ac:dyDescent="0.25">
      <c r="A4348" s="63"/>
      <c r="B4348" s="61"/>
      <c r="C4348" s="58"/>
      <c r="D4348" s="56" t="str">
        <f>IF(C4348="","",VLOOKUP(C4348,'Fichier client'!B:C,2,FALSE))</f>
        <v/>
      </c>
      <c r="E4348" s="61"/>
      <c r="F4348" s="30">
        <f t="array" ref="F4348">B4348+E4348</f>
        <v>0</v>
      </c>
      <c r="G4348" s="31"/>
      <c r="H4348" s="29"/>
      <c r="I4348" s="29"/>
      <c r="J4348" s="58"/>
      <c r="K4348" s="58"/>
    </row>
    <row r="4349" spans="1:11" x14ac:dyDescent="0.25">
      <c r="A4349" s="63"/>
      <c r="B4349" s="61"/>
      <c r="C4349" s="58"/>
      <c r="D4349" s="56" t="str">
        <f>IF(C4349="","",VLOOKUP(C4349,'Fichier client'!B:C,2,FALSE))</f>
        <v/>
      </c>
      <c r="E4349" s="61"/>
      <c r="F4349" s="30">
        <f t="array" ref="F4349">B4349+E4349</f>
        <v>0</v>
      </c>
      <c r="G4349" s="31"/>
      <c r="H4349" s="29"/>
      <c r="I4349" s="29"/>
      <c r="J4349" s="58"/>
      <c r="K4349" s="58"/>
    </row>
    <row r="4350" spans="1:11" x14ac:dyDescent="0.25">
      <c r="A4350" s="63"/>
      <c r="B4350" s="61"/>
      <c r="C4350" s="58"/>
      <c r="D4350" s="56" t="str">
        <f>IF(C4350="","",VLOOKUP(C4350,'Fichier client'!B:C,2,FALSE))</f>
        <v/>
      </c>
      <c r="E4350" s="61"/>
      <c r="F4350" s="30">
        <f t="array" ref="F4350">B4350+E4350</f>
        <v>0</v>
      </c>
      <c r="G4350" s="31"/>
      <c r="H4350" s="29"/>
      <c r="I4350" s="29"/>
      <c r="J4350" s="58"/>
      <c r="K4350" s="58"/>
    </row>
    <row r="4351" spans="1:11" x14ac:dyDescent="0.25">
      <c r="A4351" s="63"/>
      <c r="B4351" s="61"/>
      <c r="C4351" s="58"/>
      <c r="D4351" s="56" t="str">
        <f>IF(C4351="","",VLOOKUP(C4351,'Fichier client'!B:C,2,FALSE))</f>
        <v/>
      </c>
      <c r="E4351" s="61"/>
      <c r="F4351" s="30">
        <f t="array" ref="F4351">B4351+E4351</f>
        <v>0</v>
      </c>
      <c r="G4351" s="31"/>
      <c r="H4351" s="29"/>
      <c r="I4351" s="29"/>
      <c r="J4351" s="58"/>
      <c r="K4351" s="58"/>
    </row>
    <row r="4352" spans="1:11" x14ac:dyDescent="0.25">
      <c r="A4352" s="63"/>
      <c r="B4352" s="61"/>
      <c r="C4352" s="58"/>
      <c r="D4352" s="56" t="str">
        <f>IF(C4352="","",VLOOKUP(C4352,'Fichier client'!B:C,2,FALSE))</f>
        <v/>
      </c>
      <c r="E4352" s="61"/>
      <c r="F4352" s="30">
        <f t="array" ref="F4352">B4352+E4352</f>
        <v>0</v>
      </c>
      <c r="G4352" s="31"/>
      <c r="H4352" s="29"/>
      <c r="I4352" s="29"/>
      <c r="J4352" s="58"/>
      <c r="K4352" s="58"/>
    </row>
    <row r="4353" spans="1:11" x14ac:dyDescent="0.25">
      <c r="A4353" s="63"/>
      <c r="B4353" s="61"/>
      <c r="C4353" s="58"/>
      <c r="D4353" s="56" t="str">
        <f>IF(C4353="","",VLOOKUP(C4353,'Fichier client'!B:C,2,FALSE))</f>
        <v/>
      </c>
      <c r="E4353" s="61"/>
      <c r="F4353" s="30">
        <f t="array" ref="F4353">B4353+E4353</f>
        <v>0</v>
      </c>
      <c r="G4353" s="31"/>
      <c r="H4353" s="29"/>
      <c r="I4353" s="29"/>
      <c r="J4353" s="58"/>
      <c r="K4353" s="58"/>
    </row>
    <row r="4354" spans="1:11" x14ac:dyDescent="0.25">
      <c r="A4354" s="63"/>
      <c r="B4354" s="61"/>
      <c r="C4354" s="58"/>
      <c r="D4354" s="56" t="str">
        <f>IF(C4354="","",VLOOKUP(C4354,'Fichier client'!B:C,2,FALSE))</f>
        <v/>
      </c>
      <c r="E4354" s="61"/>
      <c r="F4354" s="30">
        <f t="array" ref="F4354">B4354+E4354</f>
        <v>0</v>
      </c>
      <c r="G4354" s="31"/>
      <c r="H4354" s="29"/>
      <c r="I4354" s="29"/>
      <c r="J4354" s="58"/>
      <c r="K4354" s="58"/>
    </row>
    <row r="4355" spans="1:11" x14ac:dyDescent="0.25">
      <c r="A4355" s="63"/>
      <c r="B4355" s="61"/>
      <c r="C4355" s="58"/>
      <c r="D4355" s="56" t="str">
        <f>IF(C4355="","",VLOOKUP(C4355,'Fichier client'!B:C,2,FALSE))</f>
        <v/>
      </c>
      <c r="E4355" s="61"/>
      <c r="F4355" s="30">
        <f t="array" ref="F4355">B4355+E4355</f>
        <v>0</v>
      </c>
      <c r="G4355" s="31"/>
      <c r="H4355" s="29"/>
      <c r="I4355" s="29"/>
      <c r="J4355" s="58"/>
      <c r="K4355" s="58"/>
    </row>
    <row r="4356" spans="1:11" x14ac:dyDescent="0.25">
      <c r="A4356" s="63"/>
      <c r="B4356" s="61"/>
      <c r="C4356" s="58"/>
      <c r="D4356" s="56" t="str">
        <f>IF(C4356="","",VLOOKUP(C4356,'Fichier client'!B:C,2,FALSE))</f>
        <v/>
      </c>
      <c r="E4356" s="61"/>
      <c r="F4356" s="30">
        <f t="array" ref="F4356">B4356+E4356</f>
        <v>0</v>
      </c>
      <c r="G4356" s="31"/>
      <c r="H4356" s="29"/>
      <c r="I4356" s="29"/>
      <c r="J4356" s="58"/>
      <c r="K4356" s="58"/>
    </row>
    <row r="4357" spans="1:11" x14ac:dyDescent="0.25">
      <c r="A4357" s="63"/>
      <c r="B4357" s="61"/>
      <c r="C4357" s="58"/>
      <c r="D4357" s="56" t="str">
        <f>IF(C4357="","",VLOOKUP(C4357,'Fichier client'!B:C,2,FALSE))</f>
        <v/>
      </c>
      <c r="E4357" s="61"/>
      <c r="F4357" s="30">
        <f t="array" ref="F4357">B4357+E4357</f>
        <v>0</v>
      </c>
      <c r="G4357" s="31"/>
      <c r="H4357" s="29"/>
      <c r="I4357" s="29"/>
      <c r="J4357" s="58"/>
      <c r="K4357" s="58"/>
    </row>
    <row r="4358" spans="1:11" x14ac:dyDescent="0.25">
      <c r="A4358" s="63"/>
      <c r="B4358" s="61"/>
      <c r="C4358" s="58"/>
      <c r="D4358" s="56" t="str">
        <f>IF(C4358="","",VLOOKUP(C4358,'Fichier client'!B:C,2,FALSE))</f>
        <v/>
      </c>
      <c r="E4358" s="61"/>
      <c r="F4358" s="30">
        <f t="array" ref="F4358">B4358+E4358</f>
        <v>0</v>
      </c>
      <c r="G4358" s="31"/>
      <c r="H4358" s="29"/>
      <c r="I4358" s="29"/>
      <c r="J4358" s="58"/>
      <c r="K4358" s="58"/>
    </row>
    <row r="4359" spans="1:11" x14ac:dyDescent="0.25">
      <c r="A4359" s="63"/>
      <c r="B4359" s="61"/>
      <c r="C4359" s="58"/>
      <c r="D4359" s="56" t="str">
        <f>IF(C4359="","",VLOOKUP(C4359,'Fichier client'!B:C,2,FALSE))</f>
        <v/>
      </c>
      <c r="E4359" s="61"/>
      <c r="F4359" s="30">
        <f t="array" ref="F4359">B4359+E4359</f>
        <v>0</v>
      </c>
      <c r="G4359" s="31"/>
      <c r="H4359" s="29"/>
      <c r="I4359" s="29"/>
      <c r="J4359" s="58"/>
      <c r="K4359" s="58"/>
    </row>
    <row r="4360" spans="1:11" x14ac:dyDescent="0.25">
      <c r="A4360" s="63"/>
      <c r="B4360" s="61"/>
      <c r="C4360" s="58"/>
      <c r="D4360" s="56" t="str">
        <f>IF(C4360="","",VLOOKUP(C4360,'Fichier client'!B:C,2,FALSE))</f>
        <v/>
      </c>
      <c r="E4360" s="61"/>
      <c r="F4360" s="30">
        <f t="array" ref="F4360">B4360+E4360</f>
        <v>0</v>
      </c>
      <c r="G4360" s="31"/>
      <c r="H4360" s="29"/>
      <c r="I4360" s="29"/>
      <c r="J4360" s="58"/>
      <c r="K4360" s="58"/>
    </row>
    <row r="4361" spans="1:11" x14ac:dyDescent="0.25">
      <c r="A4361" s="63"/>
      <c r="B4361" s="61"/>
      <c r="C4361" s="58"/>
      <c r="D4361" s="56" t="str">
        <f>IF(C4361="","",VLOOKUP(C4361,'Fichier client'!B:C,2,FALSE))</f>
        <v/>
      </c>
      <c r="E4361" s="61"/>
      <c r="F4361" s="30">
        <f t="array" ref="F4361">B4361+E4361</f>
        <v>0</v>
      </c>
      <c r="G4361" s="31"/>
      <c r="H4361" s="29"/>
      <c r="I4361" s="29"/>
      <c r="J4361" s="58"/>
      <c r="K4361" s="58"/>
    </row>
    <row r="4362" spans="1:11" x14ac:dyDescent="0.25">
      <c r="A4362" s="63"/>
      <c r="B4362" s="61"/>
      <c r="C4362" s="58"/>
      <c r="D4362" s="56" t="str">
        <f>IF(C4362="","",VLOOKUP(C4362,'Fichier client'!B:C,2,FALSE))</f>
        <v/>
      </c>
      <c r="E4362" s="61"/>
      <c r="F4362" s="30">
        <f t="array" ref="F4362">B4362+E4362</f>
        <v>0</v>
      </c>
      <c r="G4362" s="31"/>
      <c r="H4362" s="29"/>
      <c r="I4362" s="29"/>
      <c r="J4362" s="58"/>
      <c r="K4362" s="58"/>
    </row>
    <row r="4363" spans="1:11" x14ac:dyDescent="0.25">
      <c r="A4363" s="63"/>
      <c r="B4363" s="61"/>
      <c r="C4363" s="58"/>
      <c r="D4363" s="56" t="str">
        <f>IF(C4363="","",VLOOKUP(C4363,'Fichier client'!B:C,2,FALSE))</f>
        <v/>
      </c>
      <c r="E4363" s="61"/>
      <c r="F4363" s="30">
        <f t="array" ref="F4363">B4363+E4363</f>
        <v>0</v>
      </c>
      <c r="G4363" s="31"/>
      <c r="H4363" s="29"/>
      <c r="I4363" s="29"/>
      <c r="J4363" s="58"/>
      <c r="K4363" s="58"/>
    </row>
    <row r="4364" spans="1:11" x14ac:dyDescent="0.25">
      <c r="A4364" s="63"/>
      <c r="B4364" s="61"/>
      <c r="C4364" s="58"/>
      <c r="D4364" s="56" t="str">
        <f>IF(C4364="","",VLOOKUP(C4364,'Fichier client'!B:C,2,FALSE))</f>
        <v/>
      </c>
      <c r="E4364" s="61"/>
      <c r="F4364" s="30">
        <f t="array" ref="F4364">B4364+E4364</f>
        <v>0</v>
      </c>
      <c r="G4364" s="31"/>
      <c r="H4364" s="29"/>
      <c r="I4364" s="29"/>
      <c r="J4364" s="58"/>
      <c r="K4364" s="58"/>
    </row>
    <row r="4365" spans="1:11" x14ac:dyDescent="0.25">
      <c r="A4365" s="63"/>
      <c r="B4365" s="61"/>
      <c r="C4365" s="58"/>
      <c r="D4365" s="56" t="str">
        <f>IF(C4365="","",VLOOKUP(C4365,'Fichier client'!B:C,2,FALSE))</f>
        <v/>
      </c>
      <c r="E4365" s="61"/>
      <c r="F4365" s="30">
        <f t="array" ref="F4365">B4365+E4365</f>
        <v>0</v>
      </c>
      <c r="G4365" s="31"/>
      <c r="H4365" s="29"/>
      <c r="I4365" s="29"/>
      <c r="J4365" s="58"/>
      <c r="K4365" s="58"/>
    </row>
    <row r="4366" spans="1:11" x14ac:dyDescent="0.25">
      <c r="A4366" s="63"/>
      <c r="B4366" s="61"/>
      <c r="C4366" s="58"/>
      <c r="D4366" s="56" t="str">
        <f>IF(C4366="","",VLOOKUP(C4366,'Fichier client'!B:C,2,FALSE))</f>
        <v/>
      </c>
      <c r="E4366" s="61"/>
      <c r="F4366" s="30">
        <f t="array" ref="F4366">B4366+E4366</f>
        <v>0</v>
      </c>
      <c r="G4366" s="31"/>
      <c r="H4366" s="29"/>
      <c r="I4366" s="29"/>
      <c r="J4366" s="58"/>
      <c r="K4366" s="58"/>
    </row>
    <row r="4367" spans="1:11" x14ac:dyDescent="0.25">
      <c r="A4367" s="63"/>
      <c r="B4367" s="61"/>
      <c r="C4367" s="58"/>
      <c r="D4367" s="56" t="str">
        <f>IF(C4367="","",VLOOKUP(C4367,'Fichier client'!B:C,2,FALSE))</f>
        <v/>
      </c>
      <c r="E4367" s="61"/>
      <c r="F4367" s="30">
        <f t="array" ref="F4367">B4367+E4367</f>
        <v>0</v>
      </c>
      <c r="G4367" s="31"/>
      <c r="H4367" s="29"/>
      <c r="I4367" s="29"/>
      <c r="J4367" s="58"/>
      <c r="K4367" s="58"/>
    </row>
    <row r="4368" spans="1:11" x14ac:dyDescent="0.25">
      <c r="A4368" s="63"/>
      <c r="B4368" s="61"/>
      <c r="C4368" s="58"/>
      <c r="D4368" s="56" t="str">
        <f>IF(C4368="","",VLOOKUP(C4368,'Fichier client'!B:C,2,FALSE))</f>
        <v/>
      </c>
      <c r="E4368" s="61"/>
      <c r="F4368" s="30">
        <f t="array" ref="F4368">B4368+E4368</f>
        <v>0</v>
      </c>
      <c r="G4368" s="31"/>
      <c r="H4368" s="29"/>
      <c r="I4368" s="29"/>
      <c r="J4368" s="58"/>
      <c r="K4368" s="58"/>
    </row>
    <row r="4369" spans="1:11" x14ac:dyDescent="0.25">
      <c r="A4369" s="63"/>
      <c r="B4369" s="61"/>
      <c r="C4369" s="58"/>
      <c r="D4369" s="56" t="str">
        <f>IF(C4369="","",VLOOKUP(C4369,'Fichier client'!B:C,2,FALSE))</f>
        <v/>
      </c>
      <c r="E4369" s="61"/>
      <c r="F4369" s="30">
        <f t="array" ref="F4369">B4369+E4369</f>
        <v>0</v>
      </c>
      <c r="G4369" s="31"/>
      <c r="H4369" s="29"/>
      <c r="I4369" s="29"/>
      <c r="J4369" s="58"/>
      <c r="K4369" s="58"/>
    </row>
    <row r="4370" spans="1:11" x14ac:dyDescent="0.25">
      <c r="A4370" s="63"/>
      <c r="B4370" s="61"/>
      <c r="C4370" s="58"/>
      <c r="D4370" s="56" t="str">
        <f>IF(C4370="","",VLOOKUP(C4370,'Fichier client'!B:C,2,FALSE))</f>
        <v/>
      </c>
      <c r="E4370" s="61"/>
      <c r="F4370" s="30">
        <f t="array" ref="F4370">B4370+E4370</f>
        <v>0</v>
      </c>
      <c r="G4370" s="31"/>
      <c r="H4370" s="29"/>
      <c r="I4370" s="29"/>
      <c r="J4370" s="58"/>
      <c r="K4370" s="58"/>
    </row>
    <row r="4371" spans="1:11" x14ac:dyDescent="0.25">
      <c r="A4371" s="63"/>
      <c r="B4371" s="61"/>
      <c r="C4371" s="58"/>
      <c r="D4371" s="56" t="str">
        <f>IF(C4371="","",VLOOKUP(C4371,'Fichier client'!B:C,2,FALSE))</f>
        <v/>
      </c>
      <c r="E4371" s="61"/>
      <c r="F4371" s="30">
        <f t="array" ref="F4371">B4371+E4371</f>
        <v>0</v>
      </c>
      <c r="G4371" s="31"/>
      <c r="H4371" s="29"/>
      <c r="I4371" s="29"/>
      <c r="J4371" s="58"/>
      <c r="K4371" s="58"/>
    </row>
    <row r="4372" spans="1:11" x14ac:dyDescent="0.25">
      <c r="A4372" s="63"/>
      <c r="B4372" s="61"/>
      <c r="C4372" s="58"/>
      <c r="D4372" s="56" t="str">
        <f>IF(C4372="","",VLOOKUP(C4372,'Fichier client'!B:C,2,FALSE))</f>
        <v/>
      </c>
      <c r="E4372" s="61"/>
      <c r="F4372" s="30">
        <f t="array" ref="F4372">B4372+E4372</f>
        <v>0</v>
      </c>
      <c r="G4372" s="31"/>
      <c r="H4372" s="29"/>
      <c r="I4372" s="29"/>
      <c r="J4372" s="58"/>
      <c r="K4372" s="58"/>
    </row>
    <row r="4373" spans="1:11" x14ac:dyDescent="0.25">
      <c r="A4373" s="63"/>
      <c r="B4373" s="61"/>
      <c r="C4373" s="58"/>
      <c r="D4373" s="56" t="str">
        <f>IF(C4373="","",VLOOKUP(C4373,'Fichier client'!B:C,2,FALSE))</f>
        <v/>
      </c>
      <c r="E4373" s="61"/>
      <c r="F4373" s="30">
        <f t="array" ref="F4373">B4373+E4373</f>
        <v>0</v>
      </c>
      <c r="G4373" s="31"/>
      <c r="H4373" s="29"/>
      <c r="I4373" s="29"/>
      <c r="J4373" s="58"/>
      <c r="K4373" s="58"/>
    </row>
    <row r="4374" spans="1:11" x14ac:dyDescent="0.25">
      <c r="A4374" s="63"/>
      <c r="B4374" s="61"/>
      <c r="C4374" s="58"/>
      <c r="D4374" s="56" t="str">
        <f>IF(C4374="","",VLOOKUP(C4374,'Fichier client'!B:C,2,FALSE))</f>
        <v/>
      </c>
      <c r="E4374" s="61"/>
      <c r="F4374" s="30">
        <f t="array" ref="F4374">B4374+E4374</f>
        <v>0</v>
      </c>
      <c r="G4374" s="31"/>
      <c r="H4374" s="29"/>
      <c r="I4374" s="29"/>
      <c r="J4374" s="58"/>
      <c r="K4374" s="58"/>
    </row>
    <row r="4375" spans="1:11" x14ac:dyDescent="0.25">
      <c r="A4375" s="63"/>
      <c r="B4375" s="61"/>
      <c r="C4375" s="58"/>
      <c r="D4375" s="56" t="str">
        <f>IF(C4375="","",VLOOKUP(C4375,'Fichier client'!B:C,2,FALSE))</f>
        <v/>
      </c>
      <c r="E4375" s="61"/>
      <c r="F4375" s="30">
        <f t="array" ref="F4375">B4375+E4375</f>
        <v>0</v>
      </c>
      <c r="G4375" s="31"/>
      <c r="H4375" s="29"/>
      <c r="I4375" s="29"/>
      <c r="J4375" s="58"/>
      <c r="K4375" s="58"/>
    </row>
    <row r="4376" spans="1:11" x14ac:dyDescent="0.25">
      <c r="A4376" s="63"/>
      <c r="B4376" s="61"/>
      <c r="C4376" s="58"/>
      <c r="D4376" s="56" t="str">
        <f>IF(C4376="","",VLOOKUP(C4376,'Fichier client'!B:C,2,FALSE))</f>
        <v/>
      </c>
      <c r="E4376" s="61"/>
      <c r="F4376" s="30">
        <f t="array" ref="F4376">B4376+E4376</f>
        <v>0</v>
      </c>
      <c r="G4376" s="31"/>
      <c r="H4376" s="29"/>
      <c r="I4376" s="29"/>
      <c r="J4376" s="58"/>
      <c r="K4376" s="58"/>
    </row>
    <row r="4377" spans="1:11" x14ac:dyDescent="0.25">
      <c r="A4377" s="63"/>
      <c r="B4377" s="61"/>
      <c r="C4377" s="58"/>
      <c r="D4377" s="56" t="str">
        <f>IF(C4377="","",VLOOKUP(C4377,'Fichier client'!B:C,2,FALSE))</f>
        <v/>
      </c>
      <c r="E4377" s="61"/>
      <c r="F4377" s="30">
        <f t="array" ref="F4377">B4377+E4377</f>
        <v>0</v>
      </c>
      <c r="G4377" s="31"/>
      <c r="H4377" s="29"/>
      <c r="I4377" s="29"/>
      <c r="J4377" s="58"/>
      <c r="K4377" s="58"/>
    </row>
    <row r="4378" spans="1:11" x14ac:dyDescent="0.25">
      <c r="A4378" s="63"/>
      <c r="B4378" s="61"/>
      <c r="C4378" s="58"/>
      <c r="D4378" s="56" t="str">
        <f>IF(C4378="","",VLOOKUP(C4378,'Fichier client'!B:C,2,FALSE))</f>
        <v/>
      </c>
      <c r="E4378" s="61"/>
      <c r="F4378" s="30">
        <f t="array" ref="F4378">B4378+E4378</f>
        <v>0</v>
      </c>
      <c r="G4378" s="31"/>
      <c r="H4378" s="29"/>
      <c r="I4378" s="29"/>
      <c r="J4378" s="58"/>
      <c r="K4378" s="58"/>
    </row>
    <row r="4379" spans="1:11" x14ac:dyDescent="0.25">
      <c r="A4379" s="63"/>
      <c r="B4379" s="61"/>
      <c r="C4379" s="58"/>
      <c r="D4379" s="56" t="str">
        <f>IF(C4379="","",VLOOKUP(C4379,'Fichier client'!B:C,2,FALSE))</f>
        <v/>
      </c>
      <c r="E4379" s="61"/>
      <c r="F4379" s="30">
        <f t="array" ref="F4379">B4379+E4379</f>
        <v>0</v>
      </c>
      <c r="G4379" s="31"/>
      <c r="H4379" s="29"/>
      <c r="I4379" s="29"/>
      <c r="J4379" s="58"/>
      <c r="K4379" s="58"/>
    </row>
    <row r="4380" spans="1:11" x14ac:dyDescent="0.25">
      <c r="A4380" s="63"/>
      <c r="B4380" s="61"/>
      <c r="C4380" s="58"/>
      <c r="D4380" s="56" t="str">
        <f>IF(C4380="","",VLOOKUP(C4380,'Fichier client'!B:C,2,FALSE))</f>
        <v/>
      </c>
      <c r="E4380" s="61"/>
      <c r="F4380" s="30">
        <f t="array" ref="F4380">B4380+E4380</f>
        <v>0</v>
      </c>
      <c r="G4380" s="31"/>
      <c r="H4380" s="29"/>
      <c r="I4380" s="29"/>
      <c r="J4380" s="58"/>
      <c r="K4380" s="58"/>
    </row>
    <row r="4381" spans="1:11" x14ac:dyDescent="0.25">
      <c r="A4381" s="63"/>
      <c r="B4381" s="61"/>
      <c r="C4381" s="58"/>
      <c r="D4381" s="56" t="str">
        <f>IF(C4381="","",VLOOKUP(C4381,'Fichier client'!B:C,2,FALSE))</f>
        <v/>
      </c>
      <c r="E4381" s="61"/>
      <c r="F4381" s="30">
        <f t="array" ref="F4381">B4381+E4381</f>
        <v>0</v>
      </c>
      <c r="G4381" s="31"/>
      <c r="H4381" s="29"/>
      <c r="I4381" s="29"/>
      <c r="J4381" s="58"/>
      <c r="K4381" s="58"/>
    </row>
    <row r="4382" spans="1:11" x14ac:dyDescent="0.25">
      <c r="A4382" s="63"/>
      <c r="B4382" s="61"/>
      <c r="C4382" s="58"/>
      <c r="D4382" s="56" t="str">
        <f>IF(C4382="","",VLOOKUP(C4382,'Fichier client'!B:C,2,FALSE))</f>
        <v/>
      </c>
      <c r="E4382" s="61"/>
      <c r="F4382" s="30">
        <f t="array" ref="F4382">B4382+E4382</f>
        <v>0</v>
      </c>
      <c r="G4382" s="31"/>
      <c r="H4382" s="29"/>
      <c r="I4382" s="29"/>
      <c r="J4382" s="58"/>
      <c r="K4382" s="58"/>
    </row>
    <row r="4383" spans="1:11" x14ac:dyDescent="0.25">
      <c r="A4383" s="63"/>
      <c r="B4383" s="61"/>
      <c r="C4383" s="58"/>
      <c r="D4383" s="56" t="str">
        <f>IF(C4383="","",VLOOKUP(C4383,'Fichier client'!B:C,2,FALSE))</f>
        <v/>
      </c>
      <c r="E4383" s="61"/>
      <c r="F4383" s="30">
        <f t="array" ref="F4383">B4383+E4383</f>
        <v>0</v>
      </c>
      <c r="G4383" s="31"/>
      <c r="H4383" s="29"/>
      <c r="I4383" s="29"/>
      <c r="J4383" s="58"/>
      <c r="K4383" s="58"/>
    </row>
    <row r="4384" spans="1:11" x14ac:dyDescent="0.25">
      <c r="A4384" s="63"/>
      <c r="B4384" s="61"/>
      <c r="C4384" s="58"/>
      <c r="D4384" s="56" t="str">
        <f>IF(C4384="","",VLOOKUP(C4384,'Fichier client'!B:C,2,FALSE))</f>
        <v/>
      </c>
      <c r="E4384" s="61"/>
      <c r="F4384" s="30">
        <f t="array" ref="F4384">B4384+E4384</f>
        <v>0</v>
      </c>
      <c r="G4384" s="31"/>
      <c r="H4384" s="29"/>
      <c r="I4384" s="29"/>
      <c r="J4384" s="58"/>
      <c r="K4384" s="58"/>
    </row>
    <row r="4385" spans="1:11" x14ac:dyDescent="0.25">
      <c r="A4385" s="63"/>
      <c r="B4385" s="61"/>
      <c r="C4385" s="58"/>
      <c r="D4385" s="56" t="str">
        <f>IF(C4385="","",VLOOKUP(C4385,'Fichier client'!B:C,2,FALSE))</f>
        <v/>
      </c>
      <c r="E4385" s="61"/>
      <c r="F4385" s="30">
        <f t="array" ref="F4385">B4385+E4385</f>
        <v>0</v>
      </c>
      <c r="G4385" s="31"/>
      <c r="H4385" s="29"/>
      <c r="I4385" s="29"/>
      <c r="J4385" s="58"/>
      <c r="K4385" s="58"/>
    </row>
    <row r="4386" spans="1:11" x14ac:dyDescent="0.25">
      <c r="A4386" s="63"/>
      <c r="B4386" s="61"/>
      <c r="C4386" s="58"/>
      <c r="D4386" s="56" t="str">
        <f>IF(C4386="","",VLOOKUP(C4386,'Fichier client'!B:C,2,FALSE))</f>
        <v/>
      </c>
      <c r="E4386" s="61"/>
      <c r="F4386" s="30">
        <f t="array" ref="F4386">B4386+E4386</f>
        <v>0</v>
      </c>
      <c r="G4386" s="31"/>
      <c r="H4386" s="29"/>
      <c r="I4386" s="29"/>
      <c r="J4386" s="58"/>
      <c r="K4386" s="58"/>
    </row>
    <row r="4387" spans="1:11" x14ac:dyDescent="0.25">
      <c r="A4387" s="63"/>
      <c r="B4387" s="61"/>
      <c r="C4387" s="58"/>
      <c r="D4387" s="56" t="str">
        <f>IF(C4387="","",VLOOKUP(C4387,'Fichier client'!B:C,2,FALSE))</f>
        <v/>
      </c>
      <c r="E4387" s="61"/>
      <c r="F4387" s="30">
        <f t="array" ref="F4387">B4387+E4387</f>
        <v>0</v>
      </c>
      <c r="G4387" s="31"/>
      <c r="H4387" s="29"/>
      <c r="I4387" s="29"/>
      <c r="J4387" s="58"/>
      <c r="K4387" s="58"/>
    </row>
    <row r="4388" spans="1:11" x14ac:dyDescent="0.25">
      <c r="A4388" s="63"/>
      <c r="B4388" s="61"/>
      <c r="C4388" s="58"/>
      <c r="D4388" s="56" t="str">
        <f>IF(C4388="","",VLOOKUP(C4388,'Fichier client'!B:C,2,FALSE))</f>
        <v/>
      </c>
      <c r="E4388" s="61"/>
      <c r="F4388" s="30">
        <f t="array" ref="F4388">B4388+E4388</f>
        <v>0</v>
      </c>
      <c r="G4388" s="31"/>
      <c r="H4388" s="29"/>
      <c r="I4388" s="29"/>
      <c r="J4388" s="58"/>
      <c r="K4388" s="58"/>
    </row>
    <row r="4389" spans="1:11" x14ac:dyDescent="0.25">
      <c r="A4389" s="63"/>
      <c r="B4389" s="61"/>
      <c r="C4389" s="58"/>
      <c r="D4389" s="56" t="str">
        <f>IF(C4389="","",VLOOKUP(C4389,'Fichier client'!B:C,2,FALSE))</f>
        <v/>
      </c>
      <c r="E4389" s="61"/>
      <c r="F4389" s="30">
        <f t="array" ref="F4389">B4389+E4389</f>
        <v>0</v>
      </c>
      <c r="G4389" s="31"/>
      <c r="H4389" s="29"/>
      <c r="I4389" s="29"/>
      <c r="J4389" s="58"/>
      <c r="K4389" s="58"/>
    </row>
    <row r="4390" spans="1:11" x14ac:dyDescent="0.25">
      <c r="A4390" s="63"/>
      <c r="B4390" s="61"/>
      <c r="C4390" s="58"/>
      <c r="D4390" s="56" t="str">
        <f>IF(C4390="","",VLOOKUP(C4390,'Fichier client'!B:C,2,FALSE))</f>
        <v/>
      </c>
      <c r="E4390" s="61"/>
      <c r="F4390" s="30">
        <f t="array" ref="F4390">B4390+E4390</f>
        <v>0</v>
      </c>
      <c r="G4390" s="31"/>
      <c r="H4390" s="29"/>
      <c r="I4390" s="29"/>
      <c r="J4390" s="58"/>
      <c r="K4390" s="58"/>
    </row>
    <row r="4391" spans="1:11" x14ac:dyDescent="0.25">
      <c r="A4391" s="63"/>
      <c r="B4391" s="61"/>
      <c r="C4391" s="58"/>
      <c r="D4391" s="56" t="str">
        <f>IF(C4391="","",VLOOKUP(C4391,'Fichier client'!B:C,2,FALSE))</f>
        <v/>
      </c>
      <c r="E4391" s="61"/>
      <c r="F4391" s="30">
        <f t="array" ref="F4391">B4391+E4391</f>
        <v>0</v>
      </c>
      <c r="G4391" s="31"/>
      <c r="H4391" s="29"/>
      <c r="I4391" s="29"/>
      <c r="J4391" s="58"/>
      <c r="K4391" s="58"/>
    </row>
    <row r="4392" spans="1:11" x14ac:dyDescent="0.25">
      <c r="A4392" s="63"/>
      <c r="B4392" s="61"/>
      <c r="C4392" s="58"/>
      <c r="D4392" s="56" t="str">
        <f>IF(C4392="","",VLOOKUP(C4392,'Fichier client'!B:C,2,FALSE))</f>
        <v/>
      </c>
      <c r="E4392" s="61"/>
      <c r="F4392" s="30">
        <f t="array" ref="F4392">B4392+E4392</f>
        <v>0</v>
      </c>
      <c r="G4392" s="31"/>
      <c r="H4392" s="29"/>
      <c r="I4392" s="29"/>
      <c r="J4392" s="58"/>
      <c r="K4392" s="58"/>
    </row>
    <row r="4393" spans="1:11" x14ac:dyDescent="0.25">
      <c r="A4393" s="63"/>
      <c r="B4393" s="61"/>
      <c r="C4393" s="58"/>
      <c r="D4393" s="56" t="str">
        <f>IF(C4393="","",VLOOKUP(C4393,'Fichier client'!B:C,2,FALSE))</f>
        <v/>
      </c>
      <c r="E4393" s="61"/>
      <c r="F4393" s="30">
        <f t="array" ref="F4393">B4393+E4393</f>
        <v>0</v>
      </c>
      <c r="G4393" s="31"/>
      <c r="H4393" s="29"/>
      <c r="I4393" s="29"/>
      <c r="J4393" s="58"/>
      <c r="K4393" s="58"/>
    </row>
    <row r="4394" spans="1:11" x14ac:dyDescent="0.25">
      <c r="A4394" s="63"/>
      <c r="B4394" s="61"/>
      <c r="C4394" s="58"/>
      <c r="D4394" s="56" t="str">
        <f>IF(C4394="","",VLOOKUP(C4394,'Fichier client'!B:C,2,FALSE))</f>
        <v/>
      </c>
      <c r="E4394" s="61"/>
      <c r="F4394" s="30">
        <f t="array" ref="F4394">B4394+E4394</f>
        <v>0</v>
      </c>
      <c r="G4394" s="31"/>
      <c r="H4394" s="29"/>
      <c r="I4394" s="29"/>
      <c r="J4394" s="58"/>
      <c r="K4394" s="58"/>
    </row>
    <row r="4395" spans="1:11" x14ac:dyDescent="0.25">
      <c r="A4395" s="63"/>
      <c r="B4395" s="61"/>
      <c r="C4395" s="58"/>
      <c r="D4395" s="56" t="str">
        <f>IF(C4395="","",VLOOKUP(C4395,'Fichier client'!B:C,2,FALSE))</f>
        <v/>
      </c>
      <c r="E4395" s="61"/>
      <c r="F4395" s="30">
        <f t="array" ref="F4395">B4395+E4395</f>
        <v>0</v>
      </c>
      <c r="G4395" s="31"/>
      <c r="H4395" s="29"/>
      <c r="I4395" s="29"/>
      <c r="J4395" s="58"/>
      <c r="K4395" s="58"/>
    </row>
    <row r="4396" spans="1:11" x14ac:dyDescent="0.25">
      <c r="A4396" s="63"/>
      <c r="B4396" s="61"/>
      <c r="C4396" s="58"/>
      <c r="D4396" s="56" t="str">
        <f>IF(C4396="","",VLOOKUP(C4396,'Fichier client'!B:C,2,FALSE))</f>
        <v/>
      </c>
      <c r="E4396" s="61"/>
      <c r="F4396" s="30">
        <f t="array" ref="F4396">B4396+E4396</f>
        <v>0</v>
      </c>
      <c r="G4396" s="31"/>
      <c r="H4396" s="29"/>
      <c r="I4396" s="29"/>
      <c r="J4396" s="58"/>
      <c r="K4396" s="58"/>
    </row>
    <row r="4397" spans="1:11" x14ac:dyDescent="0.25">
      <c r="A4397" s="63"/>
      <c r="B4397" s="61"/>
      <c r="C4397" s="58"/>
      <c r="D4397" s="56" t="str">
        <f>IF(C4397="","",VLOOKUP(C4397,'Fichier client'!B:C,2,FALSE))</f>
        <v/>
      </c>
      <c r="E4397" s="61"/>
      <c r="F4397" s="30">
        <f t="array" ref="F4397">B4397+E4397</f>
        <v>0</v>
      </c>
      <c r="G4397" s="31"/>
      <c r="H4397" s="29"/>
      <c r="I4397" s="29"/>
      <c r="J4397" s="58"/>
      <c r="K4397" s="58"/>
    </row>
    <row r="4398" spans="1:11" x14ac:dyDescent="0.25">
      <c r="A4398" s="63"/>
      <c r="B4398" s="61"/>
      <c r="C4398" s="58"/>
      <c r="D4398" s="56" t="str">
        <f>IF(C4398="","",VLOOKUP(C4398,'Fichier client'!B:C,2,FALSE))</f>
        <v/>
      </c>
      <c r="E4398" s="61"/>
      <c r="F4398" s="30">
        <f t="array" ref="F4398">B4398+E4398</f>
        <v>0</v>
      </c>
      <c r="G4398" s="31"/>
      <c r="H4398" s="29"/>
      <c r="I4398" s="29"/>
      <c r="J4398" s="58"/>
      <c r="K4398" s="58"/>
    </row>
    <row r="4399" spans="1:11" x14ac:dyDescent="0.25">
      <c r="A4399" s="63"/>
      <c r="B4399" s="61"/>
      <c r="C4399" s="58"/>
      <c r="D4399" s="56" t="str">
        <f>IF(C4399="","",VLOOKUP(C4399,'Fichier client'!B:C,2,FALSE))</f>
        <v/>
      </c>
      <c r="E4399" s="61"/>
      <c r="F4399" s="30">
        <f t="array" ref="F4399">B4399+E4399</f>
        <v>0</v>
      </c>
      <c r="G4399" s="31"/>
      <c r="H4399" s="29"/>
      <c r="I4399" s="29"/>
      <c r="J4399" s="58"/>
      <c r="K4399" s="58"/>
    </row>
    <row r="4400" spans="1:11" x14ac:dyDescent="0.25">
      <c r="A4400" s="63"/>
      <c r="B4400" s="61"/>
      <c r="C4400" s="58"/>
      <c r="D4400" s="56" t="str">
        <f>IF(C4400="","",VLOOKUP(C4400,'Fichier client'!B:C,2,FALSE))</f>
        <v/>
      </c>
      <c r="E4400" s="61"/>
      <c r="F4400" s="30">
        <f t="array" ref="F4400">B4400+E4400</f>
        <v>0</v>
      </c>
      <c r="G4400" s="31"/>
      <c r="H4400" s="29"/>
      <c r="I4400" s="29"/>
      <c r="J4400" s="58"/>
      <c r="K4400" s="58"/>
    </row>
    <row r="4401" spans="1:11" x14ac:dyDescent="0.25">
      <c r="A4401" s="63"/>
      <c r="B4401" s="61"/>
      <c r="C4401" s="58"/>
      <c r="D4401" s="56" t="str">
        <f>IF(C4401="","",VLOOKUP(C4401,'Fichier client'!B:C,2,FALSE))</f>
        <v/>
      </c>
      <c r="E4401" s="61"/>
      <c r="F4401" s="30">
        <f t="array" ref="F4401">B4401+E4401</f>
        <v>0</v>
      </c>
      <c r="G4401" s="31"/>
      <c r="H4401" s="29"/>
      <c r="I4401" s="29"/>
      <c r="J4401" s="58"/>
      <c r="K4401" s="58"/>
    </row>
    <row r="4402" spans="1:11" x14ac:dyDescent="0.25">
      <c r="A4402" s="63"/>
      <c r="B4402" s="61"/>
      <c r="C4402" s="58"/>
      <c r="D4402" s="56" t="str">
        <f>IF(C4402="","",VLOOKUP(C4402,'Fichier client'!B:C,2,FALSE))</f>
        <v/>
      </c>
      <c r="E4402" s="61"/>
      <c r="F4402" s="30">
        <f t="array" ref="F4402">B4402+E4402</f>
        <v>0</v>
      </c>
      <c r="G4402" s="31"/>
      <c r="H4402" s="29"/>
      <c r="I4402" s="29"/>
      <c r="J4402" s="58"/>
      <c r="K4402" s="58"/>
    </row>
    <row r="4403" spans="1:11" x14ac:dyDescent="0.25">
      <c r="A4403" s="63"/>
      <c r="B4403" s="61"/>
      <c r="C4403" s="58"/>
      <c r="D4403" s="56" t="str">
        <f>IF(C4403="","",VLOOKUP(C4403,'Fichier client'!B:C,2,FALSE))</f>
        <v/>
      </c>
      <c r="E4403" s="61"/>
      <c r="F4403" s="30">
        <f t="array" ref="F4403">B4403+E4403</f>
        <v>0</v>
      </c>
      <c r="G4403" s="31"/>
      <c r="H4403" s="29"/>
      <c r="I4403" s="29"/>
      <c r="J4403" s="58"/>
      <c r="K4403" s="58"/>
    </row>
    <row r="4404" spans="1:11" x14ac:dyDescent="0.25">
      <c r="A4404" s="63"/>
      <c r="B4404" s="61"/>
      <c r="C4404" s="58"/>
      <c r="D4404" s="56" t="str">
        <f>IF(C4404="","",VLOOKUP(C4404,'Fichier client'!B:C,2,FALSE))</f>
        <v/>
      </c>
      <c r="E4404" s="61"/>
      <c r="F4404" s="30">
        <f t="array" ref="F4404">B4404+E4404</f>
        <v>0</v>
      </c>
      <c r="G4404" s="31"/>
      <c r="H4404" s="29"/>
      <c r="I4404" s="29"/>
      <c r="J4404" s="58"/>
      <c r="K4404" s="58"/>
    </row>
    <row r="4405" spans="1:11" x14ac:dyDescent="0.25">
      <c r="A4405" s="63"/>
      <c r="B4405" s="61"/>
      <c r="C4405" s="58"/>
      <c r="D4405" s="56" t="str">
        <f>IF(C4405="","",VLOOKUP(C4405,'Fichier client'!B:C,2,FALSE))</f>
        <v/>
      </c>
      <c r="E4405" s="61"/>
      <c r="F4405" s="30">
        <f t="array" ref="F4405">B4405+E4405</f>
        <v>0</v>
      </c>
      <c r="G4405" s="31"/>
      <c r="H4405" s="29"/>
      <c r="I4405" s="29"/>
      <c r="J4405" s="58"/>
      <c r="K4405" s="58"/>
    </row>
    <row r="4406" spans="1:11" x14ac:dyDescent="0.25">
      <c r="A4406" s="63"/>
      <c r="B4406" s="61"/>
      <c r="C4406" s="58"/>
      <c r="D4406" s="56" t="str">
        <f>IF(C4406="","",VLOOKUP(C4406,'Fichier client'!B:C,2,FALSE))</f>
        <v/>
      </c>
      <c r="E4406" s="61"/>
      <c r="F4406" s="30">
        <f t="array" ref="F4406">B4406+E4406</f>
        <v>0</v>
      </c>
      <c r="G4406" s="31"/>
      <c r="H4406" s="29"/>
      <c r="I4406" s="29"/>
      <c r="J4406" s="58"/>
      <c r="K4406" s="58"/>
    </row>
    <row r="4407" spans="1:11" x14ac:dyDescent="0.25">
      <c r="A4407" s="63"/>
      <c r="B4407" s="61"/>
      <c r="C4407" s="58"/>
      <c r="D4407" s="56" t="str">
        <f>IF(C4407="","",VLOOKUP(C4407,'Fichier client'!B:C,2,FALSE))</f>
        <v/>
      </c>
      <c r="E4407" s="61"/>
      <c r="F4407" s="30">
        <f t="array" ref="F4407">B4407+E4407</f>
        <v>0</v>
      </c>
      <c r="G4407" s="31"/>
      <c r="H4407" s="29"/>
      <c r="I4407" s="29"/>
      <c r="J4407" s="58"/>
      <c r="K4407" s="58"/>
    </row>
    <row r="4408" spans="1:11" x14ac:dyDescent="0.25">
      <c r="A4408" s="63"/>
      <c r="B4408" s="61"/>
      <c r="C4408" s="58"/>
      <c r="D4408" s="56" t="str">
        <f>IF(C4408="","",VLOOKUP(C4408,'Fichier client'!B:C,2,FALSE))</f>
        <v/>
      </c>
      <c r="E4408" s="61"/>
      <c r="F4408" s="30">
        <f t="array" ref="F4408">B4408+E4408</f>
        <v>0</v>
      </c>
      <c r="G4408" s="31"/>
      <c r="H4408" s="29"/>
      <c r="I4408" s="29"/>
      <c r="J4408" s="58"/>
      <c r="K4408" s="58"/>
    </row>
    <row r="4409" spans="1:11" x14ac:dyDescent="0.25">
      <c r="A4409" s="63"/>
      <c r="B4409" s="61"/>
      <c r="C4409" s="58"/>
      <c r="D4409" s="56" t="str">
        <f>IF(C4409="","",VLOOKUP(C4409,'Fichier client'!B:C,2,FALSE))</f>
        <v/>
      </c>
      <c r="E4409" s="61"/>
      <c r="F4409" s="30">
        <f t="array" ref="F4409">B4409+E4409</f>
        <v>0</v>
      </c>
      <c r="G4409" s="31"/>
      <c r="H4409" s="29"/>
      <c r="I4409" s="29"/>
      <c r="J4409" s="58"/>
      <c r="K4409" s="58"/>
    </row>
    <row r="4410" spans="1:11" x14ac:dyDescent="0.25">
      <c r="A4410" s="63"/>
      <c r="B4410" s="61"/>
      <c r="C4410" s="58"/>
      <c r="D4410" s="56" t="str">
        <f>IF(C4410="","",VLOOKUP(C4410,'Fichier client'!B:C,2,FALSE))</f>
        <v/>
      </c>
      <c r="E4410" s="61"/>
      <c r="F4410" s="30">
        <f t="array" ref="F4410">B4410+E4410</f>
        <v>0</v>
      </c>
      <c r="G4410" s="31"/>
      <c r="H4410" s="29"/>
      <c r="I4410" s="29"/>
      <c r="J4410" s="58"/>
      <c r="K4410" s="58"/>
    </row>
    <row r="4411" spans="1:11" x14ac:dyDescent="0.25">
      <c r="A4411" s="63"/>
      <c r="B4411" s="61"/>
      <c r="C4411" s="58"/>
      <c r="D4411" s="56" t="str">
        <f>IF(C4411="","",VLOOKUP(C4411,'Fichier client'!B:C,2,FALSE))</f>
        <v/>
      </c>
      <c r="E4411" s="61"/>
      <c r="F4411" s="30">
        <f t="array" ref="F4411">B4411+E4411</f>
        <v>0</v>
      </c>
      <c r="G4411" s="31"/>
      <c r="H4411" s="29"/>
      <c r="I4411" s="29"/>
      <c r="J4411" s="58"/>
      <c r="K4411" s="58"/>
    </row>
    <row r="4412" spans="1:11" x14ac:dyDescent="0.25">
      <c r="A4412" s="63"/>
      <c r="B4412" s="61"/>
      <c r="C4412" s="58"/>
      <c r="D4412" s="56" t="str">
        <f>IF(C4412="","",VLOOKUP(C4412,'Fichier client'!B:C,2,FALSE))</f>
        <v/>
      </c>
      <c r="E4412" s="61"/>
      <c r="F4412" s="30">
        <f t="array" ref="F4412">B4412+E4412</f>
        <v>0</v>
      </c>
      <c r="G4412" s="31"/>
      <c r="H4412" s="29"/>
      <c r="I4412" s="29"/>
      <c r="J4412" s="58"/>
      <c r="K4412" s="58"/>
    </row>
    <row r="4413" spans="1:11" x14ac:dyDescent="0.25">
      <c r="A4413" s="63"/>
      <c r="B4413" s="61"/>
      <c r="C4413" s="58"/>
      <c r="D4413" s="56" t="str">
        <f>IF(C4413="","",VLOOKUP(C4413,'Fichier client'!B:C,2,FALSE))</f>
        <v/>
      </c>
      <c r="E4413" s="61"/>
      <c r="F4413" s="30">
        <f t="array" ref="F4413">B4413+E4413</f>
        <v>0</v>
      </c>
      <c r="G4413" s="31"/>
      <c r="H4413" s="29"/>
      <c r="I4413" s="29"/>
      <c r="J4413" s="58"/>
      <c r="K4413" s="58"/>
    </row>
    <row r="4414" spans="1:11" x14ac:dyDescent="0.25">
      <c r="A4414" s="63"/>
      <c r="B4414" s="61"/>
      <c r="C4414" s="58"/>
      <c r="D4414" s="56" t="str">
        <f>IF(C4414="","",VLOOKUP(C4414,'Fichier client'!B:C,2,FALSE))</f>
        <v/>
      </c>
      <c r="E4414" s="61"/>
      <c r="F4414" s="30">
        <f t="array" ref="F4414">B4414+E4414</f>
        <v>0</v>
      </c>
      <c r="G4414" s="31"/>
      <c r="H4414" s="29"/>
      <c r="I4414" s="29"/>
      <c r="J4414" s="58"/>
      <c r="K4414" s="58"/>
    </row>
    <row r="4415" spans="1:11" x14ac:dyDescent="0.25">
      <c r="A4415" s="63"/>
      <c r="B4415" s="61"/>
      <c r="C4415" s="58"/>
      <c r="D4415" s="56" t="str">
        <f>IF(C4415="","",VLOOKUP(C4415,'Fichier client'!B:C,2,FALSE))</f>
        <v/>
      </c>
      <c r="E4415" s="61"/>
      <c r="F4415" s="30">
        <f t="array" ref="F4415">B4415+E4415</f>
        <v>0</v>
      </c>
      <c r="G4415" s="31"/>
      <c r="H4415" s="29"/>
      <c r="I4415" s="29"/>
      <c r="J4415" s="58"/>
      <c r="K4415" s="58"/>
    </row>
    <row r="4416" spans="1:11" x14ac:dyDescent="0.25">
      <c r="A4416" s="63"/>
      <c r="B4416" s="61"/>
      <c r="C4416" s="58"/>
      <c r="D4416" s="56" t="str">
        <f>IF(C4416="","",VLOOKUP(C4416,'Fichier client'!B:C,2,FALSE))</f>
        <v/>
      </c>
      <c r="E4416" s="61"/>
      <c r="F4416" s="30">
        <f t="array" ref="F4416">B4416+E4416</f>
        <v>0</v>
      </c>
      <c r="G4416" s="31"/>
      <c r="H4416" s="29"/>
      <c r="I4416" s="29"/>
      <c r="J4416" s="58"/>
      <c r="K4416" s="58"/>
    </row>
    <row r="4417" spans="1:11" x14ac:dyDescent="0.25">
      <c r="A4417" s="63"/>
      <c r="B4417" s="61"/>
      <c r="C4417" s="58"/>
      <c r="D4417" s="56" t="str">
        <f>IF(C4417="","",VLOOKUP(C4417,'Fichier client'!B:C,2,FALSE))</f>
        <v/>
      </c>
      <c r="E4417" s="61"/>
      <c r="F4417" s="30">
        <f t="array" ref="F4417">B4417+E4417</f>
        <v>0</v>
      </c>
      <c r="G4417" s="31"/>
      <c r="H4417" s="29"/>
      <c r="I4417" s="29"/>
      <c r="J4417" s="58"/>
      <c r="K4417" s="58"/>
    </row>
    <row r="4418" spans="1:11" x14ac:dyDescent="0.25">
      <c r="A4418" s="63"/>
      <c r="B4418" s="61"/>
      <c r="C4418" s="58"/>
      <c r="D4418" s="56" t="str">
        <f>IF(C4418="","",VLOOKUP(C4418,'Fichier client'!B:C,2,FALSE))</f>
        <v/>
      </c>
      <c r="E4418" s="61"/>
      <c r="F4418" s="30">
        <f t="array" ref="F4418">B4418+E4418</f>
        <v>0</v>
      </c>
      <c r="G4418" s="31"/>
      <c r="H4418" s="29"/>
      <c r="I4418" s="29"/>
      <c r="J4418" s="58"/>
      <c r="K4418" s="58"/>
    </row>
    <row r="4419" spans="1:11" x14ac:dyDescent="0.25">
      <c r="A4419" s="63"/>
      <c r="B4419" s="61"/>
      <c r="C4419" s="58"/>
      <c r="D4419" s="56" t="str">
        <f>IF(C4419="","",VLOOKUP(C4419,'Fichier client'!B:C,2,FALSE))</f>
        <v/>
      </c>
      <c r="E4419" s="61"/>
      <c r="F4419" s="30">
        <f t="array" ref="F4419">B4419+E4419</f>
        <v>0</v>
      </c>
      <c r="G4419" s="31"/>
      <c r="H4419" s="29"/>
      <c r="I4419" s="29"/>
      <c r="J4419" s="58"/>
      <c r="K4419" s="58"/>
    </row>
    <row r="4420" spans="1:11" x14ac:dyDescent="0.25">
      <c r="A4420" s="63"/>
      <c r="B4420" s="61"/>
      <c r="C4420" s="58"/>
      <c r="D4420" s="56" t="str">
        <f>IF(C4420="","",VLOOKUP(C4420,'Fichier client'!B:C,2,FALSE))</f>
        <v/>
      </c>
      <c r="E4420" s="61"/>
      <c r="F4420" s="30">
        <f t="array" ref="F4420">B4420+E4420</f>
        <v>0</v>
      </c>
      <c r="G4420" s="31"/>
      <c r="H4420" s="29"/>
      <c r="I4420" s="29"/>
      <c r="J4420" s="58"/>
      <c r="K4420" s="58"/>
    </row>
    <row r="4421" spans="1:11" x14ac:dyDescent="0.25">
      <c r="A4421" s="63"/>
      <c r="B4421" s="61"/>
      <c r="C4421" s="58"/>
      <c r="D4421" s="56" t="str">
        <f>IF(C4421="","",VLOOKUP(C4421,'Fichier client'!B:C,2,FALSE))</f>
        <v/>
      </c>
      <c r="E4421" s="61"/>
      <c r="F4421" s="30">
        <f t="array" ref="F4421">B4421+E4421</f>
        <v>0</v>
      </c>
      <c r="G4421" s="31"/>
      <c r="H4421" s="29"/>
      <c r="I4421" s="29"/>
      <c r="J4421" s="58"/>
      <c r="K4421" s="58"/>
    </row>
    <row r="4422" spans="1:11" x14ac:dyDescent="0.25">
      <c r="A4422" s="63"/>
      <c r="B4422" s="61"/>
      <c r="C4422" s="58"/>
      <c r="D4422" s="56" t="str">
        <f>IF(C4422="","",VLOOKUP(C4422,'Fichier client'!B:C,2,FALSE))</f>
        <v/>
      </c>
      <c r="E4422" s="61"/>
      <c r="F4422" s="30">
        <f t="array" ref="F4422">B4422+E4422</f>
        <v>0</v>
      </c>
      <c r="G4422" s="31"/>
      <c r="H4422" s="29"/>
      <c r="I4422" s="29"/>
      <c r="J4422" s="58"/>
      <c r="K4422" s="58"/>
    </row>
    <row r="4423" spans="1:11" x14ac:dyDescent="0.25">
      <c r="A4423" s="63"/>
      <c r="B4423" s="61"/>
      <c r="C4423" s="58"/>
      <c r="D4423" s="56" t="str">
        <f>IF(C4423="","",VLOOKUP(C4423,'Fichier client'!B:C,2,FALSE))</f>
        <v/>
      </c>
      <c r="E4423" s="61"/>
      <c r="F4423" s="30">
        <f t="array" ref="F4423">B4423+E4423</f>
        <v>0</v>
      </c>
      <c r="G4423" s="31"/>
      <c r="H4423" s="29"/>
      <c r="I4423" s="29"/>
      <c r="J4423" s="58"/>
      <c r="K4423" s="58"/>
    </row>
    <row r="4424" spans="1:11" x14ac:dyDescent="0.25">
      <c r="A4424" s="63"/>
      <c r="B4424" s="61"/>
      <c r="C4424" s="58"/>
      <c r="D4424" s="56" t="str">
        <f>IF(C4424="","",VLOOKUP(C4424,'Fichier client'!B:C,2,FALSE))</f>
        <v/>
      </c>
      <c r="E4424" s="61"/>
      <c r="F4424" s="30">
        <f t="array" ref="F4424">B4424+E4424</f>
        <v>0</v>
      </c>
      <c r="G4424" s="31"/>
      <c r="H4424" s="29"/>
      <c r="I4424" s="29"/>
      <c r="J4424" s="58"/>
      <c r="K4424" s="58"/>
    </row>
    <row r="4425" spans="1:11" x14ac:dyDescent="0.25">
      <c r="A4425" s="63"/>
      <c r="B4425" s="61"/>
      <c r="C4425" s="58"/>
      <c r="D4425" s="56" t="str">
        <f>IF(C4425="","",VLOOKUP(C4425,'Fichier client'!B:C,2,FALSE))</f>
        <v/>
      </c>
      <c r="E4425" s="61"/>
      <c r="F4425" s="30">
        <f t="array" ref="F4425">B4425+E4425</f>
        <v>0</v>
      </c>
      <c r="G4425" s="31"/>
      <c r="H4425" s="29"/>
      <c r="I4425" s="29"/>
      <c r="J4425" s="58"/>
      <c r="K4425" s="58"/>
    </row>
    <row r="4426" spans="1:11" x14ac:dyDescent="0.25">
      <c r="A4426" s="63"/>
      <c r="B4426" s="61"/>
      <c r="C4426" s="58"/>
      <c r="D4426" s="56" t="str">
        <f>IF(C4426="","",VLOOKUP(C4426,'Fichier client'!B:C,2,FALSE))</f>
        <v/>
      </c>
      <c r="E4426" s="61"/>
      <c r="F4426" s="30">
        <f t="array" ref="F4426">B4426+E4426</f>
        <v>0</v>
      </c>
      <c r="G4426" s="31"/>
      <c r="H4426" s="29"/>
      <c r="I4426" s="29"/>
      <c r="J4426" s="58"/>
      <c r="K4426" s="58"/>
    </row>
    <row r="4427" spans="1:11" x14ac:dyDescent="0.25">
      <c r="A4427" s="63"/>
      <c r="B4427" s="61"/>
      <c r="C4427" s="58"/>
      <c r="D4427" s="56" t="str">
        <f>IF(C4427="","",VLOOKUP(C4427,'Fichier client'!B:C,2,FALSE))</f>
        <v/>
      </c>
      <c r="E4427" s="61"/>
      <c r="F4427" s="30">
        <f t="array" ref="F4427">B4427+E4427</f>
        <v>0</v>
      </c>
      <c r="G4427" s="31"/>
      <c r="H4427" s="29"/>
      <c r="I4427" s="29"/>
      <c r="J4427" s="58"/>
      <c r="K4427" s="58"/>
    </row>
    <row r="4428" spans="1:11" x14ac:dyDescent="0.25">
      <c r="A4428" s="63"/>
      <c r="B4428" s="61"/>
      <c r="C4428" s="58"/>
      <c r="D4428" s="56" t="str">
        <f>IF(C4428="","",VLOOKUP(C4428,'Fichier client'!B:C,2,FALSE))</f>
        <v/>
      </c>
      <c r="E4428" s="61"/>
      <c r="F4428" s="30">
        <f t="array" ref="F4428">B4428+E4428</f>
        <v>0</v>
      </c>
      <c r="G4428" s="31"/>
      <c r="H4428" s="29"/>
      <c r="I4428" s="29"/>
      <c r="J4428" s="58"/>
      <c r="K4428" s="58"/>
    </row>
    <row r="4429" spans="1:11" x14ac:dyDescent="0.25">
      <c r="A4429" s="63"/>
      <c r="B4429" s="61"/>
      <c r="C4429" s="58"/>
      <c r="D4429" s="56" t="str">
        <f>IF(C4429="","",VLOOKUP(C4429,'Fichier client'!B:C,2,FALSE))</f>
        <v/>
      </c>
      <c r="E4429" s="61"/>
      <c r="F4429" s="30">
        <f t="array" ref="F4429">B4429+E4429</f>
        <v>0</v>
      </c>
      <c r="G4429" s="31"/>
      <c r="H4429" s="29"/>
      <c r="I4429" s="29"/>
      <c r="J4429" s="58"/>
      <c r="K4429" s="58"/>
    </row>
    <row r="4430" spans="1:11" x14ac:dyDescent="0.25">
      <c r="A4430" s="63"/>
      <c r="B4430" s="61"/>
      <c r="C4430" s="58"/>
      <c r="D4430" s="56" t="str">
        <f>IF(C4430="","",VLOOKUP(C4430,'Fichier client'!B:C,2,FALSE))</f>
        <v/>
      </c>
      <c r="E4430" s="61"/>
      <c r="F4430" s="30">
        <f t="array" ref="F4430">B4430+E4430</f>
        <v>0</v>
      </c>
      <c r="G4430" s="31"/>
      <c r="H4430" s="29"/>
      <c r="I4430" s="29"/>
      <c r="J4430" s="58"/>
      <c r="K4430" s="58"/>
    </row>
    <row r="4431" spans="1:11" x14ac:dyDescent="0.25">
      <c r="A4431" s="63"/>
      <c r="B4431" s="61"/>
      <c r="C4431" s="58"/>
      <c r="D4431" s="56" t="str">
        <f>IF(C4431="","",VLOOKUP(C4431,'Fichier client'!B:C,2,FALSE))</f>
        <v/>
      </c>
      <c r="E4431" s="61"/>
      <c r="F4431" s="30">
        <f t="array" ref="F4431">B4431+E4431</f>
        <v>0</v>
      </c>
      <c r="G4431" s="31"/>
      <c r="H4431" s="29"/>
      <c r="I4431" s="29"/>
      <c r="J4431" s="58"/>
      <c r="K4431" s="58"/>
    </row>
    <row r="4432" spans="1:11" x14ac:dyDescent="0.25">
      <c r="A4432" s="63"/>
      <c r="B4432" s="61"/>
      <c r="C4432" s="58"/>
      <c r="D4432" s="56" t="str">
        <f>IF(C4432="","",VLOOKUP(C4432,'Fichier client'!B:C,2,FALSE))</f>
        <v/>
      </c>
      <c r="E4432" s="61"/>
      <c r="F4432" s="30">
        <f t="array" ref="F4432">B4432+E4432</f>
        <v>0</v>
      </c>
      <c r="G4432" s="31"/>
      <c r="H4432" s="29"/>
      <c r="I4432" s="29"/>
      <c r="J4432" s="58"/>
      <c r="K4432" s="58"/>
    </row>
    <row r="4433" spans="1:11" x14ac:dyDescent="0.25">
      <c r="A4433" s="63"/>
      <c r="B4433" s="61"/>
      <c r="C4433" s="58"/>
      <c r="D4433" s="56" t="str">
        <f>IF(C4433="","",VLOOKUP(C4433,'Fichier client'!B:C,2,FALSE))</f>
        <v/>
      </c>
      <c r="E4433" s="61"/>
      <c r="F4433" s="30">
        <f t="array" ref="F4433">B4433+E4433</f>
        <v>0</v>
      </c>
      <c r="G4433" s="31"/>
      <c r="H4433" s="29"/>
      <c r="I4433" s="29"/>
      <c r="J4433" s="58"/>
      <c r="K4433" s="58"/>
    </row>
    <row r="4434" spans="1:11" x14ac:dyDescent="0.25">
      <c r="A4434" s="63"/>
      <c r="B4434" s="61"/>
      <c r="C4434" s="58"/>
      <c r="D4434" s="56" t="str">
        <f>IF(C4434="","",VLOOKUP(C4434,'Fichier client'!B:C,2,FALSE))</f>
        <v/>
      </c>
      <c r="E4434" s="61"/>
      <c r="F4434" s="30">
        <f t="array" ref="F4434">B4434+E4434</f>
        <v>0</v>
      </c>
      <c r="G4434" s="31"/>
      <c r="H4434" s="29"/>
      <c r="I4434" s="29"/>
      <c r="J4434" s="58"/>
      <c r="K4434" s="58"/>
    </row>
    <row r="4435" spans="1:11" x14ac:dyDescent="0.25">
      <c r="A4435" s="63"/>
      <c r="B4435" s="61"/>
      <c r="C4435" s="58"/>
      <c r="D4435" s="56" t="str">
        <f>IF(C4435="","",VLOOKUP(C4435,'Fichier client'!B:C,2,FALSE))</f>
        <v/>
      </c>
      <c r="E4435" s="61"/>
      <c r="F4435" s="30">
        <f t="array" ref="F4435">B4435+E4435</f>
        <v>0</v>
      </c>
      <c r="G4435" s="31"/>
      <c r="H4435" s="29"/>
      <c r="I4435" s="29"/>
      <c r="J4435" s="58"/>
      <c r="K4435" s="58"/>
    </row>
    <row r="4436" spans="1:11" x14ac:dyDescent="0.25">
      <c r="A4436" s="63"/>
      <c r="B4436" s="61"/>
      <c r="C4436" s="58"/>
      <c r="D4436" s="56" t="str">
        <f>IF(C4436="","",VLOOKUP(C4436,'Fichier client'!B:C,2,FALSE))</f>
        <v/>
      </c>
      <c r="E4436" s="61"/>
      <c r="F4436" s="30">
        <f t="array" ref="F4436">B4436+E4436</f>
        <v>0</v>
      </c>
      <c r="G4436" s="31"/>
      <c r="H4436" s="29"/>
      <c r="I4436" s="29"/>
      <c r="J4436" s="58"/>
      <c r="K4436" s="58"/>
    </row>
    <row r="4437" spans="1:11" x14ac:dyDescent="0.25">
      <c r="A4437" s="63"/>
      <c r="B4437" s="61"/>
      <c r="C4437" s="58"/>
      <c r="D4437" s="56" t="str">
        <f>IF(C4437="","",VLOOKUP(C4437,'Fichier client'!B:C,2,FALSE))</f>
        <v/>
      </c>
      <c r="E4437" s="61"/>
      <c r="F4437" s="30">
        <f t="array" ref="F4437">B4437+E4437</f>
        <v>0</v>
      </c>
      <c r="G4437" s="31"/>
      <c r="H4437" s="29"/>
      <c r="I4437" s="29"/>
      <c r="J4437" s="58"/>
      <c r="K4437" s="58"/>
    </row>
    <row r="4438" spans="1:11" x14ac:dyDescent="0.25">
      <c r="A4438" s="63"/>
      <c r="B4438" s="61"/>
      <c r="C4438" s="58"/>
      <c r="D4438" s="56" t="str">
        <f>IF(C4438="","",VLOOKUP(C4438,'Fichier client'!B:C,2,FALSE))</f>
        <v/>
      </c>
      <c r="E4438" s="61"/>
      <c r="F4438" s="30">
        <f t="array" ref="F4438">B4438+E4438</f>
        <v>0</v>
      </c>
      <c r="G4438" s="31"/>
      <c r="H4438" s="29"/>
      <c r="I4438" s="29"/>
      <c r="J4438" s="58"/>
      <c r="K4438" s="58"/>
    </row>
    <row r="4439" spans="1:11" x14ac:dyDescent="0.25">
      <c r="A4439" s="63"/>
      <c r="B4439" s="61"/>
      <c r="C4439" s="58"/>
      <c r="D4439" s="56" t="str">
        <f>IF(C4439="","",VLOOKUP(C4439,'Fichier client'!B:C,2,FALSE))</f>
        <v/>
      </c>
      <c r="E4439" s="61"/>
      <c r="F4439" s="30">
        <f t="array" ref="F4439">B4439+E4439</f>
        <v>0</v>
      </c>
      <c r="G4439" s="31"/>
      <c r="H4439" s="29"/>
      <c r="I4439" s="29"/>
      <c r="J4439" s="58"/>
      <c r="K4439" s="58"/>
    </row>
    <row r="4440" spans="1:11" x14ac:dyDescent="0.25">
      <c r="A4440" s="63"/>
      <c r="B4440" s="61"/>
      <c r="C4440" s="58"/>
      <c r="D4440" s="56" t="str">
        <f>IF(C4440="","",VLOOKUP(C4440,'Fichier client'!B:C,2,FALSE))</f>
        <v/>
      </c>
      <c r="E4440" s="61"/>
      <c r="F4440" s="30">
        <f t="array" ref="F4440">B4440+E4440</f>
        <v>0</v>
      </c>
      <c r="G4440" s="31"/>
      <c r="H4440" s="29"/>
      <c r="I4440" s="29"/>
      <c r="J4440" s="58"/>
      <c r="K4440" s="58"/>
    </row>
    <row r="4441" spans="1:11" x14ac:dyDescent="0.25">
      <c r="A4441" s="63"/>
      <c r="B4441" s="61"/>
      <c r="C4441" s="58"/>
      <c r="D4441" s="56" t="str">
        <f>IF(C4441="","",VLOOKUP(C4441,'Fichier client'!B:C,2,FALSE))</f>
        <v/>
      </c>
      <c r="E4441" s="61"/>
      <c r="F4441" s="30">
        <f t="array" ref="F4441">B4441+E4441</f>
        <v>0</v>
      </c>
      <c r="G4441" s="31"/>
      <c r="H4441" s="29"/>
      <c r="I4441" s="29"/>
      <c r="J4441" s="58"/>
      <c r="K4441" s="58"/>
    </row>
    <row r="4442" spans="1:11" x14ac:dyDescent="0.25">
      <c r="A4442" s="63"/>
      <c r="B4442" s="61"/>
      <c r="C4442" s="58"/>
      <c r="D4442" s="56" t="str">
        <f>IF(C4442="","",VLOOKUP(C4442,'Fichier client'!B:C,2,FALSE))</f>
        <v/>
      </c>
      <c r="E4442" s="61"/>
      <c r="F4442" s="30">
        <f t="array" ref="F4442">B4442+E4442</f>
        <v>0</v>
      </c>
      <c r="G4442" s="31"/>
      <c r="H4442" s="29"/>
      <c r="I4442" s="29"/>
      <c r="J4442" s="58"/>
      <c r="K4442" s="58"/>
    </row>
    <row r="4443" spans="1:11" x14ac:dyDescent="0.25">
      <c r="A4443" s="63"/>
      <c r="B4443" s="61"/>
      <c r="C4443" s="58"/>
      <c r="D4443" s="56" t="str">
        <f>IF(C4443="","",VLOOKUP(C4443,'Fichier client'!B:C,2,FALSE))</f>
        <v/>
      </c>
      <c r="E4443" s="61"/>
      <c r="F4443" s="30">
        <f t="array" ref="F4443">B4443+E4443</f>
        <v>0</v>
      </c>
      <c r="G4443" s="31"/>
      <c r="H4443" s="29"/>
      <c r="I4443" s="29"/>
      <c r="J4443" s="58"/>
      <c r="K4443" s="58"/>
    </row>
    <row r="4444" spans="1:11" x14ac:dyDescent="0.25">
      <c r="A4444" s="63"/>
      <c r="B4444" s="61"/>
      <c r="C4444" s="58"/>
      <c r="D4444" s="56" t="str">
        <f>IF(C4444="","",VLOOKUP(C4444,'Fichier client'!B:C,2,FALSE))</f>
        <v/>
      </c>
      <c r="E4444" s="61"/>
      <c r="F4444" s="30">
        <f t="array" ref="F4444">B4444+E4444</f>
        <v>0</v>
      </c>
      <c r="G4444" s="31"/>
      <c r="H4444" s="29"/>
      <c r="I4444" s="29"/>
      <c r="J4444" s="58"/>
      <c r="K4444" s="58"/>
    </row>
    <row r="4445" spans="1:11" x14ac:dyDescent="0.25">
      <c r="A4445" s="63"/>
      <c r="B4445" s="61"/>
      <c r="C4445" s="58"/>
      <c r="D4445" s="56" t="str">
        <f>IF(C4445="","",VLOOKUP(C4445,'Fichier client'!B:C,2,FALSE))</f>
        <v/>
      </c>
      <c r="E4445" s="61"/>
      <c r="F4445" s="30">
        <f t="array" ref="F4445">B4445+E4445</f>
        <v>0</v>
      </c>
      <c r="G4445" s="31"/>
      <c r="H4445" s="29"/>
      <c r="I4445" s="29"/>
      <c r="J4445" s="58"/>
      <c r="K4445" s="58"/>
    </row>
    <row r="4446" spans="1:11" x14ac:dyDescent="0.25">
      <c r="A4446" s="63"/>
      <c r="B4446" s="61"/>
      <c r="C4446" s="58"/>
      <c r="D4446" s="56" t="str">
        <f>IF(C4446="","",VLOOKUP(C4446,'Fichier client'!B:C,2,FALSE))</f>
        <v/>
      </c>
      <c r="E4446" s="61"/>
      <c r="F4446" s="30">
        <f t="array" ref="F4446">B4446+E4446</f>
        <v>0</v>
      </c>
      <c r="G4446" s="31"/>
      <c r="H4446" s="29"/>
      <c r="I4446" s="29"/>
      <c r="J4446" s="58"/>
      <c r="K4446" s="58"/>
    </row>
    <row r="4447" spans="1:11" x14ac:dyDescent="0.25">
      <c r="A4447" s="63"/>
      <c r="B4447" s="61"/>
      <c r="C4447" s="58"/>
      <c r="D4447" s="56" t="str">
        <f>IF(C4447="","",VLOOKUP(C4447,'Fichier client'!B:C,2,FALSE))</f>
        <v/>
      </c>
      <c r="E4447" s="61"/>
      <c r="F4447" s="30">
        <f t="array" ref="F4447">B4447+E4447</f>
        <v>0</v>
      </c>
      <c r="G4447" s="31"/>
      <c r="H4447" s="29"/>
      <c r="I4447" s="29"/>
      <c r="J4447" s="58"/>
      <c r="K4447" s="58"/>
    </row>
    <row r="4448" spans="1:11" x14ac:dyDescent="0.25">
      <c r="A4448" s="63"/>
      <c r="B4448" s="61"/>
      <c r="C4448" s="58"/>
      <c r="D4448" s="56" t="str">
        <f>IF(C4448="","",VLOOKUP(C4448,'Fichier client'!B:C,2,FALSE))</f>
        <v/>
      </c>
      <c r="E4448" s="61"/>
      <c r="F4448" s="30">
        <f t="array" ref="F4448">B4448+E4448</f>
        <v>0</v>
      </c>
      <c r="G4448" s="31"/>
      <c r="H4448" s="29"/>
      <c r="I4448" s="29"/>
      <c r="J4448" s="58"/>
      <c r="K4448" s="58"/>
    </row>
    <row r="4449" spans="1:11" x14ac:dyDescent="0.25">
      <c r="A4449" s="63"/>
      <c r="B4449" s="61"/>
      <c r="C4449" s="58"/>
      <c r="D4449" s="56" t="str">
        <f>IF(C4449="","",VLOOKUP(C4449,'Fichier client'!B:C,2,FALSE))</f>
        <v/>
      </c>
      <c r="E4449" s="61"/>
      <c r="F4449" s="30">
        <f t="array" ref="F4449">B4449+E4449</f>
        <v>0</v>
      </c>
      <c r="G4449" s="31"/>
      <c r="H4449" s="29"/>
      <c r="I4449" s="29"/>
      <c r="J4449" s="58"/>
      <c r="K4449" s="58"/>
    </row>
    <row r="4450" spans="1:11" x14ac:dyDescent="0.25">
      <c r="A4450" s="63"/>
      <c r="B4450" s="61"/>
      <c r="C4450" s="58"/>
      <c r="D4450" s="56" t="str">
        <f>IF(C4450="","",VLOOKUP(C4450,'Fichier client'!B:C,2,FALSE))</f>
        <v/>
      </c>
      <c r="E4450" s="61"/>
      <c r="F4450" s="30">
        <f t="array" ref="F4450">B4450+E4450</f>
        <v>0</v>
      </c>
      <c r="G4450" s="31"/>
      <c r="H4450" s="29"/>
      <c r="I4450" s="29"/>
      <c r="J4450" s="58"/>
      <c r="K4450" s="58"/>
    </row>
    <row r="4451" spans="1:11" x14ac:dyDescent="0.25">
      <c r="A4451" s="63"/>
      <c r="B4451" s="61"/>
      <c r="C4451" s="58"/>
      <c r="D4451" s="56" t="str">
        <f>IF(C4451="","",VLOOKUP(C4451,'Fichier client'!B:C,2,FALSE))</f>
        <v/>
      </c>
      <c r="E4451" s="61"/>
      <c r="F4451" s="30">
        <f t="array" ref="F4451">B4451+E4451</f>
        <v>0</v>
      </c>
      <c r="G4451" s="31"/>
      <c r="H4451" s="29"/>
      <c r="I4451" s="29"/>
      <c r="J4451" s="58"/>
      <c r="K4451" s="58"/>
    </row>
    <row r="4452" spans="1:11" x14ac:dyDescent="0.25">
      <c r="A4452" s="63"/>
      <c r="B4452" s="61"/>
      <c r="C4452" s="58"/>
      <c r="D4452" s="56" t="str">
        <f>IF(C4452="","",VLOOKUP(C4452,'Fichier client'!B:C,2,FALSE))</f>
        <v/>
      </c>
      <c r="E4452" s="61"/>
      <c r="F4452" s="30">
        <f t="array" ref="F4452">B4452+E4452</f>
        <v>0</v>
      </c>
      <c r="G4452" s="31"/>
      <c r="H4452" s="29"/>
      <c r="I4452" s="29"/>
      <c r="J4452" s="58"/>
      <c r="K4452" s="58"/>
    </row>
    <row r="4453" spans="1:11" x14ac:dyDescent="0.25">
      <c r="A4453" s="63"/>
      <c r="B4453" s="61"/>
      <c r="C4453" s="58"/>
      <c r="D4453" s="56" t="str">
        <f>IF(C4453="","",VLOOKUP(C4453,'Fichier client'!B:C,2,FALSE))</f>
        <v/>
      </c>
      <c r="E4453" s="61"/>
      <c r="F4453" s="30">
        <f t="array" ref="F4453">B4453+E4453</f>
        <v>0</v>
      </c>
      <c r="G4453" s="31"/>
      <c r="H4453" s="29"/>
      <c r="I4453" s="29"/>
      <c r="J4453" s="58"/>
      <c r="K4453" s="58"/>
    </row>
    <row r="4454" spans="1:11" x14ac:dyDescent="0.25">
      <c r="A4454" s="63"/>
      <c r="B4454" s="61"/>
      <c r="C4454" s="58"/>
      <c r="D4454" s="56" t="str">
        <f>IF(C4454="","",VLOOKUP(C4454,'Fichier client'!B:C,2,FALSE))</f>
        <v/>
      </c>
      <c r="E4454" s="61"/>
      <c r="F4454" s="30">
        <f t="array" ref="F4454">B4454+E4454</f>
        <v>0</v>
      </c>
      <c r="G4454" s="31"/>
      <c r="H4454" s="29"/>
      <c r="I4454" s="29"/>
      <c r="J4454" s="58"/>
      <c r="K4454" s="58"/>
    </row>
    <row r="4455" spans="1:11" x14ac:dyDescent="0.25">
      <c r="A4455" s="63"/>
      <c r="B4455" s="61"/>
      <c r="C4455" s="58"/>
      <c r="D4455" s="56" t="str">
        <f>IF(C4455="","",VLOOKUP(C4455,'Fichier client'!B:C,2,FALSE))</f>
        <v/>
      </c>
      <c r="E4455" s="61"/>
      <c r="F4455" s="30">
        <f t="array" ref="F4455">B4455+E4455</f>
        <v>0</v>
      </c>
      <c r="G4455" s="31"/>
      <c r="H4455" s="29"/>
      <c r="I4455" s="29"/>
      <c r="J4455" s="58"/>
      <c r="K4455" s="58"/>
    </row>
    <row r="4456" spans="1:11" x14ac:dyDescent="0.25">
      <c r="A4456" s="63"/>
      <c r="B4456" s="61"/>
      <c r="C4456" s="58"/>
      <c r="D4456" s="56" t="str">
        <f>IF(C4456="","",VLOOKUP(C4456,'Fichier client'!B:C,2,FALSE))</f>
        <v/>
      </c>
      <c r="E4456" s="61"/>
      <c r="F4456" s="30">
        <f t="array" ref="F4456">B4456+E4456</f>
        <v>0</v>
      </c>
      <c r="G4456" s="31"/>
      <c r="H4456" s="29"/>
      <c r="I4456" s="29"/>
      <c r="J4456" s="58"/>
      <c r="K4456" s="58"/>
    </row>
    <row r="4457" spans="1:11" x14ac:dyDescent="0.25">
      <c r="A4457" s="63"/>
      <c r="B4457" s="61"/>
      <c r="C4457" s="58"/>
      <c r="D4457" s="56" t="str">
        <f>IF(C4457="","",VLOOKUP(C4457,'Fichier client'!B:C,2,FALSE))</f>
        <v/>
      </c>
      <c r="E4457" s="61"/>
      <c r="F4457" s="30">
        <f t="array" ref="F4457">B4457+E4457</f>
        <v>0</v>
      </c>
      <c r="G4457" s="31"/>
      <c r="H4457" s="29"/>
      <c r="I4457" s="29"/>
      <c r="J4457" s="58"/>
      <c r="K4457" s="58"/>
    </row>
    <row r="4458" spans="1:11" x14ac:dyDescent="0.25">
      <c r="A4458" s="63"/>
      <c r="B4458" s="61"/>
      <c r="C4458" s="58"/>
      <c r="D4458" s="56" t="str">
        <f>IF(C4458="","",VLOOKUP(C4458,'Fichier client'!B:C,2,FALSE))</f>
        <v/>
      </c>
      <c r="E4458" s="61"/>
      <c r="F4458" s="30">
        <f t="array" ref="F4458">B4458+E4458</f>
        <v>0</v>
      </c>
      <c r="G4458" s="31"/>
      <c r="H4458" s="29"/>
      <c r="I4458" s="29"/>
      <c r="J4458" s="58"/>
      <c r="K4458" s="58"/>
    </row>
    <row r="4459" spans="1:11" x14ac:dyDescent="0.25">
      <c r="A4459" s="63"/>
      <c r="B4459" s="61"/>
      <c r="C4459" s="58"/>
      <c r="D4459" s="56" t="str">
        <f>IF(C4459="","",VLOOKUP(C4459,'Fichier client'!B:C,2,FALSE))</f>
        <v/>
      </c>
      <c r="E4459" s="61"/>
      <c r="F4459" s="30">
        <f t="array" ref="F4459">B4459+E4459</f>
        <v>0</v>
      </c>
      <c r="G4459" s="31"/>
      <c r="H4459" s="29"/>
      <c r="I4459" s="29"/>
      <c r="J4459" s="58"/>
      <c r="K4459" s="58"/>
    </row>
    <row r="4460" spans="1:11" x14ac:dyDescent="0.25">
      <c r="A4460" s="63"/>
      <c r="B4460" s="61"/>
      <c r="C4460" s="58"/>
      <c r="D4460" s="56" t="str">
        <f>IF(C4460="","",VLOOKUP(C4460,'Fichier client'!B:C,2,FALSE))</f>
        <v/>
      </c>
      <c r="E4460" s="61"/>
      <c r="F4460" s="30">
        <f t="array" ref="F4460">B4460+E4460</f>
        <v>0</v>
      </c>
      <c r="G4460" s="31"/>
      <c r="H4460" s="29"/>
      <c r="I4460" s="29"/>
      <c r="J4460" s="58"/>
      <c r="K4460" s="58"/>
    </row>
    <row r="4461" spans="1:11" x14ac:dyDescent="0.25">
      <c r="A4461" s="63"/>
      <c r="B4461" s="61"/>
      <c r="C4461" s="58"/>
      <c r="D4461" s="56" t="str">
        <f>IF(C4461="","",VLOOKUP(C4461,'Fichier client'!B:C,2,FALSE))</f>
        <v/>
      </c>
      <c r="E4461" s="61"/>
      <c r="F4461" s="30">
        <f t="array" ref="F4461">B4461+E4461</f>
        <v>0</v>
      </c>
      <c r="G4461" s="31"/>
      <c r="H4461" s="29"/>
      <c r="I4461" s="29"/>
      <c r="J4461" s="58"/>
      <c r="K4461" s="58"/>
    </row>
    <row r="4462" spans="1:11" x14ac:dyDescent="0.25">
      <c r="A4462" s="63"/>
      <c r="B4462" s="61"/>
      <c r="C4462" s="58"/>
      <c r="D4462" s="56" t="str">
        <f>IF(C4462="","",VLOOKUP(C4462,'Fichier client'!B:C,2,FALSE))</f>
        <v/>
      </c>
      <c r="E4462" s="61"/>
      <c r="F4462" s="30">
        <f t="array" ref="F4462">B4462+E4462</f>
        <v>0</v>
      </c>
      <c r="G4462" s="31"/>
      <c r="H4462" s="29"/>
      <c r="I4462" s="29"/>
      <c r="J4462" s="58"/>
      <c r="K4462" s="58"/>
    </row>
    <row r="4463" spans="1:11" x14ac:dyDescent="0.25">
      <c r="A4463" s="63"/>
      <c r="B4463" s="61"/>
      <c r="C4463" s="58"/>
      <c r="D4463" s="56" t="str">
        <f>IF(C4463="","",VLOOKUP(C4463,'Fichier client'!B:C,2,FALSE))</f>
        <v/>
      </c>
      <c r="E4463" s="61"/>
      <c r="F4463" s="30">
        <f t="array" ref="F4463">B4463+E4463</f>
        <v>0</v>
      </c>
      <c r="G4463" s="31"/>
      <c r="H4463" s="29"/>
      <c r="I4463" s="29"/>
      <c r="J4463" s="58"/>
      <c r="K4463" s="58"/>
    </row>
    <row r="4464" spans="1:11" x14ac:dyDescent="0.25">
      <c r="A4464" s="63"/>
      <c r="B4464" s="61"/>
      <c r="C4464" s="58"/>
      <c r="D4464" s="56" t="str">
        <f>IF(C4464="","",VLOOKUP(C4464,'Fichier client'!B:C,2,FALSE))</f>
        <v/>
      </c>
      <c r="E4464" s="61"/>
      <c r="F4464" s="30">
        <f t="array" ref="F4464">B4464+E4464</f>
        <v>0</v>
      </c>
      <c r="G4464" s="31"/>
      <c r="H4464" s="29"/>
      <c r="I4464" s="29"/>
      <c r="J4464" s="58"/>
      <c r="K4464" s="58"/>
    </row>
    <row r="4465" spans="1:11" x14ac:dyDescent="0.25">
      <c r="A4465" s="63"/>
      <c r="B4465" s="61"/>
      <c r="C4465" s="58"/>
      <c r="D4465" s="56" t="str">
        <f>IF(C4465="","",VLOOKUP(C4465,'Fichier client'!B:C,2,FALSE))</f>
        <v/>
      </c>
      <c r="E4465" s="61"/>
      <c r="F4465" s="30">
        <f t="array" ref="F4465">B4465+E4465</f>
        <v>0</v>
      </c>
      <c r="G4465" s="31"/>
      <c r="H4465" s="29"/>
      <c r="I4465" s="29"/>
      <c r="J4465" s="58"/>
      <c r="K4465" s="58"/>
    </row>
    <row r="4466" spans="1:11" x14ac:dyDescent="0.25">
      <c r="A4466" s="63"/>
      <c r="B4466" s="61"/>
      <c r="C4466" s="58"/>
      <c r="D4466" s="56" t="str">
        <f>IF(C4466="","",VLOOKUP(C4466,'Fichier client'!B:C,2,FALSE))</f>
        <v/>
      </c>
      <c r="E4466" s="61"/>
      <c r="F4466" s="30">
        <f t="array" ref="F4466">B4466+E4466</f>
        <v>0</v>
      </c>
      <c r="G4466" s="31"/>
      <c r="H4466" s="29"/>
      <c r="I4466" s="29"/>
      <c r="J4466" s="58"/>
      <c r="K4466" s="58"/>
    </row>
    <row r="4467" spans="1:11" x14ac:dyDescent="0.25">
      <c r="A4467" s="63"/>
      <c r="B4467" s="61"/>
      <c r="C4467" s="58"/>
      <c r="D4467" s="56" t="str">
        <f>IF(C4467="","",VLOOKUP(C4467,'Fichier client'!B:C,2,FALSE))</f>
        <v/>
      </c>
      <c r="E4467" s="61"/>
      <c r="F4467" s="30">
        <f t="array" ref="F4467">B4467+E4467</f>
        <v>0</v>
      </c>
      <c r="G4467" s="31"/>
      <c r="H4467" s="29"/>
      <c r="I4467" s="29"/>
      <c r="J4467" s="58"/>
      <c r="K4467" s="58"/>
    </row>
    <row r="4468" spans="1:11" x14ac:dyDescent="0.25">
      <c r="A4468" s="63"/>
      <c r="B4468" s="61"/>
      <c r="C4468" s="58"/>
      <c r="D4468" s="56" t="str">
        <f>IF(C4468="","",VLOOKUP(C4468,'Fichier client'!B:C,2,FALSE))</f>
        <v/>
      </c>
      <c r="E4468" s="61"/>
      <c r="F4468" s="30">
        <f t="array" ref="F4468">B4468+E4468</f>
        <v>0</v>
      </c>
      <c r="G4468" s="31"/>
      <c r="H4468" s="29"/>
      <c r="I4468" s="29"/>
      <c r="J4468" s="58"/>
      <c r="K4468" s="58"/>
    </row>
    <row r="4469" spans="1:11" x14ac:dyDescent="0.25">
      <c r="A4469" s="63"/>
      <c r="B4469" s="61"/>
      <c r="C4469" s="58"/>
      <c r="D4469" s="56" t="str">
        <f>IF(C4469="","",VLOOKUP(C4469,'Fichier client'!B:C,2,FALSE))</f>
        <v/>
      </c>
      <c r="E4469" s="61"/>
      <c r="F4469" s="30">
        <f t="array" ref="F4469">B4469+E4469</f>
        <v>0</v>
      </c>
      <c r="G4469" s="31"/>
      <c r="H4469" s="29"/>
      <c r="I4469" s="29"/>
      <c r="J4469" s="58"/>
      <c r="K4469" s="58"/>
    </row>
    <row r="4470" spans="1:11" x14ac:dyDescent="0.25">
      <c r="A4470" s="63"/>
      <c r="B4470" s="61"/>
      <c r="C4470" s="58"/>
      <c r="D4470" s="56" t="str">
        <f>IF(C4470="","",VLOOKUP(C4470,'Fichier client'!B:C,2,FALSE))</f>
        <v/>
      </c>
      <c r="E4470" s="61"/>
      <c r="F4470" s="30">
        <f t="array" ref="F4470">B4470+E4470</f>
        <v>0</v>
      </c>
      <c r="G4470" s="31"/>
      <c r="H4470" s="29"/>
      <c r="I4470" s="29"/>
      <c r="J4470" s="58"/>
      <c r="K4470" s="58"/>
    </row>
    <row r="4471" spans="1:11" x14ac:dyDescent="0.25">
      <c r="A4471" s="63"/>
      <c r="B4471" s="61"/>
      <c r="C4471" s="58"/>
      <c r="D4471" s="56" t="str">
        <f>IF(C4471="","",VLOOKUP(C4471,'Fichier client'!B:C,2,FALSE))</f>
        <v/>
      </c>
      <c r="E4471" s="61"/>
      <c r="F4471" s="30">
        <f t="array" ref="F4471">B4471+E4471</f>
        <v>0</v>
      </c>
      <c r="G4471" s="31"/>
      <c r="H4471" s="29"/>
      <c r="I4471" s="29"/>
      <c r="J4471" s="58"/>
      <c r="K4471" s="58"/>
    </row>
    <row r="4472" spans="1:11" x14ac:dyDescent="0.25">
      <c r="A4472" s="63"/>
      <c r="B4472" s="61"/>
      <c r="C4472" s="58"/>
      <c r="D4472" s="56" t="str">
        <f>IF(C4472="","",VLOOKUP(C4472,'Fichier client'!B:C,2,FALSE))</f>
        <v/>
      </c>
      <c r="E4472" s="61"/>
      <c r="F4472" s="30">
        <f t="array" ref="F4472">B4472+E4472</f>
        <v>0</v>
      </c>
      <c r="G4472" s="31"/>
      <c r="H4472" s="29"/>
      <c r="I4472" s="29"/>
      <c r="J4472" s="58"/>
      <c r="K4472" s="58"/>
    </row>
    <row r="4473" spans="1:11" x14ac:dyDescent="0.25">
      <c r="A4473" s="63"/>
      <c r="B4473" s="61"/>
      <c r="C4473" s="58"/>
      <c r="D4473" s="56" t="str">
        <f>IF(C4473="","",VLOOKUP(C4473,'Fichier client'!B:C,2,FALSE))</f>
        <v/>
      </c>
      <c r="E4473" s="61"/>
      <c r="F4473" s="30">
        <f t="array" ref="F4473">B4473+E4473</f>
        <v>0</v>
      </c>
      <c r="G4473" s="31"/>
      <c r="H4473" s="29"/>
      <c r="I4473" s="29"/>
      <c r="J4473" s="58"/>
      <c r="K4473" s="58"/>
    </row>
    <row r="4474" spans="1:11" x14ac:dyDescent="0.25">
      <c r="A4474" s="63"/>
      <c r="B4474" s="61"/>
      <c r="C4474" s="58"/>
      <c r="D4474" s="56" t="str">
        <f>IF(C4474="","",VLOOKUP(C4474,'Fichier client'!B:C,2,FALSE))</f>
        <v/>
      </c>
      <c r="E4474" s="61"/>
      <c r="F4474" s="30">
        <f t="array" ref="F4474">B4474+E4474</f>
        <v>0</v>
      </c>
      <c r="G4474" s="31"/>
      <c r="H4474" s="29"/>
      <c r="I4474" s="29"/>
      <c r="J4474" s="58"/>
      <c r="K4474" s="58"/>
    </row>
    <row r="4475" spans="1:11" x14ac:dyDescent="0.25">
      <c r="A4475" s="63"/>
      <c r="B4475" s="61"/>
      <c r="C4475" s="58"/>
      <c r="D4475" s="56" t="str">
        <f>IF(C4475="","",VLOOKUP(C4475,'Fichier client'!B:C,2,FALSE))</f>
        <v/>
      </c>
      <c r="E4475" s="61"/>
      <c r="F4475" s="30">
        <f t="array" ref="F4475">B4475+E4475</f>
        <v>0</v>
      </c>
      <c r="G4475" s="31"/>
      <c r="H4475" s="29"/>
      <c r="I4475" s="29"/>
      <c r="J4475" s="58"/>
      <c r="K4475" s="58"/>
    </row>
    <row r="4476" spans="1:11" x14ac:dyDescent="0.25">
      <c r="A4476" s="63"/>
      <c r="B4476" s="61"/>
      <c r="C4476" s="58"/>
      <c r="D4476" s="56" t="str">
        <f>IF(C4476="","",VLOOKUP(C4476,'Fichier client'!B:C,2,FALSE))</f>
        <v/>
      </c>
      <c r="E4476" s="61"/>
      <c r="F4476" s="30">
        <f t="array" ref="F4476">B4476+E4476</f>
        <v>0</v>
      </c>
      <c r="G4476" s="31"/>
      <c r="H4476" s="29"/>
      <c r="I4476" s="29"/>
      <c r="J4476" s="58"/>
      <c r="K4476" s="58"/>
    </row>
    <row r="4477" spans="1:11" x14ac:dyDescent="0.25">
      <c r="A4477" s="63"/>
      <c r="B4477" s="61"/>
      <c r="C4477" s="58"/>
      <c r="D4477" s="56" t="str">
        <f>IF(C4477="","",VLOOKUP(C4477,'Fichier client'!B:C,2,FALSE))</f>
        <v/>
      </c>
      <c r="E4477" s="61"/>
      <c r="F4477" s="30">
        <f t="array" ref="F4477">B4477+E4477</f>
        <v>0</v>
      </c>
      <c r="G4477" s="31"/>
      <c r="H4477" s="29"/>
      <c r="I4477" s="29"/>
      <c r="J4477" s="58"/>
      <c r="K4477" s="58"/>
    </row>
    <row r="4478" spans="1:11" x14ac:dyDescent="0.25">
      <c r="A4478" s="63"/>
      <c r="B4478" s="61"/>
      <c r="C4478" s="58"/>
      <c r="D4478" s="56" t="str">
        <f>IF(C4478="","",VLOOKUP(C4478,'Fichier client'!B:C,2,FALSE))</f>
        <v/>
      </c>
      <c r="E4478" s="61"/>
      <c r="F4478" s="30">
        <f t="array" ref="F4478">B4478+E4478</f>
        <v>0</v>
      </c>
      <c r="G4478" s="31"/>
      <c r="H4478" s="29"/>
      <c r="I4478" s="29"/>
      <c r="J4478" s="58"/>
      <c r="K4478" s="58"/>
    </row>
    <row r="4479" spans="1:11" x14ac:dyDescent="0.25">
      <c r="A4479" s="63"/>
      <c r="B4479" s="61"/>
      <c r="C4479" s="58"/>
      <c r="D4479" s="56" t="str">
        <f>IF(C4479="","",VLOOKUP(C4479,'Fichier client'!B:C,2,FALSE))</f>
        <v/>
      </c>
      <c r="E4479" s="61"/>
      <c r="F4479" s="30">
        <f t="array" ref="F4479">B4479+E4479</f>
        <v>0</v>
      </c>
      <c r="G4479" s="31"/>
      <c r="H4479" s="29"/>
      <c r="I4479" s="29"/>
      <c r="J4479" s="58"/>
      <c r="K4479" s="58"/>
    </row>
    <row r="4480" spans="1:11" x14ac:dyDescent="0.25">
      <c r="A4480" s="63"/>
      <c r="B4480" s="61"/>
      <c r="C4480" s="58"/>
      <c r="D4480" s="56" t="str">
        <f>IF(C4480="","",VLOOKUP(C4480,'Fichier client'!B:C,2,FALSE))</f>
        <v/>
      </c>
      <c r="E4480" s="61"/>
      <c r="F4480" s="30">
        <f t="array" ref="F4480">B4480+E4480</f>
        <v>0</v>
      </c>
      <c r="G4480" s="31"/>
      <c r="H4480" s="29"/>
      <c r="I4480" s="29"/>
      <c r="J4480" s="58"/>
      <c r="K4480" s="58"/>
    </row>
    <row r="4481" spans="1:11" x14ac:dyDescent="0.25">
      <c r="A4481" s="63"/>
      <c r="B4481" s="61"/>
      <c r="C4481" s="58"/>
      <c r="D4481" s="56" t="str">
        <f>IF(C4481="","",VLOOKUP(C4481,'Fichier client'!B:C,2,FALSE))</f>
        <v/>
      </c>
      <c r="E4481" s="61"/>
      <c r="F4481" s="30">
        <f t="array" ref="F4481">B4481+E4481</f>
        <v>0</v>
      </c>
      <c r="G4481" s="31"/>
      <c r="H4481" s="29"/>
      <c r="I4481" s="29"/>
      <c r="J4481" s="58"/>
      <c r="K4481" s="58"/>
    </row>
    <row r="4482" spans="1:11" x14ac:dyDescent="0.25">
      <c r="A4482" s="63"/>
      <c r="B4482" s="61"/>
      <c r="C4482" s="58"/>
      <c r="D4482" s="56" t="str">
        <f>IF(C4482="","",VLOOKUP(C4482,'Fichier client'!B:C,2,FALSE))</f>
        <v/>
      </c>
      <c r="E4482" s="61"/>
      <c r="F4482" s="30">
        <f t="array" ref="F4482">B4482+E4482</f>
        <v>0</v>
      </c>
      <c r="G4482" s="31"/>
      <c r="H4482" s="29"/>
      <c r="I4482" s="29"/>
      <c r="J4482" s="58"/>
      <c r="K4482" s="58"/>
    </row>
    <row r="4483" spans="1:11" x14ac:dyDescent="0.25">
      <c r="A4483" s="63"/>
      <c r="B4483" s="61"/>
      <c r="C4483" s="58"/>
      <c r="D4483" s="56" t="str">
        <f>IF(C4483="","",VLOOKUP(C4483,'Fichier client'!B:C,2,FALSE))</f>
        <v/>
      </c>
      <c r="E4483" s="61"/>
      <c r="F4483" s="30">
        <f t="array" ref="F4483">B4483+E4483</f>
        <v>0</v>
      </c>
      <c r="G4483" s="31"/>
      <c r="H4483" s="29"/>
      <c r="I4483" s="29"/>
      <c r="J4483" s="58"/>
      <c r="K4483" s="58"/>
    </row>
    <row r="4484" spans="1:11" x14ac:dyDescent="0.25">
      <c r="A4484" s="63"/>
      <c r="B4484" s="61"/>
      <c r="C4484" s="58"/>
      <c r="D4484" s="56" t="str">
        <f>IF(C4484="","",VLOOKUP(C4484,'Fichier client'!B:C,2,FALSE))</f>
        <v/>
      </c>
      <c r="E4484" s="61"/>
      <c r="F4484" s="30">
        <f t="array" ref="F4484">B4484+E4484</f>
        <v>0</v>
      </c>
      <c r="G4484" s="31"/>
      <c r="H4484" s="29"/>
      <c r="I4484" s="29"/>
      <c r="J4484" s="58"/>
      <c r="K4484" s="58"/>
    </row>
    <row r="4485" spans="1:11" x14ac:dyDescent="0.25">
      <c r="A4485" s="63"/>
      <c r="B4485" s="61"/>
      <c r="C4485" s="58"/>
      <c r="D4485" s="56" t="str">
        <f>IF(C4485="","",VLOOKUP(C4485,'Fichier client'!B:C,2,FALSE))</f>
        <v/>
      </c>
      <c r="E4485" s="61"/>
      <c r="F4485" s="30">
        <f t="array" ref="F4485">B4485+E4485</f>
        <v>0</v>
      </c>
      <c r="G4485" s="31"/>
      <c r="H4485" s="29"/>
      <c r="I4485" s="29"/>
      <c r="J4485" s="58"/>
      <c r="K4485" s="58"/>
    </row>
    <row r="4486" spans="1:11" x14ac:dyDescent="0.25">
      <c r="A4486" s="63"/>
      <c r="B4486" s="61"/>
      <c r="C4486" s="58"/>
      <c r="D4486" s="56" t="str">
        <f>IF(C4486="","",VLOOKUP(C4486,'Fichier client'!B:C,2,FALSE))</f>
        <v/>
      </c>
      <c r="E4486" s="61"/>
      <c r="F4486" s="30">
        <f t="array" ref="F4486">B4486+E4486</f>
        <v>0</v>
      </c>
      <c r="G4486" s="31"/>
      <c r="H4486" s="29"/>
      <c r="I4486" s="29"/>
      <c r="J4486" s="58"/>
      <c r="K4486" s="58"/>
    </row>
    <row r="4487" spans="1:11" x14ac:dyDescent="0.25">
      <c r="A4487" s="63"/>
      <c r="B4487" s="61"/>
      <c r="C4487" s="58"/>
      <c r="D4487" s="56" t="str">
        <f>IF(C4487="","",VLOOKUP(C4487,'Fichier client'!B:C,2,FALSE))</f>
        <v/>
      </c>
      <c r="E4487" s="61"/>
      <c r="F4487" s="30">
        <f t="array" ref="F4487">B4487+E4487</f>
        <v>0</v>
      </c>
      <c r="G4487" s="31"/>
      <c r="H4487" s="29"/>
      <c r="I4487" s="29"/>
      <c r="J4487" s="58"/>
      <c r="K4487" s="58"/>
    </row>
    <row r="4488" spans="1:11" x14ac:dyDescent="0.25">
      <c r="A4488" s="63"/>
      <c r="B4488" s="61"/>
      <c r="C4488" s="58"/>
      <c r="D4488" s="56" t="str">
        <f>IF(C4488="","",VLOOKUP(C4488,'Fichier client'!B:C,2,FALSE))</f>
        <v/>
      </c>
      <c r="E4488" s="61"/>
      <c r="F4488" s="30">
        <f t="array" ref="F4488">B4488+E4488</f>
        <v>0</v>
      </c>
      <c r="G4488" s="31"/>
      <c r="H4488" s="29"/>
      <c r="I4488" s="29"/>
      <c r="J4488" s="58"/>
      <c r="K4488" s="58"/>
    </row>
    <row r="4489" spans="1:11" x14ac:dyDescent="0.25">
      <c r="A4489" s="63"/>
      <c r="B4489" s="61"/>
      <c r="C4489" s="58"/>
      <c r="D4489" s="56" t="str">
        <f>IF(C4489="","",VLOOKUP(C4489,'Fichier client'!B:C,2,FALSE))</f>
        <v/>
      </c>
      <c r="E4489" s="61"/>
      <c r="F4489" s="30">
        <f t="array" ref="F4489">B4489+E4489</f>
        <v>0</v>
      </c>
      <c r="G4489" s="31"/>
      <c r="H4489" s="29"/>
      <c r="I4489" s="29"/>
      <c r="J4489" s="58"/>
      <c r="K4489" s="58"/>
    </row>
    <row r="4490" spans="1:11" x14ac:dyDescent="0.25">
      <c r="A4490" s="63"/>
      <c r="B4490" s="61"/>
      <c r="C4490" s="58"/>
      <c r="D4490" s="56" t="str">
        <f>IF(C4490="","",VLOOKUP(C4490,'Fichier client'!B:C,2,FALSE))</f>
        <v/>
      </c>
      <c r="E4490" s="61"/>
      <c r="F4490" s="30">
        <f t="array" ref="F4490">B4490+E4490</f>
        <v>0</v>
      </c>
      <c r="G4490" s="31"/>
      <c r="H4490" s="29"/>
      <c r="I4490" s="29"/>
      <c r="J4490" s="58"/>
      <c r="K4490" s="58"/>
    </row>
    <row r="4491" spans="1:11" x14ac:dyDescent="0.25">
      <c r="A4491" s="63"/>
      <c r="B4491" s="61"/>
      <c r="C4491" s="58"/>
      <c r="D4491" s="56" t="str">
        <f>IF(C4491="","",VLOOKUP(C4491,'Fichier client'!B:C,2,FALSE))</f>
        <v/>
      </c>
      <c r="E4491" s="61"/>
      <c r="F4491" s="30">
        <f t="array" ref="F4491">B4491+E4491</f>
        <v>0</v>
      </c>
      <c r="G4491" s="31"/>
      <c r="H4491" s="29"/>
      <c r="I4491" s="29"/>
      <c r="J4491" s="58"/>
      <c r="K4491" s="58"/>
    </row>
    <row r="4492" spans="1:11" x14ac:dyDescent="0.25">
      <c r="A4492" s="63"/>
      <c r="B4492" s="61"/>
      <c r="C4492" s="58"/>
      <c r="D4492" s="56" t="str">
        <f>IF(C4492="","",VLOOKUP(C4492,'Fichier client'!B:C,2,FALSE))</f>
        <v/>
      </c>
      <c r="E4492" s="61"/>
      <c r="F4492" s="30">
        <f t="array" ref="F4492">B4492+E4492</f>
        <v>0</v>
      </c>
      <c r="G4492" s="31"/>
      <c r="H4492" s="29"/>
      <c r="I4492" s="29"/>
      <c r="J4492" s="58"/>
      <c r="K4492" s="58"/>
    </row>
    <row r="4493" spans="1:11" x14ac:dyDescent="0.25">
      <c r="A4493" s="63"/>
      <c r="B4493" s="61"/>
      <c r="C4493" s="58"/>
      <c r="D4493" s="56" t="str">
        <f>IF(C4493="","",VLOOKUP(C4493,'Fichier client'!B:C,2,FALSE))</f>
        <v/>
      </c>
      <c r="E4493" s="61"/>
      <c r="F4493" s="30">
        <f t="array" ref="F4493">B4493+E4493</f>
        <v>0</v>
      </c>
      <c r="G4493" s="31"/>
      <c r="H4493" s="29"/>
      <c r="I4493" s="29"/>
      <c r="J4493" s="58"/>
      <c r="K4493" s="58"/>
    </row>
    <row r="4494" spans="1:11" x14ac:dyDescent="0.25">
      <c r="A4494" s="63"/>
      <c r="B4494" s="61"/>
      <c r="C4494" s="58"/>
      <c r="D4494" s="56" t="str">
        <f>IF(C4494="","",VLOOKUP(C4494,'Fichier client'!B:C,2,FALSE))</f>
        <v/>
      </c>
      <c r="E4494" s="61"/>
      <c r="F4494" s="30">
        <f t="array" ref="F4494">B4494+E4494</f>
        <v>0</v>
      </c>
      <c r="G4494" s="31"/>
      <c r="H4494" s="29"/>
      <c r="I4494" s="29"/>
      <c r="J4494" s="58"/>
      <c r="K4494" s="58"/>
    </row>
    <row r="4495" spans="1:11" x14ac:dyDescent="0.25">
      <c r="A4495" s="63"/>
      <c r="B4495" s="61"/>
      <c r="C4495" s="58"/>
      <c r="D4495" s="56" t="str">
        <f>IF(C4495="","",VLOOKUP(C4495,'Fichier client'!B:C,2,FALSE))</f>
        <v/>
      </c>
      <c r="E4495" s="61"/>
      <c r="F4495" s="30">
        <f t="array" ref="F4495">B4495+E4495</f>
        <v>0</v>
      </c>
      <c r="G4495" s="31"/>
      <c r="H4495" s="29"/>
      <c r="I4495" s="29"/>
      <c r="J4495" s="58"/>
      <c r="K4495" s="58"/>
    </row>
    <row r="4496" spans="1:11" x14ac:dyDescent="0.25">
      <c r="A4496" s="63"/>
      <c r="B4496" s="61"/>
      <c r="C4496" s="58"/>
      <c r="D4496" s="56" t="str">
        <f>IF(C4496="","",VLOOKUP(C4496,'Fichier client'!B:C,2,FALSE))</f>
        <v/>
      </c>
      <c r="E4496" s="61"/>
      <c r="F4496" s="30">
        <f t="array" ref="F4496">B4496+E4496</f>
        <v>0</v>
      </c>
      <c r="G4496" s="31"/>
      <c r="H4496" s="29"/>
      <c r="I4496" s="29"/>
      <c r="J4496" s="58"/>
      <c r="K4496" s="58"/>
    </row>
    <row r="4497" spans="1:11" x14ac:dyDescent="0.25">
      <c r="A4497" s="63"/>
      <c r="B4497" s="61"/>
      <c r="C4497" s="58"/>
      <c r="D4497" s="56" t="str">
        <f>IF(C4497="","",VLOOKUP(C4497,'Fichier client'!B:C,2,FALSE))</f>
        <v/>
      </c>
      <c r="E4497" s="61"/>
      <c r="F4497" s="30">
        <f t="array" ref="F4497">B4497+E4497</f>
        <v>0</v>
      </c>
      <c r="G4497" s="31"/>
      <c r="H4497" s="29"/>
      <c r="I4497" s="29"/>
      <c r="J4497" s="58"/>
      <c r="K4497" s="58"/>
    </row>
    <row r="4498" spans="1:11" x14ac:dyDescent="0.25">
      <c r="A4498" s="63"/>
      <c r="B4498" s="61"/>
      <c r="C4498" s="58"/>
      <c r="D4498" s="56" t="str">
        <f>IF(C4498="","",VLOOKUP(C4498,'Fichier client'!B:C,2,FALSE))</f>
        <v/>
      </c>
      <c r="E4498" s="61"/>
      <c r="F4498" s="30">
        <f t="array" ref="F4498">B4498+E4498</f>
        <v>0</v>
      </c>
      <c r="G4498" s="31"/>
      <c r="H4498" s="29"/>
      <c r="I4498" s="29"/>
      <c r="J4498" s="58"/>
      <c r="K4498" s="58"/>
    </row>
    <row r="4499" spans="1:11" x14ac:dyDescent="0.25">
      <c r="A4499" s="63"/>
      <c r="B4499" s="61"/>
      <c r="C4499" s="58"/>
      <c r="D4499" s="56" t="str">
        <f>IF(C4499="","",VLOOKUP(C4499,'Fichier client'!B:C,2,FALSE))</f>
        <v/>
      </c>
      <c r="E4499" s="61"/>
      <c r="F4499" s="30">
        <f t="array" ref="F4499">B4499+E4499</f>
        <v>0</v>
      </c>
      <c r="G4499" s="31"/>
      <c r="H4499" s="29"/>
      <c r="I4499" s="29"/>
      <c r="J4499" s="58"/>
      <c r="K4499" s="58"/>
    </row>
    <row r="4500" spans="1:11" x14ac:dyDescent="0.25">
      <c r="A4500" s="63"/>
      <c r="B4500" s="61"/>
      <c r="C4500" s="58"/>
      <c r="D4500" s="56" t="str">
        <f>IF(C4500="","",VLOOKUP(C4500,'Fichier client'!B:C,2,FALSE))</f>
        <v/>
      </c>
      <c r="E4500" s="61"/>
      <c r="F4500" s="30">
        <f t="array" ref="F4500">B4500+E4500</f>
        <v>0</v>
      </c>
      <c r="G4500" s="31"/>
      <c r="H4500" s="29"/>
      <c r="I4500" s="29"/>
      <c r="J4500" s="58"/>
      <c r="K4500" s="58"/>
    </row>
    <row r="4501" spans="1:11" x14ac:dyDescent="0.25">
      <c r="A4501" s="63"/>
      <c r="B4501" s="61"/>
      <c r="C4501" s="58"/>
      <c r="D4501" s="56" t="str">
        <f>IF(C4501="","",VLOOKUP(C4501,'Fichier client'!B:C,2,FALSE))</f>
        <v/>
      </c>
      <c r="E4501" s="61"/>
      <c r="F4501" s="30">
        <f t="array" ref="F4501">B4501+E4501</f>
        <v>0</v>
      </c>
      <c r="G4501" s="31"/>
      <c r="H4501" s="29"/>
      <c r="I4501" s="29"/>
      <c r="J4501" s="58"/>
      <c r="K4501" s="58"/>
    </row>
    <row r="4502" spans="1:11" x14ac:dyDescent="0.25">
      <c r="A4502" s="63"/>
      <c r="B4502" s="61"/>
      <c r="C4502" s="58"/>
      <c r="D4502" s="56" t="str">
        <f>IF(C4502="","",VLOOKUP(C4502,'Fichier client'!B:C,2,FALSE))</f>
        <v/>
      </c>
      <c r="E4502" s="61"/>
      <c r="F4502" s="30">
        <f t="array" ref="F4502">B4502+E4502</f>
        <v>0</v>
      </c>
      <c r="G4502" s="31"/>
      <c r="H4502" s="29"/>
      <c r="I4502" s="29"/>
      <c r="J4502" s="58"/>
      <c r="K4502" s="58"/>
    </row>
    <row r="4503" spans="1:11" x14ac:dyDescent="0.25">
      <c r="A4503" s="63"/>
      <c r="B4503" s="61"/>
      <c r="C4503" s="58"/>
      <c r="D4503" s="56" t="str">
        <f>IF(C4503="","",VLOOKUP(C4503,'Fichier client'!B:C,2,FALSE))</f>
        <v/>
      </c>
      <c r="E4503" s="61"/>
      <c r="F4503" s="30">
        <f t="array" ref="F4503">B4503+E4503</f>
        <v>0</v>
      </c>
      <c r="G4503" s="31"/>
      <c r="H4503" s="29"/>
      <c r="I4503" s="29"/>
      <c r="J4503" s="58"/>
      <c r="K4503" s="58"/>
    </row>
    <row r="4504" spans="1:11" x14ac:dyDescent="0.25">
      <c r="A4504" s="63"/>
      <c r="B4504" s="61"/>
      <c r="C4504" s="58"/>
      <c r="D4504" s="56" t="str">
        <f>IF(C4504="","",VLOOKUP(C4504,'Fichier client'!B:C,2,FALSE))</f>
        <v/>
      </c>
      <c r="E4504" s="61"/>
      <c r="F4504" s="30">
        <f t="array" ref="F4504">B4504+E4504</f>
        <v>0</v>
      </c>
      <c r="G4504" s="31"/>
      <c r="H4504" s="29"/>
      <c r="I4504" s="29"/>
      <c r="J4504" s="58"/>
      <c r="K4504" s="58"/>
    </row>
    <row r="4505" spans="1:11" x14ac:dyDescent="0.25">
      <c r="A4505" s="63"/>
      <c r="B4505" s="61"/>
      <c r="C4505" s="58"/>
      <c r="D4505" s="56" t="str">
        <f>IF(C4505="","",VLOOKUP(C4505,'Fichier client'!B:C,2,FALSE))</f>
        <v/>
      </c>
      <c r="E4505" s="61"/>
      <c r="F4505" s="30">
        <f t="array" ref="F4505">B4505+E4505</f>
        <v>0</v>
      </c>
      <c r="G4505" s="31"/>
      <c r="H4505" s="29"/>
      <c r="I4505" s="29"/>
      <c r="J4505" s="58"/>
      <c r="K4505" s="58"/>
    </row>
    <row r="4506" spans="1:11" x14ac:dyDescent="0.25">
      <c r="A4506" s="63"/>
      <c r="B4506" s="61"/>
      <c r="C4506" s="58"/>
      <c r="D4506" s="56" t="str">
        <f>IF(C4506="","",VLOOKUP(C4506,'Fichier client'!B:C,2,FALSE))</f>
        <v/>
      </c>
      <c r="E4506" s="61"/>
      <c r="F4506" s="30">
        <f t="array" ref="F4506">B4506+E4506</f>
        <v>0</v>
      </c>
      <c r="G4506" s="31"/>
      <c r="H4506" s="29"/>
      <c r="I4506" s="29"/>
      <c r="J4506" s="58"/>
      <c r="K4506" s="58"/>
    </row>
    <row r="4507" spans="1:11" x14ac:dyDescent="0.25">
      <c r="A4507" s="63"/>
      <c r="B4507" s="61"/>
      <c r="C4507" s="58"/>
      <c r="D4507" s="56" t="str">
        <f>IF(C4507="","",VLOOKUP(C4507,'Fichier client'!B:C,2,FALSE))</f>
        <v/>
      </c>
      <c r="E4507" s="61"/>
      <c r="F4507" s="30">
        <f t="array" ref="F4507">B4507+E4507</f>
        <v>0</v>
      </c>
      <c r="G4507" s="31"/>
      <c r="H4507" s="29"/>
      <c r="I4507" s="29"/>
      <c r="J4507" s="58"/>
      <c r="K4507" s="58"/>
    </row>
    <row r="4508" spans="1:11" x14ac:dyDescent="0.25">
      <c r="A4508" s="63"/>
      <c r="B4508" s="61"/>
      <c r="C4508" s="58"/>
      <c r="D4508" s="56" t="str">
        <f>IF(C4508="","",VLOOKUP(C4508,'Fichier client'!B:C,2,FALSE))</f>
        <v/>
      </c>
      <c r="E4508" s="61"/>
      <c r="F4508" s="30">
        <f t="array" ref="F4508">B4508+E4508</f>
        <v>0</v>
      </c>
      <c r="G4508" s="31"/>
      <c r="H4508" s="29"/>
      <c r="I4508" s="29"/>
      <c r="J4508" s="58"/>
      <c r="K4508" s="58"/>
    </row>
    <row r="4509" spans="1:11" x14ac:dyDescent="0.25">
      <c r="A4509" s="63"/>
      <c r="B4509" s="61"/>
      <c r="C4509" s="58"/>
      <c r="D4509" s="56" t="str">
        <f>IF(C4509="","",VLOOKUP(C4509,'Fichier client'!B:C,2,FALSE))</f>
        <v/>
      </c>
      <c r="E4509" s="61"/>
      <c r="F4509" s="30">
        <f t="array" ref="F4509">B4509+E4509</f>
        <v>0</v>
      </c>
      <c r="G4509" s="31"/>
      <c r="H4509" s="29"/>
      <c r="I4509" s="29"/>
      <c r="J4509" s="58"/>
      <c r="K4509" s="58"/>
    </row>
    <row r="4510" spans="1:11" x14ac:dyDescent="0.25">
      <c r="A4510" s="63"/>
      <c r="B4510" s="61"/>
      <c r="C4510" s="58"/>
      <c r="D4510" s="56" t="str">
        <f>IF(C4510="","",VLOOKUP(C4510,'Fichier client'!B:C,2,FALSE))</f>
        <v/>
      </c>
      <c r="E4510" s="61"/>
      <c r="F4510" s="30">
        <f t="array" ref="F4510">B4510+E4510</f>
        <v>0</v>
      </c>
      <c r="G4510" s="31"/>
      <c r="H4510" s="29"/>
      <c r="I4510" s="29"/>
      <c r="J4510" s="58"/>
      <c r="K4510" s="58"/>
    </row>
    <row r="4511" spans="1:11" x14ac:dyDescent="0.25">
      <c r="A4511" s="63"/>
      <c r="B4511" s="61"/>
      <c r="C4511" s="58"/>
      <c r="D4511" s="56" t="str">
        <f>IF(C4511="","",VLOOKUP(C4511,'Fichier client'!B:C,2,FALSE))</f>
        <v/>
      </c>
      <c r="E4511" s="61"/>
      <c r="F4511" s="30">
        <f t="array" ref="F4511">B4511+E4511</f>
        <v>0</v>
      </c>
      <c r="G4511" s="31"/>
      <c r="H4511" s="29"/>
      <c r="I4511" s="29"/>
      <c r="J4511" s="58"/>
      <c r="K4511" s="58"/>
    </row>
    <row r="4512" spans="1:11" x14ac:dyDescent="0.25">
      <c r="A4512" s="63"/>
      <c r="B4512" s="61"/>
      <c r="C4512" s="58"/>
      <c r="D4512" s="56" t="str">
        <f>IF(C4512="","",VLOOKUP(C4512,'Fichier client'!B:C,2,FALSE))</f>
        <v/>
      </c>
      <c r="E4512" s="61"/>
      <c r="F4512" s="30">
        <f t="array" ref="F4512">B4512+E4512</f>
        <v>0</v>
      </c>
      <c r="G4512" s="31"/>
      <c r="H4512" s="29"/>
      <c r="I4512" s="29"/>
      <c r="J4512" s="58"/>
      <c r="K4512" s="58"/>
    </row>
    <row r="4513" spans="1:11" x14ac:dyDescent="0.25">
      <c r="A4513" s="63"/>
      <c r="B4513" s="61"/>
      <c r="C4513" s="58"/>
      <c r="D4513" s="56" t="str">
        <f>IF(C4513="","",VLOOKUP(C4513,'Fichier client'!B:C,2,FALSE))</f>
        <v/>
      </c>
      <c r="E4513" s="61"/>
      <c r="F4513" s="30">
        <f t="array" ref="F4513">B4513+E4513</f>
        <v>0</v>
      </c>
      <c r="G4513" s="31"/>
      <c r="H4513" s="29"/>
      <c r="I4513" s="29"/>
      <c r="J4513" s="58"/>
      <c r="K4513" s="58"/>
    </row>
    <row r="4514" spans="1:11" x14ac:dyDescent="0.25">
      <c r="A4514" s="63"/>
      <c r="B4514" s="61"/>
      <c r="C4514" s="58"/>
      <c r="D4514" s="56" t="str">
        <f>IF(C4514="","",VLOOKUP(C4514,'Fichier client'!B:C,2,FALSE))</f>
        <v/>
      </c>
      <c r="E4514" s="61"/>
      <c r="F4514" s="30">
        <f t="array" ref="F4514">B4514+E4514</f>
        <v>0</v>
      </c>
      <c r="G4514" s="31"/>
      <c r="H4514" s="29"/>
      <c r="I4514" s="29"/>
      <c r="J4514" s="58"/>
      <c r="K4514" s="58"/>
    </row>
    <row r="4515" spans="1:11" x14ac:dyDescent="0.25">
      <c r="A4515" s="63"/>
      <c r="B4515" s="61"/>
      <c r="C4515" s="58"/>
      <c r="D4515" s="56" t="str">
        <f>IF(C4515="","",VLOOKUP(C4515,'Fichier client'!B:C,2,FALSE))</f>
        <v/>
      </c>
      <c r="E4515" s="61"/>
      <c r="F4515" s="30">
        <f t="array" ref="F4515">B4515+E4515</f>
        <v>0</v>
      </c>
      <c r="G4515" s="31"/>
      <c r="H4515" s="29"/>
      <c r="I4515" s="29"/>
      <c r="J4515" s="58"/>
      <c r="K4515" s="58"/>
    </row>
    <row r="4516" spans="1:11" x14ac:dyDescent="0.25">
      <c r="A4516" s="63"/>
      <c r="B4516" s="61"/>
      <c r="C4516" s="58"/>
      <c r="D4516" s="56" t="str">
        <f>IF(C4516="","",VLOOKUP(C4516,'Fichier client'!B:C,2,FALSE))</f>
        <v/>
      </c>
      <c r="E4516" s="61"/>
      <c r="F4516" s="30">
        <f t="array" ref="F4516">B4516+E4516</f>
        <v>0</v>
      </c>
      <c r="G4516" s="31"/>
      <c r="H4516" s="29"/>
      <c r="I4516" s="29"/>
      <c r="J4516" s="58"/>
      <c r="K4516" s="58"/>
    </row>
    <row r="4517" spans="1:11" x14ac:dyDescent="0.25">
      <c r="A4517" s="63"/>
      <c r="B4517" s="61"/>
      <c r="C4517" s="58"/>
      <c r="D4517" s="56" t="str">
        <f>IF(C4517="","",VLOOKUP(C4517,'Fichier client'!B:C,2,FALSE))</f>
        <v/>
      </c>
      <c r="E4517" s="61"/>
      <c r="F4517" s="30">
        <f t="array" ref="F4517">B4517+E4517</f>
        <v>0</v>
      </c>
      <c r="G4517" s="31"/>
      <c r="H4517" s="29"/>
      <c r="I4517" s="29"/>
      <c r="J4517" s="58"/>
      <c r="K4517" s="58"/>
    </row>
    <row r="4518" spans="1:11" x14ac:dyDescent="0.25">
      <c r="A4518" s="63"/>
      <c r="B4518" s="61"/>
      <c r="C4518" s="58"/>
      <c r="D4518" s="56" t="str">
        <f>IF(C4518="","",VLOOKUP(C4518,'Fichier client'!B:C,2,FALSE))</f>
        <v/>
      </c>
      <c r="E4518" s="61"/>
      <c r="F4518" s="30">
        <f t="array" ref="F4518">B4518+E4518</f>
        <v>0</v>
      </c>
      <c r="G4518" s="31"/>
      <c r="H4518" s="29"/>
      <c r="I4518" s="29"/>
      <c r="J4518" s="58"/>
      <c r="K4518" s="58"/>
    </row>
    <row r="4519" spans="1:11" x14ac:dyDescent="0.25">
      <c r="A4519" s="63"/>
      <c r="B4519" s="61"/>
      <c r="C4519" s="58"/>
      <c r="D4519" s="56" t="str">
        <f>IF(C4519="","",VLOOKUP(C4519,'Fichier client'!B:C,2,FALSE))</f>
        <v/>
      </c>
      <c r="E4519" s="61"/>
      <c r="F4519" s="30">
        <f t="array" ref="F4519">B4519+E4519</f>
        <v>0</v>
      </c>
      <c r="G4519" s="31"/>
      <c r="H4519" s="29"/>
      <c r="I4519" s="29"/>
      <c r="J4519" s="58"/>
      <c r="K4519" s="58"/>
    </row>
    <row r="4520" spans="1:11" x14ac:dyDescent="0.25">
      <c r="A4520" s="63"/>
      <c r="B4520" s="61"/>
      <c r="C4520" s="58"/>
      <c r="D4520" s="56" t="str">
        <f>IF(C4520="","",VLOOKUP(C4520,'Fichier client'!B:C,2,FALSE))</f>
        <v/>
      </c>
      <c r="E4520" s="61"/>
      <c r="F4520" s="30">
        <f t="array" ref="F4520">B4520+E4520</f>
        <v>0</v>
      </c>
      <c r="G4520" s="31"/>
      <c r="H4520" s="29"/>
      <c r="I4520" s="29"/>
      <c r="J4520" s="58"/>
      <c r="K4520" s="58"/>
    </row>
    <row r="4521" spans="1:11" x14ac:dyDescent="0.25">
      <c r="A4521" s="63"/>
      <c r="B4521" s="61"/>
      <c r="C4521" s="58"/>
      <c r="D4521" s="56" t="str">
        <f>IF(C4521="","",VLOOKUP(C4521,'Fichier client'!B:C,2,FALSE))</f>
        <v/>
      </c>
      <c r="E4521" s="61"/>
      <c r="F4521" s="30">
        <f t="array" ref="F4521">B4521+E4521</f>
        <v>0</v>
      </c>
      <c r="G4521" s="31"/>
      <c r="H4521" s="29"/>
      <c r="I4521" s="29"/>
      <c r="J4521" s="58"/>
      <c r="K4521" s="58"/>
    </row>
    <row r="4522" spans="1:11" x14ac:dyDescent="0.25">
      <c r="A4522" s="63"/>
      <c r="B4522" s="61"/>
      <c r="C4522" s="58"/>
      <c r="D4522" s="56" t="str">
        <f>IF(C4522="","",VLOOKUP(C4522,'Fichier client'!B:C,2,FALSE))</f>
        <v/>
      </c>
      <c r="E4522" s="61"/>
      <c r="F4522" s="30">
        <f t="array" ref="F4522">B4522+E4522</f>
        <v>0</v>
      </c>
      <c r="G4522" s="31"/>
      <c r="H4522" s="29"/>
      <c r="I4522" s="29"/>
      <c r="J4522" s="58"/>
      <c r="K4522" s="58"/>
    </row>
    <row r="4523" spans="1:11" x14ac:dyDescent="0.25">
      <c r="A4523" s="63"/>
      <c r="B4523" s="61"/>
      <c r="C4523" s="58"/>
      <c r="D4523" s="56" t="str">
        <f>IF(C4523="","",VLOOKUP(C4523,'Fichier client'!B:C,2,FALSE))</f>
        <v/>
      </c>
      <c r="E4523" s="61"/>
      <c r="F4523" s="30">
        <f t="array" ref="F4523">B4523+E4523</f>
        <v>0</v>
      </c>
      <c r="G4523" s="31"/>
      <c r="H4523" s="29"/>
      <c r="I4523" s="29"/>
      <c r="J4523" s="58"/>
      <c r="K4523" s="58"/>
    </row>
    <row r="4524" spans="1:11" x14ac:dyDescent="0.25">
      <c r="A4524" s="63"/>
      <c r="B4524" s="61"/>
      <c r="C4524" s="58"/>
      <c r="D4524" s="56" t="str">
        <f>IF(C4524="","",VLOOKUP(C4524,'Fichier client'!B:C,2,FALSE))</f>
        <v/>
      </c>
      <c r="E4524" s="61"/>
      <c r="F4524" s="30">
        <f t="array" ref="F4524">B4524+E4524</f>
        <v>0</v>
      </c>
      <c r="G4524" s="31"/>
      <c r="H4524" s="29"/>
      <c r="I4524" s="29"/>
      <c r="J4524" s="58"/>
      <c r="K4524" s="58"/>
    </row>
    <row r="4525" spans="1:11" x14ac:dyDescent="0.25">
      <c r="A4525" s="63"/>
      <c r="B4525" s="61"/>
      <c r="C4525" s="58"/>
      <c r="D4525" s="56" t="str">
        <f>IF(C4525="","",VLOOKUP(C4525,'Fichier client'!B:C,2,FALSE))</f>
        <v/>
      </c>
      <c r="E4525" s="61"/>
      <c r="F4525" s="30">
        <f t="array" ref="F4525">B4525+E4525</f>
        <v>0</v>
      </c>
      <c r="G4525" s="31"/>
      <c r="H4525" s="29"/>
      <c r="I4525" s="29"/>
      <c r="J4525" s="58"/>
      <c r="K4525" s="58"/>
    </row>
    <row r="4526" spans="1:11" x14ac:dyDescent="0.25">
      <c r="A4526" s="63"/>
      <c r="B4526" s="61"/>
      <c r="C4526" s="58"/>
      <c r="D4526" s="56" t="str">
        <f>IF(C4526="","",VLOOKUP(C4526,'Fichier client'!B:C,2,FALSE))</f>
        <v/>
      </c>
      <c r="E4526" s="61"/>
      <c r="F4526" s="30">
        <f t="array" ref="F4526">B4526+E4526</f>
        <v>0</v>
      </c>
      <c r="G4526" s="31"/>
      <c r="H4526" s="29"/>
      <c r="I4526" s="29"/>
      <c r="J4526" s="58"/>
      <c r="K4526" s="58"/>
    </row>
    <row r="4527" spans="1:11" x14ac:dyDescent="0.25">
      <c r="A4527" s="63"/>
      <c r="B4527" s="61"/>
      <c r="C4527" s="58"/>
      <c r="D4527" s="56" t="str">
        <f>IF(C4527="","",VLOOKUP(C4527,'Fichier client'!B:C,2,FALSE))</f>
        <v/>
      </c>
      <c r="E4527" s="61"/>
      <c r="F4527" s="30">
        <f t="array" ref="F4527">B4527+E4527</f>
        <v>0</v>
      </c>
      <c r="G4527" s="31"/>
      <c r="H4527" s="29"/>
      <c r="I4527" s="29"/>
      <c r="J4527" s="58"/>
      <c r="K4527" s="58"/>
    </row>
    <row r="4528" spans="1:11" x14ac:dyDescent="0.25">
      <c r="A4528" s="63"/>
      <c r="B4528" s="61"/>
      <c r="C4528" s="58"/>
      <c r="D4528" s="56" t="str">
        <f>IF(C4528="","",VLOOKUP(C4528,'Fichier client'!B:C,2,FALSE))</f>
        <v/>
      </c>
      <c r="E4528" s="61"/>
      <c r="F4528" s="30">
        <f t="array" ref="F4528">B4528+E4528</f>
        <v>0</v>
      </c>
      <c r="G4528" s="31"/>
      <c r="H4528" s="29"/>
      <c r="I4528" s="29"/>
      <c r="J4528" s="58"/>
      <c r="K4528" s="58"/>
    </row>
    <row r="4529" spans="1:11" x14ac:dyDescent="0.25">
      <c r="A4529" s="63"/>
      <c r="B4529" s="61"/>
      <c r="C4529" s="58"/>
      <c r="D4529" s="56" t="str">
        <f>IF(C4529="","",VLOOKUP(C4529,'Fichier client'!B:C,2,FALSE))</f>
        <v/>
      </c>
      <c r="E4529" s="61"/>
      <c r="F4529" s="30">
        <f t="array" ref="F4529">B4529+E4529</f>
        <v>0</v>
      </c>
      <c r="G4529" s="31"/>
      <c r="H4529" s="29"/>
      <c r="I4529" s="29"/>
      <c r="J4529" s="58"/>
      <c r="K4529" s="58"/>
    </row>
    <row r="4530" spans="1:11" x14ac:dyDescent="0.25">
      <c r="A4530" s="63"/>
      <c r="B4530" s="61"/>
      <c r="C4530" s="58"/>
      <c r="D4530" s="56" t="str">
        <f>IF(C4530="","",VLOOKUP(C4530,'Fichier client'!B:C,2,FALSE))</f>
        <v/>
      </c>
      <c r="E4530" s="61"/>
      <c r="F4530" s="30">
        <f t="array" ref="F4530">B4530+E4530</f>
        <v>0</v>
      </c>
      <c r="G4530" s="31"/>
      <c r="H4530" s="29"/>
      <c r="I4530" s="29"/>
      <c r="J4530" s="58"/>
      <c r="K4530" s="58"/>
    </row>
    <row r="4531" spans="1:11" x14ac:dyDescent="0.25">
      <c r="A4531" s="63"/>
      <c r="B4531" s="61"/>
      <c r="C4531" s="58"/>
      <c r="D4531" s="56" t="str">
        <f>IF(C4531="","",VLOOKUP(C4531,'Fichier client'!B:C,2,FALSE))</f>
        <v/>
      </c>
      <c r="E4531" s="61"/>
      <c r="F4531" s="30">
        <f t="array" ref="F4531">B4531+E4531</f>
        <v>0</v>
      </c>
      <c r="G4531" s="31"/>
      <c r="H4531" s="29"/>
      <c r="I4531" s="29"/>
      <c r="J4531" s="58"/>
      <c r="K4531" s="58"/>
    </row>
    <row r="4532" spans="1:11" x14ac:dyDescent="0.25">
      <c r="A4532" s="63"/>
      <c r="B4532" s="61"/>
      <c r="C4532" s="58"/>
      <c r="D4532" s="56" t="str">
        <f>IF(C4532="","",VLOOKUP(C4532,'Fichier client'!B:C,2,FALSE))</f>
        <v/>
      </c>
      <c r="E4532" s="61"/>
      <c r="F4532" s="30">
        <f t="array" ref="F4532">B4532+E4532</f>
        <v>0</v>
      </c>
      <c r="G4532" s="31"/>
      <c r="H4532" s="29"/>
      <c r="I4532" s="29"/>
      <c r="J4532" s="58"/>
      <c r="K4532" s="58"/>
    </row>
    <row r="4533" spans="1:11" x14ac:dyDescent="0.25">
      <c r="A4533" s="63"/>
      <c r="B4533" s="61"/>
      <c r="C4533" s="58"/>
      <c r="D4533" s="56" t="str">
        <f>IF(C4533="","",VLOOKUP(C4533,'Fichier client'!B:C,2,FALSE))</f>
        <v/>
      </c>
      <c r="E4533" s="61"/>
      <c r="F4533" s="30">
        <f t="array" ref="F4533">B4533+E4533</f>
        <v>0</v>
      </c>
      <c r="G4533" s="31"/>
      <c r="H4533" s="29"/>
      <c r="I4533" s="29"/>
      <c r="J4533" s="58"/>
      <c r="K4533" s="58"/>
    </row>
    <row r="4534" spans="1:11" x14ac:dyDescent="0.25">
      <c r="A4534" s="63"/>
      <c r="B4534" s="61"/>
      <c r="C4534" s="58"/>
      <c r="D4534" s="56" t="str">
        <f>IF(C4534="","",VLOOKUP(C4534,'Fichier client'!B:C,2,FALSE))</f>
        <v/>
      </c>
      <c r="E4534" s="61"/>
      <c r="F4534" s="30">
        <f t="array" ref="F4534">B4534+E4534</f>
        <v>0</v>
      </c>
      <c r="G4534" s="31"/>
      <c r="H4534" s="29"/>
      <c r="I4534" s="29"/>
      <c r="J4534" s="58"/>
      <c r="K4534" s="58"/>
    </row>
    <row r="4535" spans="1:11" x14ac:dyDescent="0.25">
      <c r="A4535" s="63"/>
      <c r="B4535" s="61"/>
      <c r="C4535" s="58"/>
      <c r="D4535" s="56" t="str">
        <f>IF(C4535="","",VLOOKUP(C4535,'Fichier client'!B:C,2,FALSE))</f>
        <v/>
      </c>
      <c r="E4535" s="61"/>
      <c r="F4535" s="30">
        <f t="array" ref="F4535">B4535+E4535</f>
        <v>0</v>
      </c>
      <c r="G4535" s="31"/>
      <c r="H4535" s="29"/>
      <c r="I4535" s="29"/>
      <c r="J4535" s="58"/>
      <c r="K4535" s="58"/>
    </row>
    <row r="4536" spans="1:11" x14ac:dyDescent="0.25">
      <c r="A4536" s="63"/>
      <c r="B4536" s="61"/>
      <c r="C4536" s="58"/>
      <c r="D4536" s="56" t="str">
        <f>IF(C4536="","",VLOOKUP(C4536,'Fichier client'!B:C,2,FALSE))</f>
        <v/>
      </c>
      <c r="E4536" s="61"/>
      <c r="F4536" s="30">
        <f t="array" ref="F4536">B4536+E4536</f>
        <v>0</v>
      </c>
      <c r="G4536" s="31"/>
      <c r="H4536" s="29"/>
      <c r="I4536" s="29"/>
      <c r="J4536" s="58"/>
      <c r="K4536" s="58"/>
    </row>
    <row r="4537" spans="1:11" x14ac:dyDescent="0.25">
      <c r="A4537" s="63"/>
      <c r="B4537" s="61"/>
      <c r="C4537" s="58"/>
      <c r="D4537" s="56" t="str">
        <f>IF(C4537="","",VLOOKUP(C4537,'Fichier client'!B:C,2,FALSE))</f>
        <v/>
      </c>
      <c r="E4537" s="61"/>
      <c r="F4537" s="30">
        <f t="array" ref="F4537">B4537+E4537</f>
        <v>0</v>
      </c>
      <c r="G4537" s="31"/>
      <c r="H4537" s="29"/>
      <c r="I4537" s="29"/>
      <c r="J4537" s="58"/>
      <c r="K4537" s="58"/>
    </row>
    <row r="4538" spans="1:11" x14ac:dyDescent="0.25">
      <c r="A4538" s="63"/>
      <c r="B4538" s="61"/>
      <c r="C4538" s="58"/>
      <c r="D4538" s="56" t="str">
        <f>IF(C4538="","",VLOOKUP(C4538,'Fichier client'!B:C,2,FALSE))</f>
        <v/>
      </c>
      <c r="E4538" s="61"/>
      <c r="F4538" s="30">
        <f t="array" ref="F4538">B4538+E4538</f>
        <v>0</v>
      </c>
      <c r="G4538" s="31"/>
      <c r="H4538" s="29"/>
      <c r="I4538" s="29"/>
      <c r="J4538" s="58"/>
      <c r="K4538" s="58"/>
    </row>
    <row r="4539" spans="1:11" x14ac:dyDescent="0.25">
      <c r="A4539" s="63"/>
      <c r="B4539" s="61"/>
      <c r="C4539" s="58"/>
      <c r="D4539" s="56" t="str">
        <f>IF(C4539="","",VLOOKUP(C4539,'Fichier client'!B:C,2,FALSE))</f>
        <v/>
      </c>
      <c r="E4539" s="61"/>
      <c r="F4539" s="30">
        <f t="array" ref="F4539">B4539+E4539</f>
        <v>0</v>
      </c>
      <c r="G4539" s="31"/>
      <c r="H4539" s="29"/>
      <c r="I4539" s="29"/>
      <c r="J4539" s="58"/>
      <c r="K4539" s="58"/>
    </row>
    <row r="4540" spans="1:11" x14ac:dyDescent="0.25">
      <c r="A4540" s="63"/>
      <c r="B4540" s="61"/>
      <c r="C4540" s="58"/>
      <c r="D4540" s="56" t="str">
        <f>IF(C4540="","",VLOOKUP(C4540,'Fichier client'!B:C,2,FALSE))</f>
        <v/>
      </c>
      <c r="E4540" s="61"/>
      <c r="F4540" s="30">
        <f t="array" ref="F4540">B4540+E4540</f>
        <v>0</v>
      </c>
      <c r="G4540" s="31"/>
      <c r="H4540" s="29"/>
      <c r="I4540" s="29"/>
      <c r="J4540" s="58"/>
      <c r="K4540" s="58"/>
    </row>
    <row r="4541" spans="1:11" x14ac:dyDescent="0.25">
      <c r="A4541" s="63"/>
      <c r="B4541" s="61"/>
      <c r="C4541" s="58"/>
      <c r="D4541" s="56" t="str">
        <f>IF(C4541="","",VLOOKUP(C4541,'Fichier client'!B:C,2,FALSE))</f>
        <v/>
      </c>
      <c r="E4541" s="61"/>
      <c r="F4541" s="30">
        <f t="array" ref="F4541">B4541+E4541</f>
        <v>0</v>
      </c>
      <c r="G4541" s="31"/>
      <c r="H4541" s="29"/>
      <c r="I4541" s="29"/>
      <c r="J4541" s="58"/>
      <c r="K4541" s="58"/>
    </row>
    <row r="4542" spans="1:11" x14ac:dyDescent="0.25">
      <c r="A4542" s="63"/>
      <c r="B4542" s="61"/>
      <c r="C4542" s="58"/>
      <c r="D4542" s="56" t="str">
        <f>IF(C4542="","",VLOOKUP(C4542,'Fichier client'!B:C,2,FALSE))</f>
        <v/>
      </c>
      <c r="E4542" s="61"/>
      <c r="F4542" s="30">
        <f t="array" ref="F4542">B4542+E4542</f>
        <v>0</v>
      </c>
      <c r="G4542" s="31"/>
      <c r="H4542" s="29"/>
      <c r="I4542" s="29"/>
      <c r="J4542" s="58"/>
      <c r="K4542" s="58"/>
    </row>
    <row r="4543" spans="1:11" x14ac:dyDescent="0.25">
      <c r="A4543" s="63"/>
      <c r="B4543" s="61"/>
      <c r="C4543" s="58"/>
      <c r="D4543" s="56" t="str">
        <f>IF(C4543="","",VLOOKUP(C4543,'Fichier client'!B:C,2,FALSE))</f>
        <v/>
      </c>
      <c r="E4543" s="61"/>
      <c r="F4543" s="30">
        <f t="array" ref="F4543">B4543+E4543</f>
        <v>0</v>
      </c>
      <c r="G4543" s="31"/>
      <c r="H4543" s="29"/>
      <c r="I4543" s="29"/>
      <c r="J4543" s="58"/>
      <c r="K4543" s="58"/>
    </row>
    <row r="4544" spans="1:11" x14ac:dyDescent="0.25">
      <c r="A4544" s="63"/>
      <c r="B4544" s="61"/>
      <c r="C4544" s="58"/>
      <c r="D4544" s="56" t="str">
        <f>IF(C4544="","",VLOOKUP(C4544,'Fichier client'!B:C,2,FALSE))</f>
        <v/>
      </c>
      <c r="E4544" s="61"/>
      <c r="F4544" s="30">
        <f t="array" ref="F4544">B4544+E4544</f>
        <v>0</v>
      </c>
      <c r="G4544" s="31"/>
      <c r="H4544" s="29"/>
      <c r="I4544" s="29"/>
      <c r="J4544" s="58"/>
      <c r="K4544" s="58"/>
    </row>
    <row r="4545" spans="1:11" x14ac:dyDescent="0.25">
      <c r="A4545" s="63"/>
      <c r="B4545" s="61"/>
      <c r="C4545" s="58"/>
      <c r="D4545" s="56" t="str">
        <f>IF(C4545="","",VLOOKUP(C4545,'Fichier client'!B:C,2,FALSE))</f>
        <v/>
      </c>
      <c r="E4545" s="61"/>
      <c r="F4545" s="30">
        <f t="array" ref="F4545">B4545+E4545</f>
        <v>0</v>
      </c>
      <c r="G4545" s="31"/>
      <c r="H4545" s="29"/>
      <c r="I4545" s="29"/>
      <c r="J4545" s="58"/>
      <c r="K4545" s="58"/>
    </row>
    <row r="4546" spans="1:11" x14ac:dyDescent="0.25">
      <c r="A4546" s="63"/>
      <c r="B4546" s="61"/>
      <c r="C4546" s="58"/>
      <c r="D4546" s="56" t="str">
        <f>IF(C4546="","",VLOOKUP(C4546,'Fichier client'!B:C,2,FALSE))</f>
        <v/>
      </c>
      <c r="E4546" s="61"/>
      <c r="F4546" s="30">
        <f t="array" ref="F4546">B4546+E4546</f>
        <v>0</v>
      </c>
      <c r="G4546" s="31"/>
      <c r="H4546" s="29"/>
      <c r="I4546" s="29"/>
      <c r="J4546" s="58"/>
      <c r="K4546" s="58"/>
    </row>
    <row r="4547" spans="1:11" x14ac:dyDescent="0.25">
      <c r="A4547" s="63"/>
      <c r="B4547" s="61"/>
      <c r="C4547" s="58"/>
      <c r="D4547" s="56" t="str">
        <f>IF(C4547="","",VLOOKUP(C4547,'Fichier client'!B:C,2,FALSE))</f>
        <v/>
      </c>
      <c r="E4547" s="61"/>
      <c r="F4547" s="30">
        <f t="array" ref="F4547">B4547+E4547</f>
        <v>0</v>
      </c>
      <c r="G4547" s="31"/>
      <c r="H4547" s="29"/>
      <c r="I4547" s="29"/>
      <c r="J4547" s="58"/>
      <c r="K4547" s="58"/>
    </row>
    <row r="4548" spans="1:11" x14ac:dyDescent="0.25">
      <c r="A4548" s="63"/>
      <c r="B4548" s="61"/>
      <c r="C4548" s="58"/>
      <c r="D4548" s="56" t="str">
        <f>IF(C4548="","",VLOOKUP(C4548,'Fichier client'!B:C,2,FALSE))</f>
        <v/>
      </c>
      <c r="E4548" s="61"/>
      <c r="F4548" s="30">
        <f t="array" ref="F4548">B4548+E4548</f>
        <v>0</v>
      </c>
      <c r="G4548" s="31"/>
      <c r="H4548" s="29"/>
      <c r="I4548" s="29"/>
      <c r="J4548" s="58"/>
      <c r="K4548" s="58"/>
    </row>
    <row r="4549" spans="1:11" x14ac:dyDescent="0.25">
      <c r="A4549" s="63"/>
      <c r="B4549" s="61"/>
      <c r="C4549" s="58"/>
      <c r="D4549" s="56" t="str">
        <f>IF(C4549="","",VLOOKUP(C4549,'Fichier client'!B:C,2,FALSE))</f>
        <v/>
      </c>
      <c r="E4549" s="61"/>
      <c r="F4549" s="30">
        <f t="array" ref="F4549">B4549+E4549</f>
        <v>0</v>
      </c>
      <c r="G4549" s="31"/>
      <c r="H4549" s="29"/>
      <c r="I4549" s="29"/>
      <c r="J4549" s="58"/>
      <c r="K4549" s="58"/>
    </row>
    <row r="4550" spans="1:11" x14ac:dyDescent="0.25">
      <c r="A4550" s="63"/>
      <c r="B4550" s="61"/>
      <c r="C4550" s="58"/>
      <c r="D4550" s="56" t="str">
        <f>IF(C4550="","",VLOOKUP(C4550,'Fichier client'!B:C,2,FALSE))</f>
        <v/>
      </c>
      <c r="E4550" s="61"/>
      <c r="F4550" s="30">
        <f t="array" ref="F4550">B4550+E4550</f>
        <v>0</v>
      </c>
      <c r="G4550" s="31"/>
      <c r="H4550" s="29"/>
      <c r="I4550" s="29"/>
      <c r="J4550" s="58"/>
      <c r="K4550" s="58"/>
    </row>
    <row r="4551" spans="1:11" x14ac:dyDescent="0.25">
      <c r="A4551" s="63"/>
      <c r="B4551" s="61"/>
      <c r="C4551" s="58"/>
      <c r="D4551" s="56" t="str">
        <f>IF(C4551="","",VLOOKUP(C4551,'Fichier client'!B:C,2,FALSE))</f>
        <v/>
      </c>
      <c r="E4551" s="61"/>
      <c r="F4551" s="30">
        <f t="array" ref="F4551">B4551+E4551</f>
        <v>0</v>
      </c>
      <c r="G4551" s="31"/>
      <c r="H4551" s="29"/>
      <c r="I4551" s="29"/>
      <c r="J4551" s="58"/>
      <c r="K4551" s="58"/>
    </row>
    <row r="4552" spans="1:11" x14ac:dyDescent="0.25">
      <c r="A4552" s="63"/>
      <c r="B4552" s="61"/>
      <c r="C4552" s="58"/>
      <c r="D4552" s="56" t="str">
        <f>IF(C4552="","",VLOOKUP(C4552,'Fichier client'!B:C,2,FALSE))</f>
        <v/>
      </c>
      <c r="E4552" s="61"/>
      <c r="F4552" s="30">
        <f t="array" ref="F4552">B4552+E4552</f>
        <v>0</v>
      </c>
      <c r="G4552" s="31"/>
      <c r="H4552" s="29"/>
      <c r="I4552" s="29"/>
      <c r="J4552" s="58"/>
      <c r="K4552" s="58"/>
    </row>
    <row r="4553" spans="1:11" x14ac:dyDescent="0.25">
      <c r="A4553" s="63"/>
      <c r="B4553" s="61"/>
      <c r="C4553" s="58"/>
      <c r="D4553" s="56" t="str">
        <f>IF(C4553="","",VLOOKUP(C4553,'Fichier client'!B:C,2,FALSE))</f>
        <v/>
      </c>
      <c r="E4553" s="61"/>
      <c r="F4553" s="30">
        <f t="array" ref="F4553">B4553+E4553</f>
        <v>0</v>
      </c>
      <c r="G4553" s="31"/>
      <c r="H4553" s="29"/>
      <c r="I4553" s="29"/>
      <c r="J4553" s="58"/>
      <c r="K4553" s="58"/>
    </row>
    <row r="4554" spans="1:11" x14ac:dyDescent="0.25">
      <c r="A4554" s="63"/>
      <c r="B4554" s="61"/>
      <c r="C4554" s="58"/>
      <c r="D4554" s="56" t="str">
        <f>IF(C4554="","",VLOOKUP(C4554,'Fichier client'!B:C,2,FALSE))</f>
        <v/>
      </c>
      <c r="E4554" s="61"/>
      <c r="F4554" s="30">
        <f t="array" ref="F4554">B4554+E4554</f>
        <v>0</v>
      </c>
      <c r="G4554" s="31"/>
      <c r="H4554" s="29"/>
      <c r="I4554" s="29"/>
      <c r="J4554" s="58"/>
      <c r="K4554" s="58"/>
    </row>
    <row r="4555" spans="1:11" x14ac:dyDescent="0.25">
      <c r="A4555" s="63"/>
      <c r="B4555" s="61"/>
      <c r="C4555" s="58"/>
      <c r="D4555" s="56" t="str">
        <f>IF(C4555="","",VLOOKUP(C4555,'Fichier client'!B:C,2,FALSE))</f>
        <v/>
      </c>
      <c r="E4555" s="61"/>
      <c r="F4555" s="30">
        <f t="array" ref="F4555">B4555+E4555</f>
        <v>0</v>
      </c>
      <c r="G4555" s="31"/>
      <c r="H4555" s="29"/>
      <c r="I4555" s="29"/>
      <c r="J4555" s="58"/>
      <c r="K4555" s="58"/>
    </row>
    <row r="4556" spans="1:11" x14ac:dyDescent="0.25">
      <c r="A4556" s="63"/>
      <c r="B4556" s="61"/>
      <c r="C4556" s="58"/>
      <c r="D4556" s="56" t="str">
        <f>IF(C4556="","",VLOOKUP(C4556,'Fichier client'!B:C,2,FALSE))</f>
        <v/>
      </c>
      <c r="E4556" s="61"/>
      <c r="F4556" s="30">
        <f t="array" ref="F4556">B4556+E4556</f>
        <v>0</v>
      </c>
      <c r="G4556" s="31"/>
      <c r="H4556" s="29"/>
      <c r="I4556" s="29"/>
      <c r="J4556" s="58"/>
      <c r="K4556" s="58"/>
    </row>
    <row r="4557" spans="1:11" x14ac:dyDescent="0.25">
      <c r="A4557" s="63"/>
      <c r="B4557" s="61"/>
      <c r="C4557" s="58"/>
      <c r="D4557" s="56" t="str">
        <f>IF(C4557="","",VLOOKUP(C4557,'Fichier client'!B:C,2,FALSE))</f>
        <v/>
      </c>
      <c r="E4557" s="61"/>
      <c r="F4557" s="30">
        <f t="array" ref="F4557">B4557+E4557</f>
        <v>0</v>
      </c>
      <c r="G4557" s="31"/>
      <c r="H4557" s="29"/>
      <c r="I4557" s="29"/>
      <c r="J4557" s="58"/>
      <c r="K4557" s="58"/>
    </row>
    <row r="4558" spans="1:11" x14ac:dyDescent="0.25">
      <c r="A4558" s="63"/>
      <c r="B4558" s="61"/>
      <c r="C4558" s="58"/>
      <c r="D4558" s="56" t="str">
        <f>IF(C4558="","",VLOOKUP(C4558,'Fichier client'!B:C,2,FALSE))</f>
        <v/>
      </c>
      <c r="E4558" s="61"/>
      <c r="F4558" s="30">
        <f t="array" ref="F4558">B4558+E4558</f>
        <v>0</v>
      </c>
      <c r="G4558" s="31"/>
      <c r="H4558" s="29"/>
      <c r="I4558" s="29"/>
      <c r="J4558" s="58"/>
      <c r="K4558" s="58"/>
    </row>
    <row r="4559" spans="1:11" x14ac:dyDescent="0.25">
      <c r="A4559" s="63"/>
      <c r="B4559" s="61"/>
      <c r="C4559" s="58"/>
      <c r="D4559" s="56" t="str">
        <f>IF(C4559="","",VLOOKUP(C4559,'Fichier client'!B:C,2,FALSE))</f>
        <v/>
      </c>
      <c r="E4559" s="61"/>
      <c r="F4559" s="30">
        <f t="array" ref="F4559">B4559+E4559</f>
        <v>0</v>
      </c>
      <c r="G4559" s="31"/>
      <c r="H4559" s="29"/>
      <c r="I4559" s="29"/>
      <c r="J4559" s="58"/>
      <c r="K4559" s="58"/>
    </row>
    <row r="4560" spans="1:11" x14ac:dyDescent="0.25">
      <c r="A4560" s="63"/>
      <c r="B4560" s="61"/>
      <c r="C4560" s="58"/>
      <c r="D4560" s="56" t="str">
        <f>IF(C4560="","",VLOOKUP(C4560,'Fichier client'!B:C,2,FALSE))</f>
        <v/>
      </c>
      <c r="E4560" s="61"/>
      <c r="F4560" s="30">
        <f t="array" ref="F4560">B4560+E4560</f>
        <v>0</v>
      </c>
      <c r="G4560" s="31"/>
      <c r="H4560" s="29"/>
      <c r="I4560" s="29"/>
      <c r="J4560" s="58"/>
      <c r="K4560" s="58"/>
    </row>
    <row r="4561" spans="1:11" x14ac:dyDescent="0.25">
      <c r="A4561" s="63"/>
      <c r="B4561" s="61"/>
      <c r="C4561" s="58"/>
      <c r="D4561" s="56" t="str">
        <f>IF(C4561="","",VLOOKUP(C4561,'Fichier client'!B:C,2,FALSE))</f>
        <v/>
      </c>
      <c r="E4561" s="61"/>
      <c r="F4561" s="30">
        <f t="array" ref="F4561">B4561+E4561</f>
        <v>0</v>
      </c>
      <c r="G4561" s="31"/>
      <c r="H4561" s="29"/>
      <c r="I4561" s="29"/>
      <c r="J4561" s="58"/>
      <c r="K4561" s="58"/>
    </row>
    <row r="4562" spans="1:11" x14ac:dyDescent="0.25">
      <c r="A4562" s="63"/>
      <c r="B4562" s="61"/>
      <c r="C4562" s="58"/>
      <c r="D4562" s="56" t="str">
        <f>IF(C4562="","",VLOOKUP(C4562,'Fichier client'!B:C,2,FALSE))</f>
        <v/>
      </c>
      <c r="E4562" s="61"/>
      <c r="F4562" s="30">
        <f t="array" ref="F4562">B4562+E4562</f>
        <v>0</v>
      </c>
      <c r="G4562" s="31"/>
      <c r="H4562" s="29"/>
      <c r="I4562" s="29"/>
      <c r="J4562" s="58"/>
      <c r="K4562" s="58"/>
    </row>
    <row r="4563" spans="1:11" x14ac:dyDescent="0.25">
      <c r="A4563" s="63"/>
      <c r="B4563" s="61"/>
      <c r="C4563" s="58"/>
      <c r="D4563" s="56" t="str">
        <f>IF(C4563="","",VLOOKUP(C4563,'Fichier client'!B:C,2,FALSE))</f>
        <v/>
      </c>
      <c r="E4563" s="61"/>
      <c r="F4563" s="30">
        <f t="array" ref="F4563">B4563+E4563</f>
        <v>0</v>
      </c>
      <c r="G4563" s="31"/>
      <c r="H4563" s="29"/>
      <c r="I4563" s="29"/>
      <c r="J4563" s="58"/>
      <c r="K4563" s="58"/>
    </row>
    <row r="4564" spans="1:11" x14ac:dyDescent="0.25">
      <c r="A4564" s="63"/>
      <c r="B4564" s="61"/>
      <c r="C4564" s="58"/>
      <c r="D4564" s="56" t="str">
        <f>IF(C4564="","",VLOOKUP(C4564,'Fichier client'!B:C,2,FALSE))</f>
        <v/>
      </c>
      <c r="E4564" s="61"/>
      <c r="F4564" s="30">
        <f t="array" ref="F4564">B4564+E4564</f>
        <v>0</v>
      </c>
      <c r="G4564" s="31"/>
      <c r="H4564" s="29"/>
      <c r="I4564" s="29"/>
      <c r="J4564" s="58"/>
      <c r="K4564" s="58"/>
    </row>
    <row r="4565" spans="1:11" x14ac:dyDescent="0.25">
      <c r="A4565" s="63"/>
      <c r="B4565" s="61"/>
      <c r="C4565" s="58"/>
      <c r="D4565" s="56" t="str">
        <f>IF(C4565="","",VLOOKUP(C4565,'Fichier client'!B:C,2,FALSE))</f>
        <v/>
      </c>
      <c r="E4565" s="61"/>
      <c r="F4565" s="30">
        <f t="array" ref="F4565">B4565+E4565</f>
        <v>0</v>
      </c>
      <c r="G4565" s="31"/>
      <c r="H4565" s="29"/>
      <c r="I4565" s="29"/>
      <c r="J4565" s="58"/>
      <c r="K4565" s="58"/>
    </row>
    <row r="4566" spans="1:11" x14ac:dyDescent="0.25">
      <c r="A4566" s="63"/>
      <c r="B4566" s="61"/>
      <c r="C4566" s="58"/>
      <c r="D4566" s="56" t="str">
        <f>IF(C4566="","",VLOOKUP(C4566,'Fichier client'!B:C,2,FALSE))</f>
        <v/>
      </c>
      <c r="E4566" s="61"/>
      <c r="F4566" s="30">
        <f t="array" ref="F4566">B4566+E4566</f>
        <v>0</v>
      </c>
      <c r="G4566" s="31"/>
      <c r="H4566" s="29"/>
      <c r="I4566" s="29"/>
      <c r="J4566" s="58"/>
      <c r="K4566" s="58"/>
    </row>
    <row r="4567" spans="1:11" x14ac:dyDescent="0.25">
      <c r="A4567" s="63"/>
      <c r="B4567" s="61"/>
      <c r="C4567" s="58"/>
      <c r="D4567" s="56" t="str">
        <f>IF(C4567="","",VLOOKUP(C4567,'Fichier client'!B:C,2,FALSE))</f>
        <v/>
      </c>
      <c r="E4567" s="61"/>
      <c r="F4567" s="30">
        <f t="array" ref="F4567">B4567+E4567</f>
        <v>0</v>
      </c>
      <c r="G4567" s="31"/>
      <c r="H4567" s="29"/>
      <c r="I4567" s="29"/>
      <c r="J4567" s="58"/>
      <c r="K4567" s="58"/>
    </row>
    <row r="4568" spans="1:11" x14ac:dyDescent="0.25">
      <c r="A4568" s="63"/>
      <c r="B4568" s="61"/>
      <c r="C4568" s="58"/>
      <c r="D4568" s="56" t="str">
        <f>IF(C4568="","",VLOOKUP(C4568,'Fichier client'!B:C,2,FALSE))</f>
        <v/>
      </c>
      <c r="E4568" s="61"/>
      <c r="F4568" s="30">
        <f t="array" ref="F4568">B4568+E4568</f>
        <v>0</v>
      </c>
      <c r="G4568" s="31"/>
      <c r="H4568" s="29"/>
      <c r="I4568" s="29"/>
      <c r="J4568" s="58"/>
      <c r="K4568" s="58"/>
    </row>
    <row r="4569" spans="1:11" x14ac:dyDescent="0.25">
      <c r="A4569" s="63"/>
      <c r="B4569" s="61"/>
      <c r="C4569" s="58"/>
      <c r="D4569" s="56" t="str">
        <f>IF(C4569="","",VLOOKUP(C4569,'Fichier client'!B:C,2,FALSE))</f>
        <v/>
      </c>
      <c r="E4569" s="61"/>
      <c r="F4569" s="30">
        <f t="array" ref="F4569">B4569+E4569</f>
        <v>0</v>
      </c>
      <c r="G4569" s="31"/>
      <c r="H4569" s="29"/>
      <c r="I4569" s="29"/>
      <c r="J4569" s="58"/>
      <c r="K4569" s="58"/>
    </row>
    <row r="4570" spans="1:11" x14ac:dyDescent="0.25">
      <c r="A4570" s="63"/>
      <c r="B4570" s="61"/>
      <c r="C4570" s="58"/>
      <c r="D4570" s="56" t="str">
        <f>IF(C4570="","",VLOOKUP(C4570,'Fichier client'!B:C,2,FALSE))</f>
        <v/>
      </c>
      <c r="E4570" s="61"/>
      <c r="F4570" s="30">
        <f t="array" ref="F4570">B4570+E4570</f>
        <v>0</v>
      </c>
      <c r="G4570" s="31"/>
      <c r="H4570" s="29"/>
      <c r="I4570" s="29"/>
      <c r="J4570" s="58"/>
      <c r="K4570" s="58"/>
    </row>
    <row r="4571" spans="1:11" x14ac:dyDescent="0.25">
      <c r="A4571" s="63"/>
      <c r="B4571" s="61"/>
      <c r="C4571" s="58"/>
      <c r="D4571" s="56" t="str">
        <f>IF(C4571="","",VLOOKUP(C4571,'Fichier client'!B:C,2,FALSE))</f>
        <v/>
      </c>
      <c r="E4571" s="61"/>
      <c r="F4571" s="30">
        <f t="array" ref="F4571">B4571+E4571</f>
        <v>0</v>
      </c>
      <c r="G4571" s="31"/>
      <c r="H4571" s="29"/>
      <c r="I4571" s="29"/>
      <c r="J4571" s="58"/>
      <c r="K4571" s="58"/>
    </row>
    <row r="4572" spans="1:11" x14ac:dyDescent="0.25">
      <c r="A4572" s="63"/>
      <c r="B4572" s="61"/>
      <c r="C4572" s="58"/>
      <c r="D4572" s="56" t="str">
        <f>IF(C4572="","",VLOOKUP(C4572,'Fichier client'!B:C,2,FALSE))</f>
        <v/>
      </c>
      <c r="E4572" s="61"/>
      <c r="F4572" s="30">
        <f t="array" ref="F4572">B4572+E4572</f>
        <v>0</v>
      </c>
      <c r="G4572" s="31"/>
      <c r="H4572" s="29"/>
      <c r="I4572" s="29"/>
      <c r="J4572" s="58"/>
      <c r="K4572" s="58"/>
    </row>
    <row r="4573" spans="1:11" x14ac:dyDescent="0.25">
      <c r="A4573" s="63"/>
      <c r="B4573" s="61"/>
      <c r="C4573" s="58"/>
      <c r="D4573" s="56" t="str">
        <f>IF(C4573="","",VLOOKUP(C4573,'Fichier client'!B:C,2,FALSE))</f>
        <v/>
      </c>
      <c r="E4573" s="61"/>
      <c r="F4573" s="30">
        <f t="array" ref="F4573">B4573+E4573</f>
        <v>0</v>
      </c>
      <c r="G4573" s="31"/>
      <c r="H4573" s="29"/>
      <c r="I4573" s="29"/>
      <c r="J4573" s="58"/>
      <c r="K4573" s="58"/>
    </row>
    <row r="4574" spans="1:11" x14ac:dyDescent="0.25">
      <c r="A4574" s="63"/>
      <c r="B4574" s="61"/>
      <c r="C4574" s="58"/>
      <c r="D4574" s="56" t="str">
        <f>IF(C4574="","",VLOOKUP(C4574,'Fichier client'!B:C,2,FALSE))</f>
        <v/>
      </c>
      <c r="E4574" s="61"/>
      <c r="F4574" s="30">
        <f t="array" ref="F4574">B4574+E4574</f>
        <v>0</v>
      </c>
      <c r="G4574" s="31"/>
      <c r="H4574" s="29"/>
      <c r="I4574" s="29"/>
      <c r="J4574" s="58"/>
      <c r="K4574" s="58"/>
    </row>
    <row r="4575" spans="1:11" x14ac:dyDescent="0.25">
      <c r="A4575" s="63"/>
      <c r="B4575" s="61"/>
      <c r="C4575" s="58"/>
      <c r="D4575" s="56" t="str">
        <f>IF(C4575="","",VLOOKUP(C4575,'Fichier client'!B:C,2,FALSE))</f>
        <v/>
      </c>
      <c r="E4575" s="61"/>
      <c r="F4575" s="30">
        <f t="array" ref="F4575">B4575+E4575</f>
        <v>0</v>
      </c>
      <c r="G4575" s="31"/>
      <c r="H4575" s="29"/>
      <c r="I4575" s="29"/>
      <c r="J4575" s="58"/>
      <c r="K4575" s="58"/>
    </row>
    <row r="4576" spans="1:11" x14ac:dyDescent="0.25">
      <c r="A4576" s="63"/>
      <c r="B4576" s="61"/>
      <c r="C4576" s="58"/>
      <c r="D4576" s="56" t="str">
        <f>IF(C4576="","",VLOOKUP(C4576,'Fichier client'!B:C,2,FALSE))</f>
        <v/>
      </c>
      <c r="E4576" s="61"/>
      <c r="F4576" s="30">
        <f t="array" ref="F4576">B4576+E4576</f>
        <v>0</v>
      </c>
      <c r="G4576" s="31"/>
      <c r="H4576" s="29"/>
      <c r="I4576" s="29"/>
      <c r="J4576" s="58"/>
      <c r="K4576" s="58"/>
    </row>
    <row r="4577" spans="1:11" x14ac:dyDescent="0.25">
      <c r="A4577" s="63"/>
      <c r="B4577" s="61"/>
      <c r="C4577" s="58"/>
      <c r="D4577" s="56" t="str">
        <f>IF(C4577="","",VLOOKUP(C4577,'Fichier client'!B:C,2,FALSE))</f>
        <v/>
      </c>
      <c r="E4577" s="61"/>
      <c r="F4577" s="30">
        <f t="array" ref="F4577">B4577+E4577</f>
        <v>0</v>
      </c>
      <c r="G4577" s="31"/>
      <c r="H4577" s="29"/>
      <c r="I4577" s="29"/>
      <c r="J4577" s="58"/>
      <c r="K4577" s="58"/>
    </row>
    <row r="4578" spans="1:11" x14ac:dyDescent="0.25">
      <c r="A4578" s="63"/>
      <c r="B4578" s="61"/>
      <c r="C4578" s="58"/>
      <c r="D4578" s="56" t="str">
        <f>IF(C4578="","",VLOOKUP(C4578,'Fichier client'!B:C,2,FALSE))</f>
        <v/>
      </c>
      <c r="E4578" s="61"/>
      <c r="F4578" s="30">
        <f t="array" ref="F4578">B4578+E4578</f>
        <v>0</v>
      </c>
      <c r="G4578" s="31"/>
      <c r="H4578" s="29"/>
      <c r="I4578" s="29"/>
      <c r="J4578" s="58"/>
      <c r="K4578" s="58"/>
    </row>
    <row r="4579" spans="1:11" x14ac:dyDescent="0.25">
      <c r="A4579" s="63"/>
      <c r="B4579" s="61"/>
      <c r="C4579" s="58"/>
      <c r="D4579" s="56" t="str">
        <f>IF(C4579="","",VLOOKUP(C4579,'Fichier client'!B:C,2,FALSE))</f>
        <v/>
      </c>
      <c r="E4579" s="61"/>
      <c r="F4579" s="30">
        <f t="array" ref="F4579">B4579+E4579</f>
        <v>0</v>
      </c>
      <c r="G4579" s="31"/>
      <c r="H4579" s="29"/>
      <c r="I4579" s="29"/>
      <c r="J4579" s="58"/>
      <c r="K4579" s="58"/>
    </row>
    <row r="4580" spans="1:11" x14ac:dyDescent="0.25">
      <c r="A4580" s="63"/>
      <c r="B4580" s="61"/>
      <c r="C4580" s="58"/>
      <c r="D4580" s="56" t="str">
        <f>IF(C4580="","",VLOOKUP(C4580,'Fichier client'!B:C,2,FALSE))</f>
        <v/>
      </c>
      <c r="E4580" s="61"/>
      <c r="F4580" s="30">
        <f t="array" ref="F4580">B4580+E4580</f>
        <v>0</v>
      </c>
      <c r="G4580" s="31"/>
      <c r="H4580" s="29"/>
      <c r="I4580" s="29"/>
      <c r="J4580" s="58"/>
      <c r="K4580" s="58"/>
    </row>
    <row r="4581" spans="1:11" x14ac:dyDescent="0.25">
      <c r="A4581" s="63"/>
      <c r="B4581" s="61"/>
      <c r="C4581" s="58"/>
      <c r="D4581" s="56" t="str">
        <f>IF(C4581="","",VLOOKUP(C4581,'Fichier client'!B:C,2,FALSE))</f>
        <v/>
      </c>
      <c r="E4581" s="61"/>
      <c r="F4581" s="30">
        <f t="array" ref="F4581">B4581+E4581</f>
        <v>0</v>
      </c>
      <c r="G4581" s="31"/>
      <c r="H4581" s="29"/>
      <c r="I4581" s="29"/>
      <c r="J4581" s="58"/>
      <c r="K4581" s="58"/>
    </row>
    <row r="4582" spans="1:11" x14ac:dyDescent="0.25">
      <c r="A4582" s="63"/>
      <c r="B4582" s="61"/>
      <c r="C4582" s="58"/>
      <c r="D4582" s="56" t="str">
        <f>IF(C4582="","",VLOOKUP(C4582,'Fichier client'!B:C,2,FALSE))</f>
        <v/>
      </c>
      <c r="E4582" s="61"/>
      <c r="F4582" s="30">
        <f t="array" ref="F4582">B4582+E4582</f>
        <v>0</v>
      </c>
      <c r="G4582" s="31"/>
      <c r="H4582" s="29"/>
      <c r="I4582" s="29"/>
      <c r="J4582" s="58"/>
      <c r="K4582" s="58"/>
    </row>
    <row r="4583" spans="1:11" x14ac:dyDescent="0.25">
      <c r="A4583" s="63"/>
      <c r="B4583" s="61"/>
      <c r="C4583" s="58"/>
      <c r="D4583" s="56" t="str">
        <f>IF(C4583="","",VLOOKUP(C4583,'Fichier client'!B:C,2,FALSE))</f>
        <v/>
      </c>
      <c r="E4583" s="61"/>
      <c r="F4583" s="30">
        <f t="array" ref="F4583">B4583+E4583</f>
        <v>0</v>
      </c>
      <c r="G4583" s="31"/>
      <c r="H4583" s="29"/>
      <c r="I4583" s="29"/>
      <c r="J4583" s="58"/>
      <c r="K4583" s="58"/>
    </row>
    <row r="4584" spans="1:11" x14ac:dyDescent="0.25">
      <c r="A4584" s="63"/>
      <c r="B4584" s="61"/>
      <c r="C4584" s="58"/>
      <c r="D4584" s="56" t="str">
        <f>IF(C4584="","",VLOOKUP(C4584,'Fichier client'!B:C,2,FALSE))</f>
        <v/>
      </c>
      <c r="E4584" s="61"/>
      <c r="F4584" s="30">
        <f t="array" ref="F4584">B4584+E4584</f>
        <v>0</v>
      </c>
      <c r="G4584" s="31"/>
      <c r="H4584" s="29"/>
      <c r="I4584" s="29"/>
      <c r="J4584" s="58"/>
      <c r="K4584" s="58"/>
    </row>
    <row r="4585" spans="1:11" x14ac:dyDescent="0.25">
      <c r="A4585" s="63"/>
      <c r="B4585" s="61"/>
      <c r="C4585" s="58"/>
      <c r="D4585" s="56" t="str">
        <f>IF(C4585="","",VLOOKUP(C4585,'Fichier client'!B:C,2,FALSE))</f>
        <v/>
      </c>
      <c r="E4585" s="61"/>
      <c r="F4585" s="30">
        <f t="array" ref="F4585">B4585+E4585</f>
        <v>0</v>
      </c>
      <c r="G4585" s="31"/>
      <c r="H4585" s="29"/>
      <c r="I4585" s="29"/>
      <c r="J4585" s="58"/>
      <c r="K4585" s="58"/>
    </row>
    <row r="4586" spans="1:11" x14ac:dyDescent="0.25">
      <c r="A4586" s="63"/>
      <c r="B4586" s="61"/>
      <c r="C4586" s="58"/>
      <c r="D4586" s="56" t="str">
        <f>IF(C4586="","",VLOOKUP(C4586,'Fichier client'!B:C,2,FALSE))</f>
        <v/>
      </c>
      <c r="E4586" s="61"/>
      <c r="F4586" s="30">
        <f t="array" ref="F4586">B4586+E4586</f>
        <v>0</v>
      </c>
      <c r="G4586" s="31"/>
      <c r="H4586" s="29"/>
      <c r="I4586" s="29"/>
      <c r="J4586" s="58"/>
      <c r="K4586" s="58"/>
    </row>
    <row r="4587" spans="1:11" x14ac:dyDescent="0.25">
      <c r="A4587" s="63"/>
      <c r="B4587" s="61"/>
      <c r="C4587" s="58"/>
      <c r="D4587" s="56" t="str">
        <f>IF(C4587="","",VLOOKUP(C4587,'Fichier client'!B:C,2,FALSE))</f>
        <v/>
      </c>
      <c r="E4587" s="61"/>
      <c r="F4587" s="30">
        <f t="array" ref="F4587">B4587+E4587</f>
        <v>0</v>
      </c>
      <c r="G4587" s="31"/>
      <c r="H4587" s="29"/>
      <c r="I4587" s="29"/>
      <c r="J4587" s="58"/>
      <c r="K4587" s="58"/>
    </row>
    <row r="4588" spans="1:11" x14ac:dyDescent="0.25">
      <c r="A4588" s="63"/>
      <c r="B4588" s="61"/>
      <c r="C4588" s="58"/>
      <c r="D4588" s="56" t="str">
        <f>IF(C4588="","",VLOOKUP(C4588,'Fichier client'!B:C,2,FALSE))</f>
        <v/>
      </c>
      <c r="E4588" s="61"/>
      <c r="F4588" s="30">
        <f t="array" ref="F4588">B4588+E4588</f>
        <v>0</v>
      </c>
      <c r="G4588" s="31"/>
      <c r="H4588" s="29"/>
      <c r="I4588" s="29"/>
      <c r="J4588" s="58"/>
      <c r="K4588" s="58"/>
    </row>
    <row r="4589" spans="1:11" x14ac:dyDescent="0.25">
      <c r="A4589" s="63"/>
      <c r="B4589" s="61"/>
      <c r="C4589" s="58"/>
      <c r="D4589" s="56" t="str">
        <f>IF(C4589="","",VLOOKUP(C4589,'Fichier client'!B:C,2,FALSE))</f>
        <v/>
      </c>
      <c r="E4589" s="61"/>
      <c r="F4589" s="30">
        <f t="array" ref="F4589">B4589+E4589</f>
        <v>0</v>
      </c>
      <c r="G4589" s="31"/>
      <c r="H4589" s="29"/>
      <c r="I4589" s="29"/>
      <c r="J4589" s="58"/>
      <c r="K4589" s="58"/>
    </row>
    <row r="4590" spans="1:11" x14ac:dyDescent="0.25">
      <c r="A4590" s="63"/>
      <c r="B4590" s="61"/>
      <c r="C4590" s="58"/>
      <c r="D4590" s="56" t="str">
        <f>IF(C4590="","",VLOOKUP(C4590,'Fichier client'!B:C,2,FALSE))</f>
        <v/>
      </c>
      <c r="E4590" s="61"/>
      <c r="F4590" s="30">
        <f t="array" ref="F4590">B4590+E4590</f>
        <v>0</v>
      </c>
      <c r="G4590" s="31"/>
      <c r="H4590" s="29"/>
      <c r="I4590" s="29"/>
      <c r="J4590" s="58"/>
      <c r="K4590" s="58"/>
    </row>
    <row r="4591" spans="1:11" x14ac:dyDescent="0.25">
      <c r="A4591" s="63"/>
      <c r="B4591" s="61"/>
      <c r="C4591" s="58"/>
      <c r="D4591" s="56" t="str">
        <f>IF(C4591="","",VLOOKUP(C4591,'Fichier client'!B:C,2,FALSE))</f>
        <v/>
      </c>
      <c r="E4591" s="61"/>
      <c r="F4591" s="30">
        <f t="array" ref="F4591">B4591+E4591</f>
        <v>0</v>
      </c>
      <c r="G4591" s="31"/>
      <c r="H4591" s="29"/>
      <c r="I4591" s="29"/>
      <c r="J4591" s="58"/>
      <c r="K4591" s="58"/>
    </row>
    <row r="4592" spans="1:11" x14ac:dyDescent="0.25">
      <c r="A4592" s="63"/>
      <c r="B4592" s="61"/>
      <c r="C4592" s="58"/>
      <c r="D4592" s="56" t="str">
        <f>IF(C4592="","",VLOOKUP(C4592,'Fichier client'!B:C,2,FALSE))</f>
        <v/>
      </c>
      <c r="E4592" s="61"/>
      <c r="F4592" s="30">
        <f t="array" ref="F4592">B4592+E4592</f>
        <v>0</v>
      </c>
      <c r="G4592" s="31"/>
      <c r="H4592" s="29"/>
      <c r="I4592" s="29"/>
      <c r="J4592" s="58"/>
      <c r="K4592" s="58"/>
    </row>
    <row r="4593" spans="1:11" x14ac:dyDescent="0.25">
      <c r="A4593" s="63"/>
      <c r="B4593" s="61"/>
      <c r="C4593" s="58"/>
      <c r="D4593" s="56" t="str">
        <f>IF(C4593="","",VLOOKUP(C4593,'Fichier client'!B:C,2,FALSE))</f>
        <v/>
      </c>
      <c r="E4593" s="61"/>
      <c r="F4593" s="30">
        <f t="array" ref="F4593">B4593+E4593</f>
        <v>0</v>
      </c>
      <c r="G4593" s="31"/>
      <c r="H4593" s="29"/>
      <c r="I4593" s="29"/>
      <c r="J4593" s="58"/>
      <c r="K4593" s="58"/>
    </row>
    <row r="4594" spans="1:11" x14ac:dyDescent="0.25">
      <c r="A4594" s="63"/>
      <c r="B4594" s="61"/>
      <c r="C4594" s="58"/>
      <c r="D4594" s="56" t="str">
        <f>IF(C4594="","",VLOOKUP(C4594,'Fichier client'!B:C,2,FALSE))</f>
        <v/>
      </c>
      <c r="E4594" s="61"/>
      <c r="F4594" s="30">
        <f t="array" ref="F4594">B4594+E4594</f>
        <v>0</v>
      </c>
      <c r="G4594" s="31"/>
      <c r="H4594" s="29"/>
      <c r="I4594" s="29"/>
      <c r="J4594" s="58"/>
      <c r="K4594" s="58"/>
    </row>
    <row r="4595" spans="1:11" x14ac:dyDescent="0.25">
      <c r="A4595" s="63"/>
      <c r="B4595" s="61"/>
      <c r="C4595" s="58"/>
      <c r="D4595" s="56" t="str">
        <f>IF(C4595="","",VLOOKUP(C4595,'Fichier client'!B:C,2,FALSE))</f>
        <v/>
      </c>
      <c r="E4595" s="61"/>
      <c r="F4595" s="30">
        <f t="array" ref="F4595">B4595+E4595</f>
        <v>0</v>
      </c>
      <c r="G4595" s="31"/>
      <c r="H4595" s="29"/>
      <c r="I4595" s="29"/>
      <c r="J4595" s="58"/>
      <c r="K4595" s="58"/>
    </row>
    <row r="4596" spans="1:11" x14ac:dyDescent="0.25">
      <c r="A4596" s="63"/>
      <c r="B4596" s="61"/>
      <c r="C4596" s="58"/>
      <c r="D4596" s="56" t="str">
        <f>IF(C4596="","",VLOOKUP(C4596,'Fichier client'!B:C,2,FALSE))</f>
        <v/>
      </c>
      <c r="E4596" s="61"/>
      <c r="F4596" s="30">
        <f t="array" ref="F4596">B4596+E4596</f>
        <v>0</v>
      </c>
      <c r="G4596" s="31"/>
      <c r="H4596" s="29"/>
      <c r="I4596" s="29"/>
      <c r="J4596" s="58"/>
      <c r="K4596" s="58"/>
    </row>
    <row r="4597" spans="1:11" x14ac:dyDescent="0.25">
      <c r="A4597" s="63"/>
      <c r="B4597" s="61"/>
      <c r="C4597" s="58"/>
      <c r="D4597" s="56" t="str">
        <f>IF(C4597="","",VLOOKUP(C4597,'Fichier client'!B:C,2,FALSE))</f>
        <v/>
      </c>
      <c r="E4597" s="61"/>
      <c r="F4597" s="30">
        <f t="array" ref="F4597">B4597+E4597</f>
        <v>0</v>
      </c>
      <c r="G4597" s="31"/>
      <c r="H4597" s="29"/>
      <c r="I4597" s="29"/>
      <c r="J4597" s="58"/>
      <c r="K4597" s="58"/>
    </row>
    <row r="4598" spans="1:11" x14ac:dyDescent="0.25">
      <c r="A4598" s="63"/>
      <c r="B4598" s="61"/>
      <c r="C4598" s="58"/>
      <c r="D4598" s="56" t="str">
        <f>IF(C4598="","",VLOOKUP(C4598,'Fichier client'!B:C,2,FALSE))</f>
        <v/>
      </c>
      <c r="E4598" s="61"/>
      <c r="F4598" s="30">
        <f t="array" ref="F4598">B4598+E4598</f>
        <v>0</v>
      </c>
      <c r="G4598" s="31"/>
      <c r="H4598" s="29"/>
      <c r="I4598" s="29"/>
      <c r="J4598" s="58"/>
      <c r="K4598" s="58"/>
    </row>
    <row r="4599" spans="1:11" x14ac:dyDescent="0.25">
      <c r="A4599" s="63"/>
      <c r="B4599" s="61"/>
      <c r="C4599" s="58"/>
      <c r="D4599" s="56" t="str">
        <f>IF(C4599="","",VLOOKUP(C4599,'Fichier client'!B:C,2,FALSE))</f>
        <v/>
      </c>
      <c r="E4599" s="61"/>
      <c r="F4599" s="30">
        <f t="array" ref="F4599">B4599+E4599</f>
        <v>0</v>
      </c>
      <c r="G4599" s="31"/>
      <c r="H4599" s="29"/>
      <c r="I4599" s="29"/>
      <c r="J4599" s="58"/>
      <c r="K4599" s="58"/>
    </row>
    <row r="4600" spans="1:11" x14ac:dyDescent="0.25">
      <c r="A4600" s="63"/>
      <c r="B4600" s="61"/>
      <c r="C4600" s="58"/>
      <c r="D4600" s="56" t="str">
        <f>IF(C4600="","",VLOOKUP(C4600,'Fichier client'!B:C,2,FALSE))</f>
        <v/>
      </c>
      <c r="E4600" s="61"/>
      <c r="F4600" s="30">
        <f t="array" ref="F4600">B4600+E4600</f>
        <v>0</v>
      </c>
      <c r="G4600" s="31"/>
      <c r="H4600" s="29"/>
      <c r="I4600" s="29"/>
      <c r="J4600" s="58"/>
      <c r="K4600" s="58"/>
    </row>
    <row r="4601" spans="1:11" x14ac:dyDescent="0.25">
      <c r="A4601" s="63"/>
      <c r="B4601" s="61"/>
      <c r="C4601" s="58"/>
      <c r="D4601" s="56" t="str">
        <f>IF(C4601="","",VLOOKUP(C4601,'Fichier client'!B:C,2,FALSE))</f>
        <v/>
      </c>
      <c r="E4601" s="61"/>
      <c r="F4601" s="30">
        <f t="array" ref="F4601">B4601+E4601</f>
        <v>0</v>
      </c>
      <c r="G4601" s="31"/>
      <c r="H4601" s="29"/>
      <c r="I4601" s="29"/>
      <c r="J4601" s="58"/>
      <c r="K4601" s="58"/>
    </row>
    <row r="4602" spans="1:11" x14ac:dyDescent="0.25">
      <c r="A4602" s="63"/>
      <c r="B4602" s="61"/>
      <c r="C4602" s="58"/>
      <c r="D4602" s="56" t="str">
        <f>IF(C4602="","",VLOOKUP(C4602,'Fichier client'!B:C,2,FALSE))</f>
        <v/>
      </c>
      <c r="E4602" s="61"/>
      <c r="F4602" s="30">
        <f t="array" ref="F4602">B4602+E4602</f>
        <v>0</v>
      </c>
      <c r="G4602" s="31"/>
      <c r="H4602" s="29"/>
      <c r="I4602" s="29"/>
      <c r="J4602" s="58"/>
      <c r="K4602" s="58"/>
    </row>
    <row r="4603" spans="1:11" x14ac:dyDescent="0.25">
      <c r="A4603" s="63"/>
      <c r="B4603" s="61"/>
      <c r="C4603" s="58"/>
      <c r="D4603" s="56" t="str">
        <f>IF(C4603="","",VLOOKUP(C4603,'Fichier client'!B:C,2,FALSE))</f>
        <v/>
      </c>
      <c r="E4603" s="61"/>
      <c r="F4603" s="30">
        <f t="array" ref="F4603">B4603+E4603</f>
        <v>0</v>
      </c>
      <c r="G4603" s="31"/>
      <c r="H4603" s="29"/>
      <c r="I4603" s="29"/>
      <c r="J4603" s="58"/>
      <c r="K4603" s="58"/>
    </row>
    <row r="4604" spans="1:11" x14ac:dyDescent="0.25">
      <c r="A4604" s="63"/>
      <c r="B4604" s="61"/>
      <c r="C4604" s="58"/>
      <c r="D4604" s="56" t="str">
        <f>IF(C4604="","",VLOOKUP(C4604,'Fichier client'!B:C,2,FALSE))</f>
        <v/>
      </c>
      <c r="E4604" s="61"/>
      <c r="F4604" s="30">
        <f t="array" ref="F4604">B4604+E4604</f>
        <v>0</v>
      </c>
      <c r="G4604" s="31"/>
      <c r="H4604" s="29"/>
      <c r="I4604" s="29"/>
      <c r="J4604" s="58"/>
      <c r="K4604" s="58"/>
    </row>
    <row r="4605" spans="1:11" x14ac:dyDescent="0.25">
      <c r="A4605" s="63"/>
      <c r="B4605" s="61"/>
      <c r="C4605" s="58"/>
      <c r="D4605" s="56" t="str">
        <f>IF(C4605="","",VLOOKUP(C4605,'Fichier client'!B:C,2,FALSE))</f>
        <v/>
      </c>
      <c r="E4605" s="61"/>
      <c r="F4605" s="30">
        <f t="array" ref="F4605">B4605+E4605</f>
        <v>0</v>
      </c>
      <c r="G4605" s="31"/>
      <c r="H4605" s="29"/>
      <c r="I4605" s="29"/>
      <c r="J4605" s="58"/>
      <c r="K4605" s="58"/>
    </row>
    <row r="4606" spans="1:11" x14ac:dyDescent="0.25">
      <c r="A4606" s="63"/>
      <c r="B4606" s="61"/>
      <c r="C4606" s="58"/>
      <c r="D4606" s="56" t="str">
        <f>IF(C4606="","",VLOOKUP(C4606,'Fichier client'!B:C,2,FALSE))</f>
        <v/>
      </c>
      <c r="E4606" s="61"/>
      <c r="F4606" s="30">
        <f t="array" ref="F4606">B4606+E4606</f>
        <v>0</v>
      </c>
      <c r="G4606" s="31"/>
      <c r="H4606" s="29"/>
      <c r="I4606" s="29"/>
      <c r="J4606" s="58"/>
      <c r="K4606" s="58"/>
    </row>
    <row r="4607" spans="1:11" x14ac:dyDescent="0.25">
      <c r="A4607" s="63"/>
      <c r="B4607" s="61"/>
      <c r="C4607" s="58"/>
      <c r="D4607" s="56" t="str">
        <f>IF(C4607="","",VLOOKUP(C4607,'Fichier client'!B:C,2,FALSE))</f>
        <v/>
      </c>
      <c r="E4607" s="61"/>
      <c r="F4607" s="30">
        <f t="array" ref="F4607">B4607+E4607</f>
        <v>0</v>
      </c>
      <c r="G4607" s="31"/>
      <c r="H4607" s="29"/>
      <c r="I4607" s="29"/>
      <c r="J4607" s="58"/>
      <c r="K4607" s="58"/>
    </row>
    <row r="4608" spans="1:11" x14ac:dyDescent="0.25">
      <c r="A4608" s="63"/>
      <c r="B4608" s="61"/>
      <c r="C4608" s="58"/>
      <c r="D4608" s="56" t="str">
        <f>IF(C4608="","",VLOOKUP(C4608,'Fichier client'!B:C,2,FALSE))</f>
        <v/>
      </c>
      <c r="E4608" s="61"/>
      <c r="F4608" s="30">
        <f t="array" ref="F4608">B4608+E4608</f>
        <v>0</v>
      </c>
      <c r="G4608" s="31"/>
      <c r="H4608" s="29"/>
      <c r="I4608" s="29"/>
      <c r="J4608" s="58"/>
      <c r="K4608" s="58"/>
    </row>
    <row r="4609" spans="1:11" x14ac:dyDescent="0.25">
      <c r="A4609" s="63"/>
      <c r="B4609" s="61"/>
      <c r="C4609" s="58"/>
      <c r="D4609" s="56" t="str">
        <f>IF(C4609="","",VLOOKUP(C4609,'Fichier client'!B:C,2,FALSE))</f>
        <v/>
      </c>
      <c r="E4609" s="61"/>
      <c r="F4609" s="30">
        <f t="array" ref="F4609">B4609+E4609</f>
        <v>0</v>
      </c>
      <c r="G4609" s="31"/>
      <c r="H4609" s="29"/>
      <c r="I4609" s="29"/>
      <c r="J4609" s="58"/>
      <c r="K4609" s="58"/>
    </row>
    <row r="4610" spans="1:11" x14ac:dyDescent="0.25">
      <c r="A4610" s="63"/>
      <c r="B4610" s="61"/>
      <c r="C4610" s="58"/>
      <c r="D4610" s="56" t="str">
        <f>IF(C4610="","",VLOOKUP(C4610,'Fichier client'!B:C,2,FALSE))</f>
        <v/>
      </c>
      <c r="E4610" s="61"/>
      <c r="F4610" s="30">
        <f t="array" ref="F4610">B4610+E4610</f>
        <v>0</v>
      </c>
      <c r="G4610" s="31"/>
      <c r="H4610" s="29"/>
      <c r="I4610" s="29"/>
      <c r="J4610" s="58"/>
      <c r="K4610" s="58"/>
    </row>
    <row r="4611" spans="1:11" x14ac:dyDescent="0.25">
      <c r="A4611" s="63"/>
      <c r="B4611" s="61"/>
      <c r="C4611" s="58"/>
      <c r="D4611" s="56" t="str">
        <f>IF(C4611="","",VLOOKUP(C4611,'Fichier client'!B:C,2,FALSE))</f>
        <v/>
      </c>
      <c r="E4611" s="61"/>
      <c r="F4611" s="30">
        <f t="array" ref="F4611">B4611+E4611</f>
        <v>0</v>
      </c>
      <c r="G4611" s="31"/>
      <c r="H4611" s="29"/>
      <c r="I4611" s="29"/>
      <c r="J4611" s="58"/>
      <c r="K4611" s="58"/>
    </row>
    <row r="4612" spans="1:11" x14ac:dyDescent="0.25">
      <c r="A4612" s="63"/>
      <c r="B4612" s="61"/>
      <c r="C4612" s="58"/>
      <c r="D4612" s="56" t="str">
        <f>IF(C4612="","",VLOOKUP(C4612,'Fichier client'!B:C,2,FALSE))</f>
        <v/>
      </c>
      <c r="E4612" s="61"/>
      <c r="F4612" s="30">
        <f t="array" ref="F4612">B4612+E4612</f>
        <v>0</v>
      </c>
      <c r="G4612" s="31"/>
      <c r="H4612" s="29"/>
      <c r="I4612" s="29"/>
      <c r="J4612" s="58"/>
      <c r="K4612" s="58"/>
    </row>
    <row r="4613" spans="1:11" x14ac:dyDescent="0.25">
      <c r="A4613" s="63"/>
      <c r="B4613" s="61"/>
      <c r="C4613" s="58"/>
      <c r="D4613" s="56" t="str">
        <f>IF(C4613="","",VLOOKUP(C4613,'Fichier client'!B:C,2,FALSE))</f>
        <v/>
      </c>
      <c r="E4613" s="61"/>
      <c r="F4613" s="30">
        <f t="array" ref="F4613">B4613+E4613</f>
        <v>0</v>
      </c>
      <c r="G4613" s="31"/>
      <c r="H4613" s="29"/>
      <c r="I4613" s="29"/>
      <c r="J4613" s="58"/>
      <c r="K4613" s="58"/>
    </row>
    <row r="4614" spans="1:11" x14ac:dyDescent="0.25">
      <c r="A4614" s="63"/>
      <c r="B4614" s="61"/>
      <c r="C4614" s="58"/>
      <c r="D4614" s="56" t="str">
        <f>IF(C4614="","",VLOOKUP(C4614,'Fichier client'!B:C,2,FALSE))</f>
        <v/>
      </c>
      <c r="E4614" s="61"/>
      <c r="F4614" s="30">
        <f t="array" ref="F4614">B4614+E4614</f>
        <v>0</v>
      </c>
      <c r="G4614" s="31"/>
      <c r="H4614" s="29"/>
      <c r="I4614" s="29"/>
      <c r="J4614" s="58"/>
      <c r="K4614" s="58"/>
    </row>
    <row r="4615" spans="1:11" x14ac:dyDescent="0.25">
      <c r="A4615" s="63"/>
      <c r="B4615" s="61"/>
      <c r="C4615" s="58"/>
      <c r="D4615" s="56" t="str">
        <f>IF(C4615="","",VLOOKUP(C4615,'Fichier client'!B:C,2,FALSE))</f>
        <v/>
      </c>
      <c r="E4615" s="61"/>
      <c r="F4615" s="30">
        <f t="array" ref="F4615">B4615+E4615</f>
        <v>0</v>
      </c>
      <c r="G4615" s="31"/>
      <c r="H4615" s="29"/>
      <c r="I4615" s="29"/>
      <c r="J4615" s="58"/>
      <c r="K4615" s="58"/>
    </row>
    <row r="4616" spans="1:11" x14ac:dyDescent="0.25">
      <c r="A4616" s="63"/>
      <c r="B4616" s="61"/>
      <c r="C4616" s="58"/>
      <c r="D4616" s="56" t="str">
        <f>IF(C4616="","",VLOOKUP(C4616,'Fichier client'!B:C,2,FALSE))</f>
        <v/>
      </c>
      <c r="E4616" s="61"/>
      <c r="F4616" s="30">
        <f t="array" ref="F4616">B4616+E4616</f>
        <v>0</v>
      </c>
      <c r="G4616" s="31"/>
      <c r="H4616" s="29"/>
      <c r="I4616" s="29"/>
      <c r="J4616" s="58"/>
      <c r="K4616" s="58"/>
    </row>
    <row r="4617" spans="1:11" x14ac:dyDescent="0.25">
      <c r="A4617" s="63"/>
      <c r="B4617" s="61"/>
      <c r="C4617" s="58"/>
      <c r="D4617" s="56" t="str">
        <f>IF(C4617="","",VLOOKUP(C4617,'Fichier client'!B:C,2,FALSE))</f>
        <v/>
      </c>
      <c r="E4617" s="61"/>
      <c r="F4617" s="30">
        <f t="array" ref="F4617">B4617+E4617</f>
        <v>0</v>
      </c>
      <c r="G4617" s="31"/>
      <c r="H4617" s="29"/>
      <c r="I4617" s="29"/>
      <c r="J4617" s="58"/>
      <c r="K4617" s="58"/>
    </row>
    <row r="4618" spans="1:11" x14ac:dyDescent="0.25">
      <c r="A4618" s="63"/>
      <c r="B4618" s="61"/>
      <c r="C4618" s="58"/>
      <c r="D4618" s="56" t="str">
        <f>IF(C4618="","",VLOOKUP(C4618,'Fichier client'!B:C,2,FALSE))</f>
        <v/>
      </c>
      <c r="E4618" s="61"/>
      <c r="F4618" s="30">
        <f t="array" ref="F4618">B4618+E4618</f>
        <v>0</v>
      </c>
      <c r="G4618" s="31"/>
      <c r="H4618" s="29"/>
      <c r="I4618" s="29"/>
      <c r="J4618" s="58"/>
      <c r="K4618" s="58"/>
    </row>
    <row r="4619" spans="1:11" x14ac:dyDescent="0.25">
      <c r="A4619" s="63"/>
      <c r="B4619" s="61"/>
      <c r="C4619" s="58"/>
      <c r="D4619" s="56" t="str">
        <f>IF(C4619="","",VLOOKUP(C4619,'Fichier client'!B:C,2,FALSE))</f>
        <v/>
      </c>
      <c r="E4619" s="61"/>
      <c r="F4619" s="30">
        <f t="array" ref="F4619">B4619+E4619</f>
        <v>0</v>
      </c>
      <c r="G4619" s="31"/>
      <c r="H4619" s="29"/>
      <c r="I4619" s="29"/>
      <c r="J4619" s="58"/>
      <c r="K4619" s="58"/>
    </row>
    <row r="4620" spans="1:11" x14ac:dyDescent="0.25">
      <c r="A4620" s="63"/>
      <c r="B4620" s="61"/>
      <c r="C4620" s="58"/>
      <c r="D4620" s="56" t="str">
        <f>IF(C4620="","",VLOOKUP(C4620,'Fichier client'!B:C,2,FALSE))</f>
        <v/>
      </c>
      <c r="E4620" s="61"/>
      <c r="F4620" s="30">
        <f t="array" ref="F4620">B4620+E4620</f>
        <v>0</v>
      </c>
      <c r="G4620" s="31"/>
      <c r="H4620" s="29"/>
      <c r="I4620" s="29"/>
      <c r="J4620" s="58"/>
      <c r="K4620" s="58"/>
    </row>
    <row r="4621" spans="1:11" x14ac:dyDescent="0.25">
      <c r="A4621" s="63"/>
      <c r="B4621" s="61"/>
      <c r="C4621" s="58"/>
      <c r="D4621" s="56" t="str">
        <f>IF(C4621="","",VLOOKUP(C4621,'Fichier client'!B:C,2,FALSE))</f>
        <v/>
      </c>
      <c r="E4621" s="61"/>
      <c r="F4621" s="30">
        <f t="array" ref="F4621">B4621+E4621</f>
        <v>0</v>
      </c>
      <c r="G4621" s="31"/>
      <c r="H4621" s="29"/>
      <c r="I4621" s="29"/>
      <c r="J4621" s="58"/>
      <c r="K4621" s="58"/>
    </row>
    <row r="4622" spans="1:11" x14ac:dyDescent="0.25">
      <c r="A4622" s="63"/>
      <c r="B4622" s="61"/>
      <c r="C4622" s="58"/>
      <c r="D4622" s="56" t="str">
        <f>IF(C4622="","",VLOOKUP(C4622,'Fichier client'!B:C,2,FALSE))</f>
        <v/>
      </c>
      <c r="E4622" s="61"/>
      <c r="F4622" s="30">
        <f t="array" ref="F4622">B4622+E4622</f>
        <v>0</v>
      </c>
      <c r="G4622" s="31"/>
      <c r="H4622" s="29"/>
      <c r="I4622" s="29"/>
      <c r="J4622" s="58"/>
      <c r="K4622" s="58"/>
    </row>
    <row r="4623" spans="1:11" x14ac:dyDescent="0.25">
      <c r="A4623" s="63"/>
      <c r="B4623" s="61"/>
      <c r="C4623" s="58"/>
      <c r="D4623" s="56" t="str">
        <f>IF(C4623="","",VLOOKUP(C4623,'Fichier client'!B:C,2,FALSE))</f>
        <v/>
      </c>
      <c r="E4623" s="61"/>
      <c r="F4623" s="30">
        <f t="array" ref="F4623">B4623+E4623</f>
        <v>0</v>
      </c>
      <c r="G4623" s="31"/>
      <c r="H4623" s="29"/>
      <c r="I4623" s="29"/>
      <c r="J4623" s="58"/>
      <c r="K4623" s="58"/>
    </row>
    <row r="4624" spans="1:11" x14ac:dyDescent="0.25">
      <c r="A4624" s="63"/>
      <c r="B4624" s="61"/>
      <c r="C4624" s="58"/>
      <c r="D4624" s="56" t="str">
        <f>IF(C4624="","",VLOOKUP(C4624,'Fichier client'!B:C,2,FALSE))</f>
        <v/>
      </c>
      <c r="E4624" s="61"/>
      <c r="F4624" s="30">
        <f t="array" ref="F4624">B4624+E4624</f>
        <v>0</v>
      </c>
      <c r="G4624" s="31"/>
      <c r="H4624" s="29"/>
      <c r="I4624" s="29"/>
      <c r="J4624" s="58"/>
      <c r="K4624" s="58"/>
    </row>
    <row r="4625" spans="1:11" x14ac:dyDescent="0.25">
      <c r="A4625" s="63"/>
      <c r="B4625" s="61"/>
      <c r="C4625" s="58"/>
      <c r="D4625" s="56" t="str">
        <f>IF(C4625="","",VLOOKUP(C4625,'Fichier client'!B:C,2,FALSE))</f>
        <v/>
      </c>
      <c r="E4625" s="61"/>
      <c r="F4625" s="30">
        <f t="array" ref="F4625">B4625+E4625</f>
        <v>0</v>
      </c>
      <c r="G4625" s="31"/>
      <c r="H4625" s="29"/>
      <c r="I4625" s="29"/>
      <c r="J4625" s="58"/>
      <c r="K4625" s="58"/>
    </row>
    <row r="4626" spans="1:11" x14ac:dyDescent="0.25">
      <c r="A4626" s="63"/>
      <c r="B4626" s="61"/>
      <c r="C4626" s="58"/>
      <c r="D4626" s="56" t="str">
        <f>IF(C4626="","",VLOOKUP(C4626,'Fichier client'!B:C,2,FALSE))</f>
        <v/>
      </c>
      <c r="E4626" s="61"/>
      <c r="F4626" s="30">
        <f t="array" ref="F4626">B4626+E4626</f>
        <v>0</v>
      </c>
      <c r="G4626" s="31"/>
      <c r="H4626" s="29"/>
      <c r="I4626" s="29"/>
      <c r="J4626" s="58"/>
      <c r="K4626" s="58"/>
    </row>
    <row r="4627" spans="1:11" x14ac:dyDescent="0.25">
      <c r="A4627" s="63"/>
      <c r="B4627" s="61"/>
      <c r="C4627" s="58"/>
      <c r="D4627" s="56" t="str">
        <f>IF(C4627="","",VLOOKUP(C4627,'Fichier client'!B:C,2,FALSE))</f>
        <v/>
      </c>
      <c r="E4627" s="61"/>
      <c r="F4627" s="30">
        <f t="array" ref="F4627">B4627+E4627</f>
        <v>0</v>
      </c>
      <c r="G4627" s="31"/>
      <c r="H4627" s="29"/>
      <c r="I4627" s="29"/>
      <c r="J4627" s="58"/>
      <c r="K4627" s="58"/>
    </row>
    <row r="4628" spans="1:11" x14ac:dyDescent="0.25">
      <c r="A4628" s="63"/>
      <c r="B4628" s="61"/>
      <c r="C4628" s="58"/>
      <c r="D4628" s="56" t="str">
        <f>IF(C4628="","",VLOOKUP(C4628,'Fichier client'!B:C,2,FALSE))</f>
        <v/>
      </c>
      <c r="E4628" s="61"/>
      <c r="F4628" s="30">
        <f t="array" ref="F4628">B4628+E4628</f>
        <v>0</v>
      </c>
      <c r="G4628" s="31"/>
      <c r="H4628" s="29"/>
      <c r="I4628" s="29"/>
      <c r="J4628" s="58"/>
      <c r="K4628" s="58"/>
    </row>
    <row r="4629" spans="1:11" x14ac:dyDescent="0.25">
      <c r="A4629" s="63"/>
      <c r="B4629" s="61"/>
      <c r="C4629" s="58"/>
      <c r="D4629" s="56" t="str">
        <f>IF(C4629="","",VLOOKUP(C4629,'Fichier client'!B:C,2,FALSE))</f>
        <v/>
      </c>
      <c r="E4629" s="61"/>
      <c r="F4629" s="30">
        <f t="array" ref="F4629">B4629+E4629</f>
        <v>0</v>
      </c>
      <c r="G4629" s="31"/>
      <c r="H4629" s="29"/>
      <c r="I4629" s="29"/>
      <c r="J4629" s="58"/>
      <c r="K4629" s="58"/>
    </row>
    <row r="4630" spans="1:11" x14ac:dyDescent="0.25">
      <c r="A4630" s="63"/>
      <c r="B4630" s="61"/>
      <c r="C4630" s="58"/>
      <c r="D4630" s="56" t="str">
        <f>IF(C4630="","",VLOOKUP(C4630,'Fichier client'!B:C,2,FALSE))</f>
        <v/>
      </c>
      <c r="E4630" s="61"/>
      <c r="F4630" s="30">
        <f t="array" ref="F4630">B4630+E4630</f>
        <v>0</v>
      </c>
      <c r="G4630" s="31"/>
      <c r="H4630" s="29"/>
      <c r="I4630" s="29"/>
      <c r="J4630" s="58"/>
      <c r="K4630" s="58"/>
    </row>
    <row r="4631" spans="1:11" x14ac:dyDescent="0.25">
      <c r="A4631" s="63"/>
      <c r="B4631" s="61"/>
      <c r="C4631" s="58"/>
      <c r="D4631" s="56" t="str">
        <f>IF(C4631="","",VLOOKUP(C4631,'Fichier client'!B:C,2,FALSE))</f>
        <v/>
      </c>
      <c r="E4631" s="61"/>
      <c r="F4631" s="30">
        <f t="array" ref="F4631">B4631+E4631</f>
        <v>0</v>
      </c>
      <c r="G4631" s="31"/>
      <c r="H4631" s="29"/>
      <c r="I4631" s="29"/>
      <c r="J4631" s="58"/>
      <c r="K4631" s="58"/>
    </row>
    <row r="4632" spans="1:11" x14ac:dyDescent="0.25">
      <c r="A4632" s="63"/>
      <c r="B4632" s="61"/>
      <c r="C4632" s="58"/>
      <c r="D4632" s="56" t="str">
        <f>IF(C4632="","",VLOOKUP(C4632,'Fichier client'!B:C,2,FALSE))</f>
        <v/>
      </c>
      <c r="E4632" s="61"/>
      <c r="F4632" s="30">
        <f t="array" ref="F4632">B4632+E4632</f>
        <v>0</v>
      </c>
      <c r="G4632" s="31"/>
      <c r="H4632" s="29"/>
      <c r="I4632" s="29"/>
      <c r="J4632" s="58"/>
      <c r="K4632" s="58"/>
    </row>
    <row r="4633" spans="1:11" x14ac:dyDescent="0.25">
      <c r="A4633" s="63"/>
      <c r="B4633" s="61"/>
      <c r="C4633" s="58"/>
      <c r="D4633" s="56" t="str">
        <f>IF(C4633="","",VLOOKUP(C4633,'Fichier client'!B:C,2,FALSE))</f>
        <v/>
      </c>
      <c r="E4633" s="61"/>
      <c r="F4633" s="30">
        <f t="array" ref="F4633">B4633+E4633</f>
        <v>0</v>
      </c>
      <c r="G4633" s="31"/>
      <c r="H4633" s="29"/>
      <c r="I4633" s="29"/>
      <c r="J4633" s="58"/>
      <c r="K4633" s="58"/>
    </row>
    <row r="4634" spans="1:11" x14ac:dyDescent="0.25">
      <c r="A4634" s="63"/>
      <c r="B4634" s="61"/>
      <c r="C4634" s="58"/>
      <c r="D4634" s="56" t="str">
        <f>IF(C4634="","",VLOOKUP(C4634,'Fichier client'!B:C,2,FALSE))</f>
        <v/>
      </c>
      <c r="E4634" s="61"/>
      <c r="F4634" s="30">
        <f t="array" ref="F4634">B4634+E4634</f>
        <v>0</v>
      </c>
      <c r="G4634" s="31"/>
      <c r="H4634" s="29"/>
      <c r="I4634" s="29"/>
      <c r="J4634" s="58"/>
      <c r="K4634" s="58"/>
    </row>
    <row r="4635" spans="1:11" x14ac:dyDescent="0.25">
      <c r="A4635" s="63"/>
      <c r="B4635" s="61"/>
      <c r="C4635" s="58"/>
      <c r="D4635" s="56" t="str">
        <f>IF(C4635="","",VLOOKUP(C4635,'Fichier client'!B:C,2,FALSE))</f>
        <v/>
      </c>
      <c r="E4635" s="61"/>
      <c r="F4635" s="30">
        <f t="array" ref="F4635">B4635+E4635</f>
        <v>0</v>
      </c>
      <c r="G4635" s="31"/>
      <c r="H4635" s="29"/>
      <c r="I4635" s="29"/>
      <c r="J4635" s="58"/>
      <c r="K4635" s="58"/>
    </row>
    <row r="4636" spans="1:11" x14ac:dyDescent="0.25">
      <c r="A4636" s="63"/>
      <c r="B4636" s="61"/>
      <c r="C4636" s="58"/>
      <c r="D4636" s="56" t="str">
        <f>IF(C4636="","",VLOOKUP(C4636,'Fichier client'!B:C,2,FALSE))</f>
        <v/>
      </c>
      <c r="E4636" s="61"/>
      <c r="F4636" s="30">
        <f t="array" ref="F4636">B4636+E4636</f>
        <v>0</v>
      </c>
      <c r="G4636" s="31"/>
      <c r="H4636" s="29"/>
      <c r="I4636" s="29"/>
      <c r="J4636" s="58"/>
      <c r="K4636" s="58"/>
    </row>
    <row r="4637" spans="1:11" x14ac:dyDescent="0.25">
      <c r="A4637" s="63"/>
      <c r="B4637" s="61"/>
      <c r="C4637" s="58"/>
      <c r="D4637" s="56" t="str">
        <f>IF(C4637="","",VLOOKUP(C4637,'Fichier client'!B:C,2,FALSE))</f>
        <v/>
      </c>
      <c r="E4637" s="61"/>
      <c r="F4637" s="30">
        <f t="array" ref="F4637">B4637+E4637</f>
        <v>0</v>
      </c>
      <c r="G4637" s="31"/>
      <c r="H4637" s="29"/>
      <c r="I4637" s="29"/>
      <c r="J4637" s="58"/>
      <c r="K4637" s="58"/>
    </row>
    <row r="4638" spans="1:11" x14ac:dyDescent="0.25">
      <c r="A4638" s="63"/>
      <c r="B4638" s="61"/>
      <c r="C4638" s="58"/>
      <c r="D4638" s="56" t="str">
        <f>IF(C4638="","",VLOOKUP(C4638,'Fichier client'!B:C,2,FALSE))</f>
        <v/>
      </c>
      <c r="E4638" s="61"/>
      <c r="F4638" s="30">
        <f t="array" ref="F4638">B4638+E4638</f>
        <v>0</v>
      </c>
      <c r="G4638" s="31"/>
      <c r="H4638" s="29"/>
      <c r="I4638" s="29"/>
      <c r="J4638" s="58"/>
      <c r="K4638" s="58"/>
    </row>
    <row r="4639" spans="1:11" x14ac:dyDescent="0.25">
      <c r="A4639" s="63"/>
      <c r="B4639" s="61"/>
      <c r="C4639" s="58"/>
      <c r="D4639" s="56" t="str">
        <f>IF(C4639="","",VLOOKUP(C4639,'Fichier client'!B:C,2,FALSE))</f>
        <v/>
      </c>
      <c r="E4639" s="61"/>
      <c r="F4639" s="30">
        <f t="array" ref="F4639">B4639+E4639</f>
        <v>0</v>
      </c>
      <c r="G4639" s="31"/>
      <c r="H4639" s="29"/>
      <c r="I4639" s="29"/>
      <c r="J4639" s="58"/>
      <c r="K4639" s="58"/>
    </row>
    <row r="4640" spans="1:11" x14ac:dyDescent="0.25">
      <c r="A4640" s="63"/>
      <c r="B4640" s="61"/>
      <c r="C4640" s="58"/>
      <c r="D4640" s="56" t="str">
        <f>IF(C4640="","",VLOOKUP(C4640,'Fichier client'!B:C,2,FALSE))</f>
        <v/>
      </c>
      <c r="E4640" s="61"/>
      <c r="F4640" s="30">
        <f t="array" ref="F4640">B4640+E4640</f>
        <v>0</v>
      </c>
      <c r="G4640" s="31"/>
      <c r="H4640" s="29"/>
      <c r="I4640" s="29"/>
      <c r="J4640" s="58"/>
      <c r="K4640" s="58"/>
    </row>
    <row r="4641" spans="1:11" x14ac:dyDescent="0.25">
      <c r="A4641" s="63"/>
      <c r="B4641" s="61"/>
      <c r="C4641" s="58"/>
      <c r="D4641" s="56" t="str">
        <f>IF(C4641="","",VLOOKUP(C4641,'Fichier client'!B:C,2,FALSE))</f>
        <v/>
      </c>
      <c r="E4641" s="61"/>
      <c r="F4641" s="30">
        <f t="array" ref="F4641">B4641+E4641</f>
        <v>0</v>
      </c>
      <c r="G4641" s="31"/>
      <c r="H4641" s="29"/>
      <c r="I4641" s="29"/>
      <c r="J4641" s="58"/>
      <c r="K4641" s="58"/>
    </row>
    <row r="4642" spans="1:11" x14ac:dyDescent="0.25">
      <c r="A4642" s="63"/>
      <c r="B4642" s="61"/>
      <c r="C4642" s="58"/>
      <c r="D4642" s="56" t="str">
        <f>IF(C4642="","",VLOOKUP(C4642,'Fichier client'!B:C,2,FALSE))</f>
        <v/>
      </c>
      <c r="E4642" s="61"/>
      <c r="F4642" s="30">
        <f t="array" ref="F4642">B4642+E4642</f>
        <v>0</v>
      </c>
      <c r="G4642" s="31"/>
      <c r="H4642" s="29"/>
      <c r="I4642" s="29"/>
      <c r="J4642" s="58"/>
      <c r="K4642" s="58"/>
    </row>
    <row r="4643" spans="1:11" x14ac:dyDescent="0.25">
      <c r="A4643" s="63"/>
      <c r="B4643" s="61"/>
      <c r="C4643" s="58"/>
      <c r="D4643" s="56" t="str">
        <f>IF(C4643="","",VLOOKUP(C4643,'Fichier client'!B:C,2,FALSE))</f>
        <v/>
      </c>
      <c r="E4643" s="61"/>
      <c r="F4643" s="30">
        <f t="array" ref="F4643">B4643+E4643</f>
        <v>0</v>
      </c>
      <c r="G4643" s="31"/>
      <c r="H4643" s="29"/>
      <c r="I4643" s="29"/>
      <c r="J4643" s="58"/>
      <c r="K4643" s="58"/>
    </row>
    <row r="4644" spans="1:11" x14ac:dyDescent="0.25">
      <c r="A4644" s="63"/>
      <c r="B4644" s="61"/>
      <c r="C4644" s="58"/>
      <c r="D4644" s="56" t="str">
        <f>IF(C4644="","",VLOOKUP(C4644,'Fichier client'!B:C,2,FALSE))</f>
        <v/>
      </c>
      <c r="E4644" s="61"/>
      <c r="F4644" s="30">
        <f t="array" ref="F4644">B4644+E4644</f>
        <v>0</v>
      </c>
      <c r="G4644" s="31"/>
      <c r="H4644" s="29"/>
      <c r="I4644" s="29"/>
      <c r="J4644" s="58"/>
      <c r="K4644" s="58"/>
    </row>
    <row r="4645" spans="1:11" x14ac:dyDescent="0.25">
      <c r="A4645" s="63"/>
      <c r="B4645" s="61"/>
      <c r="C4645" s="58"/>
      <c r="D4645" s="56" t="str">
        <f>IF(C4645="","",VLOOKUP(C4645,'Fichier client'!B:C,2,FALSE))</f>
        <v/>
      </c>
      <c r="E4645" s="61"/>
      <c r="F4645" s="30">
        <f t="array" ref="F4645">B4645+E4645</f>
        <v>0</v>
      </c>
      <c r="G4645" s="31"/>
      <c r="H4645" s="29"/>
      <c r="I4645" s="29"/>
      <c r="J4645" s="58"/>
      <c r="K4645" s="58"/>
    </row>
    <row r="4646" spans="1:11" x14ac:dyDescent="0.25">
      <c r="A4646" s="63"/>
      <c r="B4646" s="61"/>
      <c r="C4646" s="58"/>
      <c r="D4646" s="56" t="str">
        <f>IF(C4646="","",VLOOKUP(C4646,'Fichier client'!B:C,2,FALSE))</f>
        <v/>
      </c>
      <c r="E4646" s="61"/>
      <c r="F4646" s="30">
        <f t="array" ref="F4646">B4646+E4646</f>
        <v>0</v>
      </c>
      <c r="G4646" s="31"/>
      <c r="H4646" s="29"/>
      <c r="I4646" s="29"/>
      <c r="J4646" s="58"/>
      <c r="K4646" s="58"/>
    </row>
    <row r="4647" spans="1:11" x14ac:dyDescent="0.25">
      <c r="A4647" s="63"/>
      <c r="B4647" s="61"/>
      <c r="C4647" s="58"/>
      <c r="D4647" s="56" t="str">
        <f>IF(C4647="","",VLOOKUP(C4647,'Fichier client'!B:C,2,FALSE))</f>
        <v/>
      </c>
      <c r="E4647" s="61"/>
      <c r="F4647" s="30">
        <f t="array" ref="F4647">B4647+E4647</f>
        <v>0</v>
      </c>
      <c r="G4647" s="31"/>
      <c r="H4647" s="29"/>
      <c r="I4647" s="29"/>
      <c r="J4647" s="58"/>
      <c r="K4647" s="58"/>
    </row>
    <row r="4648" spans="1:11" x14ac:dyDescent="0.25">
      <c r="A4648" s="63"/>
      <c r="B4648" s="61"/>
      <c r="C4648" s="58"/>
      <c r="D4648" s="56" t="str">
        <f>IF(C4648="","",VLOOKUP(C4648,'Fichier client'!B:C,2,FALSE))</f>
        <v/>
      </c>
      <c r="E4648" s="61"/>
      <c r="F4648" s="30">
        <f t="array" ref="F4648">B4648+E4648</f>
        <v>0</v>
      </c>
      <c r="G4648" s="31"/>
      <c r="H4648" s="29"/>
      <c r="I4648" s="29"/>
      <c r="J4648" s="58"/>
      <c r="K4648" s="58"/>
    </row>
    <row r="4649" spans="1:11" x14ac:dyDescent="0.25">
      <c r="A4649" s="63"/>
      <c r="B4649" s="61"/>
      <c r="C4649" s="58"/>
      <c r="D4649" s="56" t="str">
        <f>IF(C4649="","",VLOOKUP(C4649,'Fichier client'!B:C,2,FALSE))</f>
        <v/>
      </c>
      <c r="E4649" s="61"/>
      <c r="F4649" s="30">
        <f t="array" ref="F4649">B4649+E4649</f>
        <v>0</v>
      </c>
      <c r="G4649" s="31"/>
      <c r="H4649" s="29"/>
      <c r="I4649" s="29"/>
      <c r="J4649" s="58"/>
      <c r="K4649" s="58"/>
    </row>
    <row r="4650" spans="1:11" x14ac:dyDescent="0.25">
      <c r="A4650" s="63"/>
      <c r="B4650" s="61"/>
      <c r="C4650" s="58"/>
      <c r="D4650" s="56" t="str">
        <f>IF(C4650="","",VLOOKUP(C4650,'Fichier client'!B:C,2,FALSE))</f>
        <v/>
      </c>
      <c r="E4650" s="61"/>
      <c r="F4650" s="30">
        <f t="array" ref="F4650">B4650+E4650</f>
        <v>0</v>
      </c>
      <c r="G4650" s="31"/>
      <c r="H4650" s="29"/>
      <c r="I4650" s="29"/>
      <c r="J4650" s="58"/>
      <c r="K4650" s="58"/>
    </row>
    <row r="4651" spans="1:11" x14ac:dyDescent="0.25">
      <c r="A4651" s="63"/>
      <c r="B4651" s="61"/>
      <c r="C4651" s="58"/>
      <c r="D4651" s="56" t="str">
        <f>IF(C4651="","",VLOOKUP(C4651,'Fichier client'!B:C,2,FALSE))</f>
        <v/>
      </c>
      <c r="E4651" s="61"/>
      <c r="F4651" s="30">
        <f t="array" ref="F4651">B4651+E4651</f>
        <v>0</v>
      </c>
      <c r="G4651" s="31"/>
      <c r="H4651" s="29"/>
      <c r="I4651" s="29"/>
      <c r="J4651" s="58"/>
      <c r="K4651" s="58"/>
    </row>
    <row r="4652" spans="1:11" x14ac:dyDescent="0.25">
      <c r="A4652" s="63"/>
      <c r="B4652" s="61"/>
      <c r="C4652" s="58"/>
      <c r="D4652" s="56" t="str">
        <f>IF(C4652="","",VLOOKUP(C4652,'Fichier client'!B:C,2,FALSE))</f>
        <v/>
      </c>
      <c r="E4652" s="61"/>
      <c r="F4652" s="30">
        <f t="array" ref="F4652">B4652+E4652</f>
        <v>0</v>
      </c>
      <c r="G4652" s="31"/>
      <c r="H4652" s="29"/>
      <c r="I4652" s="29"/>
      <c r="J4652" s="58"/>
      <c r="K4652" s="58"/>
    </row>
    <row r="4653" spans="1:11" x14ac:dyDescent="0.25">
      <c r="A4653" s="63"/>
      <c r="B4653" s="61"/>
      <c r="C4653" s="58"/>
      <c r="D4653" s="56" t="str">
        <f>IF(C4653="","",VLOOKUP(C4653,'Fichier client'!B:C,2,FALSE))</f>
        <v/>
      </c>
      <c r="E4653" s="61"/>
      <c r="F4653" s="30">
        <f t="array" ref="F4653">B4653+E4653</f>
        <v>0</v>
      </c>
      <c r="G4653" s="31"/>
      <c r="H4653" s="29"/>
      <c r="I4653" s="29"/>
      <c r="J4653" s="58"/>
      <c r="K4653" s="58"/>
    </row>
    <row r="4654" spans="1:11" x14ac:dyDescent="0.25">
      <c r="A4654" s="63"/>
      <c r="B4654" s="61"/>
      <c r="C4654" s="58"/>
      <c r="D4654" s="56" t="str">
        <f>IF(C4654="","",VLOOKUP(C4654,'Fichier client'!B:C,2,FALSE))</f>
        <v/>
      </c>
      <c r="E4654" s="61"/>
      <c r="F4654" s="30">
        <f t="array" ref="F4654">B4654+E4654</f>
        <v>0</v>
      </c>
      <c r="G4654" s="31"/>
      <c r="H4654" s="29"/>
      <c r="I4654" s="29"/>
      <c r="J4654" s="58"/>
      <c r="K4654" s="58"/>
    </row>
    <row r="4655" spans="1:11" x14ac:dyDescent="0.25">
      <c r="A4655" s="63"/>
      <c r="B4655" s="61"/>
      <c r="C4655" s="58"/>
      <c r="D4655" s="56" t="str">
        <f>IF(C4655="","",VLOOKUP(C4655,'Fichier client'!B:C,2,FALSE))</f>
        <v/>
      </c>
      <c r="E4655" s="61"/>
      <c r="F4655" s="30">
        <f t="array" ref="F4655">B4655+E4655</f>
        <v>0</v>
      </c>
      <c r="G4655" s="31"/>
      <c r="H4655" s="29"/>
      <c r="I4655" s="29"/>
      <c r="J4655" s="58"/>
      <c r="K4655" s="58"/>
    </row>
    <row r="4656" spans="1:11" x14ac:dyDescent="0.25">
      <c r="A4656" s="63"/>
      <c r="B4656" s="61"/>
      <c r="C4656" s="58"/>
      <c r="D4656" s="56" t="str">
        <f>IF(C4656="","",VLOOKUP(C4656,'Fichier client'!B:C,2,FALSE))</f>
        <v/>
      </c>
      <c r="E4656" s="61"/>
      <c r="F4656" s="30">
        <f t="array" ref="F4656">B4656+E4656</f>
        <v>0</v>
      </c>
      <c r="G4656" s="31"/>
      <c r="H4656" s="29"/>
      <c r="I4656" s="29"/>
      <c r="J4656" s="58"/>
      <c r="K4656" s="58"/>
    </row>
    <row r="4657" spans="1:11" x14ac:dyDescent="0.25">
      <c r="A4657" s="63"/>
      <c r="B4657" s="61"/>
      <c r="C4657" s="58"/>
      <c r="D4657" s="56" t="str">
        <f>IF(C4657="","",VLOOKUP(C4657,'Fichier client'!B:C,2,FALSE))</f>
        <v/>
      </c>
      <c r="E4657" s="61"/>
      <c r="F4657" s="30">
        <f t="array" ref="F4657">B4657+E4657</f>
        <v>0</v>
      </c>
      <c r="G4657" s="31"/>
      <c r="H4657" s="29"/>
      <c r="I4657" s="29"/>
      <c r="J4657" s="58"/>
      <c r="K4657" s="58"/>
    </row>
    <row r="4658" spans="1:11" x14ac:dyDescent="0.25">
      <c r="A4658" s="63"/>
      <c r="B4658" s="61"/>
      <c r="C4658" s="58"/>
      <c r="D4658" s="56" t="str">
        <f>IF(C4658="","",VLOOKUP(C4658,'Fichier client'!B:C,2,FALSE))</f>
        <v/>
      </c>
      <c r="E4658" s="61"/>
      <c r="F4658" s="30">
        <f t="array" ref="F4658">B4658+E4658</f>
        <v>0</v>
      </c>
      <c r="G4658" s="31"/>
      <c r="H4658" s="29"/>
      <c r="I4658" s="29"/>
      <c r="J4658" s="58"/>
      <c r="K4658" s="58"/>
    </row>
    <row r="4659" spans="1:11" x14ac:dyDescent="0.25">
      <c r="A4659" s="63"/>
      <c r="B4659" s="61"/>
      <c r="C4659" s="58"/>
      <c r="D4659" s="56" t="str">
        <f>IF(C4659="","",VLOOKUP(C4659,'Fichier client'!B:C,2,FALSE))</f>
        <v/>
      </c>
      <c r="E4659" s="61"/>
      <c r="F4659" s="30">
        <f t="array" ref="F4659">B4659+E4659</f>
        <v>0</v>
      </c>
      <c r="G4659" s="31"/>
      <c r="H4659" s="29"/>
      <c r="I4659" s="29"/>
      <c r="J4659" s="58"/>
      <c r="K4659" s="58"/>
    </row>
    <row r="4660" spans="1:11" x14ac:dyDescent="0.25">
      <c r="A4660" s="63"/>
      <c r="B4660" s="61"/>
      <c r="C4660" s="58"/>
      <c r="D4660" s="56" t="str">
        <f>IF(C4660="","",VLOOKUP(C4660,'Fichier client'!B:C,2,FALSE))</f>
        <v/>
      </c>
      <c r="E4660" s="61"/>
      <c r="F4660" s="30">
        <f t="array" ref="F4660">B4660+E4660</f>
        <v>0</v>
      </c>
      <c r="G4660" s="31"/>
      <c r="H4660" s="29"/>
      <c r="I4660" s="29"/>
      <c r="J4660" s="58"/>
      <c r="K4660" s="58"/>
    </row>
    <row r="4661" spans="1:11" x14ac:dyDescent="0.25">
      <c r="A4661" s="63"/>
      <c r="B4661" s="61"/>
      <c r="C4661" s="58"/>
      <c r="D4661" s="56" t="str">
        <f>IF(C4661="","",VLOOKUP(C4661,'Fichier client'!B:C,2,FALSE))</f>
        <v/>
      </c>
      <c r="E4661" s="61"/>
      <c r="F4661" s="30">
        <f t="array" ref="F4661">B4661+E4661</f>
        <v>0</v>
      </c>
      <c r="G4661" s="31"/>
      <c r="H4661" s="29"/>
      <c r="I4661" s="29"/>
      <c r="J4661" s="58"/>
      <c r="K4661" s="58"/>
    </row>
    <row r="4662" spans="1:11" x14ac:dyDescent="0.25">
      <c r="A4662" s="63"/>
      <c r="B4662" s="61"/>
      <c r="C4662" s="58"/>
      <c r="D4662" s="56" t="str">
        <f>IF(C4662="","",VLOOKUP(C4662,'Fichier client'!B:C,2,FALSE))</f>
        <v/>
      </c>
      <c r="E4662" s="61"/>
      <c r="F4662" s="30">
        <f t="array" ref="F4662">B4662+E4662</f>
        <v>0</v>
      </c>
      <c r="G4662" s="31"/>
      <c r="H4662" s="29"/>
      <c r="I4662" s="29"/>
      <c r="J4662" s="58"/>
      <c r="K4662" s="58"/>
    </row>
    <row r="4663" spans="1:11" x14ac:dyDescent="0.25">
      <c r="A4663" s="63"/>
      <c r="B4663" s="61"/>
      <c r="C4663" s="58"/>
      <c r="D4663" s="56" t="str">
        <f>IF(C4663="","",VLOOKUP(C4663,'Fichier client'!B:C,2,FALSE))</f>
        <v/>
      </c>
      <c r="E4663" s="61"/>
      <c r="F4663" s="30">
        <f t="array" ref="F4663">B4663+E4663</f>
        <v>0</v>
      </c>
      <c r="G4663" s="31"/>
      <c r="H4663" s="29"/>
      <c r="I4663" s="29"/>
      <c r="J4663" s="58"/>
      <c r="K4663" s="58"/>
    </row>
    <row r="4664" spans="1:11" x14ac:dyDescent="0.25">
      <c r="A4664" s="63"/>
      <c r="B4664" s="61"/>
      <c r="C4664" s="58"/>
      <c r="D4664" s="56" t="str">
        <f>IF(C4664="","",VLOOKUP(C4664,'Fichier client'!B:C,2,FALSE))</f>
        <v/>
      </c>
      <c r="E4664" s="61"/>
      <c r="F4664" s="30">
        <f t="array" ref="F4664">B4664+E4664</f>
        <v>0</v>
      </c>
      <c r="G4664" s="31"/>
      <c r="H4664" s="29"/>
      <c r="I4664" s="29"/>
      <c r="J4664" s="58"/>
      <c r="K4664" s="58"/>
    </row>
    <row r="4665" spans="1:11" x14ac:dyDescent="0.25">
      <c r="A4665" s="63"/>
      <c r="B4665" s="61"/>
      <c r="C4665" s="58"/>
      <c r="D4665" s="56" t="str">
        <f>IF(C4665="","",VLOOKUP(C4665,'Fichier client'!B:C,2,FALSE))</f>
        <v/>
      </c>
      <c r="E4665" s="61"/>
      <c r="F4665" s="30">
        <f t="array" ref="F4665">B4665+E4665</f>
        <v>0</v>
      </c>
      <c r="G4665" s="31"/>
      <c r="H4665" s="29"/>
      <c r="I4665" s="29"/>
      <c r="J4665" s="58"/>
      <c r="K4665" s="58"/>
    </row>
    <row r="4666" spans="1:11" x14ac:dyDescent="0.25">
      <c r="A4666" s="63"/>
      <c r="B4666" s="61"/>
      <c r="C4666" s="58"/>
      <c r="D4666" s="56" t="str">
        <f>IF(C4666="","",VLOOKUP(C4666,'Fichier client'!B:C,2,FALSE))</f>
        <v/>
      </c>
      <c r="E4666" s="61"/>
      <c r="F4666" s="30">
        <f t="array" ref="F4666">B4666+E4666</f>
        <v>0</v>
      </c>
      <c r="G4666" s="31"/>
      <c r="H4666" s="29"/>
      <c r="I4666" s="29"/>
      <c r="J4666" s="58"/>
      <c r="K4666" s="58"/>
    </row>
    <row r="4667" spans="1:11" x14ac:dyDescent="0.25">
      <c r="A4667" s="63"/>
      <c r="B4667" s="61"/>
      <c r="C4667" s="58"/>
      <c r="D4667" s="56" t="str">
        <f>IF(C4667="","",VLOOKUP(C4667,'Fichier client'!B:C,2,FALSE))</f>
        <v/>
      </c>
      <c r="E4667" s="61"/>
      <c r="F4667" s="30">
        <f t="array" ref="F4667">B4667+E4667</f>
        <v>0</v>
      </c>
      <c r="G4667" s="31"/>
      <c r="H4667" s="29"/>
      <c r="I4667" s="29"/>
      <c r="J4667" s="58"/>
      <c r="K4667" s="58"/>
    </row>
    <row r="4668" spans="1:11" x14ac:dyDescent="0.25">
      <c r="A4668" s="63"/>
      <c r="B4668" s="61"/>
      <c r="C4668" s="58"/>
      <c r="D4668" s="56" t="str">
        <f>IF(C4668="","",VLOOKUP(C4668,'Fichier client'!B:C,2,FALSE))</f>
        <v/>
      </c>
      <c r="E4668" s="61"/>
      <c r="F4668" s="30">
        <f t="array" ref="F4668">B4668+E4668</f>
        <v>0</v>
      </c>
      <c r="G4668" s="31"/>
      <c r="H4668" s="29"/>
      <c r="I4668" s="29"/>
      <c r="J4668" s="58"/>
      <c r="K4668" s="58"/>
    </row>
    <row r="4669" spans="1:11" x14ac:dyDescent="0.25">
      <c r="A4669" s="63"/>
      <c r="B4669" s="61"/>
      <c r="C4669" s="58"/>
      <c r="D4669" s="56" t="str">
        <f>IF(C4669="","",VLOOKUP(C4669,'Fichier client'!B:C,2,FALSE))</f>
        <v/>
      </c>
      <c r="E4669" s="61"/>
      <c r="F4669" s="30">
        <f t="array" ref="F4669">B4669+E4669</f>
        <v>0</v>
      </c>
      <c r="G4669" s="31"/>
      <c r="H4669" s="29"/>
      <c r="I4669" s="29"/>
      <c r="J4669" s="58"/>
      <c r="K4669" s="58"/>
    </row>
    <row r="4670" spans="1:11" x14ac:dyDescent="0.25">
      <c r="A4670" s="63"/>
      <c r="B4670" s="61"/>
      <c r="C4670" s="58"/>
      <c r="D4670" s="56" t="str">
        <f>IF(C4670="","",VLOOKUP(C4670,'Fichier client'!B:C,2,FALSE))</f>
        <v/>
      </c>
      <c r="E4670" s="61"/>
      <c r="F4670" s="30">
        <f t="array" ref="F4670">B4670+E4670</f>
        <v>0</v>
      </c>
      <c r="G4670" s="31"/>
      <c r="H4670" s="29"/>
      <c r="I4670" s="29"/>
      <c r="J4670" s="58"/>
      <c r="K4670" s="58"/>
    </row>
    <row r="4671" spans="1:11" x14ac:dyDescent="0.25">
      <c r="A4671" s="63"/>
      <c r="B4671" s="61"/>
      <c r="C4671" s="58"/>
      <c r="D4671" s="56" t="str">
        <f>IF(C4671="","",VLOOKUP(C4671,'Fichier client'!B:C,2,FALSE))</f>
        <v/>
      </c>
      <c r="E4671" s="61"/>
      <c r="F4671" s="30">
        <f t="array" ref="F4671">B4671+E4671</f>
        <v>0</v>
      </c>
      <c r="G4671" s="31"/>
      <c r="H4671" s="29"/>
      <c r="I4671" s="29"/>
      <c r="J4671" s="58"/>
      <c r="K4671" s="58"/>
    </row>
    <row r="4672" spans="1:11" x14ac:dyDescent="0.25">
      <c r="A4672" s="63"/>
      <c r="B4672" s="61"/>
      <c r="C4672" s="58"/>
      <c r="D4672" s="56" t="str">
        <f>IF(C4672="","",VLOOKUP(C4672,'Fichier client'!B:C,2,FALSE))</f>
        <v/>
      </c>
      <c r="E4672" s="61"/>
      <c r="F4672" s="30">
        <f t="array" ref="F4672">B4672+E4672</f>
        <v>0</v>
      </c>
      <c r="G4672" s="31"/>
      <c r="H4672" s="29"/>
      <c r="I4672" s="29"/>
      <c r="J4672" s="58"/>
      <c r="K4672" s="58"/>
    </row>
    <row r="4673" spans="1:11" x14ac:dyDescent="0.25">
      <c r="A4673" s="63"/>
      <c r="B4673" s="61"/>
      <c r="C4673" s="58"/>
      <c r="D4673" s="56" t="str">
        <f>IF(C4673="","",VLOOKUP(C4673,'Fichier client'!B:C,2,FALSE))</f>
        <v/>
      </c>
      <c r="E4673" s="61"/>
      <c r="F4673" s="30">
        <f t="array" ref="F4673">B4673+E4673</f>
        <v>0</v>
      </c>
      <c r="G4673" s="31"/>
      <c r="H4673" s="29"/>
      <c r="I4673" s="29"/>
      <c r="J4673" s="58"/>
      <c r="K4673" s="58"/>
    </row>
    <row r="4674" spans="1:11" x14ac:dyDescent="0.25">
      <c r="A4674" s="63"/>
      <c r="B4674" s="61"/>
      <c r="C4674" s="58"/>
      <c r="D4674" s="56" t="str">
        <f>IF(C4674="","",VLOOKUP(C4674,'Fichier client'!B:C,2,FALSE))</f>
        <v/>
      </c>
      <c r="E4674" s="61"/>
      <c r="F4674" s="30">
        <f t="array" ref="F4674">B4674+E4674</f>
        <v>0</v>
      </c>
      <c r="G4674" s="31"/>
      <c r="H4674" s="29"/>
      <c r="I4674" s="29"/>
      <c r="J4674" s="58"/>
      <c r="K4674" s="58"/>
    </row>
    <row r="4675" spans="1:11" x14ac:dyDescent="0.25">
      <c r="A4675" s="63"/>
      <c r="B4675" s="61"/>
      <c r="C4675" s="58"/>
      <c r="D4675" s="56" t="str">
        <f>IF(C4675="","",VLOOKUP(C4675,'Fichier client'!B:C,2,FALSE))</f>
        <v/>
      </c>
      <c r="E4675" s="61"/>
      <c r="F4675" s="30">
        <f t="array" ref="F4675">B4675+E4675</f>
        <v>0</v>
      </c>
      <c r="G4675" s="31"/>
      <c r="H4675" s="29"/>
      <c r="I4675" s="29"/>
      <c r="J4675" s="58"/>
      <c r="K4675" s="58"/>
    </row>
    <row r="4676" spans="1:11" x14ac:dyDescent="0.25">
      <c r="A4676" s="63"/>
      <c r="B4676" s="61"/>
      <c r="C4676" s="58"/>
      <c r="D4676" s="56" t="str">
        <f>IF(C4676="","",VLOOKUP(C4676,'Fichier client'!B:C,2,FALSE))</f>
        <v/>
      </c>
      <c r="E4676" s="61"/>
      <c r="F4676" s="30">
        <f t="array" ref="F4676">B4676+E4676</f>
        <v>0</v>
      </c>
      <c r="G4676" s="31"/>
      <c r="H4676" s="29"/>
      <c r="I4676" s="29"/>
      <c r="J4676" s="58"/>
      <c r="K4676" s="58"/>
    </row>
    <row r="4677" spans="1:11" x14ac:dyDescent="0.25">
      <c r="A4677" s="63"/>
      <c r="B4677" s="61"/>
      <c r="C4677" s="58"/>
      <c r="D4677" s="56" t="str">
        <f>IF(C4677="","",VLOOKUP(C4677,'Fichier client'!B:C,2,FALSE))</f>
        <v/>
      </c>
      <c r="E4677" s="61"/>
      <c r="F4677" s="30">
        <f t="array" ref="F4677">B4677+E4677</f>
        <v>0</v>
      </c>
      <c r="G4677" s="31"/>
      <c r="H4677" s="29"/>
      <c r="I4677" s="29"/>
      <c r="J4677" s="58"/>
      <c r="K4677" s="58"/>
    </row>
    <row r="4678" spans="1:11" x14ac:dyDescent="0.25">
      <c r="A4678" s="63"/>
      <c r="B4678" s="61"/>
      <c r="C4678" s="58"/>
      <c r="D4678" s="56" t="str">
        <f>IF(C4678="","",VLOOKUP(C4678,'Fichier client'!B:C,2,FALSE))</f>
        <v/>
      </c>
      <c r="E4678" s="61"/>
      <c r="F4678" s="30">
        <f t="array" ref="F4678">B4678+E4678</f>
        <v>0</v>
      </c>
      <c r="G4678" s="31"/>
      <c r="H4678" s="29"/>
      <c r="I4678" s="29"/>
      <c r="J4678" s="58"/>
      <c r="K4678" s="58"/>
    </row>
    <row r="4679" spans="1:11" x14ac:dyDescent="0.25">
      <c r="A4679" s="63"/>
      <c r="B4679" s="61"/>
      <c r="C4679" s="58"/>
      <c r="D4679" s="56" t="str">
        <f>IF(C4679="","",VLOOKUP(C4679,'Fichier client'!B:C,2,FALSE))</f>
        <v/>
      </c>
      <c r="E4679" s="61"/>
      <c r="F4679" s="30">
        <f t="array" ref="F4679">B4679+E4679</f>
        <v>0</v>
      </c>
      <c r="G4679" s="31"/>
      <c r="H4679" s="29"/>
      <c r="I4679" s="29"/>
      <c r="J4679" s="58"/>
      <c r="K4679" s="58"/>
    </row>
    <row r="4680" spans="1:11" x14ac:dyDescent="0.25">
      <c r="A4680" s="63"/>
      <c r="B4680" s="61"/>
      <c r="C4680" s="58"/>
      <c r="D4680" s="56" t="str">
        <f>IF(C4680="","",VLOOKUP(C4680,'Fichier client'!B:C,2,FALSE))</f>
        <v/>
      </c>
      <c r="E4680" s="61"/>
      <c r="F4680" s="30">
        <f t="array" ref="F4680">B4680+E4680</f>
        <v>0</v>
      </c>
      <c r="G4680" s="31"/>
      <c r="H4680" s="29"/>
      <c r="I4680" s="29"/>
      <c r="J4680" s="58"/>
      <c r="K4680" s="58"/>
    </row>
    <row r="4681" spans="1:11" x14ac:dyDescent="0.25">
      <c r="A4681" s="63"/>
      <c r="B4681" s="61"/>
      <c r="C4681" s="58"/>
      <c r="D4681" s="56" t="str">
        <f>IF(C4681="","",VLOOKUP(C4681,'Fichier client'!B:C,2,FALSE))</f>
        <v/>
      </c>
      <c r="E4681" s="61"/>
      <c r="F4681" s="30">
        <f t="array" ref="F4681">B4681+E4681</f>
        <v>0</v>
      </c>
      <c r="G4681" s="31"/>
      <c r="H4681" s="29"/>
      <c r="I4681" s="29"/>
      <c r="J4681" s="58"/>
      <c r="K4681" s="58"/>
    </row>
    <row r="4682" spans="1:11" x14ac:dyDescent="0.25">
      <c r="A4682" s="63"/>
      <c r="B4682" s="61"/>
      <c r="C4682" s="58"/>
      <c r="D4682" s="56" t="str">
        <f>IF(C4682="","",VLOOKUP(C4682,'Fichier client'!B:C,2,FALSE))</f>
        <v/>
      </c>
      <c r="E4682" s="61"/>
      <c r="F4682" s="30">
        <f t="array" ref="F4682">B4682+E4682</f>
        <v>0</v>
      </c>
      <c r="G4682" s="31"/>
      <c r="H4682" s="29"/>
      <c r="I4682" s="29"/>
      <c r="J4682" s="58"/>
      <c r="K4682" s="58"/>
    </row>
    <row r="4683" spans="1:11" x14ac:dyDescent="0.25">
      <c r="A4683" s="63"/>
      <c r="B4683" s="61"/>
      <c r="C4683" s="58"/>
      <c r="D4683" s="56" t="str">
        <f>IF(C4683="","",VLOOKUP(C4683,'Fichier client'!B:C,2,FALSE))</f>
        <v/>
      </c>
      <c r="E4683" s="61"/>
      <c r="F4683" s="30">
        <f t="array" ref="F4683">B4683+E4683</f>
        <v>0</v>
      </c>
      <c r="G4683" s="31"/>
      <c r="H4683" s="29"/>
      <c r="I4683" s="29"/>
      <c r="J4683" s="58"/>
      <c r="K4683" s="58"/>
    </row>
    <row r="4684" spans="1:11" x14ac:dyDescent="0.25">
      <c r="A4684" s="63"/>
      <c r="B4684" s="61"/>
      <c r="C4684" s="58"/>
      <c r="D4684" s="56" t="str">
        <f>IF(C4684="","",VLOOKUP(C4684,'Fichier client'!B:C,2,FALSE))</f>
        <v/>
      </c>
      <c r="E4684" s="61"/>
      <c r="F4684" s="30">
        <f t="array" ref="F4684">B4684+E4684</f>
        <v>0</v>
      </c>
      <c r="G4684" s="31"/>
      <c r="H4684" s="29"/>
      <c r="I4684" s="29"/>
      <c r="J4684" s="58"/>
      <c r="K4684" s="58"/>
    </row>
    <row r="4685" spans="1:11" x14ac:dyDescent="0.25">
      <c r="A4685" s="63"/>
      <c r="B4685" s="61"/>
      <c r="C4685" s="58"/>
      <c r="D4685" s="56" t="str">
        <f>IF(C4685="","",VLOOKUP(C4685,'Fichier client'!B:C,2,FALSE))</f>
        <v/>
      </c>
      <c r="E4685" s="61"/>
      <c r="F4685" s="30">
        <f t="array" ref="F4685">B4685+E4685</f>
        <v>0</v>
      </c>
      <c r="G4685" s="31"/>
      <c r="H4685" s="29"/>
      <c r="I4685" s="29"/>
      <c r="J4685" s="58"/>
      <c r="K4685" s="58"/>
    </row>
    <row r="4686" spans="1:11" x14ac:dyDescent="0.25">
      <c r="A4686" s="63"/>
      <c r="B4686" s="61"/>
      <c r="C4686" s="58"/>
      <c r="D4686" s="56" t="str">
        <f>IF(C4686="","",VLOOKUP(C4686,'Fichier client'!B:C,2,FALSE))</f>
        <v/>
      </c>
      <c r="E4686" s="61"/>
      <c r="F4686" s="30">
        <f t="array" ref="F4686">B4686+E4686</f>
        <v>0</v>
      </c>
      <c r="G4686" s="31"/>
      <c r="H4686" s="29"/>
      <c r="I4686" s="29"/>
      <c r="J4686" s="58"/>
      <c r="K4686" s="58"/>
    </row>
    <row r="4687" spans="1:11" x14ac:dyDescent="0.25">
      <c r="A4687" s="63"/>
      <c r="B4687" s="61"/>
      <c r="C4687" s="58"/>
      <c r="D4687" s="56" t="str">
        <f>IF(C4687="","",VLOOKUP(C4687,'Fichier client'!B:C,2,FALSE))</f>
        <v/>
      </c>
      <c r="E4687" s="61"/>
      <c r="F4687" s="30">
        <f t="array" ref="F4687">B4687+E4687</f>
        <v>0</v>
      </c>
      <c r="G4687" s="31"/>
      <c r="H4687" s="29"/>
      <c r="I4687" s="29"/>
      <c r="J4687" s="58"/>
      <c r="K4687" s="58"/>
    </row>
    <row r="4688" spans="1:11" x14ac:dyDescent="0.25">
      <c r="A4688" s="63"/>
      <c r="B4688" s="61"/>
      <c r="C4688" s="58"/>
      <c r="D4688" s="56" t="str">
        <f>IF(C4688="","",VLOOKUP(C4688,'Fichier client'!B:C,2,FALSE))</f>
        <v/>
      </c>
      <c r="E4688" s="61"/>
      <c r="F4688" s="30">
        <f t="array" ref="F4688">B4688+E4688</f>
        <v>0</v>
      </c>
      <c r="G4688" s="31"/>
      <c r="H4688" s="29"/>
      <c r="I4688" s="29"/>
      <c r="J4688" s="58"/>
      <c r="K4688" s="58"/>
    </row>
    <row r="4689" spans="1:11" x14ac:dyDescent="0.25">
      <c r="A4689" s="63"/>
      <c r="B4689" s="61"/>
      <c r="C4689" s="58"/>
      <c r="D4689" s="56" t="str">
        <f>IF(C4689="","",VLOOKUP(C4689,'Fichier client'!B:C,2,FALSE))</f>
        <v/>
      </c>
      <c r="E4689" s="61"/>
      <c r="F4689" s="30">
        <f t="array" ref="F4689">B4689+E4689</f>
        <v>0</v>
      </c>
      <c r="G4689" s="31"/>
      <c r="H4689" s="29"/>
      <c r="I4689" s="29"/>
      <c r="J4689" s="58"/>
      <c r="K4689" s="58"/>
    </row>
    <row r="4690" spans="1:11" x14ac:dyDescent="0.25">
      <c r="A4690" s="63"/>
      <c r="B4690" s="61"/>
      <c r="C4690" s="58"/>
      <c r="D4690" s="56" t="str">
        <f>IF(C4690="","",VLOOKUP(C4690,'Fichier client'!B:C,2,FALSE))</f>
        <v/>
      </c>
      <c r="E4690" s="61"/>
      <c r="F4690" s="30">
        <f t="array" ref="F4690">B4690+E4690</f>
        <v>0</v>
      </c>
      <c r="G4690" s="31"/>
      <c r="H4690" s="29"/>
      <c r="I4690" s="29"/>
      <c r="J4690" s="58"/>
      <c r="K4690" s="58"/>
    </row>
    <row r="4691" spans="1:11" x14ac:dyDescent="0.25">
      <c r="A4691" s="63"/>
      <c r="B4691" s="61"/>
      <c r="C4691" s="58"/>
      <c r="D4691" s="56" t="str">
        <f>IF(C4691="","",VLOOKUP(C4691,'Fichier client'!B:C,2,FALSE))</f>
        <v/>
      </c>
      <c r="E4691" s="61"/>
      <c r="F4691" s="30">
        <f t="array" ref="F4691">B4691+E4691</f>
        <v>0</v>
      </c>
      <c r="G4691" s="31"/>
      <c r="H4691" s="29"/>
      <c r="I4691" s="29"/>
      <c r="J4691" s="58"/>
      <c r="K4691" s="58"/>
    </row>
    <row r="4692" spans="1:11" x14ac:dyDescent="0.25">
      <c r="A4692" s="63"/>
      <c r="B4692" s="61"/>
      <c r="C4692" s="58"/>
      <c r="D4692" s="56" t="str">
        <f>IF(C4692="","",VLOOKUP(C4692,'Fichier client'!B:C,2,FALSE))</f>
        <v/>
      </c>
      <c r="E4692" s="61"/>
      <c r="F4692" s="30">
        <f t="array" ref="F4692">B4692+E4692</f>
        <v>0</v>
      </c>
      <c r="G4692" s="31"/>
      <c r="H4692" s="29"/>
      <c r="I4692" s="29"/>
      <c r="J4692" s="58"/>
      <c r="K4692" s="58"/>
    </row>
    <row r="4693" spans="1:11" x14ac:dyDescent="0.25">
      <c r="A4693" s="63"/>
      <c r="B4693" s="61"/>
      <c r="C4693" s="58"/>
      <c r="D4693" s="56" t="str">
        <f>IF(C4693="","",VLOOKUP(C4693,'Fichier client'!B:C,2,FALSE))</f>
        <v/>
      </c>
      <c r="E4693" s="61"/>
      <c r="F4693" s="30">
        <f t="array" ref="F4693">B4693+E4693</f>
        <v>0</v>
      </c>
      <c r="G4693" s="31"/>
      <c r="H4693" s="29"/>
      <c r="I4693" s="29"/>
      <c r="J4693" s="58"/>
      <c r="K4693" s="58"/>
    </row>
    <row r="4694" spans="1:11" x14ac:dyDescent="0.25">
      <c r="A4694" s="63"/>
      <c r="B4694" s="61"/>
      <c r="C4694" s="58"/>
      <c r="D4694" s="56" t="str">
        <f>IF(C4694="","",VLOOKUP(C4694,'Fichier client'!B:C,2,FALSE))</f>
        <v/>
      </c>
      <c r="E4694" s="61"/>
      <c r="F4694" s="30">
        <f t="array" ref="F4694">B4694+E4694</f>
        <v>0</v>
      </c>
      <c r="G4694" s="31"/>
      <c r="H4694" s="29"/>
      <c r="I4694" s="29"/>
      <c r="J4694" s="58"/>
      <c r="K4694" s="58"/>
    </row>
    <row r="4695" spans="1:11" x14ac:dyDescent="0.25">
      <c r="A4695" s="63"/>
      <c r="B4695" s="61"/>
      <c r="C4695" s="58"/>
      <c r="D4695" s="56" t="str">
        <f>IF(C4695="","",VLOOKUP(C4695,'Fichier client'!B:C,2,FALSE))</f>
        <v/>
      </c>
      <c r="E4695" s="61"/>
      <c r="F4695" s="30">
        <f t="array" ref="F4695">B4695+E4695</f>
        <v>0</v>
      </c>
      <c r="G4695" s="31"/>
      <c r="H4695" s="29"/>
      <c r="I4695" s="29"/>
      <c r="J4695" s="58"/>
      <c r="K4695" s="58"/>
    </row>
    <row r="4696" spans="1:11" x14ac:dyDescent="0.25">
      <c r="A4696" s="63"/>
      <c r="B4696" s="61"/>
      <c r="C4696" s="58"/>
      <c r="D4696" s="56" t="str">
        <f>IF(C4696="","",VLOOKUP(C4696,'Fichier client'!B:C,2,FALSE))</f>
        <v/>
      </c>
      <c r="E4696" s="61"/>
      <c r="F4696" s="30">
        <f t="array" ref="F4696">B4696+E4696</f>
        <v>0</v>
      </c>
      <c r="G4696" s="31"/>
      <c r="H4696" s="29"/>
      <c r="I4696" s="29"/>
      <c r="J4696" s="58"/>
      <c r="K4696" s="58"/>
    </row>
    <row r="4697" spans="1:11" x14ac:dyDescent="0.25">
      <c r="A4697" s="63"/>
      <c r="B4697" s="61"/>
      <c r="C4697" s="58"/>
      <c r="D4697" s="56" t="str">
        <f>IF(C4697="","",VLOOKUP(C4697,'Fichier client'!B:C,2,FALSE))</f>
        <v/>
      </c>
      <c r="E4697" s="61"/>
      <c r="F4697" s="30">
        <f t="array" ref="F4697">B4697+E4697</f>
        <v>0</v>
      </c>
      <c r="G4697" s="31"/>
      <c r="H4697" s="29"/>
      <c r="I4697" s="29"/>
      <c r="J4697" s="58"/>
      <c r="K4697" s="58"/>
    </row>
    <row r="4698" spans="1:11" x14ac:dyDescent="0.25">
      <c r="A4698" s="63"/>
      <c r="B4698" s="61"/>
      <c r="C4698" s="58"/>
      <c r="D4698" s="56" t="str">
        <f>IF(C4698="","",VLOOKUP(C4698,'Fichier client'!B:C,2,FALSE))</f>
        <v/>
      </c>
      <c r="E4698" s="61"/>
      <c r="F4698" s="30">
        <f t="array" ref="F4698">B4698+E4698</f>
        <v>0</v>
      </c>
      <c r="G4698" s="31"/>
      <c r="H4698" s="29"/>
      <c r="I4698" s="29"/>
      <c r="J4698" s="58"/>
      <c r="K4698" s="58"/>
    </row>
    <row r="4699" spans="1:11" x14ac:dyDescent="0.25">
      <c r="A4699" s="63"/>
      <c r="B4699" s="61"/>
      <c r="C4699" s="58"/>
      <c r="D4699" s="56" t="str">
        <f>IF(C4699="","",VLOOKUP(C4699,'Fichier client'!B:C,2,FALSE))</f>
        <v/>
      </c>
      <c r="E4699" s="61"/>
      <c r="F4699" s="30">
        <f t="array" ref="F4699">B4699+E4699</f>
        <v>0</v>
      </c>
      <c r="G4699" s="31"/>
      <c r="H4699" s="29"/>
      <c r="I4699" s="29"/>
      <c r="J4699" s="58"/>
      <c r="K4699" s="58"/>
    </row>
    <row r="4700" spans="1:11" x14ac:dyDescent="0.25">
      <c r="A4700" s="63"/>
      <c r="B4700" s="61"/>
      <c r="C4700" s="58"/>
      <c r="D4700" s="56" t="str">
        <f>IF(C4700="","",VLOOKUP(C4700,'Fichier client'!B:C,2,FALSE))</f>
        <v/>
      </c>
      <c r="E4700" s="61"/>
      <c r="F4700" s="30">
        <f t="array" ref="F4700">B4700+E4700</f>
        <v>0</v>
      </c>
      <c r="G4700" s="31"/>
      <c r="H4700" s="29"/>
      <c r="I4700" s="29"/>
      <c r="J4700" s="58"/>
      <c r="K4700" s="58"/>
    </row>
    <row r="4701" spans="1:11" x14ac:dyDescent="0.25">
      <c r="A4701" s="63"/>
      <c r="B4701" s="61"/>
      <c r="C4701" s="58"/>
      <c r="D4701" s="56" t="str">
        <f>IF(C4701="","",VLOOKUP(C4701,'Fichier client'!B:C,2,FALSE))</f>
        <v/>
      </c>
      <c r="E4701" s="61"/>
      <c r="F4701" s="30">
        <f t="array" ref="F4701">B4701+E4701</f>
        <v>0</v>
      </c>
      <c r="G4701" s="31"/>
      <c r="H4701" s="29"/>
      <c r="I4701" s="29"/>
      <c r="J4701" s="58"/>
      <c r="K4701" s="58"/>
    </row>
    <row r="4702" spans="1:11" x14ac:dyDescent="0.25">
      <c r="A4702" s="63"/>
      <c r="B4702" s="61"/>
      <c r="C4702" s="58"/>
      <c r="D4702" s="56" t="str">
        <f>IF(C4702="","",VLOOKUP(C4702,'Fichier client'!B:C,2,FALSE))</f>
        <v/>
      </c>
      <c r="E4702" s="61"/>
      <c r="F4702" s="30">
        <f t="array" ref="F4702">B4702+E4702</f>
        <v>0</v>
      </c>
      <c r="G4702" s="31"/>
      <c r="H4702" s="29"/>
      <c r="I4702" s="29"/>
      <c r="J4702" s="58"/>
      <c r="K4702" s="58"/>
    </row>
    <row r="4703" spans="1:11" x14ac:dyDescent="0.25">
      <c r="A4703" s="63"/>
      <c r="B4703" s="61"/>
      <c r="C4703" s="58"/>
      <c r="D4703" s="56" t="str">
        <f>IF(C4703="","",VLOOKUP(C4703,'Fichier client'!B:C,2,FALSE))</f>
        <v/>
      </c>
      <c r="E4703" s="61"/>
      <c r="F4703" s="30">
        <f t="array" ref="F4703">B4703+E4703</f>
        <v>0</v>
      </c>
      <c r="G4703" s="31"/>
      <c r="H4703" s="29"/>
      <c r="I4703" s="29"/>
      <c r="J4703" s="58"/>
      <c r="K4703" s="58"/>
    </row>
    <row r="4704" spans="1:11" x14ac:dyDescent="0.25">
      <c r="A4704" s="63"/>
      <c r="B4704" s="61"/>
      <c r="C4704" s="58"/>
      <c r="D4704" s="56" t="str">
        <f>IF(C4704="","",VLOOKUP(C4704,'Fichier client'!B:C,2,FALSE))</f>
        <v/>
      </c>
      <c r="E4704" s="61"/>
      <c r="F4704" s="30">
        <f t="array" ref="F4704">B4704+E4704</f>
        <v>0</v>
      </c>
      <c r="G4704" s="31"/>
      <c r="H4704" s="29"/>
      <c r="I4704" s="29"/>
      <c r="J4704" s="58"/>
      <c r="K4704" s="58"/>
    </row>
    <row r="4705" spans="1:11" x14ac:dyDescent="0.25">
      <c r="A4705" s="63"/>
      <c r="B4705" s="61"/>
      <c r="C4705" s="58"/>
      <c r="D4705" s="56" t="str">
        <f>IF(C4705="","",VLOOKUP(C4705,'Fichier client'!B:C,2,FALSE))</f>
        <v/>
      </c>
      <c r="E4705" s="61"/>
      <c r="F4705" s="30">
        <f t="array" ref="F4705">B4705+E4705</f>
        <v>0</v>
      </c>
      <c r="G4705" s="31"/>
      <c r="H4705" s="29"/>
      <c r="I4705" s="29"/>
      <c r="J4705" s="58"/>
      <c r="K4705" s="58"/>
    </row>
    <row r="4706" spans="1:11" x14ac:dyDescent="0.25">
      <c r="A4706" s="63"/>
      <c r="B4706" s="61"/>
      <c r="C4706" s="58"/>
      <c r="D4706" s="56" t="str">
        <f>IF(C4706="","",VLOOKUP(C4706,'Fichier client'!B:C,2,FALSE))</f>
        <v/>
      </c>
      <c r="E4706" s="61"/>
      <c r="F4706" s="30">
        <f t="array" ref="F4706">B4706+E4706</f>
        <v>0</v>
      </c>
      <c r="G4706" s="31"/>
      <c r="H4706" s="29"/>
      <c r="I4706" s="29"/>
      <c r="J4706" s="58"/>
      <c r="K4706" s="58"/>
    </row>
    <row r="4707" spans="1:11" x14ac:dyDescent="0.25">
      <c r="A4707" s="63"/>
      <c r="B4707" s="61"/>
      <c r="C4707" s="58"/>
      <c r="D4707" s="56" t="str">
        <f>IF(C4707="","",VLOOKUP(C4707,'Fichier client'!B:C,2,FALSE))</f>
        <v/>
      </c>
      <c r="E4707" s="61"/>
      <c r="F4707" s="30">
        <f t="array" ref="F4707">B4707+E4707</f>
        <v>0</v>
      </c>
      <c r="G4707" s="31"/>
      <c r="H4707" s="29"/>
      <c r="I4707" s="29"/>
      <c r="J4707" s="58"/>
      <c r="K4707" s="58"/>
    </row>
    <row r="4708" spans="1:11" x14ac:dyDescent="0.25">
      <c r="A4708" s="63"/>
      <c r="B4708" s="61"/>
      <c r="C4708" s="58"/>
      <c r="D4708" s="56" t="str">
        <f>IF(C4708="","",VLOOKUP(C4708,'Fichier client'!B:C,2,FALSE))</f>
        <v/>
      </c>
      <c r="E4708" s="61"/>
      <c r="F4708" s="30">
        <f t="array" ref="F4708">B4708+E4708</f>
        <v>0</v>
      </c>
      <c r="G4708" s="31"/>
      <c r="H4708" s="29"/>
      <c r="I4708" s="29"/>
      <c r="J4708" s="58"/>
      <c r="K4708" s="58"/>
    </row>
    <row r="4709" spans="1:11" x14ac:dyDescent="0.25">
      <c r="A4709" s="63"/>
      <c r="B4709" s="61"/>
      <c r="C4709" s="58"/>
      <c r="D4709" s="56" t="str">
        <f>IF(C4709="","",VLOOKUP(C4709,'Fichier client'!B:C,2,FALSE))</f>
        <v/>
      </c>
      <c r="E4709" s="61"/>
      <c r="F4709" s="30">
        <f t="array" ref="F4709">B4709+E4709</f>
        <v>0</v>
      </c>
      <c r="G4709" s="31"/>
      <c r="H4709" s="29"/>
      <c r="I4709" s="29"/>
      <c r="J4709" s="58"/>
      <c r="K4709" s="58"/>
    </row>
    <row r="4710" spans="1:11" x14ac:dyDescent="0.25">
      <c r="A4710" s="63"/>
      <c r="B4710" s="61"/>
      <c r="C4710" s="58"/>
      <c r="D4710" s="56" t="str">
        <f>IF(C4710="","",VLOOKUP(C4710,'Fichier client'!B:C,2,FALSE))</f>
        <v/>
      </c>
      <c r="E4710" s="61"/>
      <c r="F4710" s="30">
        <f t="array" ref="F4710">B4710+E4710</f>
        <v>0</v>
      </c>
      <c r="G4710" s="31"/>
      <c r="H4710" s="29"/>
      <c r="I4710" s="29"/>
      <c r="J4710" s="58"/>
      <c r="K4710" s="58"/>
    </row>
    <row r="4711" spans="1:11" x14ac:dyDescent="0.25">
      <c r="A4711" s="63"/>
      <c r="B4711" s="61"/>
      <c r="C4711" s="58"/>
      <c r="D4711" s="56" t="str">
        <f>IF(C4711="","",VLOOKUP(C4711,'Fichier client'!B:C,2,FALSE))</f>
        <v/>
      </c>
      <c r="E4711" s="61"/>
      <c r="F4711" s="30">
        <f t="array" ref="F4711">B4711+E4711</f>
        <v>0</v>
      </c>
      <c r="G4711" s="31"/>
      <c r="H4711" s="29"/>
      <c r="I4711" s="29"/>
      <c r="J4711" s="58"/>
      <c r="K4711" s="58"/>
    </row>
    <row r="4712" spans="1:11" x14ac:dyDescent="0.25">
      <c r="A4712" s="63"/>
      <c r="B4712" s="61"/>
      <c r="C4712" s="58"/>
      <c r="D4712" s="56" t="str">
        <f>IF(C4712="","",VLOOKUP(C4712,'Fichier client'!B:C,2,FALSE))</f>
        <v/>
      </c>
      <c r="E4712" s="61"/>
      <c r="F4712" s="30">
        <f t="array" ref="F4712">B4712+E4712</f>
        <v>0</v>
      </c>
      <c r="G4712" s="31"/>
      <c r="H4712" s="29"/>
      <c r="I4712" s="29"/>
      <c r="J4712" s="58"/>
      <c r="K4712" s="58"/>
    </row>
    <row r="4713" spans="1:11" x14ac:dyDescent="0.25">
      <c r="A4713" s="63"/>
      <c r="B4713" s="61"/>
      <c r="C4713" s="58"/>
      <c r="D4713" s="56" t="str">
        <f>IF(C4713="","",VLOOKUP(C4713,'Fichier client'!B:C,2,FALSE))</f>
        <v/>
      </c>
      <c r="E4713" s="61"/>
      <c r="F4713" s="30">
        <f t="array" ref="F4713">B4713+E4713</f>
        <v>0</v>
      </c>
      <c r="G4713" s="31"/>
      <c r="H4713" s="29"/>
      <c r="I4713" s="29"/>
      <c r="J4713" s="58"/>
      <c r="K4713" s="58"/>
    </row>
    <row r="4714" spans="1:11" x14ac:dyDescent="0.25">
      <c r="A4714" s="63"/>
      <c r="B4714" s="61"/>
      <c r="C4714" s="58"/>
      <c r="D4714" s="56" t="str">
        <f>IF(C4714="","",VLOOKUP(C4714,'Fichier client'!B:C,2,FALSE))</f>
        <v/>
      </c>
      <c r="E4714" s="61"/>
      <c r="F4714" s="30">
        <f t="array" ref="F4714">B4714+E4714</f>
        <v>0</v>
      </c>
      <c r="G4714" s="31"/>
      <c r="H4714" s="29"/>
      <c r="I4714" s="29"/>
      <c r="J4714" s="58"/>
      <c r="K4714" s="58"/>
    </row>
    <row r="4715" spans="1:11" x14ac:dyDescent="0.25">
      <c r="A4715" s="63"/>
      <c r="B4715" s="61"/>
      <c r="C4715" s="58"/>
      <c r="D4715" s="56" t="str">
        <f>IF(C4715="","",VLOOKUP(C4715,'Fichier client'!B:C,2,FALSE))</f>
        <v/>
      </c>
      <c r="E4715" s="61"/>
      <c r="F4715" s="30">
        <f t="array" ref="F4715">B4715+E4715</f>
        <v>0</v>
      </c>
      <c r="G4715" s="31"/>
      <c r="H4715" s="29"/>
      <c r="I4715" s="29"/>
      <c r="J4715" s="58"/>
      <c r="K4715" s="58"/>
    </row>
    <row r="4716" spans="1:11" x14ac:dyDescent="0.25">
      <c r="A4716" s="63"/>
      <c r="B4716" s="61"/>
      <c r="C4716" s="58"/>
      <c r="D4716" s="56" t="str">
        <f>IF(C4716="","",VLOOKUP(C4716,'Fichier client'!B:C,2,FALSE))</f>
        <v/>
      </c>
      <c r="E4716" s="61"/>
      <c r="F4716" s="30">
        <f t="array" ref="F4716">B4716+E4716</f>
        <v>0</v>
      </c>
      <c r="G4716" s="31"/>
      <c r="H4716" s="29"/>
      <c r="I4716" s="29"/>
      <c r="J4716" s="58"/>
      <c r="K4716" s="58"/>
    </row>
    <row r="4717" spans="1:11" x14ac:dyDescent="0.25">
      <c r="A4717" s="63"/>
      <c r="B4717" s="61"/>
      <c r="C4717" s="58"/>
      <c r="D4717" s="56" t="str">
        <f>IF(C4717="","",VLOOKUP(C4717,'Fichier client'!B:C,2,FALSE))</f>
        <v/>
      </c>
      <c r="E4717" s="61"/>
      <c r="F4717" s="30">
        <f t="array" ref="F4717">B4717+E4717</f>
        <v>0</v>
      </c>
      <c r="G4717" s="31"/>
      <c r="H4717" s="29"/>
      <c r="I4717" s="29"/>
      <c r="J4717" s="58"/>
      <c r="K4717" s="58"/>
    </row>
    <row r="4718" spans="1:11" x14ac:dyDescent="0.25">
      <c r="A4718" s="63"/>
      <c r="B4718" s="61"/>
      <c r="C4718" s="58"/>
      <c r="D4718" s="56" t="str">
        <f>IF(C4718="","",VLOOKUP(C4718,'Fichier client'!B:C,2,FALSE))</f>
        <v/>
      </c>
      <c r="E4718" s="61"/>
      <c r="F4718" s="30">
        <f t="array" ref="F4718">B4718+E4718</f>
        <v>0</v>
      </c>
      <c r="G4718" s="31"/>
      <c r="H4718" s="29"/>
      <c r="I4718" s="29"/>
      <c r="J4718" s="58"/>
      <c r="K4718" s="58"/>
    </row>
    <row r="4719" spans="1:11" x14ac:dyDescent="0.25">
      <c r="A4719" s="63"/>
      <c r="B4719" s="61"/>
      <c r="C4719" s="58"/>
      <c r="D4719" s="56" t="str">
        <f>IF(C4719="","",VLOOKUP(C4719,'Fichier client'!B:C,2,FALSE))</f>
        <v/>
      </c>
      <c r="E4719" s="61"/>
      <c r="F4719" s="30">
        <f t="array" ref="F4719">B4719+E4719</f>
        <v>0</v>
      </c>
      <c r="G4719" s="31"/>
      <c r="H4719" s="29"/>
      <c r="I4719" s="29"/>
      <c r="J4719" s="58"/>
      <c r="K4719" s="58"/>
    </row>
    <row r="4720" spans="1:11" x14ac:dyDescent="0.25">
      <c r="A4720" s="63"/>
      <c r="B4720" s="61"/>
      <c r="C4720" s="58"/>
      <c r="D4720" s="56" t="str">
        <f>IF(C4720="","",VLOOKUP(C4720,'Fichier client'!B:C,2,FALSE))</f>
        <v/>
      </c>
      <c r="E4720" s="61"/>
      <c r="F4720" s="30">
        <f t="array" ref="F4720">B4720+E4720</f>
        <v>0</v>
      </c>
      <c r="G4720" s="31"/>
      <c r="H4720" s="29"/>
      <c r="I4720" s="29"/>
      <c r="J4720" s="58"/>
      <c r="K4720" s="58"/>
    </row>
    <row r="4721" spans="1:11" x14ac:dyDescent="0.25">
      <c r="A4721" s="63"/>
      <c r="B4721" s="61"/>
      <c r="C4721" s="58"/>
      <c r="D4721" s="56" t="str">
        <f>IF(C4721="","",VLOOKUP(C4721,'Fichier client'!B:C,2,FALSE))</f>
        <v/>
      </c>
      <c r="E4721" s="61"/>
      <c r="F4721" s="30">
        <f t="array" ref="F4721">B4721+E4721</f>
        <v>0</v>
      </c>
      <c r="G4721" s="31"/>
      <c r="H4721" s="29"/>
      <c r="I4721" s="29"/>
      <c r="J4721" s="58"/>
      <c r="K4721" s="58"/>
    </row>
    <row r="4722" spans="1:11" x14ac:dyDescent="0.25">
      <c r="A4722" s="63"/>
      <c r="B4722" s="61"/>
      <c r="C4722" s="58"/>
      <c r="D4722" s="56" t="str">
        <f>IF(C4722="","",VLOOKUP(C4722,'Fichier client'!B:C,2,FALSE))</f>
        <v/>
      </c>
      <c r="E4722" s="61"/>
      <c r="F4722" s="30">
        <f t="array" ref="F4722">B4722+E4722</f>
        <v>0</v>
      </c>
      <c r="G4722" s="31"/>
      <c r="H4722" s="29"/>
      <c r="I4722" s="29"/>
      <c r="J4722" s="58"/>
      <c r="K4722" s="58"/>
    </row>
    <row r="4723" spans="1:11" x14ac:dyDescent="0.25">
      <c r="A4723" s="63"/>
      <c r="B4723" s="61"/>
      <c r="C4723" s="58"/>
      <c r="D4723" s="56" t="str">
        <f>IF(C4723="","",VLOOKUP(C4723,'Fichier client'!B:C,2,FALSE))</f>
        <v/>
      </c>
      <c r="E4723" s="61"/>
      <c r="F4723" s="30">
        <f t="array" ref="F4723">B4723+E4723</f>
        <v>0</v>
      </c>
      <c r="G4723" s="31"/>
      <c r="H4723" s="29"/>
      <c r="I4723" s="29"/>
      <c r="J4723" s="58"/>
      <c r="K4723" s="58"/>
    </row>
    <row r="4724" spans="1:11" x14ac:dyDescent="0.25">
      <c r="A4724" s="63"/>
      <c r="B4724" s="61"/>
      <c r="C4724" s="58"/>
      <c r="D4724" s="56" t="str">
        <f>IF(C4724="","",VLOOKUP(C4724,'Fichier client'!B:C,2,FALSE))</f>
        <v/>
      </c>
      <c r="E4724" s="61"/>
      <c r="F4724" s="30">
        <f t="array" ref="F4724">B4724+E4724</f>
        <v>0</v>
      </c>
      <c r="G4724" s="31"/>
      <c r="H4724" s="29"/>
      <c r="I4724" s="29"/>
      <c r="J4724" s="58"/>
      <c r="K4724" s="58"/>
    </row>
    <row r="4725" spans="1:11" x14ac:dyDescent="0.25">
      <c r="A4725" s="63"/>
      <c r="B4725" s="61"/>
      <c r="C4725" s="58"/>
      <c r="D4725" s="56" t="str">
        <f>IF(C4725="","",VLOOKUP(C4725,'Fichier client'!B:C,2,FALSE))</f>
        <v/>
      </c>
      <c r="E4725" s="61"/>
      <c r="F4725" s="30">
        <f t="array" ref="F4725">B4725+E4725</f>
        <v>0</v>
      </c>
      <c r="G4725" s="31"/>
      <c r="H4725" s="29"/>
      <c r="I4725" s="29"/>
      <c r="J4725" s="58"/>
      <c r="K4725" s="58"/>
    </row>
    <row r="4726" spans="1:11" x14ac:dyDescent="0.25">
      <c r="A4726" s="63"/>
      <c r="B4726" s="61"/>
      <c r="C4726" s="58"/>
      <c r="D4726" s="56" t="str">
        <f>IF(C4726="","",VLOOKUP(C4726,'Fichier client'!B:C,2,FALSE))</f>
        <v/>
      </c>
      <c r="E4726" s="61"/>
      <c r="F4726" s="30">
        <f t="array" ref="F4726">B4726+E4726</f>
        <v>0</v>
      </c>
      <c r="G4726" s="31"/>
      <c r="H4726" s="29"/>
      <c r="I4726" s="29"/>
      <c r="J4726" s="58"/>
      <c r="K4726" s="58"/>
    </row>
    <row r="4727" spans="1:11" x14ac:dyDescent="0.25">
      <c r="A4727" s="63"/>
      <c r="B4727" s="61"/>
      <c r="C4727" s="58"/>
      <c r="D4727" s="56" t="str">
        <f>IF(C4727="","",VLOOKUP(C4727,'Fichier client'!B:C,2,FALSE))</f>
        <v/>
      </c>
      <c r="E4727" s="61"/>
      <c r="F4727" s="30">
        <f t="array" ref="F4727">B4727+E4727</f>
        <v>0</v>
      </c>
      <c r="G4727" s="31"/>
      <c r="H4727" s="29"/>
      <c r="I4727" s="29"/>
      <c r="J4727" s="58"/>
      <c r="K4727" s="58"/>
    </row>
    <row r="4728" spans="1:11" x14ac:dyDescent="0.25">
      <c r="A4728" s="63"/>
      <c r="B4728" s="61"/>
      <c r="C4728" s="58"/>
      <c r="D4728" s="56" t="str">
        <f>IF(C4728="","",VLOOKUP(C4728,'Fichier client'!B:C,2,FALSE))</f>
        <v/>
      </c>
      <c r="E4728" s="61"/>
      <c r="F4728" s="30">
        <f t="array" ref="F4728">B4728+E4728</f>
        <v>0</v>
      </c>
      <c r="G4728" s="31"/>
      <c r="H4728" s="29"/>
      <c r="I4728" s="29"/>
      <c r="J4728" s="58"/>
      <c r="K4728" s="58"/>
    </row>
    <row r="4729" spans="1:11" x14ac:dyDescent="0.25">
      <c r="A4729" s="63"/>
      <c r="B4729" s="61"/>
      <c r="C4729" s="58"/>
      <c r="D4729" s="56" t="str">
        <f>IF(C4729="","",VLOOKUP(C4729,'Fichier client'!B:C,2,FALSE))</f>
        <v/>
      </c>
      <c r="E4729" s="61"/>
      <c r="F4729" s="30">
        <f t="array" ref="F4729">B4729+E4729</f>
        <v>0</v>
      </c>
      <c r="G4729" s="31"/>
      <c r="H4729" s="29"/>
      <c r="I4729" s="29"/>
      <c r="J4729" s="58"/>
      <c r="K4729" s="58"/>
    </row>
    <row r="4730" spans="1:11" x14ac:dyDescent="0.25">
      <c r="A4730" s="63"/>
      <c r="B4730" s="61"/>
      <c r="C4730" s="58"/>
      <c r="D4730" s="56" t="str">
        <f>IF(C4730="","",VLOOKUP(C4730,'Fichier client'!B:C,2,FALSE))</f>
        <v/>
      </c>
      <c r="E4730" s="61"/>
      <c r="F4730" s="30">
        <f t="array" ref="F4730">B4730+E4730</f>
        <v>0</v>
      </c>
      <c r="G4730" s="31"/>
      <c r="H4730" s="29"/>
      <c r="I4730" s="29"/>
      <c r="J4730" s="58"/>
      <c r="K4730" s="58"/>
    </row>
    <row r="4731" spans="1:11" x14ac:dyDescent="0.25">
      <c r="A4731" s="63"/>
      <c r="B4731" s="61"/>
      <c r="C4731" s="58"/>
      <c r="D4731" s="56" t="str">
        <f>IF(C4731="","",VLOOKUP(C4731,'Fichier client'!B:C,2,FALSE))</f>
        <v/>
      </c>
      <c r="E4731" s="61"/>
      <c r="F4731" s="30">
        <f t="array" ref="F4731">B4731+E4731</f>
        <v>0</v>
      </c>
      <c r="G4731" s="31"/>
      <c r="H4731" s="29"/>
      <c r="I4731" s="29"/>
      <c r="J4731" s="58"/>
      <c r="K4731" s="58"/>
    </row>
    <row r="4732" spans="1:11" x14ac:dyDescent="0.25">
      <c r="A4732" s="63"/>
      <c r="B4732" s="61"/>
      <c r="C4732" s="58"/>
      <c r="D4732" s="56" t="str">
        <f>IF(C4732="","",VLOOKUP(C4732,'Fichier client'!B:C,2,FALSE))</f>
        <v/>
      </c>
      <c r="E4732" s="61"/>
      <c r="F4732" s="30">
        <f t="array" ref="F4732">B4732+E4732</f>
        <v>0</v>
      </c>
      <c r="G4732" s="31"/>
      <c r="H4732" s="29"/>
      <c r="I4732" s="29"/>
      <c r="J4732" s="58"/>
      <c r="K4732" s="58"/>
    </row>
    <row r="4733" spans="1:11" x14ac:dyDescent="0.25">
      <c r="A4733" s="63"/>
      <c r="B4733" s="61"/>
      <c r="C4733" s="58"/>
      <c r="D4733" s="56" t="str">
        <f>IF(C4733="","",VLOOKUP(C4733,'Fichier client'!B:C,2,FALSE))</f>
        <v/>
      </c>
      <c r="E4733" s="61"/>
      <c r="F4733" s="30">
        <f t="array" ref="F4733">B4733+E4733</f>
        <v>0</v>
      </c>
      <c r="G4733" s="31"/>
      <c r="H4733" s="29"/>
      <c r="I4733" s="29"/>
      <c r="J4733" s="58"/>
      <c r="K4733" s="58"/>
    </row>
    <row r="4734" spans="1:11" x14ac:dyDescent="0.25">
      <c r="A4734" s="63"/>
      <c r="B4734" s="61"/>
      <c r="C4734" s="58"/>
      <c r="D4734" s="56" t="str">
        <f>IF(C4734="","",VLOOKUP(C4734,'Fichier client'!B:C,2,FALSE))</f>
        <v/>
      </c>
      <c r="E4734" s="61"/>
      <c r="F4734" s="30">
        <f t="array" ref="F4734">B4734+E4734</f>
        <v>0</v>
      </c>
      <c r="G4734" s="31"/>
      <c r="H4734" s="29"/>
      <c r="I4734" s="29"/>
      <c r="J4734" s="58"/>
      <c r="K4734" s="58"/>
    </row>
    <row r="4735" spans="1:11" x14ac:dyDescent="0.25">
      <c r="A4735" s="63"/>
      <c r="B4735" s="61"/>
      <c r="C4735" s="58"/>
      <c r="D4735" s="56" t="str">
        <f>IF(C4735="","",VLOOKUP(C4735,'Fichier client'!B:C,2,FALSE))</f>
        <v/>
      </c>
      <c r="E4735" s="61"/>
      <c r="F4735" s="30">
        <f t="array" ref="F4735">B4735+E4735</f>
        <v>0</v>
      </c>
      <c r="G4735" s="31"/>
      <c r="H4735" s="29"/>
      <c r="I4735" s="29"/>
      <c r="J4735" s="58"/>
      <c r="K4735" s="58"/>
    </row>
    <row r="4736" spans="1:11" x14ac:dyDescent="0.25">
      <c r="A4736" s="63"/>
      <c r="B4736" s="61"/>
      <c r="C4736" s="58"/>
      <c r="D4736" s="56" t="str">
        <f>IF(C4736="","",VLOOKUP(C4736,'Fichier client'!B:C,2,FALSE))</f>
        <v/>
      </c>
      <c r="E4736" s="61"/>
      <c r="F4736" s="30">
        <f t="array" ref="F4736">B4736+E4736</f>
        <v>0</v>
      </c>
      <c r="G4736" s="31"/>
      <c r="H4736" s="29"/>
      <c r="I4736" s="29"/>
      <c r="J4736" s="58"/>
      <c r="K4736" s="58"/>
    </row>
    <row r="4737" spans="1:11" x14ac:dyDescent="0.25">
      <c r="A4737" s="63"/>
      <c r="B4737" s="61"/>
      <c r="C4737" s="58"/>
      <c r="D4737" s="56" t="str">
        <f>IF(C4737="","",VLOOKUP(C4737,'Fichier client'!B:C,2,FALSE))</f>
        <v/>
      </c>
      <c r="E4737" s="61"/>
      <c r="F4737" s="30">
        <f t="array" ref="F4737">B4737+E4737</f>
        <v>0</v>
      </c>
      <c r="G4737" s="31"/>
      <c r="H4737" s="29"/>
      <c r="I4737" s="29"/>
      <c r="J4737" s="58"/>
      <c r="K4737" s="58"/>
    </row>
    <row r="4738" spans="1:11" x14ac:dyDescent="0.25">
      <c r="A4738" s="63"/>
      <c r="B4738" s="61"/>
      <c r="C4738" s="58"/>
      <c r="D4738" s="56" t="str">
        <f>IF(C4738="","",VLOOKUP(C4738,'Fichier client'!B:C,2,FALSE))</f>
        <v/>
      </c>
      <c r="E4738" s="61"/>
      <c r="F4738" s="30">
        <f t="array" ref="F4738">B4738+E4738</f>
        <v>0</v>
      </c>
      <c r="G4738" s="31"/>
      <c r="H4738" s="29"/>
      <c r="I4738" s="29"/>
      <c r="J4738" s="58"/>
      <c r="K4738" s="58"/>
    </row>
    <row r="4739" spans="1:11" x14ac:dyDescent="0.25">
      <c r="A4739" s="63"/>
      <c r="B4739" s="61"/>
      <c r="C4739" s="58"/>
      <c r="D4739" s="56" t="str">
        <f>IF(C4739="","",VLOOKUP(C4739,'Fichier client'!B:C,2,FALSE))</f>
        <v/>
      </c>
      <c r="E4739" s="61"/>
      <c r="F4739" s="30">
        <f t="array" ref="F4739">B4739+E4739</f>
        <v>0</v>
      </c>
      <c r="G4739" s="31"/>
      <c r="H4739" s="29"/>
      <c r="I4739" s="29"/>
      <c r="J4739" s="58"/>
      <c r="K4739" s="58"/>
    </row>
    <row r="4740" spans="1:11" x14ac:dyDescent="0.25">
      <c r="A4740" s="63"/>
      <c r="B4740" s="61"/>
      <c r="C4740" s="58"/>
      <c r="D4740" s="56" t="str">
        <f>IF(C4740="","",VLOOKUP(C4740,'Fichier client'!B:C,2,FALSE))</f>
        <v/>
      </c>
      <c r="E4740" s="61"/>
      <c r="F4740" s="30">
        <f t="array" ref="F4740">B4740+E4740</f>
        <v>0</v>
      </c>
      <c r="G4740" s="31"/>
      <c r="H4740" s="29"/>
      <c r="I4740" s="29"/>
      <c r="J4740" s="58"/>
      <c r="K4740" s="58"/>
    </row>
    <row r="4741" spans="1:11" x14ac:dyDescent="0.25">
      <c r="A4741" s="63"/>
      <c r="B4741" s="61"/>
      <c r="C4741" s="58"/>
      <c r="D4741" s="56" t="str">
        <f>IF(C4741="","",VLOOKUP(C4741,'Fichier client'!B:C,2,FALSE))</f>
        <v/>
      </c>
      <c r="E4741" s="61"/>
      <c r="F4741" s="30">
        <f t="array" ref="F4741">B4741+E4741</f>
        <v>0</v>
      </c>
      <c r="G4741" s="31"/>
      <c r="H4741" s="29"/>
      <c r="I4741" s="29"/>
      <c r="J4741" s="58"/>
      <c r="K4741" s="58"/>
    </row>
    <row r="4742" spans="1:11" x14ac:dyDescent="0.25">
      <c r="A4742" s="63"/>
      <c r="B4742" s="61"/>
      <c r="C4742" s="58"/>
      <c r="D4742" s="56" t="str">
        <f>IF(C4742="","",VLOOKUP(C4742,'Fichier client'!B:C,2,FALSE))</f>
        <v/>
      </c>
      <c r="E4742" s="61"/>
      <c r="F4742" s="30">
        <f t="array" ref="F4742">B4742+E4742</f>
        <v>0</v>
      </c>
      <c r="G4742" s="31"/>
      <c r="H4742" s="29"/>
      <c r="I4742" s="29"/>
      <c r="J4742" s="58"/>
      <c r="K4742" s="58"/>
    </row>
    <row r="4743" spans="1:11" x14ac:dyDescent="0.25">
      <c r="A4743" s="63"/>
      <c r="B4743" s="61"/>
      <c r="C4743" s="58"/>
      <c r="D4743" s="56" t="str">
        <f>IF(C4743="","",VLOOKUP(C4743,'Fichier client'!B:C,2,FALSE))</f>
        <v/>
      </c>
      <c r="E4743" s="61"/>
      <c r="F4743" s="30">
        <f t="array" ref="F4743">B4743+E4743</f>
        <v>0</v>
      </c>
      <c r="G4743" s="31"/>
      <c r="H4743" s="29"/>
      <c r="I4743" s="29"/>
      <c r="J4743" s="58"/>
      <c r="K4743" s="58"/>
    </row>
    <row r="4744" spans="1:11" x14ac:dyDescent="0.25">
      <c r="A4744" s="63"/>
      <c r="B4744" s="61"/>
      <c r="C4744" s="58"/>
      <c r="D4744" s="56" t="str">
        <f>IF(C4744="","",VLOOKUP(C4744,'Fichier client'!B:C,2,FALSE))</f>
        <v/>
      </c>
      <c r="E4744" s="61"/>
      <c r="F4744" s="30">
        <f t="array" ref="F4744">B4744+E4744</f>
        <v>0</v>
      </c>
      <c r="G4744" s="31"/>
      <c r="H4744" s="29"/>
      <c r="I4744" s="29"/>
      <c r="J4744" s="58"/>
      <c r="K4744" s="58"/>
    </row>
    <row r="4745" spans="1:11" x14ac:dyDescent="0.25">
      <c r="A4745" s="63"/>
      <c r="B4745" s="61"/>
      <c r="C4745" s="58"/>
      <c r="D4745" s="56" t="str">
        <f>IF(C4745="","",VLOOKUP(C4745,'Fichier client'!B:C,2,FALSE))</f>
        <v/>
      </c>
      <c r="E4745" s="61"/>
      <c r="F4745" s="30">
        <f t="array" ref="F4745">B4745+E4745</f>
        <v>0</v>
      </c>
      <c r="G4745" s="31"/>
      <c r="H4745" s="29"/>
      <c r="I4745" s="29"/>
      <c r="J4745" s="58"/>
      <c r="K4745" s="58"/>
    </row>
    <row r="4746" spans="1:11" x14ac:dyDescent="0.25">
      <c r="A4746" s="63"/>
      <c r="B4746" s="61"/>
      <c r="C4746" s="58"/>
      <c r="D4746" s="56" t="str">
        <f>IF(C4746="","",VLOOKUP(C4746,'Fichier client'!B:C,2,FALSE))</f>
        <v/>
      </c>
      <c r="E4746" s="61"/>
      <c r="F4746" s="30">
        <f t="array" ref="F4746">B4746+E4746</f>
        <v>0</v>
      </c>
      <c r="G4746" s="31"/>
      <c r="H4746" s="29"/>
      <c r="I4746" s="29"/>
      <c r="J4746" s="58"/>
      <c r="K4746" s="58"/>
    </row>
    <row r="4747" spans="1:11" x14ac:dyDescent="0.25">
      <c r="A4747" s="63"/>
      <c r="B4747" s="61"/>
      <c r="C4747" s="58"/>
      <c r="D4747" s="56" t="str">
        <f>IF(C4747="","",VLOOKUP(C4747,'Fichier client'!B:C,2,FALSE))</f>
        <v/>
      </c>
      <c r="E4747" s="61"/>
      <c r="F4747" s="30">
        <f t="array" ref="F4747">B4747+E4747</f>
        <v>0</v>
      </c>
      <c r="G4747" s="31"/>
      <c r="H4747" s="29"/>
      <c r="I4747" s="29"/>
      <c r="J4747" s="58"/>
      <c r="K4747" s="58"/>
    </row>
    <row r="4748" spans="1:11" x14ac:dyDescent="0.25">
      <c r="A4748" s="63"/>
      <c r="B4748" s="61"/>
      <c r="C4748" s="58"/>
      <c r="D4748" s="56" t="str">
        <f>IF(C4748="","",VLOOKUP(C4748,'Fichier client'!B:C,2,FALSE))</f>
        <v/>
      </c>
      <c r="E4748" s="61"/>
      <c r="F4748" s="30">
        <f t="array" ref="F4748">B4748+E4748</f>
        <v>0</v>
      </c>
      <c r="G4748" s="31"/>
      <c r="H4748" s="29"/>
      <c r="I4748" s="29"/>
      <c r="J4748" s="58"/>
      <c r="K4748" s="58"/>
    </row>
    <row r="4749" spans="1:11" x14ac:dyDescent="0.25">
      <c r="A4749" s="63"/>
      <c r="B4749" s="61"/>
      <c r="C4749" s="58"/>
      <c r="D4749" s="56" t="str">
        <f>IF(C4749="","",VLOOKUP(C4749,'Fichier client'!B:C,2,FALSE))</f>
        <v/>
      </c>
      <c r="E4749" s="61"/>
      <c r="F4749" s="30">
        <f t="array" ref="F4749">B4749+E4749</f>
        <v>0</v>
      </c>
      <c r="G4749" s="31"/>
      <c r="H4749" s="29"/>
      <c r="I4749" s="29"/>
      <c r="J4749" s="58"/>
      <c r="K4749" s="58"/>
    </row>
    <row r="4750" spans="1:11" x14ac:dyDescent="0.25">
      <c r="A4750" s="63"/>
      <c r="B4750" s="61"/>
      <c r="C4750" s="58"/>
      <c r="D4750" s="56" t="str">
        <f>IF(C4750="","",VLOOKUP(C4750,'Fichier client'!B:C,2,FALSE))</f>
        <v/>
      </c>
      <c r="E4750" s="61"/>
      <c r="F4750" s="30">
        <f t="array" ref="F4750">B4750+E4750</f>
        <v>0</v>
      </c>
      <c r="G4750" s="31"/>
      <c r="H4750" s="29"/>
      <c r="I4750" s="29"/>
      <c r="J4750" s="58"/>
      <c r="K4750" s="58"/>
    </row>
    <row r="4751" spans="1:11" x14ac:dyDescent="0.25">
      <c r="A4751" s="63"/>
      <c r="B4751" s="61"/>
      <c r="C4751" s="58"/>
      <c r="D4751" s="56" t="str">
        <f>IF(C4751="","",VLOOKUP(C4751,'Fichier client'!B:C,2,FALSE))</f>
        <v/>
      </c>
      <c r="E4751" s="61"/>
      <c r="F4751" s="30">
        <f t="array" ref="F4751">B4751+E4751</f>
        <v>0</v>
      </c>
      <c r="G4751" s="31"/>
      <c r="H4751" s="29"/>
      <c r="I4751" s="29"/>
      <c r="J4751" s="58"/>
      <c r="K4751" s="58"/>
    </row>
    <row r="4752" spans="1:11" x14ac:dyDescent="0.25">
      <c r="A4752" s="63"/>
      <c r="B4752" s="61"/>
      <c r="C4752" s="58"/>
      <c r="D4752" s="56" t="str">
        <f>IF(C4752="","",VLOOKUP(C4752,'Fichier client'!B:C,2,FALSE))</f>
        <v/>
      </c>
      <c r="E4752" s="61"/>
      <c r="F4752" s="30">
        <f t="array" ref="F4752">B4752+E4752</f>
        <v>0</v>
      </c>
      <c r="G4752" s="31"/>
      <c r="H4752" s="29"/>
      <c r="I4752" s="29"/>
      <c r="J4752" s="58"/>
      <c r="K4752" s="58"/>
    </row>
    <row r="4753" spans="1:11" x14ac:dyDescent="0.25">
      <c r="A4753" s="63"/>
      <c r="B4753" s="61"/>
      <c r="C4753" s="58"/>
      <c r="D4753" s="56" t="str">
        <f>IF(C4753="","",VLOOKUP(C4753,'Fichier client'!B:C,2,FALSE))</f>
        <v/>
      </c>
      <c r="E4753" s="61"/>
      <c r="F4753" s="30">
        <f t="array" ref="F4753">B4753+E4753</f>
        <v>0</v>
      </c>
      <c r="G4753" s="31"/>
      <c r="H4753" s="29"/>
      <c r="I4753" s="29"/>
      <c r="J4753" s="58"/>
      <c r="K4753" s="58"/>
    </row>
    <row r="4754" spans="1:11" x14ac:dyDescent="0.25">
      <c r="A4754" s="63"/>
      <c r="B4754" s="61"/>
      <c r="C4754" s="58"/>
      <c r="D4754" s="56" t="str">
        <f>IF(C4754="","",VLOOKUP(C4754,'Fichier client'!B:C,2,FALSE))</f>
        <v/>
      </c>
      <c r="E4754" s="61"/>
      <c r="F4754" s="30">
        <f t="array" ref="F4754">B4754+E4754</f>
        <v>0</v>
      </c>
      <c r="G4754" s="31"/>
      <c r="H4754" s="29"/>
      <c r="I4754" s="29"/>
      <c r="J4754" s="58"/>
      <c r="K4754" s="58"/>
    </row>
    <row r="4755" spans="1:11" x14ac:dyDescent="0.25">
      <c r="A4755" s="63"/>
      <c r="B4755" s="61"/>
      <c r="C4755" s="58"/>
      <c r="D4755" s="56" t="str">
        <f>IF(C4755="","",VLOOKUP(C4755,'Fichier client'!B:C,2,FALSE))</f>
        <v/>
      </c>
      <c r="E4755" s="61"/>
      <c r="F4755" s="30">
        <f t="array" ref="F4755">B4755+E4755</f>
        <v>0</v>
      </c>
      <c r="G4755" s="31"/>
      <c r="H4755" s="29"/>
      <c r="I4755" s="29"/>
      <c r="J4755" s="58"/>
      <c r="K4755" s="58"/>
    </row>
    <row r="4756" spans="1:11" x14ac:dyDescent="0.25">
      <c r="A4756" s="63"/>
      <c r="B4756" s="61"/>
      <c r="C4756" s="58"/>
      <c r="D4756" s="56" t="str">
        <f>IF(C4756="","",VLOOKUP(C4756,'Fichier client'!B:C,2,FALSE))</f>
        <v/>
      </c>
      <c r="E4756" s="61"/>
      <c r="F4756" s="30">
        <f t="array" ref="F4756">B4756+E4756</f>
        <v>0</v>
      </c>
      <c r="G4756" s="31"/>
      <c r="H4756" s="29"/>
      <c r="I4756" s="29"/>
      <c r="J4756" s="58"/>
      <c r="K4756" s="58"/>
    </row>
    <row r="4757" spans="1:11" x14ac:dyDescent="0.25">
      <c r="A4757" s="63"/>
      <c r="B4757" s="61"/>
      <c r="C4757" s="58"/>
      <c r="D4757" s="56" t="str">
        <f>IF(C4757="","",VLOOKUP(C4757,'Fichier client'!B:C,2,FALSE))</f>
        <v/>
      </c>
      <c r="E4757" s="61"/>
      <c r="F4757" s="30">
        <f t="array" ref="F4757">B4757+E4757</f>
        <v>0</v>
      </c>
      <c r="G4757" s="31"/>
      <c r="H4757" s="29"/>
      <c r="I4757" s="29"/>
      <c r="J4757" s="58"/>
      <c r="K4757" s="58"/>
    </row>
    <row r="4758" spans="1:11" x14ac:dyDescent="0.25">
      <c r="A4758" s="63"/>
      <c r="B4758" s="61"/>
      <c r="C4758" s="58"/>
      <c r="D4758" s="56" t="str">
        <f>IF(C4758="","",VLOOKUP(C4758,'Fichier client'!B:C,2,FALSE))</f>
        <v/>
      </c>
      <c r="E4758" s="61"/>
      <c r="F4758" s="30">
        <f t="array" ref="F4758">B4758+E4758</f>
        <v>0</v>
      </c>
      <c r="G4758" s="31"/>
      <c r="H4758" s="29"/>
      <c r="I4758" s="29"/>
      <c r="J4758" s="58"/>
      <c r="K4758" s="58"/>
    </row>
    <row r="4759" spans="1:11" x14ac:dyDescent="0.25">
      <c r="A4759" s="63"/>
      <c r="B4759" s="61"/>
      <c r="C4759" s="58"/>
      <c r="D4759" s="56" t="str">
        <f>IF(C4759="","",VLOOKUP(C4759,'Fichier client'!B:C,2,FALSE))</f>
        <v/>
      </c>
      <c r="E4759" s="61"/>
      <c r="F4759" s="30">
        <f t="array" ref="F4759">B4759+E4759</f>
        <v>0</v>
      </c>
      <c r="G4759" s="31"/>
      <c r="H4759" s="29"/>
      <c r="I4759" s="29"/>
      <c r="J4759" s="58"/>
      <c r="K4759" s="58"/>
    </row>
    <row r="4760" spans="1:11" x14ac:dyDescent="0.25">
      <c r="A4760" s="63"/>
      <c r="B4760" s="61"/>
      <c r="C4760" s="58"/>
      <c r="D4760" s="56" t="str">
        <f>IF(C4760="","",VLOOKUP(C4760,'Fichier client'!B:C,2,FALSE))</f>
        <v/>
      </c>
      <c r="E4760" s="61"/>
      <c r="F4760" s="30">
        <f t="array" ref="F4760">B4760+E4760</f>
        <v>0</v>
      </c>
      <c r="G4760" s="31"/>
      <c r="H4760" s="29"/>
      <c r="I4760" s="29"/>
      <c r="J4760" s="58"/>
      <c r="K4760" s="58"/>
    </row>
    <row r="4761" spans="1:11" x14ac:dyDescent="0.25">
      <c r="A4761" s="63"/>
      <c r="B4761" s="61"/>
      <c r="C4761" s="58"/>
      <c r="D4761" s="56" t="str">
        <f>IF(C4761="","",VLOOKUP(C4761,'Fichier client'!B:C,2,FALSE))</f>
        <v/>
      </c>
      <c r="E4761" s="61"/>
      <c r="F4761" s="30">
        <f t="array" ref="F4761">B4761+E4761</f>
        <v>0</v>
      </c>
      <c r="G4761" s="31"/>
      <c r="H4761" s="29"/>
      <c r="I4761" s="29"/>
      <c r="J4761" s="58"/>
      <c r="K4761" s="58"/>
    </row>
    <row r="4762" spans="1:11" x14ac:dyDescent="0.25">
      <c r="A4762" s="63"/>
      <c r="B4762" s="61"/>
      <c r="C4762" s="58"/>
      <c r="D4762" s="56" t="str">
        <f>IF(C4762="","",VLOOKUP(C4762,'Fichier client'!B:C,2,FALSE))</f>
        <v/>
      </c>
      <c r="E4762" s="61"/>
      <c r="F4762" s="30">
        <f t="array" ref="F4762">B4762+E4762</f>
        <v>0</v>
      </c>
      <c r="G4762" s="31"/>
      <c r="H4762" s="29"/>
      <c r="I4762" s="29"/>
      <c r="J4762" s="58"/>
      <c r="K4762" s="58"/>
    </row>
    <row r="4763" spans="1:11" x14ac:dyDescent="0.25">
      <c r="A4763" s="63"/>
      <c r="B4763" s="61"/>
      <c r="C4763" s="58"/>
      <c r="D4763" s="56" t="str">
        <f>IF(C4763="","",VLOOKUP(C4763,'Fichier client'!B:C,2,FALSE))</f>
        <v/>
      </c>
      <c r="E4763" s="61"/>
      <c r="F4763" s="30">
        <f t="array" ref="F4763">B4763+E4763</f>
        <v>0</v>
      </c>
      <c r="G4763" s="31"/>
      <c r="H4763" s="29"/>
      <c r="I4763" s="29"/>
      <c r="J4763" s="58"/>
      <c r="K4763" s="58"/>
    </row>
    <row r="4764" spans="1:11" x14ac:dyDescent="0.25">
      <c r="A4764" s="63"/>
      <c r="B4764" s="61"/>
      <c r="C4764" s="58"/>
      <c r="D4764" s="56" t="str">
        <f>IF(C4764="","",VLOOKUP(C4764,'Fichier client'!B:C,2,FALSE))</f>
        <v/>
      </c>
      <c r="E4764" s="61"/>
      <c r="F4764" s="30">
        <f t="array" ref="F4764">B4764+E4764</f>
        <v>0</v>
      </c>
      <c r="G4764" s="31"/>
      <c r="H4764" s="29"/>
      <c r="I4764" s="29"/>
      <c r="J4764" s="58"/>
      <c r="K4764" s="58"/>
    </row>
    <row r="4765" spans="1:11" x14ac:dyDescent="0.25">
      <c r="A4765" s="63"/>
      <c r="B4765" s="61"/>
      <c r="C4765" s="58"/>
      <c r="D4765" s="56" t="str">
        <f>IF(C4765="","",VLOOKUP(C4765,'Fichier client'!B:C,2,FALSE))</f>
        <v/>
      </c>
      <c r="E4765" s="61"/>
      <c r="F4765" s="30">
        <f t="array" ref="F4765">B4765+E4765</f>
        <v>0</v>
      </c>
      <c r="G4765" s="31"/>
      <c r="H4765" s="29"/>
      <c r="I4765" s="29"/>
      <c r="J4765" s="58"/>
      <c r="K4765" s="58"/>
    </row>
    <row r="4766" spans="1:11" x14ac:dyDescent="0.25">
      <c r="A4766" s="63"/>
      <c r="B4766" s="61"/>
      <c r="C4766" s="58"/>
      <c r="D4766" s="56" t="str">
        <f>IF(C4766="","",VLOOKUP(C4766,'Fichier client'!B:C,2,FALSE))</f>
        <v/>
      </c>
      <c r="E4766" s="61"/>
      <c r="F4766" s="30">
        <f t="array" ref="F4766">B4766+E4766</f>
        <v>0</v>
      </c>
      <c r="G4766" s="31"/>
      <c r="H4766" s="29"/>
      <c r="I4766" s="29"/>
      <c r="J4766" s="58"/>
      <c r="K4766" s="58"/>
    </row>
    <row r="4767" spans="1:11" x14ac:dyDescent="0.25">
      <c r="A4767" s="63"/>
      <c r="B4767" s="61"/>
      <c r="C4767" s="58"/>
      <c r="D4767" s="56" t="str">
        <f>IF(C4767="","",VLOOKUP(C4767,'Fichier client'!B:C,2,FALSE))</f>
        <v/>
      </c>
      <c r="E4767" s="61"/>
      <c r="F4767" s="30">
        <f t="array" ref="F4767">B4767+E4767</f>
        <v>0</v>
      </c>
      <c r="G4767" s="31"/>
      <c r="H4767" s="29"/>
      <c r="I4767" s="29"/>
      <c r="J4767" s="58"/>
      <c r="K4767" s="58"/>
    </row>
    <row r="4768" spans="1:11" x14ac:dyDescent="0.25">
      <c r="A4768" s="63"/>
      <c r="B4768" s="61"/>
      <c r="C4768" s="58"/>
      <c r="D4768" s="56" t="str">
        <f>IF(C4768="","",VLOOKUP(C4768,'Fichier client'!B:C,2,FALSE))</f>
        <v/>
      </c>
      <c r="E4768" s="61"/>
      <c r="F4768" s="30">
        <f t="array" ref="F4768">B4768+E4768</f>
        <v>0</v>
      </c>
      <c r="G4768" s="31"/>
      <c r="H4768" s="29"/>
      <c r="I4768" s="29"/>
      <c r="J4768" s="58"/>
      <c r="K4768" s="58"/>
    </row>
    <row r="4769" spans="1:11" x14ac:dyDescent="0.25">
      <c r="A4769" s="63"/>
      <c r="B4769" s="61"/>
      <c r="C4769" s="58"/>
      <c r="D4769" s="56" t="str">
        <f>IF(C4769="","",VLOOKUP(C4769,'Fichier client'!B:C,2,FALSE))</f>
        <v/>
      </c>
      <c r="E4769" s="61"/>
      <c r="F4769" s="30">
        <f t="array" ref="F4769">B4769+E4769</f>
        <v>0</v>
      </c>
      <c r="G4769" s="31"/>
      <c r="H4769" s="29"/>
      <c r="I4769" s="29"/>
      <c r="J4769" s="58"/>
      <c r="K4769" s="58"/>
    </row>
    <row r="4770" spans="1:11" x14ac:dyDescent="0.25">
      <c r="A4770" s="63"/>
      <c r="B4770" s="61"/>
      <c r="C4770" s="58"/>
      <c r="D4770" s="56" t="str">
        <f>IF(C4770="","",VLOOKUP(C4770,'Fichier client'!B:C,2,FALSE))</f>
        <v/>
      </c>
      <c r="E4770" s="61"/>
      <c r="F4770" s="30">
        <f t="array" ref="F4770">B4770+E4770</f>
        <v>0</v>
      </c>
      <c r="G4770" s="31"/>
      <c r="H4770" s="29"/>
      <c r="I4770" s="29"/>
      <c r="J4770" s="58"/>
      <c r="K4770" s="58"/>
    </row>
    <row r="4771" spans="1:11" x14ac:dyDescent="0.25">
      <c r="A4771" s="63"/>
      <c r="B4771" s="61"/>
      <c r="C4771" s="58"/>
      <c r="D4771" s="56" t="str">
        <f>IF(C4771="","",VLOOKUP(C4771,'Fichier client'!B:C,2,FALSE))</f>
        <v/>
      </c>
      <c r="E4771" s="61"/>
      <c r="F4771" s="30">
        <f t="array" ref="F4771">B4771+E4771</f>
        <v>0</v>
      </c>
      <c r="G4771" s="31"/>
      <c r="H4771" s="29"/>
      <c r="I4771" s="29"/>
      <c r="J4771" s="58"/>
      <c r="K4771" s="58"/>
    </row>
    <row r="4772" spans="1:11" x14ac:dyDescent="0.25">
      <c r="A4772" s="63"/>
      <c r="B4772" s="61"/>
      <c r="C4772" s="58"/>
      <c r="D4772" s="56" t="str">
        <f>IF(C4772="","",VLOOKUP(C4772,'Fichier client'!B:C,2,FALSE))</f>
        <v/>
      </c>
      <c r="E4772" s="61"/>
      <c r="F4772" s="30">
        <f t="array" ref="F4772">B4772+E4772</f>
        <v>0</v>
      </c>
      <c r="G4772" s="31"/>
      <c r="H4772" s="29"/>
      <c r="I4772" s="29"/>
      <c r="J4772" s="58"/>
      <c r="K4772" s="58"/>
    </row>
    <row r="4773" spans="1:11" x14ac:dyDescent="0.25">
      <c r="A4773" s="63"/>
      <c r="B4773" s="61"/>
      <c r="C4773" s="58"/>
      <c r="D4773" s="56" t="str">
        <f>IF(C4773="","",VLOOKUP(C4773,'Fichier client'!B:C,2,FALSE))</f>
        <v/>
      </c>
      <c r="E4773" s="61"/>
      <c r="F4773" s="30">
        <f t="array" ref="F4773">B4773+E4773</f>
        <v>0</v>
      </c>
      <c r="G4773" s="31"/>
      <c r="H4773" s="29"/>
      <c r="I4773" s="29"/>
      <c r="J4773" s="58"/>
      <c r="K4773" s="58"/>
    </row>
    <row r="4774" spans="1:11" x14ac:dyDescent="0.25">
      <c r="A4774" s="63"/>
      <c r="B4774" s="61"/>
      <c r="C4774" s="58"/>
      <c r="D4774" s="56" t="str">
        <f>IF(C4774="","",VLOOKUP(C4774,'Fichier client'!B:C,2,FALSE))</f>
        <v/>
      </c>
      <c r="E4774" s="61"/>
      <c r="F4774" s="30">
        <f t="array" ref="F4774">B4774+E4774</f>
        <v>0</v>
      </c>
      <c r="G4774" s="31"/>
      <c r="H4774" s="29"/>
      <c r="I4774" s="29"/>
      <c r="J4774" s="58"/>
      <c r="K4774" s="58"/>
    </row>
    <row r="4775" spans="1:11" x14ac:dyDescent="0.25">
      <c r="A4775" s="63"/>
      <c r="B4775" s="61"/>
      <c r="C4775" s="58"/>
      <c r="D4775" s="56" t="str">
        <f>IF(C4775="","",VLOOKUP(C4775,'Fichier client'!B:C,2,FALSE))</f>
        <v/>
      </c>
      <c r="E4775" s="61"/>
      <c r="F4775" s="30">
        <f t="array" ref="F4775">B4775+E4775</f>
        <v>0</v>
      </c>
      <c r="G4775" s="31"/>
      <c r="H4775" s="29"/>
      <c r="I4775" s="29"/>
      <c r="J4775" s="58"/>
      <c r="K4775" s="58"/>
    </row>
    <row r="4776" spans="1:11" x14ac:dyDescent="0.25">
      <c r="A4776" s="63"/>
      <c r="B4776" s="61"/>
      <c r="C4776" s="58"/>
      <c r="D4776" s="56" t="str">
        <f>IF(C4776="","",VLOOKUP(C4776,'Fichier client'!B:C,2,FALSE))</f>
        <v/>
      </c>
      <c r="E4776" s="61"/>
      <c r="F4776" s="30">
        <f t="array" ref="F4776">B4776+E4776</f>
        <v>0</v>
      </c>
      <c r="G4776" s="31"/>
      <c r="H4776" s="29"/>
      <c r="I4776" s="29"/>
      <c r="J4776" s="58"/>
      <c r="K4776" s="58"/>
    </row>
    <row r="4777" spans="1:11" x14ac:dyDescent="0.25">
      <c r="A4777" s="63"/>
      <c r="B4777" s="61"/>
      <c r="C4777" s="58"/>
      <c r="D4777" s="56" t="str">
        <f>IF(C4777="","",VLOOKUP(C4777,'Fichier client'!B:C,2,FALSE))</f>
        <v/>
      </c>
      <c r="E4777" s="61"/>
      <c r="F4777" s="30">
        <f t="array" ref="F4777">B4777+E4777</f>
        <v>0</v>
      </c>
      <c r="G4777" s="31"/>
      <c r="H4777" s="29"/>
      <c r="I4777" s="29"/>
      <c r="J4777" s="58"/>
      <c r="K4777" s="58"/>
    </row>
    <row r="4778" spans="1:11" x14ac:dyDescent="0.25">
      <c r="A4778" s="63"/>
      <c r="B4778" s="61"/>
      <c r="C4778" s="58"/>
      <c r="D4778" s="56" t="str">
        <f>IF(C4778="","",VLOOKUP(C4778,'Fichier client'!B:C,2,FALSE))</f>
        <v/>
      </c>
      <c r="E4778" s="61"/>
      <c r="F4778" s="30">
        <f t="array" ref="F4778">B4778+E4778</f>
        <v>0</v>
      </c>
      <c r="G4778" s="31"/>
      <c r="H4778" s="29"/>
      <c r="I4778" s="29"/>
      <c r="J4778" s="58"/>
      <c r="K4778" s="58"/>
    </row>
    <row r="4779" spans="1:11" x14ac:dyDescent="0.25">
      <c r="A4779" s="63"/>
      <c r="B4779" s="61"/>
      <c r="C4779" s="58"/>
      <c r="D4779" s="56" t="str">
        <f>IF(C4779="","",VLOOKUP(C4779,'Fichier client'!B:C,2,FALSE))</f>
        <v/>
      </c>
      <c r="E4779" s="61"/>
      <c r="F4779" s="30">
        <f t="array" ref="F4779">B4779+E4779</f>
        <v>0</v>
      </c>
      <c r="G4779" s="31"/>
      <c r="H4779" s="29"/>
      <c r="I4779" s="29"/>
      <c r="J4779" s="58"/>
      <c r="K4779" s="58"/>
    </row>
    <row r="4780" spans="1:11" x14ac:dyDescent="0.25">
      <c r="A4780" s="63"/>
      <c r="B4780" s="61"/>
      <c r="C4780" s="58"/>
      <c r="D4780" s="56" t="str">
        <f>IF(C4780="","",VLOOKUP(C4780,'Fichier client'!B:C,2,FALSE))</f>
        <v/>
      </c>
      <c r="E4780" s="61"/>
      <c r="F4780" s="30">
        <f t="array" ref="F4780">B4780+E4780</f>
        <v>0</v>
      </c>
      <c r="G4780" s="31"/>
      <c r="H4780" s="29"/>
      <c r="I4780" s="29"/>
      <c r="J4780" s="58"/>
      <c r="K4780" s="58"/>
    </row>
    <row r="4781" spans="1:11" x14ac:dyDescent="0.25">
      <c r="A4781" s="63"/>
      <c r="B4781" s="61"/>
      <c r="C4781" s="58"/>
      <c r="D4781" s="56" t="str">
        <f>IF(C4781="","",VLOOKUP(C4781,'Fichier client'!B:C,2,FALSE))</f>
        <v/>
      </c>
      <c r="E4781" s="61"/>
      <c r="F4781" s="30">
        <f t="array" ref="F4781">B4781+E4781</f>
        <v>0</v>
      </c>
      <c r="G4781" s="31"/>
      <c r="H4781" s="29"/>
      <c r="I4781" s="29"/>
      <c r="J4781" s="58"/>
      <c r="K4781" s="58"/>
    </row>
    <row r="4782" spans="1:11" x14ac:dyDescent="0.25">
      <c r="A4782" s="63"/>
      <c r="B4782" s="61"/>
      <c r="C4782" s="58"/>
      <c r="D4782" s="56" t="str">
        <f>IF(C4782="","",VLOOKUP(C4782,'Fichier client'!B:C,2,FALSE))</f>
        <v/>
      </c>
      <c r="E4782" s="61"/>
      <c r="F4782" s="30">
        <f t="array" ref="F4782">B4782+E4782</f>
        <v>0</v>
      </c>
      <c r="G4782" s="31"/>
      <c r="H4782" s="29"/>
      <c r="I4782" s="29"/>
      <c r="J4782" s="58"/>
      <c r="K4782" s="58"/>
    </row>
    <row r="4783" spans="1:11" x14ac:dyDescent="0.25">
      <c r="A4783" s="63"/>
      <c r="B4783" s="61"/>
      <c r="C4783" s="58"/>
      <c r="D4783" s="56" t="str">
        <f>IF(C4783="","",VLOOKUP(C4783,'Fichier client'!B:C,2,FALSE))</f>
        <v/>
      </c>
      <c r="E4783" s="61"/>
      <c r="F4783" s="30">
        <f t="array" ref="F4783">B4783+E4783</f>
        <v>0</v>
      </c>
      <c r="G4783" s="31"/>
      <c r="H4783" s="29"/>
      <c r="I4783" s="29"/>
      <c r="J4783" s="58"/>
      <c r="K4783" s="58"/>
    </row>
    <row r="4784" spans="1:11" x14ac:dyDescent="0.25">
      <c r="A4784" s="63"/>
      <c r="B4784" s="61"/>
      <c r="C4784" s="58"/>
      <c r="D4784" s="56" t="str">
        <f>IF(C4784="","",VLOOKUP(C4784,'Fichier client'!B:C,2,FALSE))</f>
        <v/>
      </c>
      <c r="E4784" s="61"/>
      <c r="F4784" s="30">
        <f t="array" ref="F4784">B4784+E4784</f>
        <v>0</v>
      </c>
      <c r="G4784" s="31"/>
      <c r="H4784" s="29"/>
      <c r="I4784" s="29"/>
      <c r="J4784" s="58"/>
      <c r="K4784" s="58"/>
    </row>
    <row r="4785" spans="1:11" x14ac:dyDescent="0.25">
      <c r="A4785" s="63"/>
      <c r="B4785" s="61"/>
      <c r="C4785" s="58"/>
      <c r="D4785" s="56" t="str">
        <f>IF(C4785="","",VLOOKUP(C4785,'Fichier client'!B:C,2,FALSE))</f>
        <v/>
      </c>
      <c r="E4785" s="61"/>
      <c r="F4785" s="30">
        <f t="array" ref="F4785">B4785+E4785</f>
        <v>0</v>
      </c>
      <c r="G4785" s="31"/>
      <c r="H4785" s="29"/>
      <c r="I4785" s="29"/>
      <c r="J4785" s="58"/>
      <c r="K4785" s="58"/>
    </row>
    <row r="4786" spans="1:11" x14ac:dyDescent="0.25">
      <c r="A4786" s="63"/>
      <c r="B4786" s="61"/>
      <c r="C4786" s="58"/>
      <c r="D4786" s="56" t="str">
        <f>IF(C4786="","",VLOOKUP(C4786,'Fichier client'!B:C,2,FALSE))</f>
        <v/>
      </c>
      <c r="E4786" s="61"/>
      <c r="F4786" s="30">
        <f t="array" ref="F4786">B4786+E4786</f>
        <v>0</v>
      </c>
      <c r="G4786" s="31"/>
      <c r="H4786" s="29"/>
      <c r="I4786" s="29"/>
      <c r="J4786" s="58"/>
      <c r="K4786" s="58"/>
    </row>
    <row r="4787" spans="1:11" x14ac:dyDescent="0.25">
      <c r="A4787" s="63"/>
      <c r="B4787" s="61"/>
      <c r="C4787" s="58"/>
      <c r="D4787" s="56" t="str">
        <f>IF(C4787="","",VLOOKUP(C4787,'Fichier client'!B:C,2,FALSE))</f>
        <v/>
      </c>
      <c r="E4787" s="61"/>
      <c r="F4787" s="30">
        <f t="array" ref="F4787">B4787+E4787</f>
        <v>0</v>
      </c>
      <c r="G4787" s="31"/>
      <c r="H4787" s="29"/>
      <c r="I4787" s="29"/>
      <c r="J4787" s="58"/>
      <c r="K4787" s="58"/>
    </row>
    <row r="4788" spans="1:11" x14ac:dyDescent="0.25">
      <c r="A4788" s="63"/>
      <c r="B4788" s="61"/>
      <c r="C4788" s="58"/>
      <c r="D4788" s="56" t="str">
        <f>IF(C4788="","",VLOOKUP(C4788,'Fichier client'!B:C,2,FALSE))</f>
        <v/>
      </c>
      <c r="E4788" s="61"/>
      <c r="F4788" s="30">
        <f t="array" ref="F4788">B4788+E4788</f>
        <v>0</v>
      </c>
      <c r="G4788" s="31"/>
      <c r="H4788" s="29"/>
      <c r="I4788" s="29"/>
      <c r="J4788" s="58"/>
      <c r="K4788" s="58"/>
    </row>
    <row r="4789" spans="1:11" x14ac:dyDescent="0.25">
      <c r="A4789" s="63"/>
      <c r="B4789" s="61"/>
      <c r="C4789" s="58"/>
      <c r="D4789" s="56" t="str">
        <f>IF(C4789="","",VLOOKUP(C4789,'Fichier client'!B:C,2,FALSE))</f>
        <v/>
      </c>
      <c r="E4789" s="61"/>
      <c r="F4789" s="30">
        <f t="array" ref="F4789">B4789+E4789</f>
        <v>0</v>
      </c>
      <c r="G4789" s="31"/>
      <c r="H4789" s="29"/>
      <c r="I4789" s="29"/>
      <c r="J4789" s="58"/>
      <c r="K4789" s="58"/>
    </row>
    <row r="4790" spans="1:11" x14ac:dyDescent="0.25">
      <c r="A4790" s="63"/>
      <c r="B4790" s="61"/>
      <c r="C4790" s="58"/>
      <c r="D4790" s="56" t="str">
        <f>IF(C4790="","",VLOOKUP(C4790,'Fichier client'!B:C,2,FALSE))</f>
        <v/>
      </c>
      <c r="E4790" s="61"/>
      <c r="F4790" s="30">
        <f t="array" ref="F4790">B4790+E4790</f>
        <v>0</v>
      </c>
      <c r="G4790" s="31"/>
      <c r="H4790" s="29"/>
      <c r="I4790" s="29"/>
      <c r="J4790" s="58"/>
      <c r="K4790" s="58"/>
    </row>
    <row r="4791" spans="1:11" x14ac:dyDescent="0.25">
      <c r="A4791" s="63"/>
      <c r="B4791" s="61"/>
      <c r="C4791" s="58"/>
      <c r="D4791" s="56" t="str">
        <f>IF(C4791="","",VLOOKUP(C4791,'Fichier client'!B:C,2,FALSE))</f>
        <v/>
      </c>
      <c r="E4791" s="61"/>
      <c r="F4791" s="30">
        <f t="array" ref="F4791">B4791+E4791</f>
        <v>0</v>
      </c>
      <c r="G4791" s="31"/>
      <c r="H4791" s="29"/>
      <c r="I4791" s="29"/>
      <c r="J4791" s="58"/>
      <c r="K4791" s="58"/>
    </row>
    <row r="4792" spans="1:11" x14ac:dyDescent="0.25">
      <c r="A4792" s="63"/>
      <c r="B4792" s="61"/>
      <c r="C4792" s="58"/>
      <c r="D4792" s="56" t="str">
        <f>IF(C4792="","",VLOOKUP(C4792,'Fichier client'!B:C,2,FALSE))</f>
        <v/>
      </c>
      <c r="E4792" s="61"/>
      <c r="F4792" s="30">
        <f t="array" ref="F4792">B4792+E4792</f>
        <v>0</v>
      </c>
      <c r="G4792" s="31"/>
      <c r="H4792" s="29"/>
      <c r="I4792" s="29"/>
      <c r="J4792" s="58"/>
      <c r="K4792" s="58"/>
    </row>
    <row r="4793" spans="1:11" x14ac:dyDescent="0.25">
      <c r="A4793" s="63"/>
      <c r="B4793" s="61"/>
      <c r="C4793" s="58"/>
      <c r="D4793" s="56" t="str">
        <f>IF(C4793="","",VLOOKUP(C4793,'Fichier client'!B:C,2,FALSE))</f>
        <v/>
      </c>
      <c r="E4793" s="61"/>
      <c r="F4793" s="30">
        <f t="array" ref="F4793">B4793+E4793</f>
        <v>0</v>
      </c>
      <c r="G4793" s="31"/>
      <c r="H4793" s="29"/>
      <c r="I4793" s="29"/>
      <c r="J4793" s="58"/>
      <c r="K4793" s="58"/>
    </row>
    <row r="4794" spans="1:11" x14ac:dyDescent="0.25">
      <c r="A4794" s="63"/>
      <c r="B4794" s="61"/>
      <c r="C4794" s="58"/>
      <c r="D4794" s="56" t="str">
        <f>IF(C4794="","",VLOOKUP(C4794,'Fichier client'!B:C,2,FALSE))</f>
        <v/>
      </c>
      <c r="E4794" s="61"/>
      <c r="F4794" s="30">
        <f t="array" ref="F4794">B4794+E4794</f>
        <v>0</v>
      </c>
      <c r="G4794" s="31"/>
      <c r="H4794" s="29"/>
      <c r="I4794" s="29"/>
      <c r="J4794" s="58"/>
      <c r="K4794" s="58"/>
    </row>
    <row r="4795" spans="1:11" x14ac:dyDescent="0.25">
      <c r="A4795" s="63"/>
      <c r="B4795" s="61"/>
      <c r="C4795" s="58"/>
      <c r="D4795" s="56" t="str">
        <f>IF(C4795="","",VLOOKUP(C4795,'Fichier client'!B:C,2,FALSE))</f>
        <v/>
      </c>
      <c r="E4795" s="61"/>
      <c r="F4795" s="30">
        <f t="array" ref="F4795">B4795+E4795</f>
        <v>0</v>
      </c>
      <c r="G4795" s="31"/>
      <c r="H4795" s="29"/>
      <c r="I4795" s="29"/>
      <c r="J4795" s="58"/>
      <c r="K4795" s="58"/>
    </row>
    <row r="4796" spans="1:11" x14ac:dyDescent="0.25">
      <c r="A4796" s="63"/>
      <c r="B4796" s="61"/>
      <c r="C4796" s="58"/>
      <c r="D4796" s="56" t="str">
        <f>IF(C4796="","",VLOOKUP(C4796,'Fichier client'!B:C,2,FALSE))</f>
        <v/>
      </c>
      <c r="E4796" s="61"/>
      <c r="F4796" s="30">
        <f t="array" ref="F4796">B4796+E4796</f>
        <v>0</v>
      </c>
      <c r="G4796" s="31"/>
      <c r="H4796" s="29"/>
      <c r="I4796" s="29"/>
      <c r="J4796" s="58"/>
      <c r="K4796" s="58"/>
    </row>
    <row r="4797" spans="1:11" x14ac:dyDescent="0.25">
      <c r="A4797" s="63"/>
      <c r="B4797" s="61"/>
      <c r="C4797" s="58"/>
      <c r="D4797" s="56" t="str">
        <f>IF(C4797="","",VLOOKUP(C4797,'Fichier client'!B:C,2,FALSE))</f>
        <v/>
      </c>
      <c r="E4797" s="61"/>
      <c r="F4797" s="30">
        <f t="array" ref="F4797">B4797+E4797</f>
        <v>0</v>
      </c>
      <c r="G4797" s="31"/>
      <c r="H4797" s="29"/>
      <c r="I4797" s="29"/>
      <c r="J4797" s="58"/>
      <c r="K4797" s="58"/>
    </row>
    <row r="4798" spans="1:11" x14ac:dyDescent="0.25">
      <c r="A4798" s="63"/>
      <c r="B4798" s="61"/>
      <c r="C4798" s="58"/>
      <c r="D4798" s="56" t="str">
        <f>IF(C4798="","",VLOOKUP(C4798,'Fichier client'!B:C,2,FALSE))</f>
        <v/>
      </c>
      <c r="E4798" s="61"/>
      <c r="F4798" s="30">
        <f t="array" ref="F4798">B4798+E4798</f>
        <v>0</v>
      </c>
      <c r="G4798" s="31"/>
      <c r="H4798" s="29"/>
      <c r="I4798" s="29"/>
      <c r="J4798" s="58"/>
      <c r="K4798" s="58"/>
    </row>
    <row r="4799" spans="1:11" x14ac:dyDescent="0.25">
      <c r="A4799" s="63"/>
      <c r="B4799" s="61"/>
      <c r="C4799" s="58"/>
      <c r="D4799" s="56" t="str">
        <f>IF(C4799="","",VLOOKUP(C4799,'Fichier client'!B:C,2,FALSE))</f>
        <v/>
      </c>
      <c r="E4799" s="61"/>
      <c r="F4799" s="30">
        <f t="array" ref="F4799">B4799+E4799</f>
        <v>0</v>
      </c>
      <c r="G4799" s="31"/>
      <c r="H4799" s="29"/>
      <c r="I4799" s="29"/>
      <c r="J4799" s="58"/>
      <c r="K4799" s="58"/>
    </row>
    <row r="4800" spans="1:11" x14ac:dyDescent="0.25">
      <c r="A4800" s="63"/>
      <c r="B4800" s="61"/>
      <c r="C4800" s="58"/>
      <c r="D4800" s="56" t="str">
        <f>IF(C4800="","",VLOOKUP(C4800,'Fichier client'!B:C,2,FALSE))</f>
        <v/>
      </c>
      <c r="E4800" s="61"/>
      <c r="F4800" s="30">
        <f t="array" ref="F4800">B4800+E4800</f>
        <v>0</v>
      </c>
      <c r="G4800" s="31"/>
      <c r="H4800" s="29"/>
      <c r="I4800" s="29"/>
      <c r="J4800" s="58"/>
      <c r="K4800" s="58"/>
    </row>
    <row r="4801" spans="1:11" x14ac:dyDescent="0.25">
      <c r="A4801" s="63"/>
      <c r="B4801" s="61"/>
      <c r="C4801" s="58"/>
      <c r="D4801" s="56" t="str">
        <f>IF(C4801="","",VLOOKUP(C4801,'Fichier client'!B:C,2,FALSE))</f>
        <v/>
      </c>
      <c r="E4801" s="61"/>
      <c r="F4801" s="30">
        <f t="array" ref="F4801">B4801+E4801</f>
        <v>0</v>
      </c>
      <c r="G4801" s="31"/>
      <c r="H4801" s="29"/>
      <c r="I4801" s="29"/>
      <c r="J4801" s="58"/>
      <c r="K4801" s="58"/>
    </row>
    <row r="4802" spans="1:11" x14ac:dyDescent="0.25">
      <c r="A4802" s="63"/>
      <c r="B4802" s="61"/>
      <c r="C4802" s="58"/>
      <c r="D4802" s="56" t="str">
        <f>IF(C4802="","",VLOOKUP(C4802,'Fichier client'!B:C,2,FALSE))</f>
        <v/>
      </c>
      <c r="E4802" s="61"/>
      <c r="F4802" s="30">
        <f t="array" ref="F4802">B4802+E4802</f>
        <v>0</v>
      </c>
      <c r="G4802" s="31"/>
      <c r="H4802" s="29"/>
      <c r="I4802" s="29"/>
      <c r="J4802" s="58"/>
      <c r="K4802" s="58"/>
    </row>
    <row r="4803" spans="1:11" x14ac:dyDescent="0.25">
      <c r="A4803" s="63"/>
      <c r="B4803" s="61"/>
      <c r="C4803" s="58"/>
      <c r="D4803" s="56" t="str">
        <f>IF(C4803="","",VLOOKUP(C4803,'Fichier client'!B:C,2,FALSE))</f>
        <v/>
      </c>
      <c r="E4803" s="61"/>
      <c r="F4803" s="30">
        <f t="array" ref="F4803">B4803+E4803</f>
        <v>0</v>
      </c>
      <c r="G4803" s="31"/>
      <c r="H4803" s="29"/>
      <c r="I4803" s="29"/>
      <c r="J4803" s="58"/>
      <c r="K4803" s="58"/>
    </row>
    <row r="4804" spans="1:11" x14ac:dyDescent="0.25">
      <c r="A4804" s="63"/>
      <c r="B4804" s="61"/>
      <c r="C4804" s="58"/>
      <c r="D4804" s="56" t="str">
        <f>IF(C4804="","",VLOOKUP(C4804,'Fichier client'!B:C,2,FALSE))</f>
        <v/>
      </c>
      <c r="E4804" s="61"/>
      <c r="F4804" s="30">
        <f t="array" ref="F4804">B4804+E4804</f>
        <v>0</v>
      </c>
      <c r="G4804" s="31"/>
      <c r="H4804" s="29"/>
      <c r="I4804" s="29"/>
      <c r="J4804" s="58"/>
      <c r="K4804" s="58"/>
    </row>
    <row r="4805" spans="1:11" x14ac:dyDescent="0.25">
      <c r="A4805" s="63"/>
      <c r="B4805" s="61"/>
      <c r="C4805" s="58"/>
      <c r="D4805" s="56" t="str">
        <f>IF(C4805="","",VLOOKUP(C4805,'Fichier client'!B:C,2,FALSE))</f>
        <v/>
      </c>
      <c r="E4805" s="61"/>
      <c r="F4805" s="30">
        <f t="array" ref="F4805">B4805+E4805</f>
        <v>0</v>
      </c>
      <c r="G4805" s="31"/>
      <c r="H4805" s="29"/>
      <c r="I4805" s="29"/>
      <c r="J4805" s="58"/>
      <c r="K4805" s="58"/>
    </row>
    <row r="4806" spans="1:11" x14ac:dyDescent="0.25">
      <c r="A4806" s="63"/>
      <c r="B4806" s="61"/>
      <c r="C4806" s="58"/>
      <c r="D4806" s="56" t="str">
        <f>IF(C4806="","",VLOOKUP(C4806,'Fichier client'!B:C,2,FALSE))</f>
        <v/>
      </c>
      <c r="E4806" s="61"/>
      <c r="F4806" s="30">
        <f t="array" ref="F4806">B4806+E4806</f>
        <v>0</v>
      </c>
      <c r="G4806" s="31"/>
      <c r="H4806" s="29"/>
      <c r="I4806" s="29"/>
      <c r="J4806" s="58"/>
      <c r="K4806" s="58"/>
    </row>
    <row r="4807" spans="1:11" x14ac:dyDescent="0.25">
      <c r="A4807" s="63"/>
      <c r="B4807" s="61"/>
      <c r="C4807" s="58"/>
      <c r="D4807" s="56" t="str">
        <f>IF(C4807="","",VLOOKUP(C4807,'Fichier client'!B:C,2,FALSE))</f>
        <v/>
      </c>
      <c r="E4807" s="61"/>
      <c r="F4807" s="30">
        <f t="array" ref="F4807">B4807+E4807</f>
        <v>0</v>
      </c>
      <c r="G4807" s="31"/>
      <c r="H4807" s="29"/>
      <c r="I4807" s="29"/>
      <c r="J4807" s="58"/>
      <c r="K4807" s="58"/>
    </row>
    <row r="4808" spans="1:11" x14ac:dyDescent="0.25">
      <c r="A4808" s="63"/>
      <c r="B4808" s="61"/>
      <c r="C4808" s="58"/>
      <c r="D4808" s="56" t="str">
        <f>IF(C4808="","",VLOOKUP(C4808,'Fichier client'!B:C,2,FALSE))</f>
        <v/>
      </c>
      <c r="E4808" s="61"/>
      <c r="F4808" s="30">
        <f t="array" ref="F4808">B4808+E4808</f>
        <v>0</v>
      </c>
      <c r="G4808" s="31"/>
      <c r="H4808" s="29"/>
      <c r="I4808" s="29"/>
      <c r="J4808" s="58"/>
      <c r="K4808" s="58"/>
    </row>
    <row r="4809" spans="1:11" x14ac:dyDescent="0.25">
      <c r="A4809" s="63"/>
      <c r="B4809" s="61"/>
      <c r="C4809" s="58"/>
      <c r="D4809" s="56" t="str">
        <f>IF(C4809="","",VLOOKUP(C4809,'Fichier client'!B:C,2,FALSE))</f>
        <v/>
      </c>
      <c r="E4809" s="61"/>
      <c r="F4809" s="30">
        <f t="array" ref="F4809">B4809+E4809</f>
        <v>0</v>
      </c>
      <c r="G4809" s="31"/>
      <c r="H4809" s="29"/>
      <c r="I4809" s="29"/>
      <c r="J4809" s="58"/>
      <c r="K4809" s="58"/>
    </row>
    <row r="4810" spans="1:11" x14ac:dyDescent="0.25">
      <c r="A4810" s="63"/>
      <c r="B4810" s="61"/>
      <c r="C4810" s="58"/>
      <c r="D4810" s="56" t="str">
        <f>IF(C4810="","",VLOOKUP(C4810,'Fichier client'!B:C,2,FALSE))</f>
        <v/>
      </c>
      <c r="E4810" s="61"/>
      <c r="F4810" s="30">
        <f t="array" ref="F4810">B4810+E4810</f>
        <v>0</v>
      </c>
      <c r="G4810" s="31"/>
      <c r="H4810" s="29"/>
      <c r="I4810" s="29"/>
      <c r="J4810" s="58"/>
      <c r="K4810" s="58"/>
    </row>
    <row r="4811" spans="1:11" x14ac:dyDescent="0.25">
      <c r="A4811" s="63"/>
      <c r="B4811" s="61"/>
      <c r="C4811" s="58"/>
      <c r="D4811" s="56" t="str">
        <f>IF(C4811="","",VLOOKUP(C4811,'Fichier client'!B:C,2,FALSE))</f>
        <v/>
      </c>
      <c r="E4811" s="61"/>
      <c r="F4811" s="30">
        <f t="array" ref="F4811">B4811+E4811</f>
        <v>0</v>
      </c>
      <c r="G4811" s="31"/>
      <c r="H4811" s="29"/>
      <c r="I4811" s="29"/>
      <c r="J4811" s="58"/>
      <c r="K4811" s="58"/>
    </row>
    <row r="4812" spans="1:11" x14ac:dyDescent="0.25">
      <c r="A4812" s="63"/>
      <c r="B4812" s="61"/>
      <c r="C4812" s="58"/>
      <c r="D4812" s="56" t="str">
        <f>IF(C4812="","",VLOOKUP(C4812,'Fichier client'!B:C,2,FALSE))</f>
        <v/>
      </c>
      <c r="E4812" s="61"/>
      <c r="F4812" s="30">
        <f t="array" ref="F4812">B4812+E4812</f>
        <v>0</v>
      </c>
      <c r="G4812" s="31"/>
      <c r="H4812" s="29"/>
      <c r="I4812" s="29"/>
      <c r="J4812" s="58"/>
      <c r="K4812" s="58"/>
    </row>
    <row r="4813" spans="1:11" x14ac:dyDescent="0.25">
      <c r="A4813" s="63"/>
      <c r="B4813" s="61"/>
      <c r="C4813" s="58"/>
      <c r="D4813" s="56" t="str">
        <f>IF(C4813="","",VLOOKUP(C4813,'Fichier client'!B:C,2,FALSE))</f>
        <v/>
      </c>
      <c r="E4813" s="61"/>
      <c r="F4813" s="30">
        <f t="array" ref="F4813">B4813+E4813</f>
        <v>0</v>
      </c>
      <c r="G4813" s="31"/>
      <c r="H4813" s="29"/>
      <c r="I4813" s="29"/>
      <c r="J4813" s="58"/>
      <c r="K4813" s="58"/>
    </row>
    <row r="4814" spans="1:11" x14ac:dyDescent="0.25">
      <c r="A4814" s="63"/>
      <c r="B4814" s="61"/>
      <c r="C4814" s="58"/>
      <c r="D4814" s="56" t="str">
        <f>IF(C4814="","",VLOOKUP(C4814,'Fichier client'!B:C,2,FALSE))</f>
        <v/>
      </c>
      <c r="E4814" s="61"/>
      <c r="F4814" s="30">
        <f t="array" ref="F4814">B4814+E4814</f>
        <v>0</v>
      </c>
      <c r="G4814" s="31"/>
      <c r="H4814" s="29"/>
      <c r="I4814" s="29"/>
      <c r="J4814" s="58"/>
      <c r="K4814" s="58"/>
    </row>
    <row r="4815" spans="1:11" x14ac:dyDescent="0.25">
      <c r="A4815" s="63"/>
      <c r="B4815" s="61"/>
      <c r="C4815" s="58"/>
      <c r="D4815" s="56" t="str">
        <f>IF(C4815="","",VLOOKUP(C4815,'Fichier client'!B:C,2,FALSE))</f>
        <v/>
      </c>
      <c r="E4815" s="61"/>
      <c r="F4815" s="30">
        <f t="array" ref="F4815">B4815+E4815</f>
        <v>0</v>
      </c>
      <c r="G4815" s="31"/>
      <c r="H4815" s="29"/>
      <c r="I4815" s="29"/>
      <c r="J4815" s="58"/>
      <c r="K4815" s="58"/>
    </row>
    <row r="4816" spans="1:11" x14ac:dyDescent="0.25">
      <c r="A4816" s="63"/>
      <c r="B4816" s="61"/>
      <c r="C4816" s="58"/>
      <c r="D4816" s="56" t="str">
        <f>IF(C4816="","",VLOOKUP(C4816,'Fichier client'!B:C,2,FALSE))</f>
        <v/>
      </c>
      <c r="E4816" s="61"/>
      <c r="F4816" s="30">
        <f t="array" ref="F4816">B4816+E4816</f>
        <v>0</v>
      </c>
      <c r="G4816" s="31"/>
      <c r="H4816" s="29"/>
      <c r="I4816" s="29"/>
      <c r="J4816" s="58"/>
      <c r="K4816" s="58"/>
    </row>
    <row r="4817" spans="1:11" x14ac:dyDescent="0.25">
      <c r="A4817" s="63"/>
      <c r="B4817" s="61"/>
      <c r="C4817" s="58"/>
      <c r="D4817" s="56" t="str">
        <f>IF(C4817="","",VLOOKUP(C4817,'Fichier client'!B:C,2,FALSE))</f>
        <v/>
      </c>
      <c r="E4817" s="61"/>
      <c r="F4817" s="30">
        <f t="array" ref="F4817">B4817+E4817</f>
        <v>0</v>
      </c>
      <c r="G4817" s="31"/>
      <c r="H4817" s="29"/>
      <c r="I4817" s="29"/>
      <c r="J4817" s="58"/>
      <c r="K4817" s="58"/>
    </row>
    <row r="4818" spans="1:11" x14ac:dyDescent="0.25">
      <c r="A4818" s="63"/>
      <c r="B4818" s="61"/>
      <c r="C4818" s="58"/>
      <c r="D4818" s="56" t="str">
        <f>IF(C4818="","",VLOOKUP(C4818,'Fichier client'!B:C,2,FALSE))</f>
        <v/>
      </c>
      <c r="E4818" s="61"/>
      <c r="F4818" s="30">
        <f t="array" ref="F4818">B4818+E4818</f>
        <v>0</v>
      </c>
      <c r="G4818" s="31"/>
      <c r="H4818" s="29"/>
      <c r="I4818" s="29"/>
      <c r="J4818" s="58"/>
      <c r="K4818" s="58"/>
    </row>
    <row r="4819" spans="1:11" x14ac:dyDescent="0.25">
      <c r="A4819" s="63"/>
      <c r="B4819" s="61"/>
      <c r="C4819" s="58"/>
      <c r="D4819" s="56" t="str">
        <f>IF(C4819="","",VLOOKUP(C4819,'Fichier client'!B:C,2,FALSE))</f>
        <v/>
      </c>
      <c r="E4819" s="61"/>
      <c r="F4819" s="30">
        <f t="array" ref="F4819">B4819+E4819</f>
        <v>0</v>
      </c>
      <c r="G4819" s="31"/>
      <c r="H4819" s="29"/>
      <c r="I4819" s="29"/>
      <c r="J4819" s="58"/>
      <c r="K4819" s="58"/>
    </row>
    <row r="4820" spans="1:11" x14ac:dyDescent="0.25">
      <c r="A4820" s="63"/>
      <c r="B4820" s="61"/>
      <c r="C4820" s="58"/>
      <c r="D4820" s="56" t="str">
        <f>IF(C4820="","",VLOOKUP(C4820,'Fichier client'!B:C,2,FALSE))</f>
        <v/>
      </c>
      <c r="E4820" s="61"/>
      <c r="F4820" s="30">
        <f t="array" ref="F4820">B4820+E4820</f>
        <v>0</v>
      </c>
      <c r="G4820" s="31"/>
      <c r="H4820" s="29"/>
      <c r="I4820" s="29"/>
      <c r="J4820" s="58"/>
      <c r="K4820" s="58"/>
    </row>
    <row r="4821" spans="1:11" x14ac:dyDescent="0.25">
      <c r="A4821" s="63"/>
      <c r="B4821" s="61"/>
      <c r="C4821" s="58"/>
      <c r="D4821" s="56" t="str">
        <f>IF(C4821="","",VLOOKUP(C4821,'Fichier client'!B:C,2,FALSE))</f>
        <v/>
      </c>
      <c r="E4821" s="61"/>
      <c r="F4821" s="30">
        <f t="array" ref="F4821">B4821+E4821</f>
        <v>0</v>
      </c>
      <c r="G4821" s="31"/>
      <c r="H4821" s="29"/>
      <c r="I4821" s="29"/>
      <c r="J4821" s="58"/>
      <c r="K4821" s="58"/>
    </row>
    <row r="4822" spans="1:11" x14ac:dyDescent="0.25">
      <c r="A4822" s="63"/>
      <c r="B4822" s="61"/>
      <c r="C4822" s="58"/>
      <c r="D4822" s="56" t="str">
        <f>IF(C4822="","",VLOOKUP(C4822,'Fichier client'!B:C,2,FALSE))</f>
        <v/>
      </c>
      <c r="E4822" s="61"/>
      <c r="F4822" s="30">
        <f t="array" ref="F4822">B4822+E4822</f>
        <v>0</v>
      </c>
      <c r="G4822" s="31"/>
      <c r="H4822" s="29"/>
      <c r="I4822" s="29"/>
      <c r="J4822" s="58"/>
      <c r="K4822" s="58"/>
    </row>
    <row r="4823" spans="1:11" x14ac:dyDescent="0.25">
      <c r="A4823" s="63"/>
      <c r="B4823" s="61"/>
      <c r="C4823" s="58"/>
      <c r="D4823" s="56" t="str">
        <f>IF(C4823="","",VLOOKUP(C4823,'Fichier client'!B:C,2,FALSE))</f>
        <v/>
      </c>
      <c r="E4823" s="61"/>
      <c r="F4823" s="30">
        <f t="array" ref="F4823">B4823+E4823</f>
        <v>0</v>
      </c>
      <c r="G4823" s="31"/>
      <c r="H4823" s="29"/>
      <c r="I4823" s="29"/>
      <c r="J4823" s="58"/>
      <c r="K4823" s="58"/>
    </row>
    <row r="4824" spans="1:11" x14ac:dyDescent="0.25">
      <c r="A4824" s="63"/>
      <c r="B4824" s="61"/>
      <c r="C4824" s="58"/>
      <c r="D4824" s="56" t="str">
        <f>IF(C4824="","",VLOOKUP(C4824,'Fichier client'!B:C,2,FALSE))</f>
        <v/>
      </c>
      <c r="E4824" s="61"/>
      <c r="F4824" s="30">
        <f t="array" ref="F4824">B4824+E4824</f>
        <v>0</v>
      </c>
      <c r="G4824" s="31"/>
      <c r="H4824" s="29"/>
      <c r="I4824" s="29"/>
      <c r="J4824" s="58"/>
      <c r="K4824" s="58"/>
    </row>
    <row r="4825" spans="1:11" x14ac:dyDescent="0.25">
      <c r="A4825" s="63"/>
      <c r="B4825" s="61"/>
      <c r="C4825" s="58"/>
      <c r="D4825" s="56" t="str">
        <f>IF(C4825="","",VLOOKUP(C4825,'Fichier client'!B:C,2,FALSE))</f>
        <v/>
      </c>
      <c r="E4825" s="61"/>
      <c r="F4825" s="30">
        <f t="array" ref="F4825">B4825+E4825</f>
        <v>0</v>
      </c>
      <c r="G4825" s="31"/>
      <c r="H4825" s="29"/>
      <c r="I4825" s="29"/>
      <c r="J4825" s="58"/>
      <c r="K4825" s="58"/>
    </row>
    <row r="4826" spans="1:11" x14ac:dyDescent="0.25">
      <c r="A4826" s="63"/>
      <c r="B4826" s="61"/>
      <c r="C4826" s="58"/>
      <c r="D4826" s="56" t="str">
        <f>IF(C4826="","",VLOOKUP(C4826,'Fichier client'!B:C,2,FALSE))</f>
        <v/>
      </c>
      <c r="E4826" s="61"/>
      <c r="F4826" s="30">
        <f t="array" ref="F4826">B4826+E4826</f>
        <v>0</v>
      </c>
      <c r="G4826" s="31"/>
      <c r="H4826" s="29"/>
      <c r="I4826" s="29"/>
      <c r="J4826" s="58"/>
      <c r="K4826" s="58"/>
    </row>
    <row r="4827" spans="1:11" x14ac:dyDescent="0.25">
      <c r="A4827" s="63"/>
      <c r="B4827" s="61"/>
      <c r="C4827" s="58"/>
      <c r="D4827" s="56" t="str">
        <f>IF(C4827="","",VLOOKUP(C4827,'Fichier client'!B:C,2,FALSE))</f>
        <v/>
      </c>
      <c r="E4827" s="61"/>
      <c r="F4827" s="30">
        <f t="array" ref="F4827">B4827+E4827</f>
        <v>0</v>
      </c>
      <c r="G4827" s="31"/>
      <c r="H4827" s="29"/>
      <c r="I4827" s="29"/>
      <c r="J4827" s="58"/>
      <c r="K4827" s="58"/>
    </row>
    <row r="4828" spans="1:11" x14ac:dyDescent="0.25">
      <c r="A4828" s="63"/>
      <c r="B4828" s="61"/>
      <c r="C4828" s="58"/>
      <c r="D4828" s="56" t="str">
        <f>IF(C4828="","",VLOOKUP(C4828,'Fichier client'!B:C,2,FALSE))</f>
        <v/>
      </c>
      <c r="E4828" s="61"/>
      <c r="F4828" s="30">
        <f t="array" ref="F4828">B4828+E4828</f>
        <v>0</v>
      </c>
      <c r="G4828" s="31"/>
      <c r="H4828" s="29"/>
      <c r="I4828" s="29"/>
      <c r="J4828" s="58"/>
      <c r="K4828" s="58"/>
    </row>
    <row r="4829" spans="1:11" x14ac:dyDescent="0.25">
      <c r="A4829" s="63"/>
      <c r="B4829" s="61"/>
      <c r="C4829" s="58"/>
      <c r="D4829" s="56" t="str">
        <f>IF(C4829="","",VLOOKUP(C4829,'Fichier client'!B:C,2,FALSE))</f>
        <v/>
      </c>
      <c r="E4829" s="61"/>
      <c r="F4829" s="30">
        <f t="array" ref="F4829">B4829+E4829</f>
        <v>0</v>
      </c>
      <c r="G4829" s="31"/>
      <c r="H4829" s="29"/>
      <c r="I4829" s="29"/>
      <c r="J4829" s="58"/>
      <c r="K4829" s="58"/>
    </row>
    <row r="4830" spans="1:11" x14ac:dyDescent="0.25">
      <c r="A4830" s="63"/>
      <c r="B4830" s="61"/>
      <c r="C4830" s="58"/>
      <c r="D4830" s="56" t="str">
        <f>IF(C4830="","",VLOOKUP(C4830,'Fichier client'!B:C,2,FALSE))</f>
        <v/>
      </c>
      <c r="E4830" s="61"/>
      <c r="F4830" s="30">
        <f t="array" ref="F4830">B4830+E4830</f>
        <v>0</v>
      </c>
      <c r="G4830" s="31"/>
      <c r="H4830" s="29"/>
      <c r="I4830" s="29"/>
      <c r="J4830" s="58"/>
      <c r="K4830" s="58"/>
    </row>
    <row r="4831" spans="1:11" x14ac:dyDescent="0.25">
      <c r="A4831" s="63"/>
      <c r="B4831" s="61"/>
      <c r="C4831" s="58"/>
      <c r="D4831" s="56" t="str">
        <f>IF(C4831="","",VLOOKUP(C4831,'Fichier client'!B:C,2,FALSE))</f>
        <v/>
      </c>
      <c r="E4831" s="61"/>
      <c r="F4831" s="30">
        <f t="array" ref="F4831">B4831+E4831</f>
        <v>0</v>
      </c>
      <c r="G4831" s="31"/>
      <c r="H4831" s="29"/>
      <c r="I4831" s="29"/>
      <c r="J4831" s="58"/>
      <c r="K4831" s="58"/>
    </row>
    <row r="4832" spans="1:11" x14ac:dyDescent="0.25">
      <c r="A4832" s="63"/>
      <c r="B4832" s="61"/>
      <c r="C4832" s="58"/>
      <c r="D4832" s="56" t="str">
        <f>IF(C4832="","",VLOOKUP(C4832,'Fichier client'!B:C,2,FALSE))</f>
        <v/>
      </c>
      <c r="E4832" s="61"/>
      <c r="F4832" s="30">
        <f t="array" ref="F4832">B4832+E4832</f>
        <v>0</v>
      </c>
      <c r="G4832" s="31"/>
      <c r="H4832" s="29"/>
      <c r="I4832" s="29"/>
      <c r="J4832" s="58"/>
      <c r="K4832" s="58"/>
    </row>
    <row r="4833" spans="1:11" x14ac:dyDescent="0.25">
      <c r="A4833" s="63"/>
      <c r="B4833" s="61"/>
      <c r="C4833" s="58"/>
      <c r="D4833" s="56" t="str">
        <f>IF(C4833="","",VLOOKUP(C4833,'Fichier client'!B:C,2,FALSE))</f>
        <v/>
      </c>
      <c r="E4833" s="61"/>
      <c r="F4833" s="30">
        <f t="array" ref="F4833">B4833+E4833</f>
        <v>0</v>
      </c>
      <c r="G4833" s="31"/>
      <c r="H4833" s="29"/>
      <c r="I4833" s="29"/>
      <c r="J4833" s="58"/>
      <c r="K4833" s="58"/>
    </row>
    <row r="4834" spans="1:11" x14ac:dyDescent="0.25">
      <c r="A4834" s="63"/>
      <c r="B4834" s="61"/>
      <c r="C4834" s="58"/>
      <c r="D4834" s="56" t="str">
        <f>IF(C4834="","",VLOOKUP(C4834,'Fichier client'!B:C,2,FALSE))</f>
        <v/>
      </c>
      <c r="E4834" s="61"/>
      <c r="F4834" s="30">
        <f t="array" ref="F4834">B4834+E4834</f>
        <v>0</v>
      </c>
      <c r="G4834" s="31"/>
      <c r="H4834" s="29"/>
      <c r="I4834" s="29"/>
      <c r="J4834" s="58"/>
      <c r="K4834" s="58"/>
    </row>
    <row r="4835" spans="1:11" x14ac:dyDescent="0.25">
      <c r="A4835" s="63"/>
      <c r="B4835" s="61"/>
      <c r="C4835" s="58"/>
      <c r="D4835" s="56" t="str">
        <f>IF(C4835="","",VLOOKUP(C4835,'Fichier client'!B:C,2,FALSE))</f>
        <v/>
      </c>
      <c r="E4835" s="61"/>
      <c r="F4835" s="30">
        <f t="array" ref="F4835">B4835+E4835</f>
        <v>0</v>
      </c>
      <c r="G4835" s="31"/>
      <c r="H4835" s="29"/>
      <c r="I4835" s="29"/>
      <c r="J4835" s="58"/>
      <c r="K4835" s="58"/>
    </row>
    <row r="4836" spans="1:11" x14ac:dyDescent="0.25">
      <c r="A4836" s="63"/>
      <c r="B4836" s="61"/>
      <c r="C4836" s="58"/>
      <c r="D4836" s="56" t="str">
        <f>IF(C4836="","",VLOOKUP(C4836,'Fichier client'!B:C,2,FALSE))</f>
        <v/>
      </c>
      <c r="E4836" s="61"/>
      <c r="F4836" s="30">
        <f t="array" ref="F4836">B4836+E4836</f>
        <v>0</v>
      </c>
      <c r="G4836" s="31"/>
      <c r="H4836" s="29"/>
      <c r="I4836" s="29"/>
      <c r="J4836" s="58"/>
      <c r="K4836" s="58"/>
    </row>
    <row r="4837" spans="1:11" x14ac:dyDescent="0.25">
      <c r="A4837" s="63"/>
      <c r="B4837" s="61"/>
      <c r="C4837" s="58"/>
      <c r="D4837" s="56" t="str">
        <f>IF(C4837="","",VLOOKUP(C4837,'Fichier client'!B:C,2,FALSE))</f>
        <v/>
      </c>
      <c r="E4837" s="61"/>
      <c r="F4837" s="30">
        <f t="array" ref="F4837">B4837+E4837</f>
        <v>0</v>
      </c>
      <c r="G4837" s="31"/>
      <c r="H4837" s="29"/>
      <c r="I4837" s="29"/>
      <c r="J4837" s="58"/>
      <c r="K4837" s="58"/>
    </row>
    <row r="4838" spans="1:11" x14ac:dyDescent="0.25">
      <c r="A4838" s="63"/>
      <c r="B4838" s="61"/>
      <c r="C4838" s="58"/>
      <c r="D4838" s="56" t="str">
        <f>IF(C4838="","",VLOOKUP(C4838,'Fichier client'!B:C,2,FALSE))</f>
        <v/>
      </c>
      <c r="E4838" s="61"/>
      <c r="F4838" s="30">
        <f t="array" ref="F4838">B4838+E4838</f>
        <v>0</v>
      </c>
      <c r="G4838" s="31"/>
      <c r="H4838" s="29"/>
      <c r="I4838" s="29"/>
      <c r="J4838" s="58"/>
      <c r="K4838" s="58"/>
    </row>
    <row r="4839" spans="1:11" x14ac:dyDescent="0.25">
      <c r="A4839" s="63"/>
      <c r="B4839" s="61"/>
      <c r="C4839" s="58"/>
      <c r="D4839" s="56" t="str">
        <f>IF(C4839="","",VLOOKUP(C4839,'Fichier client'!B:C,2,FALSE))</f>
        <v/>
      </c>
      <c r="E4839" s="61"/>
      <c r="F4839" s="30">
        <f t="array" ref="F4839">B4839+E4839</f>
        <v>0</v>
      </c>
      <c r="G4839" s="31"/>
      <c r="H4839" s="29"/>
      <c r="I4839" s="29"/>
      <c r="J4839" s="58"/>
      <c r="K4839" s="58"/>
    </row>
    <row r="4840" spans="1:11" x14ac:dyDescent="0.25">
      <c r="A4840" s="63"/>
      <c r="B4840" s="61"/>
      <c r="C4840" s="58"/>
      <c r="D4840" s="56" t="str">
        <f>IF(C4840="","",VLOOKUP(C4840,'Fichier client'!B:C,2,FALSE))</f>
        <v/>
      </c>
      <c r="E4840" s="61"/>
      <c r="F4840" s="30">
        <f t="array" ref="F4840">B4840+E4840</f>
        <v>0</v>
      </c>
      <c r="G4840" s="31"/>
      <c r="H4840" s="29"/>
      <c r="I4840" s="29"/>
      <c r="J4840" s="58"/>
      <c r="K4840" s="58"/>
    </row>
    <row r="4841" spans="1:11" x14ac:dyDescent="0.25">
      <c r="A4841" s="63"/>
      <c r="B4841" s="61"/>
      <c r="C4841" s="58"/>
      <c r="D4841" s="56" t="str">
        <f>IF(C4841="","",VLOOKUP(C4841,'Fichier client'!B:C,2,FALSE))</f>
        <v/>
      </c>
      <c r="E4841" s="61"/>
      <c r="F4841" s="30">
        <f t="array" ref="F4841">B4841+E4841</f>
        <v>0</v>
      </c>
      <c r="G4841" s="31"/>
      <c r="H4841" s="29"/>
      <c r="I4841" s="29"/>
      <c r="J4841" s="58"/>
      <c r="K4841" s="58"/>
    </row>
    <row r="4842" spans="1:11" x14ac:dyDescent="0.25">
      <c r="A4842" s="63"/>
      <c r="B4842" s="61"/>
      <c r="C4842" s="58"/>
      <c r="D4842" s="56" t="str">
        <f>IF(C4842="","",VLOOKUP(C4842,'Fichier client'!B:C,2,FALSE))</f>
        <v/>
      </c>
      <c r="E4842" s="61"/>
      <c r="F4842" s="30">
        <f t="array" ref="F4842">B4842+E4842</f>
        <v>0</v>
      </c>
      <c r="G4842" s="31"/>
      <c r="H4842" s="29"/>
      <c r="I4842" s="29"/>
      <c r="J4842" s="58"/>
      <c r="K4842" s="58"/>
    </row>
    <row r="4843" spans="1:11" x14ac:dyDescent="0.25">
      <c r="A4843" s="63"/>
      <c r="B4843" s="61"/>
      <c r="C4843" s="58"/>
      <c r="D4843" s="56" t="str">
        <f>IF(C4843="","",VLOOKUP(C4843,'Fichier client'!B:C,2,FALSE))</f>
        <v/>
      </c>
      <c r="E4843" s="61"/>
      <c r="F4843" s="30">
        <f t="array" ref="F4843">B4843+E4843</f>
        <v>0</v>
      </c>
      <c r="G4843" s="31"/>
      <c r="H4843" s="29"/>
      <c r="I4843" s="29"/>
      <c r="J4843" s="58"/>
      <c r="K4843" s="58"/>
    </row>
    <row r="4844" spans="1:11" x14ac:dyDescent="0.25">
      <c r="A4844" s="63"/>
      <c r="B4844" s="61"/>
      <c r="C4844" s="58"/>
      <c r="D4844" s="56" t="str">
        <f>IF(C4844="","",VLOOKUP(C4844,'Fichier client'!B:C,2,FALSE))</f>
        <v/>
      </c>
      <c r="E4844" s="61"/>
      <c r="F4844" s="30">
        <f t="array" ref="F4844">B4844+E4844</f>
        <v>0</v>
      </c>
      <c r="G4844" s="31"/>
      <c r="H4844" s="29"/>
      <c r="I4844" s="29"/>
      <c r="J4844" s="58"/>
      <c r="K4844" s="58"/>
    </row>
    <row r="4845" spans="1:11" x14ac:dyDescent="0.25">
      <c r="A4845" s="63"/>
      <c r="B4845" s="61"/>
      <c r="C4845" s="58"/>
      <c r="D4845" s="56" t="str">
        <f>IF(C4845="","",VLOOKUP(C4845,'Fichier client'!B:C,2,FALSE))</f>
        <v/>
      </c>
      <c r="E4845" s="61"/>
      <c r="F4845" s="30">
        <f t="array" ref="F4845">B4845+E4845</f>
        <v>0</v>
      </c>
      <c r="G4845" s="31"/>
      <c r="H4845" s="29"/>
      <c r="I4845" s="29"/>
      <c r="J4845" s="58"/>
      <c r="K4845" s="58"/>
    </row>
    <row r="4846" spans="1:11" x14ac:dyDescent="0.25">
      <c r="A4846" s="63"/>
      <c r="B4846" s="61"/>
      <c r="C4846" s="58"/>
      <c r="D4846" s="56" t="str">
        <f>IF(C4846="","",VLOOKUP(C4846,'Fichier client'!B:C,2,FALSE))</f>
        <v/>
      </c>
      <c r="E4846" s="61"/>
      <c r="F4846" s="30">
        <f t="array" ref="F4846">B4846+E4846</f>
        <v>0</v>
      </c>
      <c r="G4846" s="31"/>
      <c r="H4846" s="29"/>
      <c r="I4846" s="29"/>
      <c r="J4846" s="58"/>
      <c r="K4846" s="58"/>
    </row>
    <row r="4847" spans="1:11" x14ac:dyDescent="0.25">
      <c r="A4847" s="63"/>
      <c r="B4847" s="61"/>
      <c r="C4847" s="58"/>
      <c r="D4847" s="56" t="str">
        <f>IF(C4847="","",VLOOKUP(C4847,'Fichier client'!B:C,2,FALSE))</f>
        <v/>
      </c>
      <c r="E4847" s="61"/>
      <c r="F4847" s="30">
        <f t="array" ref="F4847">B4847+E4847</f>
        <v>0</v>
      </c>
      <c r="G4847" s="31"/>
      <c r="H4847" s="29"/>
      <c r="I4847" s="29"/>
      <c r="J4847" s="58"/>
      <c r="K4847" s="58"/>
    </row>
    <row r="4848" spans="1:11" x14ac:dyDescent="0.25">
      <c r="A4848" s="63"/>
      <c r="B4848" s="61"/>
      <c r="C4848" s="58"/>
      <c r="D4848" s="56" t="str">
        <f>IF(C4848="","",VLOOKUP(C4848,'Fichier client'!B:C,2,FALSE))</f>
        <v/>
      </c>
      <c r="E4848" s="61"/>
      <c r="F4848" s="30">
        <f t="array" ref="F4848">B4848+E4848</f>
        <v>0</v>
      </c>
      <c r="G4848" s="31"/>
      <c r="H4848" s="29"/>
      <c r="I4848" s="29"/>
      <c r="J4848" s="58"/>
      <c r="K4848" s="58"/>
    </row>
    <row r="4849" spans="1:11" x14ac:dyDescent="0.25">
      <c r="A4849" s="63"/>
      <c r="B4849" s="61"/>
      <c r="C4849" s="58"/>
      <c r="D4849" s="56" t="str">
        <f>IF(C4849="","",VLOOKUP(C4849,'Fichier client'!B:C,2,FALSE))</f>
        <v/>
      </c>
      <c r="E4849" s="61"/>
      <c r="F4849" s="30">
        <f t="array" ref="F4849">B4849+E4849</f>
        <v>0</v>
      </c>
      <c r="G4849" s="31"/>
      <c r="H4849" s="29"/>
      <c r="I4849" s="29"/>
      <c r="J4849" s="58"/>
      <c r="K4849" s="58"/>
    </row>
    <row r="4850" spans="1:11" x14ac:dyDescent="0.25">
      <c r="A4850" s="63"/>
      <c r="B4850" s="61"/>
      <c r="C4850" s="58"/>
      <c r="D4850" s="56" t="str">
        <f>IF(C4850="","",VLOOKUP(C4850,'Fichier client'!B:C,2,FALSE))</f>
        <v/>
      </c>
      <c r="E4850" s="61"/>
      <c r="F4850" s="30">
        <f t="array" ref="F4850">B4850+E4850</f>
        <v>0</v>
      </c>
      <c r="G4850" s="31"/>
      <c r="H4850" s="29"/>
      <c r="I4850" s="29"/>
      <c r="J4850" s="58"/>
      <c r="K4850" s="58"/>
    </row>
    <row r="4851" spans="1:11" x14ac:dyDescent="0.25">
      <c r="A4851" s="63"/>
      <c r="B4851" s="61"/>
      <c r="C4851" s="58"/>
      <c r="D4851" s="56" t="str">
        <f>IF(C4851="","",VLOOKUP(C4851,'Fichier client'!B:C,2,FALSE))</f>
        <v/>
      </c>
      <c r="E4851" s="61"/>
      <c r="F4851" s="30">
        <f t="array" ref="F4851">B4851+E4851</f>
        <v>0</v>
      </c>
      <c r="G4851" s="31"/>
      <c r="H4851" s="29"/>
      <c r="I4851" s="29"/>
      <c r="J4851" s="58"/>
      <c r="K4851" s="58"/>
    </row>
    <row r="4852" spans="1:11" x14ac:dyDescent="0.25">
      <c r="A4852" s="63"/>
      <c r="B4852" s="61"/>
      <c r="C4852" s="58"/>
      <c r="D4852" s="56" t="str">
        <f>IF(C4852="","",VLOOKUP(C4852,'Fichier client'!B:C,2,FALSE))</f>
        <v/>
      </c>
      <c r="E4852" s="61"/>
      <c r="F4852" s="30">
        <f t="array" ref="F4852">B4852+E4852</f>
        <v>0</v>
      </c>
      <c r="G4852" s="31"/>
      <c r="H4852" s="29"/>
      <c r="I4852" s="29"/>
      <c r="J4852" s="58"/>
      <c r="K4852" s="58"/>
    </row>
    <row r="4853" spans="1:11" x14ac:dyDescent="0.25">
      <c r="A4853" s="63"/>
      <c r="B4853" s="61"/>
      <c r="C4853" s="58"/>
      <c r="D4853" s="56" t="str">
        <f>IF(C4853="","",VLOOKUP(C4853,'Fichier client'!B:C,2,FALSE))</f>
        <v/>
      </c>
      <c r="E4853" s="61"/>
      <c r="F4853" s="30">
        <f t="array" ref="F4853">B4853+E4853</f>
        <v>0</v>
      </c>
      <c r="G4853" s="31"/>
      <c r="H4853" s="29"/>
      <c r="I4853" s="29"/>
      <c r="J4853" s="58"/>
      <c r="K4853" s="58"/>
    </row>
    <row r="4854" spans="1:11" x14ac:dyDescent="0.25">
      <c r="A4854" s="63"/>
      <c r="B4854" s="61"/>
      <c r="C4854" s="58"/>
      <c r="D4854" s="56" t="str">
        <f>IF(C4854="","",VLOOKUP(C4854,'Fichier client'!B:C,2,FALSE))</f>
        <v/>
      </c>
      <c r="E4854" s="61"/>
      <c r="F4854" s="30">
        <f t="array" ref="F4854">B4854+E4854</f>
        <v>0</v>
      </c>
      <c r="G4854" s="31"/>
      <c r="H4854" s="29"/>
      <c r="I4854" s="29"/>
      <c r="J4854" s="58"/>
      <c r="K4854" s="58"/>
    </row>
    <row r="4855" spans="1:11" x14ac:dyDescent="0.25">
      <c r="A4855" s="63"/>
      <c r="B4855" s="61"/>
      <c r="C4855" s="58"/>
      <c r="D4855" s="56" t="str">
        <f>IF(C4855="","",VLOOKUP(C4855,'Fichier client'!B:C,2,FALSE))</f>
        <v/>
      </c>
      <c r="E4855" s="61"/>
      <c r="F4855" s="30">
        <f t="array" ref="F4855">B4855+E4855</f>
        <v>0</v>
      </c>
      <c r="G4855" s="31"/>
      <c r="H4855" s="29"/>
      <c r="I4855" s="29"/>
      <c r="J4855" s="58"/>
      <c r="K4855" s="58"/>
    </row>
    <row r="4856" spans="1:11" x14ac:dyDescent="0.25">
      <c r="A4856" s="63"/>
      <c r="B4856" s="61"/>
      <c r="C4856" s="58"/>
      <c r="D4856" s="56" t="str">
        <f>IF(C4856="","",VLOOKUP(C4856,'Fichier client'!B:C,2,FALSE))</f>
        <v/>
      </c>
      <c r="E4856" s="61"/>
      <c r="F4856" s="30">
        <f t="array" ref="F4856">B4856+E4856</f>
        <v>0</v>
      </c>
      <c r="G4856" s="31"/>
      <c r="H4856" s="29"/>
      <c r="I4856" s="29"/>
      <c r="J4856" s="58"/>
      <c r="K4856" s="58"/>
    </row>
    <row r="4857" spans="1:11" x14ac:dyDescent="0.25">
      <c r="A4857" s="63"/>
      <c r="B4857" s="61"/>
      <c r="C4857" s="58"/>
      <c r="D4857" s="56" t="str">
        <f>IF(C4857="","",VLOOKUP(C4857,'Fichier client'!B:C,2,FALSE))</f>
        <v/>
      </c>
      <c r="E4857" s="61"/>
      <c r="F4857" s="30">
        <f t="array" ref="F4857">B4857+E4857</f>
        <v>0</v>
      </c>
      <c r="G4857" s="31"/>
      <c r="H4857" s="29"/>
      <c r="I4857" s="29"/>
      <c r="J4857" s="58"/>
      <c r="K4857" s="58"/>
    </row>
    <row r="4858" spans="1:11" x14ac:dyDescent="0.25">
      <c r="A4858" s="63"/>
      <c r="B4858" s="61"/>
      <c r="C4858" s="58"/>
      <c r="D4858" s="56" t="str">
        <f>IF(C4858="","",VLOOKUP(C4858,'Fichier client'!B:C,2,FALSE))</f>
        <v/>
      </c>
      <c r="E4858" s="61"/>
      <c r="F4858" s="30">
        <f t="array" ref="F4858">B4858+E4858</f>
        <v>0</v>
      </c>
      <c r="G4858" s="31"/>
      <c r="H4858" s="29"/>
      <c r="I4858" s="29"/>
      <c r="J4858" s="58"/>
      <c r="K4858" s="58"/>
    </row>
    <row r="4859" spans="1:11" x14ac:dyDescent="0.25">
      <c r="A4859" s="63"/>
      <c r="B4859" s="61"/>
      <c r="C4859" s="58"/>
      <c r="D4859" s="56" t="str">
        <f>IF(C4859="","",VLOOKUP(C4859,'Fichier client'!B:C,2,FALSE))</f>
        <v/>
      </c>
      <c r="E4859" s="61"/>
      <c r="F4859" s="30">
        <f t="array" ref="F4859">B4859+E4859</f>
        <v>0</v>
      </c>
      <c r="G4859" s="31"/>
      <c r="H4859" s="29"/>
      <c r="I4859" s="29"/>
      <c r="J4859" s="58"/>
      <c r="K4859" s="58"/>
    </row>
    <row r="4860" spans="1:11" x14ac:dyDescent="0.25">
      <c r="A4860" s="63"/>
      <c r="B4860" s="61"/>
      <c r="C4860" s="58"/>
      <c r="D4860" s="56" t="str">
        <f>IF(C4860="","",VLOOKUP(C4860,'Fichier client'!B:C,2,FALSE))</f>
        <v/>
      </c>
      <c r="E4860" s="61"/>
      <c r="F4860" s="30">
        <f t="array" ref="F4860">B4860+E4860</f>
        <v>0</v>
      </c>
      <c r="G4860" s="31"/>
      <c r="H4860" s="29"/>
      <c r="I4860" s="29"/>
      <c r="J4860" s="58"/>
      <c r="K4860" s="58"/>
    </row>
    <row r="4861" spans="1:11" x14ac:dyDescent="0.25">
      <c r="A4861" s="63"/>
      <c r="B4861" s="61"/>
      <c r="C4861" s="58"/>
      <c r="D4861" s="56" t="str">
        <f>IF(C4861="","",VLOOKUP(C4861,'Fichier client'!B:C,2,FALSE))</f>
        <v/>
      </c>
      <c r="E4861" s="61"/>
      <c r="F4861" s="30">
        <f t="array" ref="F4861">B4861+E4861</f>
        <v>0</v>
      </c>
      <c r="G4861" s="31"/>
      <c r="H4861" s="29"/>
      <c r="I4861" s="29"/>
      <c r="J4861" s="58"/>
      <c r="K4861" s="58"/>
    </row>
    <row r="4862" spans="1:11" x14ac:dyDescent="0.25">
      <c r="A4862" s="63"/>
      <c r="B4862" s="61"/>
      <c r="C4862" s="58"/>
      <c r="D4862" s="56" t="str">
        <f>IF(C4862="","",VLOOKUP(C4862,'Fichier client'!B:C,2,FALSE))</f>
        <v/>
      </c>
      <c r="E4862" s="61"/>
      <c r="F4862" s="30">
        <f t="array" ref="F4862">B4862+E4862</f>
        <v>0</v>
      </c>
      <c r="G4862" s="31"/>
      <c r="H4862" s="29"/>
      <c r="I4862" s="29"/>
      <c r="J4862" s="58"/>
      <c r="K4862" s="58"/>
    </row>
    <row r="4863" spans="1:11" x14ac:dyDescent="0.25">
      <c r="A4863" s="63"/>
      <c r="B4863" s="61"/>
      <c r="C4863" s="58"/>
      <c r="D4863" s="56" t="str">
        <f>IF(C4863="","",VLOOKUP(C4863,'Fichier client'!B:C,2,FALSE))</f>
        <v/>
      </c>
      <c r="E4863" s="61"/>
      <c r="F4863" s="30">
        <f t="array" ref="F4863">B4863+E4863</f>
        <v>0</v>
      </c>
      <c r="G4863" s="31"/>
      <c r="H4863" s="29"/>
      <c r="I4863" s="29"/>
      <c r="J4863" s="58"/>
      <c r="K4863" s="58"/>
    </row>
    <row r="4864" spans="1:11" x14ac:dyDescent="0.25">
      <c r="A4864" s="63"/>
      <c r="B4864" s="61"/>
      <c r="C4864" s="58"/>
      <c r="D4864" s="56" t="str">
        <f>IF(C4864="","",VLOOKUP(C4864,'Fichier client'!B:C,2,FALSE))</f>
        <v/>
      </c>
      <c r="E4864" s="61"/>
      <c r="F4864" s="30">
        <f t="array" ref="F4864">B4864+E4864</f>
        <v>0</v>
      </c>
      <c r="G4864" s="31"/>
      <c r="H4864" s="29"/>
      <c r="I4864" s="29"/>
      <c r="J4864" s="58"/>
      <c r="K4864" s="58"/>
    </row>
    <row r="4865" spans="1:11" x14ac:dyDescent="0.25">
      <c r="A4865" s="63"/>
      <c r="B4865" s="61"/>
      <c r="C4865" s="58"/>
      <c r="D4865" s="56" t="str">
        <f>IF(C4865="","",VLOOKUP(C4865,'Fichier client'!B:C,2,FALSE))</f>
        <v/>
      </c>
      <c r="E4865" s="61"/>
      <c r="F4865" s="30">
        <f t="array" ref="F4865">B4865+E4865</f>
        <v>0</v>
      </c>
      <c r="G4865" s="31"/>
      <c r="H4865" s="29"/>
      <c r="I4865" s="29"/>
      <c r="J4865" s="58"/>
      <c r="K4865" s="58"/>
    </row>
    <row r="4866" spans="1:11" x14ac:dyDescent="0.25">
      <c r="A4866" s="63"/>
      <c r="B4866" s="61"/>
      <c r="C4866" s="58"/>
      <c r="D4866" s="56" t="str">
        <f>IF(C4866="","",VLOOKUP(C4866,'Fichier client'!B:C,2,FALSE))</f>
        <v/>
      </c>
      <c r="E4866" s="61"/>
      <c r="F4866" s="30">
        <f t="array" ref="F4866">B4866+E4866</f>
        <v>0</v>
      </c>
      <c r="G4866" s="31"/>
      <c r="H4866" s="29"/>
      <c r="I4866" s="29"/>
      <c r="J4866" s="58"/>
      <c r="K4866" s="58"/>
    </row>
    <row r="4867" spans="1:11" x14ac:dyDescent="0.25">
      <c r="A4867" s="63"/>
      <c r="B4867" s="61"/>
      <c r="C4867" s="58"/>
      <c r="D4867" s="56" t="str">
        <f>IF(C4867="","",VLOOKUP(C4867,'Fichier client'!B:C,2,FALSE))</f>
        <v/>
      </c>
      <c r="E4867" s="61"/>
      <c r="F4867" s="30">
        <f t="array" ref="F4867">B4867+E4867</f>
        <v>0</v>
      </c>
      <c r="G4867" s="31"/>
      <c r="H4867" s="29"/>
      <c r="I4867" s="29"/>
      <c r="J4867" s="58"/>
      <c r="K4867" s="58"/>
    </row>
    <row r="4868" spans="1:11" x14ac:dyDescent="0.25">
      <c r="A4868" s="63"/>
      <c r="B4868" s="61"/>
      <c r="C4868" s="58"/>
      <c r="D4868" s="56" t="str">
        <f>IF(C4868="","",VLOOKUP(C4868,'Fichier client'!B:C,2,FALSE))</f>
        <v/>
      </c>
      <c r="E4868" s="61"/>
      <c r="F4868" s="30">
        <f t="array" ref="F4868">B4868+E4868</f>
        <v>0</v>
      </c>
      <c r="G4868" s="31"/>
      <c r="H4868" s="29"/>
      <c r="I4868" s="29"/>
      <c r="J4868" s="58"/>
      <c r="K4868" s="58"/>
    </row>
    <row r="4869" spans="1:11" x14ac:dyDescent="0.25">
      <c r="A4869" s="63"/>
      <c r="B4869" s="61"/>
      <c r="C4869" s="58"/>
      <c r="D4869" s="56" t="str">
        <f>IF(C4869="","",VLOOKUP(C4869,'Fichier client'!B:C,2,FALSE))</f>
        <v/>
      </c>
      <c r="E4869" s="61"/>
      <c r="F4869" s="30">
        <f t="array" ref="F4869">B4869+E4869</f>
        <v>0</v>
      </c>
      <c r="G4869" s="31"/>
      <c r="H4869" s="29"/>
      <c r="I4869" s="29"/>
      <c r="J4869" s="58"/>
      <c r="K4869" s="58"/>
    </row>
    <row r="4870" spans="1:11" x14ac:dyDescent="0.25">
      <c r="A4870" s="63"/>
      <c r="B4870" s="61"/>
      <c r="C4870" s="58"/>
      <c r="D4870" s="56" t="str">
        <f>IF(C4870="","",VLOOKUP(C4870,'Fichier client'!B:C,2,FALSE))</f>
        <v/>
      </c>
      <c r="E4870" s="61"/>
      <c r="F4870" s="30">
        <f t="array" ref="F4870">B4870+E4870</f>
        <v>0</v>
      </c>
      <c r="G4870" s="31"/>
      <c r="H4870" s="29"/>
      <c r="I4870" s="29"/>
      <c r="J4870" s="58"/>
      <c r="K4870" s="58"/>
    </row>
    <row r="4871" spans="1:11" x14ac:dyDescent="0.25">
      <c r="A4871" s="63"/>
      <c r="B4871" s="61"/>
      <c r="C4871" s="58"/>
      <c r="D4871" s="56" t="str">
        <f>IF(C4871="","",VLOOKUP(C4871,'Fichier client'!B:C,2,FALSE))</f>
        <v/>
      </c>
      <c r="E4871" s="61"/>
      <c r="F4871" s="30">
        <f t="array" ref="F4871">B4871+E4871</f>
        <v>0</v>
      </c>
      <c r="G4871" s="31"/>
      <c r="H4871" s="29"/>
      <c r="I4871" s="29"/>
      <c r="J4871" s="58"/>
      <c r="K4871" s="58"/>
    </row>
    <row r="4872" spans="1:11" x14ac:dyDescent="0.25">
      <c r="A4872" s="63"/>
      <c r="B4872" s="61"/>
      <c r="C4872" s="58"/>
      <c r="D4872" s="56" t="str">
        <f>IF(C4872="","",VLOOKUP(C4872,'Fichier client'!B:C,2,FALSE))</f>
        <v/>
      </c>
      <c r="E4872" s="61"/>
      <c r="F4872" s="30">
        <f t="array" ref="F4872">B4872+E4872</f>
        <v>0</v>
      </c>
      <c r="G4872" s="31"/>
      <c r="H4872" s="29"/>
      <c r="I4872" s="29"/>
      <c r="J4872" s="58"/>
      <c r="K4872" s="58"/>
    </row>
    <row r="4873" spans="1:11" x14ac:dyDescent="0.25">
      <c r="A4873" s="63"/>
      <c r="B4873" s="61"/>
      <c r="C4873" s="58"/>
      <c r="D4873" s="56" t="str">
        <f>IF(C4873="","",VLOOKUP(C4873,'Fichier client'!B:C,2,FALSE))</f>
        <v/>
      </c>
      <c r="E4873" s="61"/>
      <c r="F4873" s="30">
        <f t="array" ref="F4873">B4873+E4873</f>
        <v>0</v>
      </c>
      <c r="G4873" s="31"/>
      <c r="H4873" s="29"/>
      <c r="I4873" s="29"/>
      <c r="J4873" s="58"/>
      <c r="K4873" s="58"/>
    </row>
    <row r="4874" spans="1:11" x14ac:dyDescent="0.25">
      <c r="A4874" s="63"/>
      <c r="B4874" s="61"/>
      <c r="C4874" s="58"/>
      <c r="D4874" s="56" t="str">
        <f>IF(C4874="","",VLOOKUP(C4874,'Fichier client'!B:C,2,FALSE))</f>
        <v/>
      </c>
      <c r="E4874" s="61"/>
      <c r="F4874" s="30">
        <f t="array" ref="F4874">B4874+E4874</f>
        <v>0</v>
      </c>
      <c r="G4874" s="31"/>
      <c r="H4874" s="29"/>
      <c r="I4874" s="29"/>
      <c r="J4874" s="58"/>
      <c r="K4874" s="58"/>
    </row>
    <row r="4875" spans="1:11" x14ac:dyDescent="0.25">
      <c r="A4875" s="63"/>
      <c r="B4875" s="61"/>
      <c r="C4875" s="58"/>
      <c r="D4875" s="56" t="str">
        <f>IF(C4875="","",VLOOKUP(C4875,'Fichier client'!B:C,2,FALSE))</f>
        <v/>
      </c>
      <c r="E4875" s="61"/>
      <c r="F4875" s="30">
        <f t="array" ref="F4875">B4875+E4875</f>
        <v>0</v>
      </c>
      <c r="G4875" s="31"/>
      <c r="H4875" s="29"/>
      <c r="I4875" s="29"/>
      <c r="J4875" s="58"/>
      <c r="K4875" s="58"/>
    </row>
    <row r="4876" spans="1:11" x14ac:dyDescent="0.25">
      <c r="A4876" s="63"/>
      <c r="B4876" s="61"/>
      <c r="C4876" s="58"/>
      <c r="D4876" s="56" t="str">
        <f>IF(C4876="","",VLOOKUP(C4876,'Fichier client'!B:C,2,FALSE))</f>
        <v/>
      </c>
      <c r="E4876" s="61"/>
      <c r="F4876" s="30">
        <f t="array" ref="F4876">B4876+E4876</f>
        <v>0</v>
      </c>
      <c r="G4876" s="31"/>
      <c r="H4876" s="29"/>
      <c r="I4876" s="29"/>
      <c r="J4876" s="58"/>
      <c r="K4876" s="58"/>
    </row>
    <row r="4877" spans="1:11" x14ac:dyDescent="0.25">
      <c r="A4877" s="63"/>
      <c r="B4877" s="61"/>
      <c r="C4877" s="58"/>
      <c r="D4877" s="56" t="str">
        <f>IF(C4877="","",VLOOKUP(C4877,'Fichier client'!B:C,2,FALSE))</f>
        <v/>
      </c>
      <c r="E4877" s="61"/>
      <c r="F4877" s="30">
        <f t="array" ref="F4877">B4877+E4877</f>
        <v>0</v>
      </c>
      <c r="G4877" s="31"/>
      <c r="H4877" s="29"/>
      <c r="I4877" s="29"/>
      <c r="J4877" s="58"/>
      <c r="K4877" s="58"/>
    </row>
    <row r="4878" spans="1:11" x14ac:dyDescent="0.25">
      <c r="A4878" s="63"/>
      <c r="B4878" s="61"/>
      <c r="C4878" s="58"/>
      <c r="D4878" s="56" t="str">
        <f>IF(C4878="","",VLOOKUP(C4878,'Fichier client'!B:C,2,FALSE))</f>
        <v/>
      </c>
      <c r="E4878" s="61"/>
      <c r="F4878" s="30">
        <f t="array" ref="F4878">B4878+E4878</f>
        <v>0</v>
      </c>
      <c r="G4878" s="31"/>
      <c r="H4878" s="29"/>
      <c r="I4878" s="29"/>
      <c r="J4878" s="58"/>
      <c r="K4878" s="58"/>
    </row>
    <row r="4879" spans="1:11" x14ac:dyDescent="0.25">
      <c r="A4879" s="63"/>
      <c r="B4879" s="61"/>
      <c r="C4879" s="58"/>
      <c r="D4879" s="56" t="str">
        <f>IF(C4879="","",VLOOKUP(C4879,'Fichier client'!B:C,2,FALSE))</f>
        <v/>
      </c>
      <c r="E4879" s="61"/>
      <c r="F4879" s="30">
        <f t="array" ref="F4879">B4879+E4879</f>
        <v>0</v>
      </c>
      <c r="G4879" s="31"/>
      <c r="H4879" s="29"/>
      <c r="I4879" s="29"/>
      <c r="J4879" s="58"/>
      <c r="K4879" s="58"/>
    </row>
    <row r="4880" spans="1:11" x14ac:dyDescent="0.25">
      <c r="A4880" s="63"/>
      <c r="B4880" s="61"/>
      <c r="C4880" s="58"/>
      <c r="D4880" s="56" t="str">
        <f>IF(C4880="","",VLOOKUP(C4880,'Fichier client'!B:C,2,FALSE))</f>
        <v/>
      </c>
      <c r="E4880" s="61"/>
      <c r="F4880" s="30">
        <f t="array" ref="F4880">B4880+E4880</f>
        <v>0</v>
      </c>
      <c r="G4880" s="31"/>
      <c r="H4880" s="29"/>
      <c r="I4880" s="29"/>
      <c r="J4880" s="58"/>
      <c r="K4880" s="58"/>
    </row>
    <row r="4881" spans="1:11" x14ac:dyDescent="0.25">
      <c r="A4881" s="63"/>
      <c r="B4881" s="61"/>
      <c r="C4881" s="58"/>
      <c r="D4881" s="56" t="str">
        <f>IF(C4881="","",VLOOKUP(C4881,'Fichier client'!B:C,2,FALSE))</f>
        <v/>
      </c>
      <c r="E4881" s="61"/>
      <c r="F4881" s="30">
        <f t="array" ref="F4881">B4881+E4881</f>
        <v>0</v>
      </c>
      <c r="G4881" s="31"/>
      <c r="H4881" s="29"/>
      <c r="I4881" s="29"/>
      <c r="J4881" s="58"/>
      <c r="K4881" s="58"/>
    </row>
    <row r="4882" spans="1:11" x14ac:dyDescent="0.25">
      <c r="A4882" s="63"/>
      <c r="B4882" s="61"/>
      <c r="C4882" s="58"/>
      <c r="D4882" s="56" t="str">
        <f>IF(C4882="","",VLOOKUP(C4882,'Fichier client'!B:C,2,FALSE))</f>
        <v/>
      </c>
      <c r="E4882" s="61"/>
      <c r="F4882" s="30">
        <f t="array" ref="F4882">B4882+E4882</f>
        <v>0</v>
      </c>
      <c r="G4882" s="31"/>
      <c r="H4882" s="29"/>
      <c r="I4882" s="29"/>
      <c r="J4882" s="58"/>
      <c r="K4882" s="58"/>
    </row>
    <row r="4883" spans="1:11" x14ac:dyDescent="0.25">
      <c r="A4883" s="63"/>
      <c r="B4883" s="61"/>
      <c r="C4883" s="58"/>
      <c r="D4883" s="56" t="str">
        <f>IF(C4883="","",VLOOKUP(C4883,'Fichier client'!B:C,2,FALSE))</f>
        <v/>
      </c>
      <c r="E4883" s="61"/>
      <c r="F4883" s="30">
        <f t="array" ref="F4883">B4883+E4883</f>
        <v>0</v>
      </c>
      <c r="G4883" s="31"/>
      <c r="H4883" s="29"/>
      <c r="I4883" s="29"/>
      <c r="J4883" s="58"/>
      <c r="K4883" s="58"/>
    </row>
    <row r="4884" spans="1:11" x14ac:dyDescent="0.25">
      <c r="A4884" s="63"/>
      <c r="B4884" s="61"/>
      <c r="C4884" s="58"/>
      <c r="D4884" s="56" t="str">
        <f>IF(C4884="","",VLOOKUP(C4884,'Fichier client'!B:C,2,FALSE))</f>
        <v/>
      </c>
      <c r="E4884" s="61"/>
      <c r="F4884" s="30">
        <f t="array" ref="F4884">B4884+E4884</f>
        <v>0</v>
      </c>
      <c r="G4884" s="31"/>
      <c r="H4884" s="29"/>
      <c r="I4884" s="29"/>
      <c r="J4884" s="58"/>
      <c r="K4884" s="58"/>
    </row>
    <row r="4885" spans="1:11" x14ac:dyDescent="0.25">
      <c r="A4885" s="63"/>
      <c r="B4885" s="61"/>
      <c r="C4885" s="58"/>
      <c r="D4885" s="56" t="str">
        <f>IF(C4885="","",VLOOKUP(C4885,'Fichier client'!B:C,2,FALSE))</f>
        <v/>
      </c>
      <c r="E4885" s="61"/>
      <c r="F4885" s="30">
        <f t="array" ref="F4885">B4885+E4885</f>
        <v>0</v>
      </c>
      <c r="G4885" s="31"/>
      <c r="H4885" s="29"/>
      <c r="I4885" s="29"/>
      <c r="J4885" s="58"/>
      <c r="K4885" s="58"/>
    </row>
    <row r="4886" spans="1:11" x14ac:dyDescent="0.25">
      <c r="A4886" s="63"/>
      <c r="B4886" s="61"/>
      <c r="C4886" s="58"/>
      <c r="D4886" s="56" t="str">
        <f>IF(C4886="","",VLOOKUP(C4886,'Fichier client'!B:C,2,FALSE))</f>
        <v/>
      </c>
      <c r="E4886" s="61"/>
      <c r="F4886" s="30">
        <f t="array" ref="F4886">B4886+E4886</f>
        <v>0</v>
      </c>
      <c r="G4886" s="31"/>
      <c r="H4886" s="29"/>
      <c r="I4886" s="29"/>
      <c r="J4886" s="58"/>
      <c r="K4886" s="58"/>
    </row>
    <row r="4887" spans="1:11" x14ac:dyDescent="0.25">
      <c r="A4887" s="63"/>
      <c r="B4887" s="61"/>
      <c r="C4887" s="58"/>
      <c r="D4887" s="56" t="str">
        <f>IF(C4887="","",VLOOKUP(C4887,'Fichier client'!B:C,2,FALSE))</f>
        <v/>
      </c>
      <c r="E4887" s="61"/>
      <c r="F4887" s="30">
        <f t="array" ref="F4887">B4887+E4887</f>
        <v>0</v>
      </c>
      <c r="G4887" s="31"/>
      <c r="H4887" s="29"/>
      <c r="I4887" s="29"/>
      <c r="J4887" s="58"/>
      <c r="K4887" s="58"/>
    </row>
    <row r="4888" spans="1:11" x14ac:dyDescent="0.25">
      <c r="A4888" s="63"/>
      <c r="B4888" s="61"/>
      <c r="C4888" s="58"/>
      <c r="D4888" s="56" t="str">
        <f>IF(C4888="","",VLOOKUP(C4888,'Fichier client'!B:C,2,FALSE))</f>
        <v/>
      </c>
      <c r="E4888" s="61"/>
      <c r="F4888" s="30">
        <f t="array" ref="F4888">B4888+E4888</f>
        <v>0</v>
      </c>
      <c r="G4888" s="31"/>
      <c r="H4888" s="29"/>
      <c r="I4888" s="29"/>
      <c r="J4888" s="58"/>
      <c r="K4888" s="58"/>
    </row>
    <row r="4889" spans="1:11" x14ac:dyDescent="0.25">
      <c r="A4889" s="63"/>
      <c r="B4889" s="61"/>
      <c r="C4889" s="58"/>
      <c r="D4889" s="56" t="str">
        <f>IF(C4889="","",VLOOKUP(C4889,'Fichier client'!B:C,2,FALSE))</f>
        <v/>
      </c>
      <c r="E4889" s="61"/>
      <c r="F4889" s="30">
        <f t="array" ref="F4889">B4889+E4889</f>
        <v>0</v>
      </c>
      <c r="G4889" s="31"/>
      <c r="H4889" s="29"/>
      <c r="I4889" s="29"/>
      <c r="J4889" s="58"/>
      <c r="K4889" s="58"/>
    </row>
    <row r="4890" spans="1:11" x14ac:dyDescent="0.25">
      <c r="A4890" s="63"/>
      <c r="B4890" s="61"/>
      <c r="C4890" s="58"/>
      <c r="D4890" s="56" t="str">
        <f>IF(C4890="","",VLOOKUP(C4890,'Fichier client'!B:C,2,FALSE))</f>
        <v/>
      </c>
      <c r="E4890" s="61"/>
      <c r="F4890" s="30">
        <f t="array" ref="F4890">B4890+E4890</f>
        <v>0</v>
      </c>
      <c r="G4890" s="31"/>
      <c r="H4890" s="29"/>
      <c r="I4890" s="29"/>
      <c r="J4890" s="58"/>
      <c r="K4890" s="58"/>
    </row>
    <row r="4891" spans="1:11" x14ac:dyDescent="0.25">
      <c r="A4891" s="63"/>
      <c r="B4891" s="61"/>
      <c r="C4891" s="58"/>
      <c r="D4891" s="56" t="str">
        <f>IF(C4891="","",VLOOKUP(C4891,'Fichier client'!B:C,2,FALSE))</f>
        <v/>
      </c>
      <c r="E4891" s="61"/>
      <c r="F4891" s="30">
        <f t="array" ref="F4891">B4891+E4891</f>
        <v>0</v>
      </c>
      <c r="G4891" s="31"/>
      <c r="H4891" s="29"/>
      <c r="I4891" s="29"/>
      <c r="J4891" s="58"/>
      <c r="K4891" s="58"/>
    </row>
    <row r="4892" spans="1:11" x14ac:dyDescent="0.25">
      <c r="A4892" s="63"/>
      <c r="B4892" s="61"/>
      <c r="C4892" s="58"/>
      <c r="D4892" s="56" t="str">
        <f>IF(C4892="","",VLOOKUP(C4892,'Fichier client'!B:C,2,FALSE))</f>
        <v/>
      </c>
      <c r="E4892" s="61"/>
      <c r="F4892" s="30">
        <f t="array" ref="F4892">B4892+E4892</f>
        <v>0</v>
      </c>
      <c r="G4892" s="31"/>
      <c r="H4892" s="29"/>
      <c r="I4892" s="29"/>
      <c r="J4892" s="58"/>
      <c r="K4892" s="58"/>
    </row>
    <row r="4893" spans="1:11" x14ac:dyDescent="0.25">
      <c r="A4893" s="63"/>
      <c r="B4893" s="61"/>
      <c r="C4893" s="58"/>
      <c r="D4893" s="56" t="str">
        <f>IF(C4893="","",VLOOKUP(C4893,'Fichier client'!B:C,2,FALSE))</f>
        <v/>
      </c>
      <c r="E4893" s="61"/>
      <c r="F4893" s="30">
        <f t="array" ref="F4893">B4893+E4893</f>
        <v>0</v>
      </c>
      <c r="G4893" s="31"/>
      <c r="H4893" s="29"/>
      <c r="I4893" s="29"/>
      <c r="J4893" s="58"/>
      <c r="K4893" s="58"/>
    </row>
    <row r="4894" spans="1:11" x14ac:dyDescent="0.25">
      <c r="A4894" s="63"/>
      <c r="B4894" s="61"/>
      <c r="C4894" s="58"/>
      <c r="D4894" s="56" t="str">
        <f>IF(C4894="","",VLOOKUP(C4894,'Fichier client'!B:C,2,FALSE))</f>
        <v/>
      </c>
      <c r="E4894" s="61"/>
      <c r="F4894" s="30">
        <f t="array" ref="F4894">B4894+E4894</f>
        <v>0</v>
      </c>
      <c r="G4894" s="31"/>
      <c r="H4894" s="29"/>
      <c r="I4894" s="29"/>
      <c r="J4894" s="58"/>
      <c r="K4894" s="58"/>
    </row>
    <row r="4895" spans="1:11" x14ac:dyDescent="0.25">
      <c r="A4895" s="63"/>
      <c r="B4895" s="61"/>
      <c r="C4895" s="58"/>
      <c r="D4895" s="56" t="str">
        <f>IF(C4895="","",VLOOKUP(C4895,'Fichier client'!B:C,2,FALSE))</f>
        <v/>
      </c>
      <c r="E4895" s="61"/>
      <c r="F4895" s="30">
        <f t="array" ref="F4895">B4895+E4895</f>
        <v>0</v>
      </c>
      <c r="G4895" s="31"/>
      <c r="H4895" s="29"/>
      <c r="I4895" s="29"/>
      <c r="J4895" s="58"/>
      <c r="K4895" s="58"/>
    </row>
    <row r="4896" spans="1:11" x14ac:dyDescent="0.25">
      <c r="A4896" s="63"/>
      <c r="B4896" s="61"/>
      <c r="C4896" s="58"/>
      <c r="D4896" s="56" t="str">
        <f>IF(C4896="","",VLOOKUP(C4896,'Fichier client'!B:C,2,FALSE))</f>
        <v/>
      </c>
      <c r="E4896" s="61"/>
      <c r="F4896" s="30">
        <f t="array" ref="F4896">B4896+E4896</f>
        <v>0</v>
      </c>
      <c r="G4896" s="31"/>
      <c r="H4896" s="29"/>
      <c r="I4896" s="29"/>
      <c r="J4896" s="58"/>
      <c r="K4896" s="58"/>
    </row>
    <row r="4897" spans="1:11" x14ac:dyDescent="0.25">
      <c r="A4897" s="63"/>
      <c r="B4897" s="61"/>
      <c r="C4897" s="58"/>
      <c r="D4897" s="56" t="str">
        <f>IF(C4897="","",VLOOKUP(C4897,'Fichier client'!B:C,2,FALSE))</f>
        <v/>
      </c>
      <c r="E4897" s="61"/>
      <c r="F4897" s="30">
        <f t="array" ref="F4897">B4897+E4897</f>
        <v>0</v>
      </c>
      <c r="G4897" s="31"/>
      <c r="H4897" s="29"/>
      <c r="I4897" s="29"/>
      <c r="J4897" s="58"/>
      <c r="K4897" s="58"/>
    </row>
    <row r="4898" spans="1:11" x14ac:dyDescent="0.25">
      <c r="A4898" s="63"/>
      <c r="B4898" s="61"/>
      <c r="C4898" s="58"/>
      <c r="D4898" s="56" t="str">
        <f>IF(C4898="","",VLOOKUP(C4898,'Fichier client'!B:C,2,FALSE))</f>
        <v/>
      </c>
      <c r="E4898" s="61"/>
      <c r="F4898" s="30">
        <f t="array" ref="F4898">B4898+E4898</f>
        <v>0</v>
      </c>
      <c r="G4898" s="31"/>
      <c r="H4898" s="29"/>
      <c r="I4898" s="29"/>
      <c r="J4898" s="58"/>
      <c r="K4898" s="58"/>
    </row>
    <row r="4899" spans="1:11" x14ac:dyDescent="0.25">
      <c r="A4899" s="63"/>
      <c r="B4899" s="61"/>
      <c r="C4899" s="58"/>
      <c r="D4899" s="56" t="str">
        <f>IF(C4899="","",VLOOKUP(C4899,'Fichier client'!B:C,2,FALSE))</f>
        <v/>
      </c>
      <c r="E4899" s="61"/>
      <c r="F4899" s="30">
        <f t="array" ref="F4899">B4899+E4899</f>
        <v>0</v>
      </c>
      <c r="G4899" s="31"/>
      <c r="H4899" s="29"/>
      <c r="I4899" s="29"/>
      <c r="J4899" s="58"/>
      <c r="K4899" s="58"/>
    </row>
    <row r="4900" spans="1:11" x14ac:dyDescent="0.25">
      <c r="A4900" s="63"/>
      <c r="B4900" s="61"/>
      <c r="C4900" s="58"/>
      <c r="D4900" s="56" t="str">
        <f>IF(C4900="","",VLOOKUP(C4900,'Fichier client'!B:C,2,FALSE))</f>
        <v/>
      </c>
      <c r="E4900" s="61"/>
      <c r="F4900" s="30">
        <f t="array" ref="F4900">B4900+E4900</f>
        <v>0</v>
      </c>
      <c r="G4900" s="31"/>
      <c r="H4900" s="29"/>
      <c r="I4900" s="29"/>
      <c r="J4900" s="58"/>
      <c r="K4900" s="58"/>
    </row>
    <row r="4901" spans="1:11" x14ac:dyDescent="0.25">
      <c r="A4901" s="63"/>
      <c r="B4901" s="61"/>
      <c r="C4901" s="58"/>
      <c r="D4901" s="56" t="str">
        <f>IF(C4901="","",VLOOKUP(C4901,'Fichier client'!B:C,2,FALSE))</f>
        <v/>
      </c>
      <c r="E4901" s="61"/>
      <c r="F4901" s="30">
        <f t="array" ref="F4901">B4901+E4901</f>
        <v>0</v>
      </c>
      <c r="G4901" s="31"/>
      <c r="H4901" s="29"/>
      <c r="I4901" s="29"/>
      <c r="J4901" s="58"/>
      <c r="K4901" s="58"/>
    </row>
    <row r="4902" spans="1:11" x14ac:dyDescent="0.25">
      <c r="A4902" s="63"/>
      <c r="B4902" s="61"/>
      <c r="C4902" s="58"/>
      <c r="D4902" s="56" t="str">
        <f>IF(C4902="","",VLOOKUP(C4902,'Fichier client'!B:C,2,FALSE))</f>
        <v/>
      </c>
      <c r="E4902" s="61"/>
      <c r="F4902" s="30">
        <f t="array" ref="F4902">B4902+E4902</f>
        <v>0</v>
      </c>
      <c r="G4902" s="31"/>
      <c r="H4902" s="29"/>
      <c r="I4902" s="29"/>
      <c r="J4902" s="58"/>
      <c r="K4902" s="58"/>
    </row>
    <row r="4903" spans="1:11" x14ac:dyDescent="0.25">
      <c r="A4903" s="63"/>
      <c r="B4903" s="61"/>
      <c r="C4903" s="58"/>
      <c r="D4903" s="56" t="str">
        <f>IF(C4903="","",VLOOKUP(C4903,'Fichier client'!B:C,2,FALSE))</f>
        <v/>
      </c>
      <c r="E4903" s="61"/>
      <c r="F4903" s="30">
        <f t="array" ref="F4903">B4903+E4903</f>
        <v>0</v>
      </c>
      <c r="G4903" s="31"/>
      <c r="H4903" s="29"/>
      <c r="I4903" s="29"/>
      <c r="J4903" s="58"/>
      <c r="K4903" s="58"/>
    </row>
    <row r="4904" spans="1:11" x14ac:dyDescent="0.25">
      <c r="A4904" s="63"/>
      <c r="B4904" s="61"/>
      <c r="C4904" s="58"/>
      <c r="D4904" s="56" t="str">
        <f>IF(C4904="","",VLOOKUP(C4904,'Fichier client'!B:C,2,FALSE))</f>
        <v/>
      </c>
      <c r="E4904" s="61"/>
      <c r="F4904" s="30">
        <f t="array" ref="F4904">B4904+E4904</f>
        <v>0</v>
      </c>
      <c r="G4904" s="31"/>
      <c r="H4904" s="29"/>
      <c r="I4904" s="29"/>
      <c r="J4904" s="58"/>
      <c r="K4904" s="58"/>
    </row>
    <row r="4905" spans="1:11" x14ac:dyDescent="0.25">
      <c r="A4905" s="63"/>
      <c r="B4905" s="61"/>
      <c r="C4905" s="58"/>
      <c r="D4905" s="56" t="str">
        <f>IF(C4905="","",VLOOKUP(C4905,'Fichier client'!B:C,2,FALSE))</f>
        <v/>
      </c>
      <c r="E4905" s="61"/>
      <c r="F4905" s="30">
        <f t="array" ref="F4905">B4905+E4905</f>
        <v>0</v>
      </c>
      <c r="G4905" s="31"/>
      <c r="H4905" s="29"/>
      <c r="I4905" s="29"/>
      <c r="J4905" s="58"/>
      <c r="K4905" s="58"/>
    </row>
    <row r="4906" spans="1:11" x14ac:dyDescent="0.25">
      <c r="A4906" s="63"/>
      <c r="B4906" s="61"/>
      <c r="C4906" s="58"/>
      <c r="D4906" s="56" t="str">
        <f>IF(C4906="","",VLOOKUP(C4906,'Fichier client'!B:C,2,FALSE))</f>
        <v/>
      </c>
      <c r="E4906" s="61"/>
      <c r="F4906" s="30">
        <f t="array" ref="F4906">B4906+E4906</f>
        <v>0</v>
      </c>
      <c r="G4906" s="31"/>
      <c r="H4906" s="29"/>
      <c r="I4906" s="29"/>
      <c r="J4906" s="58"/>
      <c r="K4906" s="58"/>
    </row>
    <row r="4907" spans="1:11" x14ac:dyDescent="0.25">
      <c r="A4907" s="63"/>
      <c r="B4907" s="61"/>
      <c r="C4907" s="58"/>
      <c r="D4907" s="56" t="str">
        <f>IF(C4907="","",VLOOKUP(C4907,'Fichier client'!B:C,2,FALSE))</f>
        <v/>
      </c>
      <c r="E4907" s="61"/>
      <c r="F4907" s="30">
        <f t="array" ref="F4907">B4907+E4907</f>
        <v>0</v>
      </c>
      <c r="G4907" s="31"/>
      <c r="H4907" s="29"/>
      <c r="I4907" s="29"/>
      <c r="J4907" s="58"/>
      <c r="K4907" s="58"/>
    </row>
    <row r="4908" spans="1:11" x14ac:dyDescent="0.25">
      <c r="A4908" s="63"/>
      <c r="B4908" s="61"/>
      <c r="C4908" s="58"/>
      <c r="D4908" s="56" t="str">
        <f>IF(C4908="","",VLOOKUP(C4908,'Fichier client'!B:C,2,FALSE))</f>
        <v/>
      </c>
      <c r="E4908" s="61"/>
      <c r="F4908" s="30">
        <f t="array" ref="F4908">B4908+E4908</f>
        <v>0</v>
      </c>
      <c r="G4908" s="31"/>
      <c r="H4908" s="29"/>
      <c r="I4908" s="29"/>
      <c r="J4908" s="58"/>
      <c r="K4908" s="58"/>
    </row>
    <row r="4909" spans="1:11" x14ac:dyDescent="0.25">
      <c r="A4909" s="63"/>
      <c r="B4909" s="61"/>
      <c r="C4909" s="58"/>
      <c r="D4909" s="56" t="str">
        <f>IF(C4909="","",VLOOKUP(C4909,'Fichier client'!B:C,2,FALSE))</f>
        <v/>
      </c>
      <c r="E4909" s="61"/>
      <c r="F4909" s="30">
        <f t="array" ref="F4909">B4909+E4909</f>
        <v>0</v>
      </c>
      <c r="G4909" s="31"/>
      <c r="H4909" s="29"/>
      <c r="I4909" s="29"/>
      <c r="J4909" s="58"/>
      <c r="K4909" s="58"/>
    </row>
    <row r="4910" spans="1:11" x14ac:dyDescent="0.25">
      <c r="A4910" s="63"/>
      <c r="B4910" s="61"/>
      <c r="C4910" s="58"/>
      <c r="D4910" s="56" t="str">
        <f>IF(C4910="","",VLOOKUP(C4910,'Fichier client'!B:C,2,FALSE))</f>
        <v/>
      </c>
      <c r="E4910" s="61"/>
      <c r="F4910" s="30">
        <f t="array" ref="F4910">B4910+E4910</f>
        <v>0</v>
      </c>
      <c r="G4910" s="31"/>
      <c r="H4910" s="29"/>
      <c r="I4910" s="29"/>
      <c r="J4910" s="58"/>
      <c r="K4910" s="58"/>
    </row>
    <row r="4911" spans="1:11" x14ac:dyDescent="0.25">
      <c r="A4911" s="63"/>
      <c r="B4911" s="61"/>
      <c r="C4911" s="58"/>
      <c r="D4911" s="56" t="str">
        <f>IF(C4911="","",VLOOKUP(C4911,'Fichier client'!B:C,2,FALSE))</f>
        <v/>
      </c>
      <c r="E4911" s="61"/>
      <c r="F4911" s="30">
        <f t="array" ref="F4911">B4911+E4911</f>
        <v>0</v>
      </c>
      <c r="G4911" s="31"/>
      <c r="H4911" s="29"/>
      <c r="I4911" s="29"/>
      <c r="J4911" s="58"/>
      <c r="K4911" s="58"/>
    </row>
    <row r="4912" spans="1:11" x14ac:dyDescent="0.25">
      <c r="A4912" s="63"/>
      <c r="B4912" s="61"/>
      <c r="C4912" s="58"/>
      <c r="D4912" s="56" t="str">
        <f>IF(C4912="","",VLOOKUP(C4912,'Fichier client'!B:C,2,FALSE))</f>
        <v/>
      </c>
      <c r="E4912" s="61"/>
      <c r="F4912" s="30">
        <f t="array" ref="F4912">B4912+E4912</f>
        <v>0</v>
      </c>
      <c r="G4912" s="31"/>
      <c r="H4912" s="29"/>
      <c r="I4912" s="29"/>
      <c r="J4912" s="58"/>
      <c r="K4912" s="58"/>
    </row>
    <row r="4913" spans="1:11" x14ac:dyDescent="0.25">
      <c r="A4913" s="63"/>
      <c r="B4913" s="61"/>
      <c r="C4913" s="58"/>
      <c r="D4913" s="56" t="str">
        <f>IF(C4913="","",VLOOKUP(C4913,'Fichier client'!B:C,2,FALSE))</f>
        <v/>
      </c>
      <c r="E4913" s="61"/>
      <c r="F4913" s="30">
        <f t="array" ref="F4913">B4913+E4913</f>
        <v>0</v>
      </c>
      <c r="G4913" s="31"/>
      <c r="H4913" s="29"/>
      <c r="I4913" s="29"/>
      <c r="J4913" s="58"/>
      <c r="K4913" s="58"/>
    </row>
    <row r="4914" spans="1:11" x14ac:dyDescent="0.25">
      <c r="A4914" s="63"/>
      <c r="B4914" s="61"/>
      <c r="C4914" s="58"/>
      <c r="D4914" s="56" t="str">
        <f>IF(C4914="","",VLOOKUP(C4914,'Fichier client'!B:C,2,FALSE))</f>
        <v/>
      </c>
      <c r="E4914" s="61"/>
      <c r="F4914" s="30">
        <f t="array" ref="F4914">B4914+E4914</f>
        <v>0</v>
      </c>
      <c r="G4914" s="31"/>
      <c r="H4914" s="29"/>
      <c r="I4914" s="29"/>
      <c r="J4914" s="58"/>
      <c r="K4914" s="58"/>
    </row>
    <row r="4915" spans="1:11" x14ac:dyDescent="0.25">
      <c r="A4915" s="63"/>
      <c r="B4915" s="61"/>
      <c r="C4915" s="58"/>
      <c r="D4915" s="56" t="str">
        <f>IF(C4915="","",VLOOKUP(C4915,'Fichier client'!B:C,2,FALSE))</f>
        <v/>
      </c>
      <c r="E4915" s="61"/>
      <c r="F4915" s="30">
        <f t="array" ref="F4915">B4915+E4915</f>
        <v>0</v>
      </c>
      <c r="G4915" s="31"/>
      <c r="H4915" s="29"/>
      <c r="I4915" s="29"/>
      <c r="J4915" s="58"/>
      <c r="K4915" s="58"/>
    </row>
    <row r="4916" spans="1:11" x14ac:dyDescent="0.25">
      <c r="A4916" s="63"/>
      <c r="B4916" s="61"/>
      <c r="C4916" s="58"/>
      <c r="D4916" s="56" t="str">
        <f>IF(C4916="","",VLOOKUP(C4916,'Fichier client'!B:C,2,FALSE))</f>
        <v/>
      </c>
      <c r="E4916" s="61"/>
      <c r="F4916" s="30">
        <f t="array" ref="F4916">B4916+E4916</f>
        <v>0</v>
      </c>
      <c r="G4916" s="31"/>
      <c r="H4916" s="29"/>
      <c r="I4916" s="29"/>
      <c r="J4916" s="58"/>
      <c r="K4916" s="58"/>
    </row>
    <row r="4917" spans="1:11" x14ac:dyDescent="0.25">
      <c r="A4917" s="63"/>
      <c r="B4917" s="61"/>
      <c r="C4917" s="58"/>
      <c r="D4917" s="56" t="str">
        <f>IF(C4917="","",VLOOKUP(C4917,'Fichier client'!B:C,2,FALSE))</f>
        <v/>
      </c>
      <c r="E4917" s="61"/>
      <c r="F4917" s="30">
        <f t="array" ref="F4917">B4917+E4917</f>
        <v>0</v>
      </c>
      <c r="G4917" s="31"/>
      <c r="H4917" s="29"/>
      <c r="I4917" s="29"/>
      <c r="J4917" s="58"/>
      <c r="K4917" s="58"/>
    </row>
    <row r="4918" spans="1:11" x14ac:dyDescent="0.25">
      <c r="A4918" s="63"/>
      <c r="B4918" s="61"/>
      <c r="C4918" s="58"/>
      <c r="D4918" s="56" t="str">
        <f>IF(C4918="","",VLOOKUP(C4918,'Fichier client'!B:C,2,FALSE))</f>
        <v/>
      </c>
      <c r="E4918" s="61"/>
      <c r="F4918" s="30">
        <f t="array" ref="F4918">B4918+E4918</f>
        <v>0</v>
      </c>
      <c r="G4918" s="31"/>
      <c r="H4918" s="29"/>
      <c r="I4918" s="29"/>
      <c r="J4918" s="58"/>
      <c r="K4918" s="58"/>
    </row>
    <row r="4919" spans="1:11" x14ac:dyDescent="0.25">
      <c r="A4919" s="63"/>
      <c r="B4919" s="61"/>
      <c r="C4919" s="58"/>
      <c r="D4919" s="56" t="str">
        <f>IF(C4919="","",VLOOKUP(C4919,'Fichier client'!B:C,2,FALSE))</f>
        <v/>
      </c>
      <c r="E4919" s="61"/>
      <c r="F4919" s="30">
        <f t="array" ref="F4919">B4919+E4919</f>
        <v>0</v>
      </c>
      <c r="G4919" s="31"/>
      <c r="H4919" s="29"/>
      <c r="I4919" s="29"/>
      <c r="J4919" s="58"/>
      <c r="K4919" s="58"/>
    </row>
    <row r="4920" spans="1:11" x14ac:dyDescent="0.25">
      <c r="A4920" s="63"/>
      <c r="B4920" s="61"/>
      <c r="C4920" s="58"/>
      <c r="D4920" s="56" t="str">
        <f>IF(C4920="","",VLOOKUP(C4920,'Fichier client'!B:C,2,FALSE))</f>
        <v/>
      </c>
      <c r="E4920" s="61"/>
      <c r="F4920" s="30">
        <f t="array" ref="F4920">B4920+E4920</f>
        <v>0</v>
      </c>
      <c r="G4920" s="31"/>
      <c r="H4920" s="29"/>
      <c r="I4920" s="29"/>
      <c r="J4920" s="58"/>
      <c r="K4920" s="58"/>
    </row>
    <row r="4921" spans="1:11" x14ac:dyDescent="0.25">
      <c r="A4921" s="63"/>
      <c r="B4921" s="61"/>
      <c r="C4921" s="58"/>
      <c r="D4921" s="56" t="str">
        <f>IF(C4921="","",VLOOKUP(C4921,'Fichier client'!B:C,2,FALSE))</f>
        <v/>
      </c>
      <c r="E4921" s="61"/>
      <c r="F4921" s="30">
        <f t="array" ref="F4921">B4921+E4921</f>
        <v>0</v>
      </c>
      <c r="G4921" s="31"/>
      <c r="H4921" s="29"/>
      <c r="I4921" s="29"/>
      <c r="J4921" s="58"/>
      <c r="K4921" s="58"/>
    </row>
    <row r="4922" spans="1:11" x14ac:dyDescent="0.25">
      <c r="A4922" s="63"/>
      <c r="B4922" s="61"/>
      <c r="C4922" s="58"/>
      <c r="D4922" s="56" t="str">
        <f>IF(C4922="","",VLOOKUP(C4922,'Fichier client'!B:C,2,FALSE))</f>
        <v/>
      </c>
      <c r="E4922" s="61"/>
      <c r="F4922" s="30">
        <f t="array" ref="F4922">B4922+E4922</f>
        <v>0</v>
      </c>
      <c r="G4922" s="31"/>
      <c r="H4922" s="29"/>
      <c r="I4922" s="29"/>
      <c r="J4922" s="58"/>
      <c r="K4922" s="58"/>
    </row>
    <row r="4923" spans="1:11" x14ac:dyDescent="0.25">
      <c r="A4923" s="63"/>
      <c r="B4923" s="61"/>
      <c r="C4923" s="58"/>
      <c r="D4923" s="56" t="str">
        <f>IF(C4923="","",VLOOKUP(C4923,'Fichier client'!B:C,2,FALSE))</f>
        <v/>
      </c>
      <c r="E4923" s="61"/>
      <c r="F4923" s="30">
        <f t="array" ref="F4923">B4923+E4923</f>
        <v>0</v>
      </c>
      <c r="G4923" s="31"/>
      <c r="H4923" s="29"/>
      <c r="I4923" s="29"/>
      <c r="J4923" s="58"/>
      <c r="K4923" s="58"/>
    </row>
    <row r="4924" spans="1:11" x14ac:dyDescent="0.25">
      <c r="A4924" s="63"/>
      <c r="B4924" s="61"/>
      <c r="C4924" s="58"/>
      <c r="D4924" s="56" t="str">
        <f>IF(C4924="","",VLOOKUP(C4924,'Fichier client'!B:C,2,FALSE))</f>
        <v/>
      </c>
      <c r="E4924" s="61"/>
      <c r="F4924" s="30">
        <f t="array" ref="F4924">B4924+E4924</f>
        <v>0</v>
      </c>
      <c r="G4924" s="31"/>
      <c r="H4924" s="29"/>
      <c r="I4924" s="29"/>
      <c r="J4924" s="58"/>
      <c r="K4924" s="58"/>
    </row>
    <row r="4925" spans="1:11" x14ac:dyDescent="0.25">
      <c r="A4925" s="63"/>
      <c r="B4925" s="61"/>
      <c r="C4925" s="58"/>
      <c r="D4925" s="56" t="str">
        <f>IF(C4925="","",VLOOKUP(C4925,'Fichier client'!B:C,2,FALSE))</f>
        <v/>
      </c>
      <c r="E4925" s="61"/>
      <c r="F4925" s="30">
        <f t="array" ref="F4925">B4925+E4925</f>
        <v>0</v>
      </c>
      <c r="G4925" s="31"/>
      <c r="H4925" s="29"/>
      <c r="I4925" s="29"/>
      <c r="J4925" s="58"/>
      <c r="K4925" s="58"/>
    </row>
    <row r="4926" spans="1:11" x14ac:dyDescent="0.25">
      <c r="A4926" s="63"/>
      <c r="B4926" s="61"/>
      <c r="C4926" s="58"/>
      <c r="D4926" s="56" t="str">
        <f>IF(C4926="","",VLOOKUP(C4926,'Fichier client'!B:C,2,FALSE))</f>
        <v/>
      </c>
      <c r="E4926" s="61"/>
      <c r="F4926" s="30">
        <f t="array" ref="F4926">B4926+E4926</f>
        <v>0</v>
      </c>
      <c r="G4926" s="31"/>
      <c r="H4926" s="29"/>
      <c r="I4926" s="29"/>
      <c r="J4926" s="58"/>
      <c r="K4926" s="58"/>
    </row>
    <row r="4927" spans="1:11" x14ac:dyDescent="0.25">
      <c r="A4927" s="63"/>
      <c r="B4927" s="61"/>
      <c r="C4927" s="58"/>
      <c r="D4927" s="56" t="str">
        <f>IF(C4927="","",VLOOKUP(C4927,'Fichier client'!B:C,2,FALSE))</f>
        <v/>
      </c>
      <c r="E4927" s="61"/>
      <c r="F4927" s="30">
        <f t="array" ref="F4927">B4927+E4927</f>
        <v>0</v>
      </c>
      <c r="G4927" s="31"/>
      <c r="H4927" s="29"/>
      <c r="I4927" s="29"/>
      <c r="J4927" s="58"/>
      <c r="K4927" s="58"/>
    </row>
    <row r="4928" spans="1:11" x14ac:dyDescent="0.25">
      <c r="A4928" s="63"/>
      <c r="B4928" s="61"/>
      <c r="C4928" s="58"/>
      <c r="D4928" s="56" t="str">
        <f>IF(C4928="","",VLOOKUP(C4928,'Fichier client'!B:C,2,FALSE))</f>
        <v/>
      </c>
      <c r="E4928" s="61"/>
      <c r="F4928" s="30">
        <f t="array" ref="F4928">B4928+E4928</f>
        <v>0</v>
      </c>
      <c r="G4928" s="31"/>
      <c r="H4928" s="29"/>
      <c r="I4928" s="29"/>
      <c r="J4928" s="58"/>
      <c r="K4928" s="58"/>
    </row>
    <row r="4929" spans="1:11" x14ac:dyDescent="0.25">
      <c r="A4929" s="63"/>
      <c r="B4929" s="61"/>
      <c r="C4929" s="58"/>
      <c r="D4929" s="56" t="str">
        <f>IF(C4929="","",VLOOKUP(C4929,'Fichier client'!B:C,2,FALSE))</f>
        <v/>
      </c>
      <c r="E4929" s="61"/>
      <c r="F4929" s="30">
        <f t="array" ref="F4929">B4929+E4929</f>
        <v>0</v>
      </c>
      <c r="G4929" s="31"/>
      <c r="H4929" s="29"/>
      <c r="I4929" s="29"/>
      <c r="J4929" s="58"/>
      <c r="K4929" s="58"/>
    </row>
    <row r="4930" spans="1:11" x14ac:dyDescent="0.25">
      <c r="A4930" s="63"/>
      <c r="B4930" s="61"/>
      <c r="C4930" s="58"/>
      <c r="D4930" s="56" t="str">
        <f>IF(C4930="","",VLOOKUP(C4930,'Fichier client'!B:C,2,FALSE))</f>
        <v/>
      </c>
      <c r="E4930" s="61"/>
      <c r="F4930" s="30">
        <f t="array" ref="F4930">B4930+E4930</f>
        <v>0</v>
      </c>
      <c r="G4930" s="31"/>
      <c r="H4930" s="29"/>
      <c r="I4930" s="29"/>
      <c r="J4930" s="58"/>
      <c r="K4930" s="58"/>
    </row>
    <row r="4931" spans="1:11" x14ac:dyDescent="0.25">
      <c r="A4931" s="63"/>
      <c r="B4931" s="61"/>
      <c r="C4931" s="58"/>
      <c r="D4931" s="56" t="str">
        <f>IF(C4931="","",VLOOKUP(C4931,'Fichier client'!B:C,2,FALSE))</f>
        <v/>
      </c>
      <c r="E4931" s="61"/>
      <c r="F4931" s="30">
        <f t="array" ref="F4931">B4931+E4931</f>
        <v>0</v>
      </c>
      <c r="G4931" s="31"/>
      <c r="H4931" s="29"/>
      <c r="I4931" s="29"/>
      <c r="J4931" s="58"/>
      <c r="K4931" s="58"/>
    </row>
    <row r="4932" spans="1:11" x14ac:dyDescent="0.25">
      <c r="A4932" s="63"/>
      <c r="B4932" s="61"/>
      <c r="C4932" s="58"/>
      <c r="D4932" s="56" t="str">
        <f>IF(C4932="","",VLOOKUP(C4932,'Fichier client'!B:C,2,FALSE))</f>
        <v/>
      </c>
      <c r="E4932" s="61"/>
      <c r="F4932" s="30">
        <f t="array" ref="F4932">B4932+E4932</f>
        <v>0</v>
      </c>
      <c r="G4932" s="31"/>
      <c r="H4932" s="29"/>
      <c r="I4932" s="29"/>
      <c r="J4932" s="58"/>
      <c r="K4932" s="58"/>
    </row>
    <row r="4933" spans="1:11" x14ac:dyDescent="0.25">
      <c r="A4933" s="63"/>
      <c r="B4933" s="61"/>
      <c r="C4933" s="58"/>
      <c r="D4933" s="56" t="str">
        <f>IF(C4933="","",VLOOKUP(C4933,'Fichier client'!B:C,2,FALSE))</f>
        <v/>
      </c>
      <c r="E4933" s="61"/>
      <c r="F4933" s="30">
        <f t="array" ref="F4933">B4933+E4933</f>
        <v>0</v>
      </c>
      <c r="G4933" s="31"/>
      <c r="H4933" s="29"/>
      <c r="I4933" s="29"/>
      <c r="J4933" s="58"/>
      <c r="K4933" s="58"/>
    </row>
    <row r="4934" spans="1:11" x14ac:dyDescent="0.25">
      <c r="A4934" s="63"/>
      <c r="B4934" s="61"/>
      <c r="C4934" s="58"/>
      <c r="D4934" s="56" t="str">
        <f>IF(C4934="","",VLOOKUP(C4934,'Fichier client'!B:C,2,FALSE))</f>
        <v/>
      </c>
      <c r="E4934" s="61"/>
      <c r="F4934" s="30">
        <f t="array" ref="F4934">B4934+E4934</f>
        <v>0</v>
      </c>
      <c r="G4934" s="31"/>
      <c r="H4934" s="29"/>
      <c r="I4934" s="29"/>
      <c r="J4934" s="58"/>
      <c r="K4934" s="58"/>
    </row>
    <row r="4935" spans="1:11" x14ac:dyDescent="0.25">
      <c r="A4935" s="63"/>
      <c r="B4935" s="61"/>
      <c r="C4935" s="58"/>
      <c r="D4935" s="56" t="str">
        <f>IF(C4935="","",VLOOKUP(C4935,'Fichier client'!B:C,2,FALSE))</f>
        <v/>
      </c>
      <c r="E4935" s="61"/>
      <c r="F4935" s="30">
        <f t="array" ref="F4935">B4935+E4935</f>
        <v>0</v>
      </c>
      <c r="G4935" s="31"/>
      <c r="H4935" s="29"/>
      <c r="I4935" s="29"/>
      <c r="J4935" s="58"/>
      <c r="K4935" s="58"/>
    </row>
    <row r="4936" spans="1:11" x14ac:dyDescent="0.25">
      <c r="A4936" s="63"/>
      <c r="B4936" s="61"/>
      <c r="C4936" s="58"/>
      <c r="D4936" s="56" t="str">
        <f>IF(C4936="","",VLOOKUP(C4936,'Fichier client'!B:C,2,FALSE))</f>
        <v/>
      </c>
      <c r="E4936" s="61"/>
      <c r="F4936" s="30">
        <f t="array" ref="F4936">B4936+E4936</f>
        <v>0</v>
      </c>
      <c r="G4936" s="31"/>
      <c r="H4936" s="29"/>
      <c r="I4936" s="29"/>
      <c r="J4936" s="58"/>
      <c r="K4936" s="58"/>
    </row>
    <row r="4937" spans="1:11" x14ac:dyDescent="0.25">
      <c r="A4937" s="63"/>
      <c r="B4937" s="61"/>
      <c r="C4937" s="58"/>
      <c r="D4937" s="56" t="str">
        <f>IF(C4937="","",VLOOKUP(C4937,'Fichier client'!B:C,2,FALSE))</f>
        <v/>
      </c>
      <c r="E4937" s="61"/>
      <c r="F4937" s="30">
        <f t="array" ref="F4937">B4937+E4937</f>
        <v>0</v>
      </c>
      <c r="G4937" s="31"/>
      <c r="H4937" s="29"/>
      <c r="I4937" s="29"/>
      <c r="J4937" s="58"/>
      <c r="K4937" s="58"/>
    </row>
    <row r="4938" spans="1:11" x14ac:dyDescent="0.25">
      <c r="A4938" s="63"/>
      <c r="B4938" s="61"/>
      <c r="C4938" s="58"/>
      <c r="D4938" s="56" t="str">
        <f>IF(C4938="","",VLOOKUP(C4938,'Fichier client'!B:C,2,FALSE))</f>
        <v/>
      </c>
      <c r="E4938" s="61"/>
      <c r="F4938" s="30">
        <f t="array" ref="F4938">B4938+E4938</f>
        <v>0</v>
      </c>
      <c r="G4938" s="31"/>
      <c r="H4938" s="29"/>
      <c r="I4938" s="29"/>
      <c r="J4938" s="58"/>
      <c r="K4938" s="58"/>
    </row>
    <row r="4939" spans="1:11" x14ac:dyDescent="0.25">
      <c r="A4939" s="63"/>
      <c r="B4939" s="61"/>
      <c r="C4939" s="58"/>
      <c r="D4939" s="56" t="str">
        <f>IF(C4939="","",VLOOKUP(C4939,'Fichier client'!B:C,2,FALSE))</f>
        <v/>
      </c>
      <c r="E4939" s="61"/>
      <c r="F4939" s="30">
        <f t="array" ref="F4939">B4939+E4939</f>
        <v>0</v>
      </c>
      <c r="G4939" s="31"/>
      <c r="H4939" s="29"/>
      <c r="I4939" s="29"/>
      <c r="J4939" s="58"/>
      <c r="K4939" s="58"/>
    </row>
    <row r="4940" spans="1:11" x14ac:dyDescent="0.25">
      <c r="A4940" s="63"/>
      <c r="B4940" s="61"/>
      <c r="C4940" s="58"/>
      <c r="D4940" s="56" t="str">
        <f>IF(C4940="","",VLOOKUP(C4940,'Fichier client'!B:C,2,FALSE))</f>
        <v/>
      </c>
      <c r="E4940" s="61"/>
      <c r="F4940" s="30">
        <f t="array" ref="F4940">B4940+E4940</f>
        <v>0</v>
      </c>
      <c r="G4940" s="31"/>
      <c r="H4940" s="29"/>
      <c r="I4940" s="29"/>
      <c r="J4940" s="58"/>
      <c r="K4940" s="58"/>
    </row>
    <row r="4941" spans="1:11" x14ac:dyDescent="0.25">
      <c r="A4941" s="63"/>
      <c r="B4941" s="61"/>
      <c r="C4941" s="58"/>
      <c r="D4941" s="56" t="str">
        <f>IF(C4941="","",VLOOKUP(C4941,'Fichier client'!B:C,2,FALSE))</f>
        <v/>
      </c>
      <c r="E4941" s="61"/>
      <c r="F4941" s="30">
        <f t="array" ref="F4941">B4941+E4941</f>
        <v>0</v>
      </c>
      <c r="G4941" s="31"/>
      <c r="H4941" s="29"/>
      <c r="I4941" s="29"/>
      <c r="J4941" s="58"/>
      <c r="K4941" s="58"/>
    </row>
    <row r="4942" spans="1:11" x14ac:dyDescent="0.25">
      <c r="A4942" s="63"/>
      <c r="B4942" s="61"/>
      <c r="C4942" s="58"/>
      <c r="D4942" s="56" t="str">
        <f>IF(C4942="","",VLOOKUP(C4942,'Fichier client'!B:C,2,FALSE))</f>
        <v/>
      </c>
      <c r="E4942" s="61"/>
      <c r="F4942" s="30">
        <f t="array" ref="F4942">B4942+E4942</f>
        <v>0</v>
      </c>
      <c r="G4942" s="31"/>
      <c r="H4942" s="29"/>
      <c r="I4942" s="29"/>
      <c r="J4942" s="58"/>
      <c r="K4942" s="58"/>
    </row>
    <row r="4943" spans="1:11" x14ac:dyDescent="0.25">
      <c r="A4943" s="63"/>
      <c r="B4943" s="61"/>
      <c r="C4943" s="58"/>
      <c r="D4943" s="56" t="str">
        <f>IF(C4943="","",VLOOKUP(C4943,'Fichier client'!B:C,2,FALSE))</f>
        <v/>
      </c>
      <c r="E4943" s="61"/>
      <c r="F4943" s="30">
        <f t="array" ref="F4943">B4943+E4943</f>
        <v>0</v>
      </c>
      <c r="G4943" s="31"/>
      <c r="H4943" s="29"/>
      <c r="I4943" s="29"/>
      <c r="J4943" s="58"/>
      <c r="K4943" s="58"/>
    </row>
    <row r="4944" spans="1:11" x14ac:dyDescent="0.25">
      <c r="A4944" s="63"/>
      <c r="B4944" s="61"/>
      <c r="C4944" s="58"/>
      <c r="D4944" s="56" t="str">
        <f>IF(C4944="","",VLOOKUP(C4944,'Fichier client'!B:C,2,FALSE))</f>
        <v/>
      </c>
      <c r="E4944" s="61"/>
      <c r="F4944" s="30">
        <f t="array" ref="F4944">B4944+E4944</f>
        <v>0</v>
      </c>
      <c r="G4944" s="31"/>
      <c r="H4944" s="29"/>
      <c r="I4944" s="29"/>
      <c r="J4944" s="58"/>
      <c r="K4944" s="58"/>
    </row>
    <row r="4945" spans="1:11" x14ac:dyDescent="0.25">
      <c r="A4945" s="63"/>
      <c r="B4945" s="61"/>
      <c r="C4945" s="58"/>
      <c r="D4945" s="56" t="str">
        <f>IF(C4945="","",VLOOKUP(C4945,'Fichier client'!B:C,2,FALSE))</f>
        <v/>
      </c>
      <c r="E4945" s="61"/>
      <c r="F4945" s="30">
        <f t="array" ref="F4945">B4945+E4945</f>
        <v>0</v>
      </c>
      <c r="G4945" s="31"/>
      <c r="H4945" s="29"/>
      <c r="I4945" s="29"/>
      <c r="J4945" s="58"/>
      <c r="K4945" s="58"/>
    </row>
    <row r="4946" spans="1:11" x14ac:dyDescent="0.25">
      <c r="A4946" s="63"/>
      <c r="B4946" s="61"/>
      <c r="C4946" s="58"/>
      <c r="D4946" s="56" t="str">
        <f>IF(C4946="","",VLOOKUP(C4946,'Fichier client'!B:C,2,FALSE))</f>
        <v/>
      </c>
      <c r="E4946" s="61"/>
      <c r="F4946" s="30">
        <f t="array" ref="F4946">B4946+E4946</f>
        <v>0</v>
      </c>
      <c r="G4946" s="31"/>
      <c r="H4946" s="29"/>
      <c r="I4946" s="29"/>
      <c r="J4946" s="58"/>
      <c r="K4946" s="58"/>
    </row>
    <row r="4947" spans="1:11" x14ac:dyDescent="0.25">
      <c r="A4947" s="63"/>
      <c r="B4947" s="61"/>
      <c r="C4947" s="58"/>
      <c r="D4947" s="56" t="str">
        <f>IF(C4947="","",VLOOKUP(C4947,'Fichier client'!B:C,2,FALSE))</f>
        <v/>
      </c>
      <c r="E4947" s="61"/>
      <c r="F4947" s="30">
        <f t="array" ref="F4947">B4947+E4947</f>
        <v>0</v>
      </c>
      <c r="G4947" s="31"/>
      <c r="H4947" s="29"/>
      <c r="I4947" s="29"/>
      <c r="J4947" s="58"/>
      <c r="K4947" s="58"/>
    </row>
    <row r="4948" spans="1:11" x14ac:dyDescent="0.25">
      <c r="A4948" s="63"/>
      <c r="B4948" s="61"/>
      <c r="C4948" s="58"/>
      <c r="D4948" s="56" t="str">
        <f>IF(C4948="","",VLOOKUP(C4948,'Fichier client'!B:C,2,FALSE))</f>
        <v/>
      </c>
      <c r="E4948" s="61"/>
      <c r="F4948" s="30">
        <f t="array" ref="F4948">B4948+E4948</f>
        <v>0</v>
      </c>
      <c r="G4948" s="31"/>
      <c r="H4948" s="29"/>
      <c r="I4948" s="29"/>
      <c r="J4948" s="58"/>
      <c r="K4948" s="58"/>
    </row>
    <row r="4949" spans="1:11" x14ac:dyDescent="0.25">
      <c r="A4949" s="63"/>
      <c r="B4949" s="61"/>
      <c r="C4949" s="58"/>
      <c r="D4949" s="56" t="str">
        <f>IF(C4949="","",VLOOKUP(C4949,'Fichier client'!B:C,2,FALSE))</f>
        <v/>
      </c>
      <c r="E4949" s="61"/>
      <c r="F4949" s="30">
        <f t="array" ref="F4949">B4949+E4949</f>
        <v>0</v>
      </c>
      <c r="G4949" s="31"/>
      <c r="H4949" s="29"/>
      <c r="I4949" s="29"/>
      <c r="J4949" s="58"/>
      <c r="K4949" s="58"/>
    </row>
    <row r="4950" spans="1:11" x14ac:dyDescent="0.25">
      <c r="A4950" s="63"/>
      <c r="B4950" s="61"/>
      <c r="C4950" s="58"/>
      <c r="D4950" s="56" t="str">
        <f>IF(C4950="","",VLOOKUP(C4950,'Fichier client'!B:C,2,FALSE))</f>
        <v/>
      </c>
      <c r="E4950" s="61"/>
      <c r="F4950" s="30">
        <f t="array" ref="F4950">B4950+E4950</f>
        <v>0</v>
      </c>
      <c r="G4950" s="31"/>
      <c r="H4950" s="29"/>
      <c r="I4950" s="29"/>
      <c r="J4950" s="58"/>
      <c r="K4950" s="58"/>
    </row>
    <row r="4951" spans="1:11" x14ac:dyDescent="0.25">
      <c r="A4951" s="63"/>
      <c r="B4951" s="61"/>
      <c r="C4951" s="58"/>
      <c r="D4951" s="56" t="str">
        <f>IF(C4951="","",VLOOKUP(C4951,'Fichier client'!B:C,2,FALSE))</f>
        <v/>
      </c>
      <c r="E4951" s="61"/>
      <c r="F4951" s="30">
        <f t="array" ref="F4951">B4951+E4951</f>
        <v>0</v>
      </c>
      <c r="G4951" s="31"/>
      <c r="H4951" s="29"/>
      <c r="I4951" s="29"/>
      <c r="J4951" s="58"/>
      <c r="K4951" s="58"/>
    </row>
    <row r="4952" spans="1:11" x14ac:dyDescent="0.25">
      <c r="A4952" s="63"/>
      <c r="B4952" s="61"/>
      <c r="C4952" s="58"/>
      <c r="D4952" s="56" t="str">
        <f>IF(C4952="","",VLOOKUP(C4952,'Fichier client'!B:C,2,FALSE))</f>
        <v/>
      </c>
      <c r="E4952" s="61"/>
      <c r="F4952" s="30">
        <f t="array" ref="F4952">B4952+E4952</f>
        <v>0</v>
      </c>
      <c r="G4952" s="31"/>
      <c r="H4952" s="29"/>
      <c r="I4952" s="29"/>
      <c r="J4952" s="58"/>
      <c r="K4952" s="58"/>
    </row>
    <row r="4953" spans="1:11" x14ac:dyDescent="0.25">
      <c r="A4953" s="63"/>
      <c r="B4953" s="61"/>
      <c r="C4953" s="58"/>
      <c r="D4953" s="56" t="str">
        <f>IF(C4953="","",VLOOKUP(C4953,'Fichier client'!B:C,2,FALSE))</f>
        <v/>
      </c>
      <c r="E4953" s="61"/>
      <c r="F4953" s="30">
        <f t="array" ref="F4953">B4953+E4953</f>
        <v>0</v>
      </c>
      <c r="G4953" s="31"/>
      <c r="H4953" s="29"/>
      <c r="I4953" s="29"/>
      <c r="J4953" s="58"/>
      <c r="K4953" s="58"/>
    </row>
    <row r="4954" spans="1:11" x14ac:dyDescent="0.25">
      <c r="A4954" s="63"/>
      <c r="B4954" s="61"/>
      <c r="C4954" s="58"/>
      <c r="D4954" s="56" t="str">
        <f>IF(C4954="","",VLOOKUP(C4954,'Fichier client'!B:C,2,FALSE))</f>
        <v/>
      </c>
      <c r="E4954" s="61"/>
      <c r="F4954" s="30">
        <f t="array" ref="F4954">B4954+E4954</f>
        <v>0</v>
      </c>
      <c r="G4954" s="31"/>
      <c r="H4954" s="29"/>
      <c r="I4954" s="29"/>
      <c r="J4954" s="58"/>
      <c r="K4954" s="58"/>
    </row>
    <row r="4955" spans="1:11" x14ac:dyDescent="0.25">
      <c r="A4955" s="63"/>
      <c r="B4955" s="61"/>
      <c r="C4955" s="58"/>
      <c r="D4955" s="56" t="str">
        <f>IF(C4955="","",VLOOKUP(C4955,'Fichier client'!B:C,2,FALSE))</f>
        <v/>
      </c>
      <c r="E4955" s="61"/>
      <c r="F4955" s="30">
        <f t="array" ref="F4955">B4955+E4955</f>
        <v>0</v>
      </c>
      <c r="G4955" s="31"/>
      <c r="H4955" s="29"/>
      <c r="I4955" s="29"/>
      <c r="J4955" s="58"/>
      <c r="K4955" s="58"/>
    </row>
    <row r="4956" spans="1:11" x14ac:dyDescent="0.25">
      <c r="A4956" s="63"/>
      <c r="B4956" s="61"/>
      <c r="C4956" s="58"/>
      <c r="D4956" s="56" t="str">
        <f>IF(C4956="","",VLOOKUP(C4956,'Fichier client'!B:C,2,FALSE))</f>
        <v/>
      </c>
      <c r="E4956" s="61"/>
      <c r="F4956" s="30">
        <f t="array" ref="F4956">B4956+E4956</f>
        <v>0</v>
      </c>
      <c r="G4956" s="31"/>
      <c r="H4956" s="29"/>
      <c r="I4956" s="29"/>
      <c r="J4956" s="58"/>
      <c r="K4956" s="58"/>
    </row>
    <row r="4957" spans="1:11" x14ac:dyDescent="0.25">
      <c r="A4957" s="63"/>
      <c r="B4957" s="61"/>
      <c r="C4957" s="58"/>
      <c r="D4957" s="56" t="str">
        <f>IF(C4957="","",VLOOKUP(C4957,'Fichier client'!B:C,2,FALSE))</f>
        <v/>
      </c>
      <c r="E4957" s="61"/>
      <c r="F4957" s="30">
        <f t="array" ref="F4957">B4957+E4957</f>
        <v>0</v>
      </c>
      <c r="G4957" s="31"/>
      <c r="H4957" s="29"/>
      <c r="I4957" s="29"/>
      <c r="J4957" s="58"/>
      <c r="K4957" s="58"/>
    </row>
    <row r="4958" spans="1:11" x14ac:dyDescent="0.25">
      <c r="A4958" s="63"/>
      <c r="B4958" s="61"/>
      <c r="C4958" s="58"/>
      <c r="D4958" s="56" t="str">
        <f>IF(C4958="","",VLOOKUP(C4958,'Fichier client'!B:C,2,FALSE))</f>
        <v/>
      </c>
      <c r="E4958" s="61"/>
      <c r="F4958" s="30">
        <f t="array" ref="F4958">B4958+E4958</f>
        <v>0</v>
      </c>
      <c r="G4958" s="31"/>
      <c r="H4958" s="29"/>
      <c r="I4958" s="29"/>
      <c r="J4958" s="58"/>
      <c r="K4958" s="58"/>
    </row>
    <row r="4959" spans="1:11" x14ac:dyDescent="0.25">
      <c r="A4959" s="63"/>
      <c r="B4959" s="61"/>
      <c r="C4959" s="58"/>
      <c r="D4959" s="56" t="str">
        <f>IF(C4959="","",VLOOKUP(C4959,'Fichier client'!B:C,2,FALSE))</f>
        <v/>
      </c>
      <c r="E4959" s="61"/>
      <c r="F4959" s="30">
        <f t="array" ref="F4959">B4959+E4959</f>
        <v>0</v>
      </c>
      <c r="G4959" s="31"/>
      <c r="H4959" s="29"/>
      <c r="I4959" s="29"/>
      <c r="J4959" s="58"/>
      <c r="K4959" s="58"/>
    </row>
    <row r="4960" spans="1:11" x14ac:dyDescent="0.25">
      <c r="A4960" s="63"/>
      <c r="B4960" s="61"/>
      <c r="C4960" s="58"/>
      <c r="D4960" s="56" t="str">
        <f>IF(C4960="","",VLOOKUP(C4960,'Fichier client'!B:C,2,FALSE))</f>
        <v/>
      </c>
      <c r="E4960" s="61"/>
      <c r="F4960" s="30">
        <f t="array" ref="F4960">B4960+E4960</f>
        <v>0</v>
      </c>
      <c r="G4960" s="31"/>
      <c r="H4960" s="29"/>
      <c r="I4960" s="29"/>
      <c r="J4960" s="58"/>
      <c r="K4960" s="58"/>
    </row>
    <row r="4961" spans="1:11" x14ac:dyDescent="0.25">
      <c r="A4961" s="63"/>
      <c r="B4961" s="61"/>
      <c r="C4961" s="58"/>
      <c r="D4961" s="56" t="str">
        <f>IF(C4961="","",VLOOKUP(C4961,'Fichier client'!B:C,2,FALSE))</f>
        <v/>
      </c>
      <c r="E4961" s="61"/>
      <c r="F4961" s="30">
        <f t="array" ref="F4961">B4961+E4961</f>
        <v>0</v>
      </c>
      <c r="G4961" s="31"/>
      <c r="H4961" s="29"/>
      <c r="I4961" s="29"/>
      <c r="J4961" s="58"/>
      <c r="K4961" s="58"/>
    </row>
    <row r="4962" spans="1:11" x14ac:dyDescent="0.25">
      <c r="A4962" s="63"/>
      <c r="B4962" s="61"/>
      <c r="C4962" s="58"/>
      <c r="D4962" s="56" t="str">
        <f>IF(C4962="","",VLOOKUP(C4962,'Fichier client'!B:C,2,FALSE))</f>
        <v/>
      </c>
      <c r="E4962" s="61"/>
      <c r="F4962" s="30">
        <f t="array" ref="F4962">B4962+E4962</f>
        <v>0</v>
      </c>
      <c r="G4962" s="31"/>
      <c r="H4962" s="29"/>
      <c r="I4962" s="29"/>
      <c r="J4962" s="58"/>
      <c r="K4962" s="58"/>
    </row>
    <row r="4963" spans="1:11" x14ac:dyDescent="0.25">
      <c r="A4963" s="63"/>
      <c r="B4963" s="61"/>
      <c r="C4963" s="58"/>
      <c r="D4963" s="56" t="str">
        <f>IF(C4963="","",VLOOKUP(C4963,'Fichier client'!B:C,2,FALSE))</f>
        <v/>
      </c>
      <c r="E4963" s="61"/>
      <c r="F4963" s="30">
        <f t="array" ref="F4963">B4963+E4963</f>
        <v>0</v>
      </c>
      <c r="G4963" s="31"/>
      <c r="H4963" s="29"/>
      <c r="I4963" s="29"/>
      <c r="J4963" s="58"/>
      <c r="K4963" s="58"/>
    </row>
    <row r="4964" spans="1:11" x14ac:dyDescent="0.25">
      <c r="A4964" s="63"/>
      <c r="B4964" s="61"/>
      <c r="C4964" s="58"/>
      <c r="D4964" s="56" t="str">
        <f>IF(C4964="","",VLOOKUP(C4964,'Fichier client'!B:C,2,FALSE))</f>
        <v/>
      </c>
      <c r="E4964" s="61"/>
      <c r="F4964" s="30">
        <f t="array" ref="F4964">B4964+E4964</f>
        <v>0</v>
      </c>
      <c r="G4964" s="31"/>
      <c r="H4964" s="29"/>
      <c r="I4964" s="29"/>
      <c r="J4964" s="58"/>
      <c r="K4964" s="58"/>
    </row>
    <row r="4965" spans="1:11" x14ac:dyDescent="0.25">
      <c r="A4965" s="63"/>
      <c r="B4965" s="61"/>
      <c r="C4965" s="58"/>
      <c r="D4965" s="56" t="str">
        <f>IF(C4965="","",VLOOKUP(C4965,'Fichier client'!B:C,2,FALSE))</f>
        <v/>
      </c>
      <c r="E4965" s="61"/>
      <c r="F4965" s="30">
        <f t="array" ref="F4965">B4965+E4965</f>
        <v>0</v>
      </c>
      <c r="G4965" s="31"/>
      <c r="H4965" s="29"/>
      <c r="I4965" s="29"/>
      <c r="J4965" s="58"/>
      <c r="K4965" s="58"/>
    </row>
    <row r="4966" spans="1:11" x14ac:dyDescent="0.25">
      <c r="A4966" s="63"/>
      <c r="B4966" s="61"/>
      <c r="C4966" s="58"/>
      <c r="D4966" s="56" t="str">
        <f>IF(C4966="","",VLOOKUP(C4966,'Fichier client'!B:C,2,FALSE))</f>
        <v/>
      </c>
      <c r="E4966" s="61"/>
      <c r="F4966" s="30">
        <f t="array" ref="F4966">B4966+E4966</f>
        <v>0</v>
      </c>
      <c r="G4966" s="31"/>
      <c r="H4966" s="29"/>
      <c r="I4966" s="29"/>
      <c r="J4966" s="58"/>
      <c r="K4966" s="58"/>
    </row>
    <row r="4967" spans="1:11" x14ac:dyDescent="0.25">
      <c r="A4967" s="63"/>
      <c r="B4967" s="61"/>
      <c r="C4967" s="58"/>
      <c r="D4967" s="56" t="str">
        <f>IF(C4967="","",VLOOKUP(C4967,'Fichier client'!B:C,2,FALSE))</f>
        <v/>
      </c>
      <c r="E4967" s="61"/>
      <c r="F4967" s="30">
        <f t="array" ref="F4967">B4967+E4967</f>
        <v>0</v>
      </c>
      <c r="G4967" s="31"/>
      <c r="H4967" s="29"/>
      <c r="I4967" s="29"/>
      <c r="J4967" s="58"/>
      <c r="K4967" s="58"/>
    </row>
    <row r="4968" spans="1:11" x14ac:dyDescent="0.25">
      <c r="A4968" s="63"/>
      <c r="B4968" s="61"/>
      <c r="C4968" s="58"/>
      <c r="D4968" s="56" t="str">
        <f>IF(C4968="","",VLOOKUP(C4968,'Fichier client'!B:C,2,FALSE))</f>
        <v/>
      </c>
      <c r="E4968" s="61"/>
      <c r="F4968" s="30">
        <f t="array" ref="F4968">B4968+E4968</f>
        <v>0</v>
      </c>
      <c r="G4968" s="31"/>
      <c r="H4968" s="29"/>
      <c r="I4968" s="29"/>
      <c r="J4968" s="58"/>
      <c r="K4968" s="58"/>
    </row>
    <row r="4969" spans="1:11" x14ac:dyDescent="0.25">
      <c r="A4969" s="63"/>
      <c r="B4969" s="61"/>
      <c r="C4969" s="58"/>
      <c r="D4969" s="56" t="str">
        <f>IF(C4969="","",VLOOKUP(C4969,'Fichier client'!B:C,2,FALSE))</f>
        <v/>
      </c>
      <c r="E4969" s="61"/>
      <c r="F4969" s="30">
        <f t="array" ref="F4969">B4969+E4969</f>
        <v>0</v>
      </c>
      <c r="G4969" s="31"/>
      <c r="H4969" s="29"/>
      <c r="I4969" s="29"/>
      <c r="J4969" s="58"/>
      <c r="K4969" s="58"/>
    </row>
    <row r="4970" spans="1:11" x14ac:dyDescent="0.25">
      <c r="A4970" s="63"/>
      <c r="B4970" s="61"/>
      <c r="C4970" s="58"/>
      <c r="D4970" s="56" t="str">
        <f>IF(C4970="","",VLOOKUP(C4970,'Fichier client'!B:C,2,FALSE))</f>
        <v/>
      </c>
      <c r="E4970" s="61"/>
      <c r="F4970" s="30">
        <f t="array" ref="F4970">B4970+E4970</f>
        <v>0</v>
      </c>
      <c r="G4970" s="31"/>
      <c r="H4970" s="29"/>
      <c r="I4970" s="29"/>
      <c r="J4970" s="58"/>
      <c r="K4970" s="58"/>
    </row>
    <row r="4971" spans="1:11" x14ac:dyDescent="0.25">
      <c r="A4971" s="63"/>
      <c r="B4971" s="61"/>
      <c r="C4971" s="58"/>
      <c r="D4971" s="56" t="str">
        <f>IF(C4971="","",VLOOKUP(C4971,'Fichier client'!B:C,2,FALSE))</f>
        <v/>
      </c>
      <c r="E4971" s="61"/>
      <c r="F4971" s="30">
        <f t="array" ref="F4971">B4971+E4971</f>
        <v>0</v>
      </c>
      <c r="G4971" s="31"/>
      <c r="H4971" s="29"/>
      <c r="I4971" s="29"/>
      <c r="J4971" s="58"/>
      <c r="K4971" s="58"/>
    </row>
    <row r="4972" spans="1:11" x14ac:dyDescent="0.25">
      <c r="A4972" s="63"/>
      <c r="B4972" s="61"/>
      <c r="C4972" s="58"/>
      <c r="D4972" s="56" t="str">
        <f>IF(C4972="","",VLOOKUP(C4972,'Fichier client'!B:C,2,FALSE))</f>
        <v/>
      </c>
      <c r="E4972" s="61"/>
      <c r="F4972" s="30">
        <f t="array" ref="F4972">B4972+E4972</f>
        <v>0</v>
      </c>
      <c r="G4972" s="31"/>
      <c r="H4972" s="29"/>
      <c r="I4972" s="29"/>
      <c r="J4972" s="58"/>
      <c r="K4972" s="58"/>
    </row>
    <row r="4973" spans="1:11" x14ac:dyDescent="0.25">
      <c r="A4973" s="63"/>
      <c r="B4973" s="61"/>
      <c r="C4973" s="58"/>
      <c r="D4973" s="56" t="str">
        <f>IF(C4973="","",VLOOKUP(C4973,'Fichier client'!B:C,2,FALSE))</f>
        <v/>
      </c>
      <c r="E4973" s="61"/>
      <c r="F4973" s="30">
        <f t="array" ref="F4973">B4973+E4973</f>
        <v>0</v>
      </c>
      <c r="G4973" s="31"/>
      <c r="H4973" s="29"/>
      <c r="I4973" s="29"/>
      <c r="J4973" s="58"/>
      <c r="K4973" s="58"/>
    </row>
    <row r="4974" spans="1:11" x14ac:dyDescent="0.25">
      <c r="A4974" s="63"/>
      <c r="B4974" s="61"/>
      <c r="C4974" s="58"/>
      <c r="D4974" s="56" t="str">
        <f>IF(C4974="","",VLOOKUP(C4974,'Fichier client'!B:C,2,FALSE))</f>
        <v/>
      </c>
      <c r="E4974" s="61"/>
      <c r="F4974" s="30">
        <f t="array" ref="F4974">B4974+E4974</f>
        <v>0</v>
      </c>
      <c r="G4974" s="31"/>
      <c r="H4974" s="29"/>
      <c r="I4974" s="29"/>
      <c r="J4974" s="58"/>
      <c r="K4974" s="58"/>
    </row>
    <row r="4975" spans="1:11" x14ac:dyDescent="0.25">
      <c r="A4975" s="63"/>
      <c r="B4975" s="61"/>
      <c r="C4975" s="58"/>
      <c r="D4975" s="56" t="str">
        <f>IF(C4975="","",VLOOKUP(C4975,'Fichier client'!B:C,2,FALSE))</f>
        <v/>
      </c>
      <c r="E4975" s="61"/>
      <c r="F4975" s="30">
        <f t="array" ref="F4975">B4975+E4975</f>
        <v>0</v>
      </c>
      <c r="G4975" s="31"/>
      <c r="H4975" s="29"/>
      <c r="I4975" s="29"/>
      <c r="J4975" s="58"/>
      <c r="K4975" s="58"/>
    </row>
    <row r="4976" spans="1:11" x14ac:dyDescent="0.25">
      <c r="A4976" s="63"/>
      <c r="B4976" s="61"/>
      <c r="C4976" s="58"/>
      <c r="D4976" s="56" t="str">
        <f>IF(C4976="","",VLOOKUP(C4976,'Fichier client'!B:C,2,FALSE))</f>
        <v/>
      </c>
      <c r="E4976" s="61"/>
      <c r="F4976" s="30">
        <f t="array" ref="F4976">B4976+E4976</f>
        <v>0</v>
      </c>
      <c r="G4976" s="31"/>
      <c r="H4976" s="29"/>
      <c r="I4976" s="29"/>
      <c r="J4976" s="58"/>
      <c r="K4976" s="58"/>
    </row>
    <row r="4977" spans="1:11" x14ac:dyDescent="0.25">
      <c r="A4977" s="63"/>
      <c r="B4977" s="61"/>
      <c r="C4977" s="58"/>
      <c r="D4977" s="56" t="str">
        <f>IF(C4977="","",VLOOKUP(C4977,'Fichier client'!B:C,2,FALSE))</f>
        <v/>
      </c>
      <c r="E4977" s="61"/>
      <c r="F4977" s="30">
        <f t="array" ref="F4977">B4977+E4977</f>
        <v>0</v>
      </c>
      <c r="G4977" s="31"/>
      <c r="H4977" s="29"/>
      <c r="I4977" s="29"/>
      <c r="J4977" s="58"/>
      <c r="K4977" s="58"/>
    </row>
    <row r="4978" spans="1:11" x14ac:dyDescent="0.25">
      <c r="A4978" s="63"/>
      <c r="B4978" s="61"/>
      <c r="C4978" s="58"/>
      <c r="D4978" s="56" t="str">
        <f>IF(C4978="","",VLOOKUP(C4978,'Fichier client'!B:C,2,FALSE))</f>
        <v/>
      </c>
      <c r="E4978" s="61"/>
      <c r="F4978" s="30">
        <f t="array" ref="F4978">B4978+E4978</f>
        <v>0</v>
      </c>
      <c r="G4978" s="31"/>
      <c r="H4978" s="29"/>
      <c r="I4978" s="29"/>
      <c r="J4978" s="58"/>
      <c r="K4978" s="58"/>
    </row>
    <row r="4979" spans="1:11" x14ac:dyDescent="0.25">
      <c r="A4979" s="63"/>
      <c r="B4979" s="61"/>
      <c r="C4979" s="58"/>
      <c r="D4979" s="56" t="str">
        <f>IF(C4979="","",VLOOKUP(C4979,'Fichier client'!B:C,2,FALSE))</f>
        <v/>
      </c>
      <c r="E4979" s="61"/>
      <c r="F4979" s="30">
        <f t="array" ref="F4979">B4979+E4979</f>
        <v>0</v>
      </c>
      <c r="G4979" s="31"/>
      <c r="H4979" s="29"/>
      <c r="I4979" s="29"/>
      <c r="J4979" s="58"/>
      <c r="K4979" s="58"/>
    </row>
    <row r="4980" spans="1:11" x14ac:dyDescent="0.25">
      <c r="A4980" s="63"/>
      <c r="B4980" s="61"/>
      <c r="C4980" s="58"/>
      <c r="D4980" s="56" t="str">
        <f>IF(C4980="","",VLOOKUP(C4980,'Fichier client'!B:C,2,FALSE))</f>
        <v/>
      </c>
      <c r="E4980" s="61"/>
      <c r="F4980" s="30">
        <f t="array" ref="F4980">B4980+E4980</f>
        <v>0</v>
      </c>
      <c r="G4980" s="31"/>
      <c r="H4980" s="29"/>
      <c r="I4980" s="29"/>
      <c r="J4980" s="58"/>
      <c r="K4980" s="58"/>
    </row>
    <row r="4981" spans="1:11" x14ac:dyDescent="0.25">
      <c r="A4981" s="63"/>
      <c r="B4981" s="61"/>
      <c r="C4981" s="58"/>
      <c r="D4981" s="56" t="str">
        <f>IF(C4981="","",VLOOKUP(C4981,'Fichier client'!B:C,2,FALSE))</f>
        <v/>
      </c>
      <c r="E4981" s="61"/>
      <c r="F4981" s="30">
        <f t="array" ref="F4981">B4981+E4981</f>
        <v>0</v>
      </c>
      <c r="G4981" s="31"/>
      <c r="H4981" s="29"/>
      <c r="I4981" s="29"/>
      <c r="J4981" s="58"/>
      <c r="K4981" s="58"/>
    </row>
    <row r="4982" spans="1:11" x14ac:dyDescent="0.25">
      <c r="A4982" s="63"/>
      <c r="B4982" s="61"/>
      <c r="C4982" s="58"/>
      <c r="D4982" s="56" t="str">
        <f>IF(C4982="","",VLOOKUP(C4982,'Fichier client'!B:C,2,FALSE))</f>
        <v/>
      </c>
      <c r="E4982" s="61"/>
      <c r="F4982" s="30">
        <f t="array" ref="F4982">B4982+E4982</f>
        <v>0</v>
      </c>
      <c r="G4982" s="31"/>
      <c r="H4982" s="29"/>
      <c r="I4982" s="29"/>
      <c r="J4982" s="58"/>
      <c r="K4982" s="58"/>
    </row>
    <row r="4983" spans="1:11" x14ac:dyDescent="0.25">
      <c r="A4983" s="63"/>
      <c r="B4983" s="61"/>
      <c r="C4983" s="58"/>
      <c r="D4983" s="56" t="str">
        <f>IF(C4983="","",VLOOKUP(C4983,'Fichier client'!B:C,2,FALSE))</f>
        <v/>
      </c>
      <c r="E4983" s="61"/>
      <c r="F4983" s="30">
        <f t="array" ref="F4983">B4983+E4983</f>
        <v>0</v>
      </c>
      <c r="G4983" s="31"/>
      <c r="H4983" s="29"/>
      <c r="I4983" s="29"/>
      <c r="J4983" s="58"/>
      <c r="K4983" s="58"/>
    </row>
    <row r="4984" spans="1:11" x14ac:dyDescent="0.25">
      <c r="A4984" s="63"/>
      <c r="B4984" s="61"/>
      <c r="C4984" s="58"/>
      <c r="D4984" s="56" t="str">
        <f>IF(C4984="","",VLOOKUP(C4984,'Fichier client'!B:C,2,FALSE))</f>
        <v/>
      </c>
      <c r="E4984" s="61"/>
      <c r="F4984" s="30">
        <f t="array" ref="F4984">B4984+E4984</f>
        <v>0</v>
      </c>
      <c r="G4984" s="31"/>
      <c r="H4984" s="29"/>
      <c r="I4984" s="29"/>
      <c r="J4984" s="58"/>
      <c r="K4984" s="58"/>
    </row>
    <row r="4985" spans="1:11" x14ac:dyDescent="0.25">
      <c r="A4985" s="63"/>
      <c r="B4985" s="61"/>
      <c r="C4985" s="58"/>
      <c r="D4985" s="56" t="str">
        <f>IF(C4985="","",VLOOKUP(C4985,'Fichier client'!B:C,2,FALSE))</f>
        <v/>
      </c>
      <c r="E4985" s="61"/>
      <c r="F4985" s="30">
        <f t="array" ref="F4985">B4985+E4985</f>
        <v>0</v>
      </c>
      <c r="G4985" s="31"/>
      <c r="H4985" s="29"/>
      <c r="I4985" s="29"/>
      <c r="J4985" s="58"/>
      <c r="K4985" s="58"/>
    </row>
    <row r="4986" spans="1:11" x14ac:dyDescent="0.25">
      <c r="A4986" s="63"/>
      <c r="B4986" s="61"/>
      <c r="C4986" s="58"/>
      <c r="D4986" s="56" t="str">
        <f>IF(C4986="","",VLOOKUP(C4986,'Fichier client'!B:C,2,FALSE))</f>
        <v/>
      </c>
      <c r="E4986" s="61"/>
      <c r="F4986" s="30">
        <f t="array" ref="F4986">B4986+E4986</f>
        <v>0</v>
      </c>
      <c r="G4986" s="31"/>
      <c r="H4986" s="29"/>
      <c r="I4986" s="29"/>
      <c r="J4986" s="58"/>
      <c r="K4986" s="58"/>
    </row>
    <row r="4987" spans="1:11" x14ac:dyDescent="0.25">
      <c r="A4987" s="63"/>
      <c r="B4987" s="61"/>
      <c r="C4987" s="58"/>
      <c r="D4987" s="56" t="str">
        <f>IF(C4987="","",VLOOKUP(C4987,'Fichier client'!B:C,2,FALSE))</f>
        <v/>
      </c>
      <c r="E4987" s="61"/>
      <c r="F4987" s="30">
        <f t="array" ref="F4987">B4987+E4987</f>
        <v>0</v>
      </c>
      <c r="G4987" s="31"/>
      <c r="H4987" s="29"/>
      <c r="I4987" s="29"/>
      <c r="J4987" s="58"/>
      <c r="K4987" s="58"/>
    </row>
    <row r="4988" spans="1:11" x14ac:dyDescent="0.25">
      <c r="A4988" s="63"/>
      <c r="B4988" s="61"/>
      <c r="C4988" s="58"/>
      <c r="D4988" s="56" t="str">
        <f>IF(C4988="","",VLOOKUP(C4988,'Fichier client'!B:C,2,FALSE))</f>
        <v/>
      </c>
      <c r="E4988" s="61"/>
      <c r="F4988" s="30">
        <f t="array" ref="F4988">B4988+E4988</f>
        <v>0</v>
      </c>
      <c r="G4988" s="31"/>
      <c r="H4988" s="29"/>
      <c r="I4988" s="29"/>
      <c r="J4988" s="58"/>
      <c r="K4988" s="58"/>
    </row>
    <row r="4989" spans="1:11" x14ac:dyDescent="0.25">
      <c r="A4989" s="63"/>
      <c r="B4989" s="61"/>
      <c r="C4989" s="58"/>
      <c r="D4989" s="56" t="str">
        <f>IF(C4989="","",VLOOKUP(C4989,'Fichier client'!B:C,2,FALSE))</f>
        <v/>
      </c>
      <c r="E4989" s="61"/>
      <c r="F4989" s="30">
        <f t="array" ref="F4989">B4989+E4989</f>
        <v>0</v>
      </c>
      <c r="G4989" s="31"/>
      <c r="H4989" s="29"/>
      <c r="I4989" s="29"/>
      <c r="J4989" s="58"/>
      <c r="K4989" s="58"/>
    </row>
    <row r="4990" spans="1:11" x14ac:dyDescent="0.25">
      <c r="A4990" s="63"/>
      <c r="B4990" s="61"/>
      <c r="C4990" s="58"/>
      <c r="D4990" s="56" t="str">
        <f>IF(C4990="","",VLOOKUP(C4990,'Fichier client'!B:C,2,FALSE))</f>
        <v/>
      </c>
      <c r="E4990" s="61"/>
      <c r="F4990" s="30">
        <f t="array" ref="F4990">B4990+E4990</f>
        <v>0</v>
      </c>
      <c r="G4990" s="31"/>
      <c r="H4990" s="29"/>
      <c r="I4990" s="29"/>
      <c r="J4990" s="58"/>
      <c r="K4990" s="58"/>
    </row>
    <row r="4991" spans="1:11" x14ac:dyDescent="0.25">
      <c r="A4991" s="63"/>
      <c r="B4991" s="61"/>
      <c r="C4991" s="58"/>
      <c r="D4991" s="56" t="str">
        <f>IF(C4991="","",VLOOKUP(C4991,'Fichier client'!B:C,2,FALSE))</f>
        <v/>
      </c>
      <c r="E4991" s="61"/>
      <c r="F4991" s="30">
        <f t="array" ref="F4991">B4991+E4991</f>
        <v>0</v>
      </c>
      <c r="G4991" s="31"/>
      <c r="H4991" s="29"/>
      <c r="I4991" s="29"/>
      <c r="J4991" s="58"/>
      <c r="K4991" s="58"/>
    </row>
    <row r="4992" spans="1:11" x14ac:dyDescent="0.25">
      <c r="A4992" s="63"/>
      <c r="B4992" s="61"/>
      <c r="C4992" s="58"/>
      <c r="D4992" s="56" t="str">
        <f>IF(C4992="","",VLOOKUP(C4992,'Fichier client'!B:C,2,FALSE))</f>
        <v/>
      </c>
      <c r="E4992" s="61"/>
      <c r="F4992" s="30">
        <f t="array" ref="F4992">B4992+E4992</f>
        <v>0</v>
      </c>
      <c r="G4992" s="31"/>
      <c r="H4992" s="29"/>
      <c r="I4992" s="29"/>
      <c r="J4992" s="58"/>
      <c r="K4992" s="58"/>
    </row>
    <row r="4993" spans="1:11" x14ac:dyDescent="0.25">
      <c r="A4993" s="63"/>
      <c r="B4993" s="61"/>
      <c r="C4993" s="58"/>
      <c r="D4993" s="56" t="str">
        <f>IF(C4993="","",VLOOKUP(C4993,'Fichier client'!B:C,2,FALSE))</f>
        <v/>
      </c>
      <c r="E4993" s="61"/>
      <c r="F4993" s="30">
        <f t="array" ref="F4993">B4993+E4993</f>
        <v>0</v>
      </c>
      <c r="G4993" s="31"/>
      <c r="H4993" s="29"/>
      <c r="I4993" s="29"/>
      <c r="J4993" s="58"/>
      <c r="K4993" s="58"/>
    </row>
    <row r="4994" spans="1:11" x14ac:dyDescent="0.25">
      <c r="A4994" s="63"/>
      <c r="B4994" s="61"/>
      <c r="C4994" s="58"/>
      <c r="D4994" s="56" t="str">
        <f>IF(C4994="","",VLOOKUP(C4994,'Fichier client'!B:C,2,FALSE))</f>
        <v/>
      </c>
      <c r="E4994" s="61"/>
      <c r="F4994" s="30">
        <f t="array" ref="F4994">B4994+E4994</f>
        <v>0</v>
      </c>
      <c r="G4994" s="31"/>
      <c r="H4994" s="29"/>
      <c r="I4994" s="29"/>
      <c r="J4994" s="58"/>
      <c r="K4994" s="58"/>
    </row>
    <row r="4995" spans="1:11" x14ac:dyDescent="0.25">
      <c r="A4995" s="63"/>
      <c r="B4995" s="61"/>
      <c r="C4995" s="58"/>
      <c r="D4995" s="56" t="str">
        <f>IF(C4995="","",VLOOKUP(C4995,'Fichier client'!B:C,2,FALSE))</f>
        <v/>
      </c>
      <c r="E4995" s="61"/>
      <c r="F4995" s="30">
        <f t="array" ref="F4995">B4995+E4995</f>
        <v>0</v>
      </c>
      <c r="G4995" s="31"/>
      <c r="H4995" s="29"/>
      <c r="I4995" s="29"/>
      <c r="J4995" s="58"/>
      <c r="K4995" s="58"/>
    </row>
    <row r="4996" spans="1:11" x14ac:dyDescent="0.25">
      <c r="A4996" s="63"/>
      <c r="B4996" s="61"/>
      <c r="C4996" s="58"/>
      <c r="D4996" s="56" t="str">
        <f>IF(C4996="","",VLOOKUP(C4996,'Fichier client'!B:C,2,FALSE))</f>
        <v/>
      </c>
      <c r="E4996" s="61"/>
      <c r="F4996" s="30">
        <f t="array" ref="F4996">B4996+E4996</f>
        <v>0</v>
      </c>
      <c r="G4996" s="31"/>
      <c r="H4996" s="29"/>
      <c r="I4996" s="29"/>
      <c r="J4996" s="58"/>
      <c r="K4996" s="58"/>
    </row>
    <row r="4997" spans="1:11" x14ac:dyDescent="0.25">
      <c r="A4997" s="63"/>
      <c r="B4997" s="61"/>
      <c r="C4997" s="58"/>
      <c r="D4997" s="56" t="str">
        <f>IF(C4997="","",VLOOKUP(C4997,'Fichier client'!B:C,2,FALSE))</f>
        <v/>
      </c>
      <c r="E4997" s="61"/>
      <c r="F4997" s="30">
        <f t="array" ref="F4997">B4997+E4997</f>
        <v>0</v>
      </c>
      <c r="G4997" s="31"/>
      <c r="H4997" s="29"/>
      <c r="I4997" s="29"/>
      <c r="J4997" s="58"/>
      <c r="K4997" s="58"/>
    </row>
    <row r="4998" spans="1:11" x14ac:dyDescent="0.25">
      <c r="A4998" s="63"/>
      <c r="B4998" s="61"/>
      <c r="C4998" s="58"/>
      <c r="D4998" s="56" t="str">
        <f>IF(C4998="","",VLOOKUP(C4998,'Fichier client'!B:C,2,FALSE))</f>
        <v/>
      </c>
      <c r="E4998" s="61"/>
      <c r="F4998" s="30">
        <f t="array" ref="F4998">B4998+E4998</f>
        <v>0</v>
      </c>
      <c r="G4998" s="31"/>
      <c r="H4998" s="29"/>
      <c r="I4998" s="29"/>
      <c r="J4998" s="58"/>
      <c r="K4998" s="58"/>
    </row>
    <row r="4999" spans="1:11" x14ac:dyDescent="0.25">
      <c r="A4999" s="63"/>
      <c r="B4999" s="61"/>
      <c r="C4999" s="58"/>
      <c r="D4999" s="56" t="str">
        <f>IF(C4999="","",VLOOKUP(C4999,'Fichier client'!B:C,2,FALSE))</f>
        <v/>
      </c>
      <c r="E4999" s="61"/>
      <c r="F4999" s="30">
        <f t="array" ref="F4999">B4999+E4999</f>
        <v>0</v>
      </c>
      <c r="G4999" s="31"/>
      <c r="H4999" s="29"/>
      <c r="I4999" s="29"/>
      <c r="J4999" s="58"/>
      <c r="K4999" s="58"/>
    </row>
    <row r="5000" spans="1:11" x14ac:dyDescent="0.25">
      <c r="A5000" s="63"/>
      <c r="B5000" s="61"/>
      <c r="C5000" s="58"/>
      <c r="D5000" s="56" t="str">
        <f>IF(C5000="","",VLOOKUP(C5000,'Fichier client'!B:C,2,FALSE))</f>
        <v/>
      </c>
      <c r="E5000" s="61"/>
      <c r="F5000" s="30">
        <f t="array" ref="F5000">B5000+E5000</f>
        <v>0</v>
      </c>
      <c r="G5000" s="31"/>
      <c r="H5000" s="29"/>
      <c r="I5000" s="29"/>
      <c r="J5000" s="58"/>
      <c r="K5000" s="58"/>
    </row>
  </sheetData>
  <sheetProtection selectLockedCells="1"/>
  <sortState ref="A3:E5001">
    <sortCondition ref="A3:A5001"/>
    <sortCondition ref="B3:B5001"/>
  </sortState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B1:C10"/>
  <sheetViews>
    <sheetView workbookViewId="0">
      <selection activeCell="B17" sqref="B17"/>
    </sheetView>
  </sheetViews>
  <sheetFormatPr baseColWidth="10" defaultColWidth="72.7109375" defaultRowHeight="15" x14ac:dyDescent="0.25"/>
  <cols>
    <col min="1" max="1" width="6.7109375" style="69" customWidth="1"/>
    <col min="2" max="2" width="70.7109375" style="70" customWidth="1"/>
    <col min="3" max="3" width="100.7109375" style="70" customWidth="1"/>
    <col min="4" max="16384" width="72.7109375" style="69"/>
  </cols>
  <sheetData>
    <row r="1" spans="2:3" ht="15.75" thickBot="1" x14ac:dyDescent="0.3"/>
    <row r="2" spans="2:3" s="68" customFormat="1" ht="30" customHeight="1" thickTop="1" thickBot="1" x14ac:dyDescent="0.3">
      <c r="B2" s="75" t="s">
        <v>3</v>
      </c>
      <c r="C2" s="76" t="s">
        <v>4</v>
      </c>
    </row>
    <row r="3" spans="2:3" x14ac:dyDescent="0.25">
      <c r="B3" s="73"/>
      <c r="C3" s="74"/>
    </row>
    <row r="4" spans="2:3" x14ac:dyDescent="0.25">
      <c r="B4" s="91"/>
      <c r="C4" s="92"/>
    </row>
    <row r="5" spans="2:3" x14ac:dyDescent="0.25">
      <c r="B5" s="91"/>
      <c r="C5" s="92"/>
    </row>
    <row r="6" spans="2:3" x14ac:dyDescent="0.25">
      <c r="B6" s="91" t="s">
        <v>37</v>
      </c>
      <c r="C6" s="92" t="s">
        <v>14</v>
      </c>
    </row>
    <row r="7" spans="2:3" x14ac:dyDescent="0.25">
      <c r="B7" s="91" t="s">
        <v>35</v>
      </c>
      <c r="C7" s="92" t="s">
        <v>36</v>
      </c>
    </row>
    <row r="8" spans="2:3" x14ac:dyDescent="0.25">
      <c r="B8" s="91" t="s">
        <v>35</v>
      </c>
      <c r="C8" s="92" t="s">
        <v>36</v>
      </c>
    </row>
    <row r="9" spans="2:3" ht="15.75" thickBot="1" x14ac:dyDescent="0.3">
      <c r="B9" s="71"/>
      <c r="C9" s="72"/>
    </row>
    <row r="10" spans="2:3" ht="15.75" thickTop="1" x14ac:dyDescent="0.25"/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8"/>
  <sheetViews>
    <sheetView workbookViewId="0">
      <selection activeCell="I8" sqref="I8"/>
    </sheetView>
  </sheetViews>
  <sheetFormatPr baseColWidth="10" defaultRowHeight="15" x14ac:dyDescent="0.25"/>
  <cols>
    <col min="1" max="3" width="11.42578125" style="1"/>
  </cols>
  <sheetData>
    <row r="1" spans="1:10" x14ac:dyDescent="0.25">
      <c r="A1" s="1" t="s">
        <v>1</v>
      </c>
      <c r="C1" s="1" t="s">
        <v>2</v>
      </c>
    </row>
    <row r="2" spans="1:10" x14ac:dyDescent="0.25">
      <c r="A2" s="2">
        <v>0.29166666666666669</v>
      </c>
      <c r="C2" s="2">
        <v>2.0833333333333332E-2</v>
      </c>
      <c r="J2" s="29" t="s">
        <v>19</v>
      </c>
    </row>
    <row r="3" spans="1:10" x14ac:dyDescent="0.25">
      <c r="A3" s="2">
        <v>0.30208333333333331</v>
      </c>
      <c r="C3" s="2">
        <v>4.1666666666666664E-2</v>
      </c>
      <c r="F3" s="35" t="s">
        <v>22</v>
      </c>
      <c r="H3" s="35" t="s">
        <v>23</v>
      </c>
      <c r="J3" s="29" t="s">
        <v>32</v>
      </c>
    </row>
    <row r="4" spans="1:10" x14ac:dyDescent="0.25">
      <c r="A4" s="2">
        <v>0.3125</v>
      </c>
      <c r="C4" s="2">
        <v>6.25E-2</v>
      </c>
      <c r="F4" s="35"/>
      <c r="H4" s="35"/>
      <c r="J4" s="29" t="s">
        <v>33</v>
      </c>
    </row>
    <row r="5" spans="1:10" x14ac:dyDescent="0.25">
      <c r="A5" s="2">
        <v>0.32291666666666702</v>
      </c>
      <c r="C5" s="2">
        <v>8.3333333333333301E-2</v>
      </c>
    </row>
    <row r="6" spans="1:10" x14ac:dyDescent="0.25">
      <c r="A6" s="2">
        <v>0.33333333333333298</v>
      </c>
      <c r="C6" s="2">
        <v>0.104166666666667</v>
      </c>
      <c r="F6" s="35" t="s">
        <v>25</v>
      </c>
    </row>
    <row r="7" spans="1:10" x14ac:dyDescent="0.25">
      <c r="A7" s="2">
        <v>0.34375</v>
      </c>
      <c r="C7" s="2">
        <v>0.125</v>
      </c>
      <c r="F7" s="35"/>
    </row>
    <row r="8" spans="1:10" x14ac:dyDescent="0.25">
      <c r="A8" s="2">
        <v>0.35416666666666602</v>
      </c>
      <c r="C8" s="2">
        <v>0.14583333333333301</v>
      </c>
    </row>
    <row r="9" spans="1:10" x14ac:dyDescent="0.25">
      <c r="A9" s="2">
        <v>0.36458333333333298</v>
      </c>
      <c r="C9" s="2">
        <v>0.16666666666666599</v>
      </c>
    </row>
    <row r="10" spans="1:10" x14ac:dyDescent="0.25">
      <c r="A10" s="2">
        <v>0.375</v>
      </c>
    </row>
    <row r="11" spans="1:10" x14ac:dyDescent="0.25">
      <c r="A11" s="2">
        <v>0.38541666666666602</v>
      </c>
    </row>
    <row r="12" spans="1:10" x14ac:dyDescent="0.25">
      <c r="A12" s="2">
        <v>0.39583333333333298</v>
      </c>
    </row>
    <row r="13" spans="1:10" x14ac:dyDescent="0.25">
      <c r="A13" s="2">
        <v>0.40625</v>
      </c>
    </row>
    <row r="14" spans="1:10" x14ac:dyDescent="0.25">
      <c r="A14" s="2">
        <v>0.41666666666666702</v>
      </c>
    </row>
    <row r="15" spans="1:10" x14ac:dyDescent="0.25">
      <c r="A15" s="2">
        <v>0.42708333333333298</v>
      </c>
    </row>
    <row r="16" spans="1:10" x14ac:dyDescent="0.25">
      <c r="A16" s="2">
        <v>0.4375</v>
      </c>
    </row>
    <row r="17" spans="1:1" x14ac:dyDescent="0.25">
      <c r="A17" s="2">
        <v>0.44791666666666602</v>
      </c>
    </row>
    <row r="18" spans="1:1" x14ac:dyDescent="0.25">
      <c r="A18" s="2">
        <v>0.45833333333333298</v>
      </c>
    </row>
    <row r="19" spans="1:1" x14ac:dyDescent="0.25">
      <c r="A19" s="2">
        <v>0.46875</v>
      </c>
    </row>
    <row r="20" spans="1:1" x14ac:dyDescent="0.25">
      <c r="A20" s="2">
        <v>0.47916666666666602</v>
      </c>
    </row>
    <row r="21" spans="1:1" x14ac:dyDescent="0.25">
      <c r="A21" s="2">
        <v>0.48958333333333298</v>
      </c>
    </row>
    <row r="22" spans="1:1" x14ac:dyDescent="0.25">
      <c r="A22" s="2">
        <v>0.5</v>
      </c>
    </row>
    <row r="23" spans="1:1" x14ac:dyDescent="0.25">
      <c r="A23" s="2">
        <v>0.51041666666666596</v>
      </c>
    </row>
    <row r="24" spans="1:1" x14ac:dyDescent="0.25">
      <c r="A24" s="2">
        <v>0.52083333333333304</v>
      </c>
    </row>
    <row r="25" spans="1:1" x14ac:dyDescent="0.25">
      <c r="A25" s="2">
        <v>0.531249999999999</v>
      </c>
    </row>
    <row r="26" spans="1:1" x14ac:dyDescent="0.25">
      <c r="A26" s="2">
        <v>0.54166666666666596</v>
      </c>
    </row>
    <row r="27" spans="1:1" x14ac:dyDescent="0.25">
      <c r="A27" s="2">
        <v>0.55208333333333304</v>
      </c>
    </row>
    <row r="28" spans="1:1" x14ac:dyDescent="0.25">
      <c r="A28" s="2">
        <v>0.562499999999999</v>
      </c>
    </row>
    <row r="29" spans="1:1" x14ac:dyDescent="0.25">
      <c r="A29" s="2">
        <v>0.57291666666666596</v>
      </c>
    </row>
    <row r="30" spans="1:1" x14ac:dyDescent="0.25">
      <c r="A30" s="2">
        <v>0.58333333333333304</v>
      </c>
    </row>
    <row r="31" spans="1:1" x14ac:dyDescent="0.25">
      <c r="A31" s="2">
        <v>0.593749999999999</v>
      </c>
    </row>
    <row r="32" spans="1:1" x14ac:dyDescent="0.25">
      <c r="A32" s="2">
        <v>0.60416666666666596</v>
      </c>
    </row>
    <row r="33" spans="1:1" x14ac:dyDescent="0.25">
      <c r="A33" s="2">
        <v>0.61458333333333304</v>
      </c>
    </row>
    <row r="34" spans="1:1" x14ac:dyDescent="0.25">
      <c r="A34" s="2">
        <v>0.624999999999999</v>
      </c>
    </row>
    <row r="35" spans="1:1" x14ac:dyDescent="0.25">
      <c r="A35" s="2">
        <v>0.63541666666666596</v>
      </c>
    </row>
    <row r="36" spans="1:1" x14ac:dyDescent="0.25">
      <c r="A36" s="2">
        <v>0.64583333333333204</v>
      </c>
    </row>
    <row r="37" spans="1:1" x14ac:dyDescent="0.25">
      <c r="A37" s="2">
        <v>0.656249999999999</v>
      </c>
    </row>
    <row r="38" spans="1:1" x14ac:dyDescent="0.25">
      <c r="A38" s="2">
        <v>0.66666666666666596</v>
      </c>
    </row>
    <row r="39" spans="1:1" x14ac:dyDescent="0.25">
      <c r="A39" s="2">
        <v>0.67708333333333204</v>
      </c>
    </row>
    <row r="40" spans="1:1" x14ac:dyDescent="0.25">
      <c r="A40" s="2">
        <v>0.687499999999999</v>
      </c>
    </row>
    <row r="41" spans="1:1" x14ac:dyDescent="0.25">
      <c r="A41" s="2">
        <v>0.69791666666666596</v>
      </c>
    </row>
    <row r="42" spans="1:1" x14ac:dyDescent="0.25">
      <c r="A42" s="2">
        <v>0.70833333333333204</v>
      </c>
    </row>
    <row r="43" spans="1:1" x14ac:dyDescent="0.25">
      <c r="A43" s="2">
        <v>0.718749999999999</v>
      </c>
    </row>
    <row r="44" spans="1:1" x14ac:dyDescent="0.25">
      <c r="A44" s="2">
        <v>0.72916666666666496</v>
      </c>
    </row>
    <row r="45" spans="1:1" x14ac:dyDescent="0.25">
      <c r="A45" s="2">
        <v>0.73958333333333204</v>
      </c>
    </row>
    <row r="46" spans="1:1" x14ac:dyDescent="0.25">
      <c r="A46" s="2">
        <v>0.749999999999999</v>
      </c>
    </row>
    <row r="47" spans="1:1" x14ac:dyDescent="0.25">
      <c r="A47" s="2">
        <v>0.76041666666666496</v>
      </c>
    </row>
    <row r="48" spans="1:1" x14ac:dyDescent="0.25">
      <c r="A48" s="2">
        <v>0.77083333333333204</v>
      </c>
    </row>
    <row r="49" spans="1:1" x14ac:dyDescent="0.25">
      <c r="A49" s="2">
        <v>0.781249999999999</v>
      </c>
    </row>
    <row r="50" spans="1:1" x14ac:dyDescent="0.25">
      <c r="A50" s="2">
        <v>0.79166666666666496</v>
      </c>
    </row>
    <row r="51" spans="1:1" x14ac:dyDescent="0.25">
      <c r="A51" s="2">
        <v>0.80208333333333204</v>
      </c>
    </row>
    <row r="52" spans="1:1" x14ac:dyDescent="0.25">
      <c r="A52" s="2">
        <v>0.812499999999998</v>
      </c>
    </row>
    <row r="53" spans="1:1" x14ac:dyDescent="0.25">
      <c r="A53" s="2">
        <v>0.82291666666666496</v>
      </c>
    </row>
    <row r="54" spans="1:1" x14ac:dyDescent="0.25">
      <c r="A54" s="2">
        <v>0.83333333333333204</v>
      </c>
    </row>
    <row r="55" spans="1:1" x14ac:dyDescent="0.25">
      <c r="A55" s="2">
        <v>0.843749999999998</v>
      </c>
    </row>
    <row r="56" spans="1:1" x14ac:dyDescent="0.25">
      <c r="A56" s="2">
        <v>0.85416666666666496</v>
      </c>
    </row>
    <row r="57" spans="1:1" x14ac:dyDescent="0.25">
      <c r="A57" s="2">
        <v>0.86458333333333204</v>
      </c>
    </row>
    <row r="58" spans="1:1" x14ac:dyDescent="0.25">
      <c r="A58" s="2">
        <v>0.874999999999998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A remplir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 </vt:lpstr>
      <vt:lpstr>Novembre</vt:lpstr>
      <vt:lpstr>Décembre</vt:lpstr>
      <vt:lpstr>Résumé des prestations</vt:lpstr>
      <vt:lpstr>Fichier client</vt:lpstr>
      <vt:lpstr>Paramètre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2017-10-14T17:08:29Z</dcterms:created>
  <dcterms:modified xsi:type="dcterms:W3CDTF">2017-10-19T21:56:06Z</dcterms:modified>
</cp:coreProperties>
</file>