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619523\Desktop\"/>
    </mc:Choice>
  </mc:AlternateContent>
  <bookViews>
    <workbookView xWindow="0" yWindow="0" windowWidth="23040" windowHeight="9192"/>
  </bookViews>
  <sheets>
    <sheet name="Suivi" sheetId="1" r:id="rId1"/>
    <sheet name="Cdv" sheetId="2" r:id="rId2"/>
  </sheets>
  <calcPr calcId="162913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" i="1" l="1"/>
  <c r="X3" i="1"/>
  <c r="X4" i="1"/>
  <c r="X5" i="1"/>
</calcChain>
</file>

<file path=xl/sharedStrings.xml><?xml version="1.0" encoding="utf-8"?>
<sst xmlns="http://schemas.openxmlformats.org/spreadsheetml/2006/main" count="56" uniqueCount="37">
  <si>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</si>
  <si>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</si>
  <si>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</si>
  <si>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</si>
  <si>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</si>
  <si>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</si>
  <si>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</si>
  <si>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</si>
  <si>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</si>
  <si>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</si>
  <si>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</si>
  <si>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</si>
  <si>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</si>
  <si>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</si>
  <si>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</si>
  <si>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</si>
  <si>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</si>
  <si>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Colonne19</t>
  </si>
  <si>
    <t>Colonne21</t>
  </si>
  <si>
    <t>Colonne22</t>
  </si>
  <si>
    <t>Colonne23</t>
  </si>
  <si>
    <t>Article</t>
  </si>
  <si>
    <t>Condition</t>
  </si>
  <si>
    <t>Banane</t>
  </si>
  <si>
    <t>Pomme</t>
  </si>
  <si>
    <t>Kiwi</t>
  </si>
  <si>
    <t>Recopie</t>
  </si>
  <si>
    <t>Fait</t>
  </si>
  <si>
    <t>Orange</t>
  </si>
  <si>
    <t>Fruit</t>
  </si>
  <si>
    <t>OK</t>
  </si>
  <si>
    <t>Dept</t>
  </si>
  <si>
    <t>Colonne222</t>
  </si>
  <si>
    <t>Carotte</t>
  </si>
  <si>
    <t>Légume</t>
  </si>
  <si>
    <t>Manuel</t>
  </si>
  <si>
    <t>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</si>
</sst>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Suivi" displayName="T_Suivi" ref="A1:Y5" totalsRowShown="0">
  <autoFilter ref="A1:Y5"/>
  <tableColumns count="25">
    <tableColumn id="1" name="Article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Colonne15"/>
    <tableColumn id="16" name="Colonne16"/>
    <tableColumn id="17" name="Colonne17"/>
    <tableColumn id="18" name="Dept"/>
    <tableColumn id="19" name="Colonne19"/>
    <tableColumn id="21" name="Colonne21"/>
    <tableColumn id="22" name="Colonne22"/>
    <tableColumn id="26" name="Colonne222"/>
    <tableColumn id="23" name="Colonne23"/>
    <tableColumn id="24" name="Condition" dataDxfId="0">
      <calculatedColumnFormula>IF(T_Suivi[[#This Row],[Dept]]&gt;1,1,0)</calculatedColumnFormula>
    </tableColumn>
    <tableColumn id="25" name="Recopi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Orders" displayName="T_Orders" ref="A1:M4" totalsRowShown="0">
  <autoFilter ref="A1:M4"/>
  <tableColumns count="13">
    <tableColumn id="1" name="Article"/>
    <tableColumn id="2" name="Colonne1"/>
    <tableColumn id="3" name="Colonne2"/>
    <tableColumn id="4" name="Colonne3"/>
    <tableColumn id="5" name="Colonne4"/>
    <tableColumn id="6" name="Colonne5"/>
    <tableColumn id="7" name="Colonne6"/>
    <tableColumn id="8" name="Source"/>
    <tableColumn id="9" name="Colonne8"/>
    <tableColumn id="10" name="Colonne9"/>
    <tableColumn id="11" name="Colonne10"/>
    <tableColumn id="12" name="Colonne11"/>
    <tableColumn id="13" name="Colonne12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"/>
  <sheetViews>
    <sheetView tabSelected="1" workbookViewId="0">
      <selection activeCell="C15" sqref="C15"/>
    </sheetView>
  </sheetViews>
  <sheetFormatPr baseColWidth="10" defaultRowHeight="14.4" x14ac:dyDescent="0.3"/>
  <cols>
    <col min="10" max="25" width="11.6640625" customWidth="1"/>
  </cols>
  <sheetData>
    <row r="1" spans="1:25" x14ac:dyDescent="0.3">
      <c r="A1" s="1" t="s">
        <v>21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31</v>
      </c>
      <c r="S1" t="s">
        <v>17</v>
      </c>
      <c r="T1" t="s">
        <v>18</v>
      </c>
      <c r="U1" t="s">
        <v>19</v>
      </c>
      <c r="V1" t="s">
        <v>32</v>
      </c>
      <c r="W1" t="s">
        <v>20</v>
      </c>
      <c r="X1" s="1" t="s">
        <v>22</v>
      </c>
      <c r="Y1" s="1" t="s">
        <v>26</v>
      </c>
    </row>
    <row r="2" spans="1:25" x14ac:dyDescent="0.3">
      <c r="A2" t="s">
        <v>24</v>
      </c>
      <c r="R2">
        <v>2</v>
      </c>
      <c r="X2">
        <f ca="1">IF(T_Suivi[[#This Row],[Dept]]&gt;1,1,0)</f>
        <v>1</v>
      </c>
      <c r="Y2" s="2" t="s">
        <v>27</v>
      </c>
    </row>
    <row r="3" spans="1:25" x14ac:dyDescent="0.3">
      <c r="A3" t="s">
        <v>23</v>
      </c>
      <c r="R3">
        <v>1</v>
      </c>
      <c r="X3">
        <f ca="1">IF(T_Suivi[[#This Row],[Dept]]&gt;1,1,0)</f>
        <v>0</v>
      </c>
    </row>
    <row r="4" spans="1:25" x14ac:dyDescent="0.3">
      <c r="A4" t="s">
        <v>28</v>
      </c>
      <c r="R4">
        <v>2</v>
      </c>
      <c r="X4">
        <f ca="1">IF(T_Suivi[[#This Row],[Dept]]&gt;1,1,0)</f>
        <v>1</v>
      </c>
      <c r="Y4" s="2" t="s">
        <v>27</v>
      </c>
    </row>
    <row r="5" spans="1:25" x14ac:dyDescent="0.3">
      <c r="A5" t="s">
        <v>25</v>
      </c>
      <c r="R5">
        <v>2</v>
      </c>
      <c r="X5">
        <f ca="1">IF(T_Suivi[[#This Row],[Dept]]&gt;1,1,0)</f>
        <v>1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workbookViewId="0">
      <selection activeCell="H14" sqref="H14"/>
    </sheetView>
  </sheetViews>
  <sheetFormatPr baseColWidth="10" defaultRowHeight="14.4" x14ac:dyDescent="0.3"/>
  <cols>
    <col min="11" max="13" width="11.6640625" customWidth="1"/>
  </cols>
  <sheetData>
    <row r="1" spans="1:13" x14ac:dyDescent="0.3">
      <c r="A1" t="s">
        <v>21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36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3">
      <c r="A2" t="s">
        <v>33</v>
      </c>
      <c r="B2" t="s">
        <v>34</v>
      </c>
      <c r="C2">
        <v>1</v>
      </c>
      <c r="D2">
        <v>1</v>
      </c>
      <c r="E2">
        <v>1</v>
      </c>
      <c r="F2">
        <v>1</v>
      </c>
      <c r="G2">
        <v>1</v>
      </c>
      <c r="H2" t="s">
        <v>35</v>
      </c>
      <c r="I2">
        <v>1</v>
      </c>
      <c r="J2">
        <v>1</v>
      </c>
      <c r="K2">
        <v>1</v>
      </c>
      <c r="L2">
        <v>1</v>
      </c>
      <c r="M2" t="s">
        <v>30</v>
      </c>
    </row>
    <row r="3" spans="1:13" x14ac:dyDescent="0.3">
      <c r="A3" t="s">
        <v>24</v>
      </c>
      <c r="B3" t="s">
        <v>29</v>
      </c>
      <c r="C3">
        <v>1</v>
      </c>
      <c r="D3">
        <v>1</v>
      </c>
      <c r="E3">
        <v>1</v>
      </c>
      <c r="F3">
        <v>1</v>
      </c>
      <c r="G3">
        <v>1</v>
      </c>
      <c r="H3" t="s">
        <v>26</v>
      </c>
      <c r="I3">
        <v>1</v>
      </c>
      <c r="J3">
        <v>1</v>
      </c>
      <c r="K3">
        <v>1</v>
      </c>
      <c r="L3">
        <v>1</v>
      </c>
      <c r="M3" t="s">
        <v>30</v>
      </c>
    </row>
    <row r="4" spans="1:13" x14ac:dyDescent="0.3">
      <c r="A4" t="s">
        <v>28</v>
      </c>
      <c r="B4" t="s">
        <v>29</v>
      </c>
      <c r="C4">
        <v>1</v>
      </c>
      <c r="D4">
        <v>1</v>
      </c>
      <c r="E4">
        <v>1</v>
      </c>
      <c r="F4">
        <v>1</v>
      </c>
      <c r="G4">
        <v>1</v>
      </c>
      <c r="H4" t="s">
        <v>26</v>
      </c>
      <c r="I4">
        <v>1</v>
      </c>
      <c r="J4">
        <v>1</v>
      </c>
      <c r="K4">
        <v>1</v>
      </c>
      <c r="L4">
        <v>1</v>
      </c>
      <c r="M4" t="s">
        <v>30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Cdv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2024-02-15T12:42:57Z</dcterms:created>
  <dcterms:modified xsi:type="dcterms:W3CDTF">2024-02-15T13:41:09Z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2024-02-15T13:41:09Z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16f1d174-18f0-4b29-8909-0643a017fc1d</vt:lpwstr>
  </property>
  <property fmtid="{D5CDD505-2E9C-101B-9397-08002B2CF9AE}" pid="8" name="MSIP_Label_024ffcea-f25b-491e-9dc9-834516f3550e_ContentBits">
    <vt:lpwstr>1</vt:lpwstr>
  </property>
</Properties>
</file>