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.capponi\Desktop\"/>
    </mc:Choice>
  </mc:AlternateContent>
  <bookViews>
    <workbookView xWindow="0" yWindow="0" windowWidth="28800" windowHeight="12435"/>
  </bookViews>
  <sheets>
    <sheet name="Feuil1" sheetId="1" r:id="rId1"/>
    <sheet name="Liste" sheetId="2" r:id="rId2"/>
  </sheets>
  <definedNames>
    <definedName name="_xlnm._FilterDatabase" localSheetId="0" hidden="1">Feuil1!$I$7:$M$7</definedName>
    <definedName name="MOIS">Liste!$A$2:$A$13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" i="1" l="1"/>
  <c r="F100" i="1"/>
  <c r="H12" i="1" l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F12" i="1"/>
  <c r="F13" i="1" s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9" i="1"/>
  <c r="F10" i="1" s="1"/>
  <c r="F11" i="1" s="1"/>
  <c r="F102" i="1"/>
  <c r="F103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H8" i="1"/>
  <c r="H9" i="1" s="1"/>
  <c r="H10" i="1" s="1"/>
  <c r="H11" i="1" s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726" i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3" i="1"/>
  <c r="H102" i="1"/>
</calcChain>
</file>

<file path=xl/comments1.xml><?xml version="1.0" encoding="utf-8"?>
<comments xmlns="http://schemas.openxmlformats.org/spreadsheetml/2006/main">
  <authors>
    <author>CAPPONI MAXIME</author>
  </authors>
  <commentList>
    <comment ref="F8" authorId="0" shapeId="0">
      <text>
        <r>
          <rPr>
            <b/>
            <sz val="9"/>
            <color indexed="81"/>
            <rFont val="Tahoma"/>
            <family val="2"/>
          </rPr>
          <t xml:space="preserve">REMPLIR MANUELLEMENT
</t>
        </r>
      </text>
    </comment>
  </commentList>
</comments>
</file>

<file path=xl/sharedStrings.xml><?xml version="1.0" encoding="utf-8"?>
<sst xmlns="http://schemas.openxmlformats.org/spreadsheetml/2006/main" count="32" uniqueCount="31">
  <si>
    <t>Prénom</t>
  </si>
  <si>
    <t>Date</t>
  </si>
  <si>
    <t>Fonction</t>
  </si>
  <si>
    <t>SUIVI DES HEURES SUPPLÉMENTAIRES / COMPLÉMENTAIRES</t>
  </si>
  <si>
    <t>Horaires effectuées</t>
  </si>
  <si>
    <t>Motif</t>
  </si>
  <si>
    <t>Heures supp/comp</t>
  </si>
  <si>
    <t>SUIVI DES RÉCUPÉRATIONS</t>
  </si>
  <si>
    <t>Date de la demande</t>
  </si>
  <si>
    <t xml:space="preserve">Date de la récupération </t>
  </si>
  <si>
    <t>Heures supp/comp utilisées</t>
  </si>
  <si>
    <t>Mois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</si>
  <si>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</si>
  <si>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</si>
  <si>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</si>
  <si>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</si>
  <si>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</si>
  <si>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</si>
  <si>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</si>
  <si>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</si>
  <si>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Octobre</t>
  </si>
  <si>
    <t>Novembre</t>
  </si>
  <si>
    <t>Décembre</t>
  </si>
  <si>
    <t>Septembre</t>
  </si>
  <si>
    <t xml:space="preserve">Août </t>
  </si>
  <si>
    <t>Solde heures supp/comp</t>
  </si>
  <si>
    <t>Nom</t>
  </si>
  <si>
    <t>Secteur</t>
  </si>
  <si>
    <t>Commentaires</t>
  </si>
  <si>
    <t>Solde en temps réel</t>
  </si>
  <si>
    <t>Solde heures supp/comp cumulé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</si>
</sst>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Myriad Pro"/>
      <family val="2"/>
    </font>
    <font>
      <b/>
      <sz val="18"/>
      <color theme="1"/>
      <name val="Myriad Pro"/>
      <family val="2"/>
    </font>
    <font>
      <sz val="11"/>
      <color theme="2"/>
      <name val="Myriad Pro"/>
      <family val="2"/>
    </font>
    <font>
      <sz val="9"/>
      <color theme="1"/>
      <name val="Myriad Pro"/>
      <family val="2"/>
    </font>
    <font>
      <b/>
      <sz val="11"/>
      <color theme="2"/>
      <name val="Myriad Pro"/>
      <family val="2"/>
    </font>
    <font>
      <b/>
      <sz val="9"/>
      <color indexed="81"/>
      <name val="Tahoma"/>
      <family val="2"/>
    </font>
    <font>
      <b/>
      <i/>
      <sz val="22"/>
      <color rgb="FF317480"/>
      <name val="Myriad Pro"/>
      <family val="2"/>
    </font>
    <font>
      <b/>
      <i/>
      <sz val="26"/>
      <color rgb="FFFF0000"/>
      <name val="Myriad Pro"/>
      <family val="2"/>
    </font>
    <font>
      <b/>
      <sz val="26"/>
      <color rgb="FFFF0000"/>
      <name val="Myriad Pro"/>
      <family val="2"/>
    </font>
    <font>
      <b/>
      <i/>
      <sz val="16"/>
      <color theme="1"/>
      <name val="Myriad Pro"/>
      <family val="2"/>
    </font>
  </fonts>
  <fills count="5">
    <fill>
      <patternFill patternType="none"/>
    </fill>
    <fill>
      <patternFill patternType="gray125"/>
    </fill>
    <fill>
      <patternFill patternType="solid">
        <fgColor rgb="FF9CD1C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317480"/>
        <bgColor indexed="64"/>
      </patternFill>
    </fill>
  </fills>
  <borders count="2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317480"/>
      </bottom>
      <diagonal/>
    </border>
    <border>
      <left/>
      <right/>
      <top/>
      <bottom style="medium">
        <color rgb="FF317480"/>
      </bottom>
      <diagonal/>
    </border>
    <border>
      <left/>
      <right style="medium">
        <color indexed="64"/>
      </right>
      <top/>
      <bottom style="medium">
        <color rgb="FF317480"/>
      </bottom>
      <diagonal/>
    </border>
    <border>
      <left style="medium">
        <color indexed="64"/>
      </left>
      <right/>
      <top style="medium">
        <color rgb="FF317480"/>
      </top>
      <bottom/>
      <diagonal/>
    </border>
    <border>
      <left/>
      <right/>
      <top style="medium">
        <color rgb="FF317480"/>
      </top>
      <bottom/>
      <diagonal/>
    </border>
    <border>
      <left/>
      <right style="medium">
        <color indexed="64"/>
      </right>
      <top style="medium">
        <color rgb="FF317480"/>
      </top>
      <bottom/>
      <diagonal/>
    </border>
    <border>
      <left/>
      <right style="medium">
        <color rgb="FF317480"/>
      </right>
      <top style="medium">
        <color rgb="FF317480"/>
      </top>
      <bottom style="medium">
        <color rgb="FF317480"/>
      </bottom>
      <diagonal/>
    </border>
    <border>
      <left/>
      <right style="medium">
        <color rgb="FF317480"/>
      </right>
      <top/>
      <bottom style="medium">
        <color rgb="FF317480"/>
      </bottom>
      <diagonal/>
    </border>
    <border>
      <left style="medium">
        <color rgb="FF317480"/>
      </left>
      <right/>
      <top style="medium">
        <color rgb="FF317480"/>
      </top>
      <bottom style="medium">
        <color rgb="FF317480"/>
      </bottom>
      <diagonal/>
    </border>
    <border>
      <left style="medium">
        <color rgb="FF317480"/>
      </left>
      <right/>
      <top style="medium">
        <color rgb="FF317480"/>
      </top>
      <bottom/>
      <diagonal/>
    </border>
    <border>
      <left style="medium">
        <color rgb="FF317480"/>
      </left>
      <right/>
      <top/>
      <bottom style="medium">
        <color rgb="FF31748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317480"/>
      </right>
      <top style="medium">
        <color rgb="FF317480"/>
      </top>
      <bottom/>
      <diagonal/>
    </border>
    <border>
      <left/>
      <right style="medium">
        <color indexed="64"/>
      </right>
      <top style="medium">
        <color rgb="FF317480"/>
      </top>
      <bottom style="medium">
        <color rgb="FF31748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4" fontId="1" fillId="0" borderId="0" xfId="0" applyNumberFormat="1" applyFon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4" fillId="0" borderId="0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1" fillId="0" borderId="0" xfId="0" applyFont="1" applyBorder="1"/>
    <xf numFmtId="0" fontId="3" fillId="3" borderId="2" xfId="0" applyFont="1" applyFill="1" applyBorder="1"/>
    <xf numFmtId="0" fontId="1" fillId="3" borderId="0" xfId="0" applyFont="1" applyFill="1"/>
    <xf numFmtId="0" fontId="1" fillId="3" borderId="0" xfId="0" applyFont="1" applyFill="1" applyBorder="1"/>
    <xf numFmtId="0" fontId="1" fillId="0" borderId="5" xfId="0" applyFont="1" applyBorder="1"/>
    <xf numFmtId="0" fontId="3" fillId="3" borderId="1" xfId="0" applyFont="1" applyFill="1" applyBorder="1"/>
    <xf numFmtId="0" fontId="1" fillId="0" borderId="10" xfId="0" applyFont="1" applyBorder="1"/>
    <xf numFmtId="0" fontId="1" fillId="0" borderId="9" xfId="0" applyFont="1" applyBorder="1"/>
    <xf numFmtId="0" fontId="1" fillId="0" borderId="12" xfId="0" applyFont="1" applyBorder="1"/>
    <xf numFmtId="0" fontId="1" fillId="0" borderId="11" xfId="0" applyFont="1" applyBorder="1"/>
    <xf numFmtId="0" fontId="1" fillId="0" borderId="13" xfId="0" applyFont="1" applyBorder="1"/>
    <xf numFmtId="0" fontId="1" fillId="3" borderId="1" xfId="0" applyFont="1" applyFill="1" applyBorder="1"/>
    <xf numFmtId="0" fontId="1" fillId="0" borderId="0" xfId="0" applyFont="1" applyAlignment="1" applyProtection="1">
      <alignment horizontal="center" vertical="center" wrapText="1"/>
      <protection locked="0"/>
    </xf>
    <xf numFmtId="14" fontId="1" fillId="0" borderId="0" xfId="0" applyNumberFormat="1" applyFont="1" applyAlignment="1">
      <alignment horizontal="center" vertical="center"/>
    </xf>
    <xf numFmtId="14" fontId="1" fillId="0" borderId="0" xfId="0" applyNumberFormat="1" applyFont="1"/>
    <xf numFmtId="14" fontId="1" fillId="3" borderId="0" xfId="0" applyNumberFormat="1" applyFont="1" applyFill="1"/>
    <xf numFmtId="14" fontId="3" fillId="0" borderId="0" xfId="0" applyNumberFormat="1" applyFont="1" applyAlignment="1">
      <alignment horizontal="center" vertical="center"/>
    </xf>
    <xf numFmtId="0" fontId="3" fillId="3" borderId="14" xfId="0" applyFont="1" applyFill="1" applyBorder="1"/>
    <xf numFmtId="0" fontId="7" fillId="0" borderId="0" xfId="0" applyFont="1" applyBorder="1" applyAlignment="1">
      <alignment vertical="center" wrapText="1"/>
    </xf>
    <xf numFmtId="14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" fillId="0" borderId="16" xfId="0" applyFont="1" applyBorder="1"/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3" borderId="17" xfId="0" applyFont="1" applyFill="1" applyBorder="1"/>
    <xf numFmtId="0" fontId="1" fillId="3" borderId="19" xfId="0" applyFont="1" applyFill="1" applyBorder="1"/>
    <xf numFmtId="0" fontId="1" fillId="2" borderId="17" xfId="0" applyFont="1" applyFill="1" applyBorder="1"/>
    <xf numFmtId="0" fontId="1" fillId="2" borderId="19" xfId="0" applyFont="1" applyFill="1" applyBorder="1"/>
    <xf numFmtId="14" fontId="1" fillId="3" borderId="17" xfId="0" applyNumberFormat="1" applyFont="1" applyFill="1" applyBorder="1"/>
    <xf numFmtId="14" fontId="1" fillId="2" borderId="17" xfId="0" applyNumberFormat="1" applyFont="1" applyFill="1" applyBorder="1"/>
    <xf numFmtId="0" fontId="1" fillId="3" borderId="18" xfId="0" applyFont="1" applyFill="1" applyBorder="1"/>
    <xf numFmtId="0" fontId="1" fillId="3" borderId="20" xfId="0" applyFont="1" applyFill="1" applyBorder="1"/>
    <xf numFmtId="0" fontId="5" fillId="4" borderId="14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</cellXfs>
  <cellStyles count="1">
    <cellStyle name="Normal" xfId="0" builtinId="0"/>
  </cellStyles>
  <dxfs count="22">
    <dxf>
      <font>
        <b/>
        <i val="0"/>
        <strike val="0"/>
      </font>
      <fill>
        <patternFill>
          <bgColor rgb="FF00B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yriad Pro"/>
        <scheme val="none"/>
      </font>
      <fill>
        <patternFill patternType="solid">
          <fgColor indexed="64"/>
          <bgColor theme="2"/>
        </patternFill>
      </fill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yriad Pro"/>
        <scheme val="none"/>
      </font>
      <fill>
        <patternFill patternType="solid">
          <fgColor indexed="64"/>
          <bgColor theme="2"/>
        </patternFill>
      </fill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yriad Pro"/>
        <scheme val="none"/>
      </font>
      <fill>
        <patternFill patternType="solid">
          <fgColor indexed="64"/>
          <bgColor theme="2"/>
        </patternFill>
      </fill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yriad Pro"/>
        <scheme val="none"/>
      </font>
      <fill>
        <patternFill patternType="solid">
          <fgColor indexed="64"/>
          <bgColor theme="2"/>
        </patternFill>
      </fill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yriad Pro"/>
        <scheme val="none"/>
      </font>
      <fill>
        <patternFill patternType="solid">
          <fgColor indexed="64"/>
          <bgColor theme="2"/>
        </patternFill>
      </fill>
      <border diagonalUp="0" diagonalDown="0">
        <left style="medium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yriad Pro"/>
        <scheme val="none"/>
      </font>
      <alignment horizontal="center" vertical="center" textRotation="0" wrapText="1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thin">
          <color auto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yriad Pro"/>
        <scheme val="none"/>
      </font>
      <fill>
        <patternFill patternType="solid">
          <fgColor indexed="64"/>
          <bgColor theme="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2"/>
        <name val="Myriad Pro"/>
        <scheme val="none"/>
      </font>
      <fill>
        <patternFill patternType="solid">
          <fgColor indexed="64"/>
          <bgColor rgb="FF31748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name val="Myriad Pro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Myriad Pro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Myriad Pro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yriad Pro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Myriad Pro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yriad Pro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border outline="0">
        <right style="medium">
          <color indexed="64"/>
        </right>
      </border>
    </dxf>
    <dxf>
      <font>
        <strike val="0"/>
        <outline val="0"/>
        <shadow val="0"/>
        <u val="none"/>
        <vertAlign val="baseline"/>
        <name val="Myriad Pro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Myriad Pro"/>
        <scheme val="none"/>
      </font>
      <alignment horizontal="center" vertical="center" textRotation="0" wrapText="1" indent="0" justifyLastLine="0" shrinkToFit="0" readingOrder="0"/>
    </dxf>
    <dxf>
      <fill>
        <patternFill>
          <bgColor rgb="FF9CD1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bgColor theme="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2"/>
      </font>
      <fill>
        <patternFill>
          <bgColor rgb="FF31748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3">
      <tableStyleElement type="headerRow" dxfId="21"/>
      <tableStyleElement type="firstRowStripe" dxfId="20"/>
      <tableStyleElement type="secondRowStripe" dxfId="19"/>
    </tableStyle>
  </tableStyles>
  <colors>
    <mruColors>
      <color rgb="FF317480"/>
      <color rgb="FF9CD1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1" name="Tableau11" displayName="Tableau11" ref="A7:F100" insertRowShift="1" totalsRowShown="0" headerRowDxfId="18" dataDxfId="17" tableBorderDxfId="16">
  <autoFilter ref="A7:F100"/>
  <tableColumns count="6">
    <tableColumn id="1" name="Date" dataDxfId="15"/>
    <tableColumn id="2" name="Mois" dataDxfId="14"/>
    <tableColumn id="3" name="Horaires effectuées" dataDxfId="13"/>
    <tableColumn id="4" name="Motif" dataDxfId="12"/>
    <tableColumn id="5" name="Heures supp/comp" dataDxfId="11"/>
    <tableColumn id="6" name="Solde heures supp/comp cumulé" dataDxfId="10">
      <calculatedColumnFormula>IF(E$8="","",E8)</calculatedColumnFormula>
    </tableColumn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H7:M100" totalsRowShown="0" headerRowDxfId="9" dataDxfId="8" tableBorderDxfId="7">
  <autoFilter ref="H7:M100"/>
  <tableColumns count="6">
    <tableColumn id="1" name="Solde heures supp/comp" dataDxfId="6">
      <calculatedColumnFormula>IF(Tableau11[[#This Row],[Heures supp/comp]]="","",IF(L7="",(H7+Tableau11[[#This Row],[Heures supp/comp]]),H7+Tableau11[[#This Row],[Heures supp/comp]]-L7))</calculatedColumnFormula>
    </tableColumn>
    <tableColumn id="2" name="Date de la demande" dataDxfId="5"/>
    <tableColumn id="3" name="Date de la récupération " dataDxfId="4"/>
    <tableColumn id="4" name="Mois" dataDxfId="3"/>
    <tableColumn id="5" name="Heures supp/comp utilisées" dataDxfId="2"/>
    <tableColumn id="6" name="Commentaires" dataDxfId="1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752"/>
  <sheetViews>
    <sheetView showGridLines="0" tabSelected="1" zoomScale="90" zoomScaleNormal="90" workbookViewId="0">
      <selection activeCell="D15" sqref="D15"/>
    </sheetView>
  </sheetViews>
  <sheetFormatPr baseColWidth="10" defaultRowHeight="15" x14ac:dyDescent="0.25"/>
  <cols>
    <col min="1" max="1" width="17" style="25" customWidth="1"/>
    <col min="2" max="2" width="15.28515625" style="1" customWidth="1"/>
    <col min="3" max="3" width="20.5703125" style="1" customWidth="1"/>
    <col min="4" max="4" width="44.85546875" style="1" customWidth="1"/>
    <col min="5" max="5" width="14.7109375" style="1" customWidth="1"/>
    <col min="6" max="6" width="17" style="11" customWidth="1"/>
    <col min="7" max="7" width="1" style="12" customWidth="1"/>
    <col min="8" max="8" width="16.28515625" style="11" customWidth="1"/>
    <col min="9" max="9" width="25.85546875" style="11" customWidth="1"/>
    <col min="10" max="10" width="30.5703125" style="1" customWidth="1"/>
    <col min="11" max="11" width="15.85546875" style="1" customWidth="1"/>
    <col min="12" max="12" width="34.42578125" style="1" customWidth="1"/>
    <col min="13" max="13" width="21.28515625" style="2" customWidth="1"/>
    <col min="14" max="16384" width="11.42578125" style="1"/>
  </cols>
  <sheetData>
    <row r="1" spans="1:13" ht="36.75" customHeight="1" thickBot="1" x14ac:dyDescent="0.3">
      <c r="A1" s="30" t="s">
        <v>26</v>
      </c>
      <c r="B1" s="20"/>
      <c r="C1" s="18"/>
      <c r="D1" s="31" t="s">
        <v>27</v>
      </c>
      <c r="E1" s="19"/>
      <c r="F1" s="32"/>
      <c r="G1" s="16"/>
      <c r="I1" s="53" t="s">
        <v>29</v>
      </c>
      <c r="J1" s="53"/>
      <c r="K1" s="53"/>
      <c r="L1" s="52">
        <f>(SUM(Tableau11[Heures supp/comp])-(SUM(Tableau1[Heures supp/comp utilisées])))</f>
        <v>0</v>
      </c>
    </row>
    <row r="2" spans="1:13" ht="36.75" customHeight="1" thickBot="1" x14ac:dyDescent="0.3">
      <c r="A2" s="30" t="s">
        <v>0</v>
      </c>
      <c r="B2" s="21"/>
      <c r="C2" s="17"/>
      <c r="D2" s="31" t="s">
        <v>2</v>
      </c>
      <c r="E2" s="20"/>
      <c r="F2" s="15"/>
      <c r="G2" s="16"/>
      <c r="I2" s="53"/>
      <c r="J2" s="53"/>
      <c r="K2" s="53"/>
      <c r="L2" s="52"/>
    </row>
    <row r="3" spans="1:13" ht="6.75" customHeight="1" thickBot="1" x14ac:dyDescent="0.3">
      <c r="I3" s="29"/>
      <c r="J3" s="29"/>
      <c r="K3" s="11"/>
      <c r="L3" s="11"/>
    </row>
    <row r="4" spans="1:13" ht="30" customHeight="1" x14ac:dyDescent="0.25">
      <c r="A4" s="46" t="s">
        <v>3</v>
      </c>
      <c r="B4" s="47"/>
      <c r="C4" s="47"/>
      <c r="D4" s="47"/>
      <c r="E4" s="47"/>
      <c r="F4" s="48"/>
      <c r="H4" s="47" t="s">
        <v>7</v>
      </c>
      <c r="I4" s="47"/>
      <c r="J4" s="47"/>
      <c r="K4" s="47"/>
      <c r="L4" s="47"/>
      <c r="M4" s="54"/>
    </row>
    <row r="5" spans="1:13" ht="30" customHeight="1" thickBot="1" x14ac:dyDescent="0.3">
      <c r="A5" s="49"/>
      <c r="B5" s="50"/>
      <c r="C5" s="50"/>
      <c r="D5" s="50"/>
      <c r="E5" s="50"/>
      <c r="F5" s="51"/>
      <c r="H5" s="50"/>
      <c r="I5" s="50"/>
      <c r="J5" s="50"/>
      <c r="K5" s="50"/>
      <c r="L5" s="50"/>
      <c r="M5" s="55"/>
    </row>
    <row r="6" spans="1:13" ht="5.25" customHeight="1" x14ac:dyDescent="0.25">
      <c r="A6" s="26"/>
      <c r="B6" s="13"/>
      <c r="C6" s="13"/>
      <c r="D6" s="13"/>
      <c r="E6" s="13"/>
      <c r="F6" s="14"/>
      <c r="H6" s="14"/>
      <c r="I6" s="14"/>
      <c r="J6" s="13"/>
      <c r="K6" s="13"/>
      <c r="L6" s="13"/>
      <c r="M6" s="22"/>
    </row>
    <row r="7" spans="1:13" ht="45" customHeight="1" x14ac:dyDescent="0.25">
      <c r="A7" s="27" t="s">
        <v>1</v>
      </c>
      <c r="B7" s="4" t="s">
        <v>11</v>
      </c>
      <c r="C7" s="3" t="s">
        <v>4</v>
      </c>
      <c r="D7" s="4" t="s">
        <v>5</v>
      </c>
      <c r="E7" s="3" t="s">
        <v>6</v>
      </c>
      <c r="F7" s="5" t="s">
        <v>30</v>
      </c>
      <c r="G7" s="28"/>
      <c r="H7" s="43" t="s">
        <v>25</v>
      </c>
      <c r="I7" s="43" t="s">
        <v>8</v>
      </c>
      <c r="J7" s="44" t="s">
        <v>9</v>
      </c>
      <c r="K7" s="45" t="s">
        <v>11</v>
      </c>
      <c r="L7" s="44" t="s">
        <v>10</v>
      </c>
      <c r="M7" s="44" t="s">
        <v>28</v>
      </c>
    </row>
    <row r="8" spans="1:13" ht="21.95" customHeight="1" x14ac:dyDescent="0.25">
      <c r="A8" s="24"/>
      <c r="B8" s="4"/>
      <c r="C8" s="3"/>
      <c r="D8" s="4"/>
      <c r="E8" s="3"/>
      <c r="F8" s="5"/>
      <c r="G8" s="28"/>
      <c r="H8" s="33">
        <f>Tableau11[[#This Row],[Solde heures supp/comp cumulé]]-Feuil1!$L8</f>
        <v>0</v>
      </c>
      <c r="I8" s="35"/>
      <c r="J8" s="36"/>
      <c r="K8" s="36"/>
      <c r="L8" s="36"/>
      <c r="M8" s="36"/>
    </row>
    <row r="9" spans="1:13" ht="21.95" customHeight="1" x14ac:dyDescent="0.25">
      <c r="A9" s="24"/>
      <c r="B9" s="4"/>
      <c r="C9" s="3"/>
      <c r="D9" s="4"/>
      <c r="E9" s="3"/>
      <c r="F9" s="5" t="str">
        <f>IF(E9="","",Tableau11[[#This Row],[Heures supp/comp]]+F8)</f>
        <v/>
      </c>
      <c r="G9" s="28"/>
      <c r="H9" s="33" t="str">
        <f>IF(Tableau11[[#This Row],[Heures supp/comp]]="","",IF(L8="",(H8+Tableau11[[#This Row],[Heures supp/comp]]),H8+Tableau11[[#This Row],[Heures supp/comp]]-L8))</f>
        <v/>
      </c>
      <c r="I9" s="37"/>
      <c r="J9" s="38"/>
      <c r="K9" s="38"/>
      <c r="L9" s="38"/>
      <c r="M9" s="38"/>
    </row>
    <row r="10" spans="1:13" ht="21.95" customHeight="1" x14ac:dyDescent="0.25">
      <c r="A10" s="24"/>
      <c r="B10" s="4"/>
      <c r="C10" s="3"/>
      <c r="D10" s="4"/>
      <c r="E10" s="3"/>
      <c r="F10" s="5" t="str">
        <f>IF(E10="","",Tableau11[[#This Row],[Heures supp/comp]]+F9)</f>
        <v/>
      </c>
      <c r="G10" s="28"/>
      <c r="H10" s="34" t="str">
        <f>IF(Tableau11[[#This Row],[Heures supp/comp]]="","",IF(L9="",(H9+Tableau11[[#This Row],[Heures supp/comp]]),H9+Tableau11[[#This Row],[Heures supp/comp]]-L9))</f>
        <v/>
      </c>
      <c r="I10" s="39"/>
      <c r="J10" s="36"/>
      <c r="K10" s="36"/>
      <c r="L10" s="36"/>
      <c r="M10" s="36"/>
    </row>
    <row r="11" spans="1:13" ht="21.95" customHeight="1" x14ac:dyDescent="0.25">
      <c r="A11" s="24"/>
      <c r="B11" s="4"/>
      <c r="C11" s="3"/>
      <c r="D11" s="4"/>
      <c r="E11" s="23"/>
      <c r="F11" s="5" t="str">
        <f>IF(E11="","",Tableau11[[#This Row],[Heures supp/comp]]+F10)</f>
        <v/>
      </c>
      <c r="G11" s="28"/>
      <c r="H11" s="34" t="str">
        <f>IF(Tableau11[[#This Row],[Heures supp/comp]]="","",IF(L10="",(H10+Tableau11[[#This Row],[Heures supp/comp]]),H10+Tableau11[[#This Row],[Heures supp/comp]]-L10))</f>
        <v/>
      </c>
      <c r="I11" s="40"/>
      <c r="J11" s="38"/>
      <c r="K11" s="38"/>
      <c r="L11" s="38"/>
      <c r="M11" s="38"/>
    </row>
    <row r="12" spans="1:13" ht="21.95" customHeight="1" x14ac:dyDescent="0.25">
      <c r="A12" s="24"/>
      <c r="B12" s="4"/>
      <c r="C12" s="3"/>
      <c r="D12" s="4"/>
      <c r="E12" s="3"/>
      <c r="F12" s="5" t="str">
        <f>IF(E12="","",Tableau11[[#This Row],[Heures supp/comp]]+F11)</f>
        <v/>
      </c>
      <c r="G12" s="28"/>
      <c r="H12" s="5" t="str">
        <f>IF(Tableau11[[#This Row],[Heures supp/comp]]="","",IF(L11="",(H11+Tableau11[[#This Row],[Heures supp/comp]]),H11+Tableau11[[#This Row],[Heures supp/comp]]-L11))</f>
        <v/>
      </c>
      <c r="I12" s="35"/>
      <c r="J12" s="36"/>
      <c r="K12" s="36"/>
      <c r="L12" s="36"/>
      <c r="M12" s="36"/>
    </row>
    <row r="13" spans="1:13" ht="21.95" customHeight="1" x14ac:dyDescent="0.25">
      <c r="A13" s="24"/>
      <c r="B13" s="4"/>
      <c r="C13" s="3"/>
      <c r="D13" s="4"/>
      <c r="E13" s="3"/>
      <c r="F13" s="5" t="str">
        <f>IF(E13="","",Tableau11[[#This Row],[Heures supp/comp]]+F12)</f>
        <v/>
      </c>
      <c r="G13" s="28"/>
      <c r="H13" s="5" t="str">
        <f>IF(Tableau11[[#This Row],[Heures supp/comp]]="","",IF(L12="",(H12+Tableau11[[#This Row],[Heures supp/comp]]),H12+Tableau11[[#This Row],[Heures supp/comp]]-L12))</f>
        <v/>
      </c>
      <c r="I13" s="37"/>
      <c r="J13" s="38"/>
      <c r="K13" s="38"/>
      <c r="L13" s="38"/>
      <c r="M13" s="38"/>
    </row>
    <row r="14" spans="1:13" ht="21.95" customHeight="1" x14ac:dyDescent="0.25">
      <c r="A14" s="24"/>
      <c r="B14" s="4"/>
      <c r="C14" s="3"/>
      <c r="D14" s="4"/>
      <c r="E14" s="3"/>
      <c r="F14" s="5" t="str">
        <f>IF(E14="","",Tableau11[[#This Row],[Heures supp/comp]]+F13)</f>
        <v/>
      </c>
      <c r="G14" s="28"/>
      <c r="H14" s="5" t="str">
        <f>IF(Tableau11[[#This Row],[Heures supp/comp]]="","",IF(L13="",(H13+Tableau11[[#This Row],[Heures supp/comp]]),H13+Tableau11[[#This Row],[Heures supp/comp]]-L13))</f>
        <v/>
      </c>
      <c r="I14" s="35"/>
      <c r="J14" s="36"/>
      <c r="K14" s="36"/>
      <c r="L14" s="36"/>
      <c r="M14" s="36"/>
    </row>
    <row r="15" spans="1:13" ht="21.95" customHeight="1" x14ac:dyDescent="0.25">
      <c r="A15" s="24"/>
      <c r="B15" s="4"/>
      <c r="C15" s="3"/>
      <c r="D15" s="4"/>
      <c r="E15" s="3"/>
      <c r="F15" s="5" t="str">
        <f>IF(E15="","",Tableau11[[#This Row],[Heures supp/comp]]+F14)</f>
        <v/>
      </c>
      <c r="G15" s="28"/>
      <c r="H15" s="5" t="str">
        <f>IF(Tableau11[[#This Row],[Heures supp/comp]]="","",IF(L14="",(H14+Tableau11[[#This Row],[Heures supp/comp]]),H14+Tableau11[[#This Row],[Heures supp/comp]]-L14))</f>
        <v/>
      </c>
      <c r="I15" s="37"/>
      <c r="J15" s="38"/>
      <c r="K15" s="38"/>
      <c r="L15" s="38"/>
      <c r="M15" s="38"/>
    </row>
    <row r="16" spans="1:13" ht="21.95" customHeight="1" x14ac:dyDescent="0.25">
      <c r="A16" s="24"/>
      <c r="B16" s="4"/>
      <c r="C16" s="3"/>
      <c r="D16" s="4"/>
      <c r="E16" s="3"/>
      <c r="F16" s="5" t="str">
        <f>IF(E16="","",Tableau11[[#This Row],[Heures supp/comp]]+F15)</f>
        <v/>
      </c>
      <c r="G16" s="28"/>
      <c r="H16" s="5" t="str">
        <f>IF(Tableau11[[#This Row],[Heures supp/comp]]="","",IF(L15="",(H15+Tableau11[[#This Row],[Heures supp/comp]]),H15+Tableau11[[#This Row],[Heures supp/comp]]-L15))</f>
        <v/>
      </c>
      <c r="I16" s="35"/>
      <c r="J16" s="36"/>
      <c r="K16" s="36"/>
      <c r="L16" s="36"/>
      <c r="M16" s="36"/>
    </row>
    <row r="17" spans="1:19" ht="21.95" customHeight="1" x14ac:dyDescent="0.25">
      <c r="A17" s="24"/>
      <c r="B17" s="4"/>
      <c r="C17" s="3"/>
      <c r="D17" s="4"/>
      <c r="E17" s="3"/>
      <c r="F17" s="5" t="str">
        <f>IF(E17="","",Tableau11[[#This Row],[Heures supp/comp]]+F16)</f>
        <v/>
      </c>
      <c r="G17" s="28"/>
      <c r="H17" s="5" t="str">
        <f>IF(Tableau11[[#This Row],[Heures supp/comp]]="","",IF(L16="",(H16+Tableau11[[#This Row],[Heures supp/comp]]),H16+Tableau11[[#This Row],[Heures supp/comp]]-L16))</f>
        <v/>
      </c>
      <c r="I17" s="37"/>
      <c r="J17" s="38"/>
      <c r="K17" s="38"/>
      <c r="L17" s="38"/>
      <c r="M17" s="38"/>
    </row>
    <row r="18" spans="1:19" ht="21.95" customHeight="1" x14ac:dyDescent="0.25">
      <c r="A18" s="24"/>
      <c r="B18" s="4"/>
      <c r="C18" s="3"/>
      <c r="D18" s="4"/>
      <c r="E18" s="3"/>
      <c r="F18" s="5" t="str">
        <f>IF(E18="","",Tableau11[[#This Row],[Heures supp/comp]]+F17)</f>
        <v/>
      </c>
      <c r="G18" s="28"/>
      <c r="H18" s="5" t="str">
        <f>IF(Tableau11[[#This Row],[Heures supp/comp]]="","",IF(L17="",(H17+Tableau11[[#This Row],[Heures supp/comp]]),H17+Tableau11[[#This Row],[Heures supp/comp]]-L17))</f>
        <v/>
      </c>
      <c r="I18" s="35"/>
      <c r="J18" s="36"/>
      <c r="K18" s="36"/>
      <c r="L18" s="36"/>
      <c r="M18" s="36"/>
      <c r="N18" s="6"/>
      <c r="O18" s="7"/>
      <c r="P18" s="8"/>
      <c r="Q18" s="9"/>
      <c r="R18" s="8"/>
      <c r="S18" s="8"/>
    </row>
    <row r="19" spans="1:19" ht="21.95" customHeight="1" x14ac:dyDescent="0.25">
      <c r="A19" s="24"/>
      <c r="B19" s="4"/>
      <c r="C19" s="3"/>
      <c r="D19" s="4"/>
      <c r="E19" s="3"/>
      <c r="F19" s="5" t="str">
        <f>IF(E19="","",Tableau11[[#This Row],[Heures supp/comp]]+F18)</f>
        <v/>
      </c>
      <c r="G19" s="28"/>
      <c r="H19" s="5" t="str">
        <f>IF(Tableau11[[#This Row],[Heures supp/comp]]="","",IF(L18="",(H18+Tableau11[[#This Row],[Heures supp/comp]]),H18+Tableau11[[#This Row],[Heures supp/comp]]-L18))</f>
        <v/>
      </c>
      <c r="I19" s="37"/>
      <c r="J19" s="38"/>
      <c r="K19" s="38"/>
      <c r="L19" s="38"/>
      <c r="M19" s="38"/>
    </row>
    <row r="20" spans="1:19" ht="21.95" customHeight="1" x14ac:dyDescent="0.25">
      <c r="A20" s="24"/>
      <c r="B20" s="4"/>
      <c r="C20" s="3"/>
      <c r="D20" s="4"/>
      <c r="E20" s="3"/>
      <c r="F20" s="5" t="str">
        <f>IF(E20="","",Tableau11[[#This Row],[Heures supp/comp]]+F19)</f>
        <v/>
      </c>
      <c r="G20" s="28"/>
      <c r="H20" s="5" t="str">
        <f>IF(Tableau11[[#This Row],[Heures supp/comp]]="","",IF(L19="",(H19+Tableau11[[#This Row],[Heures supp/comp]]),H19+Tableau11[[#This Row],[Heures supp/comp]]-L19))</f>
        <v/>
      </c>
      <c r="I20" s="35"/>
      <c r="J20" s="36"/>
      <c r="K20" s="36"/>
      <c r="L20" s="36"/>
      <c r="M20" s="36"/>
    </row>
    <row r="21" spans="1:19" ht="21.95" customHeight="1" x14ac:dyDescent="0.25">
      <c r="A21" s="24"/>
      <c r="B21" s="4"/>
      <c r="C21" s="3"/>
      <c r="D21" s="4"/>
      <c r="E21" s="3"/>
      <c r="F21" s="5" t="str">
        <f>IF(E21="","",Tableau11[[#This Row],[Heures supp/comp]]+F20)</f>
        <v/>
      </c>
      <c r="G21" s="28"/>
      <c r="H21" s="5" t="str">
        <f>IF(Tableau11[[#This Row],[Heures supp/comp]]="","",IF(L20="",(H20+Tableau11[[#This Row],[Heures supp/comp]]),H20+Tableau11[[#This Row],[Heures supp/comp]]-L20))</f>
        <v/>
      </c>
      <c r="I21" s="37"/>
      <c r="J21" s="38"/>
      <c r="K21" s="38"/>
      <c r="L21" s="38"/>
      <c r="M21" s="38"/>
    </row>
    <row r="22" spans="1:19" ht="21.95" customHeight="1" x14ac:dyDescent="0.25">
      <c r="A22" s="24"/>
      <c r="B22" s="4"/>
      <c r="C22" s="3"/>
      <c r="D22" s="4"/>
      <c r="E22" s="3"/>
      <c r="F22" s="5" t="str">
        <f>IF(E22="","",Tableau11[[#This Row],[Heures supp/comp]]+F21)</f>
        <v/>
      </c>
      <c r="G22" s="28"/>
      <c r="H22" s="5" t="str">
        <f>IF(Tableau11[[#This Row],[Heures supp/comp]]="","",IF(L21="",(H21+Tableau11[[#This Row],[Heures supp/comp]]),H21+Tableau11[[#This Row],[Heures supp/comp]]-L21))</f>
        <v/>
      </c>
      <c r="I22" s="35"/>
      <c r="J22" s="36"/>
      <c r="K22" s="36"/>
      <c r="L22" s="36"/>
      <c r="M22" s="36"/>
    </row>
    <row r="23" spans="1:19" ht="21.95" customHeight="1" x14ac:dyDescent="0.25">
      <c r="A23" s="24"/>
      <c r="B23" s="4"/>
      <c r="C23" s="3"/>
      <c r="D23" s="4"/>
      <c r="E23" s="3"/>
      <c r="F23" s="5" t="str">
        <f>IF(E23="","",Tableau11[[#This Row],[Heures supp/comp]]+F22)</f>
        <v/>
      </c>
      <c r="G23" s="28"/>
      <c r="H23" s="5" t="str">
        <f>IF(Tableau11[[#This Row],[Heures supp/comp]]="","",IF(L22="",(H22+Tableau11[[#This Row],[Heures supp/comp]]),H22+Tableau11[[#This Row],[Heures supp/comp]]-L22))</f>
        <v/>
      </c>
      <c r="I23" s="37"/>
      <c r="J23" s="38"/>
      <c r="K23" s="38"/>
      <c r="L23" s="38"/>
      <c r="M23" s="38"/>
    </row>
    <row r="24" spans="1:19" ht="21.95" customHeight="1" x14ac:dyDescent="0.25">
      <c r="A24" s="24"/>
      <c r="B24" s="4"/>
      <c r="C24" s="3"/>
      <c r="D24" s="4"/>
      <c r="E24" s="3"/>
      <c r="F24" s="5" t="str">
        <f>IF(E24="","",Tableau11[[#This Row],[Heures supp/comp]]+F23)</f>
        <v/>
      </c>
      <c r="G24" s="28"/>
      <c r="H24" s="5" t="str">
        <f>IF(Tableau11[[#This Row],[Heures supp/comp]]="","",IF(L23="",(H23+Tableau11[[#This Row],[Heures supp/comp]]),H23+Tableau11[[#This Row],[Heures supp/comp]]-L23))</f>
        <v/>
      </c>
      <c r="I24" s="35"/>
      <c r="J24" s="36"/>
      <c r="K24" s="36"/>
      <c r="L24" s="36"/>
      <c r="M24" s="36"/>
    </row>
    <row r="25" spans="1:19" ht="21.95" customHeight="1" x14ac:dyDescent="0.25">
      <c r="A25" s="24"/>
      <c r="B25" s="4"/>
      <c r="C25" s="3"/>
      <c r="D25" s="4"/>
      <c r="E25" s="3"/>
      <c r="F25" s="5" t="str">
        <f>IF(E25="","",Tableau11[[#This Row],[Heures supp/comp]]+F24)</f>
        <v/>
      </c>
      <c r="G25" s="28"/>
      <c r="H25" s="5" t="str">
        <f>IF(Tableau11[[#This Row],[Heures supp/comp]]="","",IF(L24="",(H24+Tableau11[[#This Row],[Heures supp/comp]]),H24+Tableau11[[#This Row],[Heures supp/comp]]-L24))</f>
        <v/>
      </c>
      <c r="I25" s="37"/>
      <c r="J25" s="38"/>
      <c r="K25" s="38"/>
      <c r="L25" s="38"/>
      <c r="M25" s="38"/>
    </row>
    <row r="26" spans="1:19" ht="21.95" customHeight="1" x14ac:dyDescent="0.25">
      <c r="A26" s="24"/>
      <c r="B26" s="4"/>
      <c r="C26" s="3"/>
      <c r="D26" s="4"/>
      <c r="E26" s="3"/>
      <c r="F26" s="5" t="str">
        <f>IF(E26="","",Tableau11[[#This Row],[Heures supp/comp]]+F25)</f>
        <v/>
      </c>
      <c r="G26" s="28"/>
      <c r="H26" s="5" t="str">
        <f>IF(Tableau11[[#This Row],[Heures supp/comp]]="","",IF(L25="",(H25+Tableau11[[#This Row],[Heures supp/comp]]),H25+Tableau11[[#This Row],[Heures supp/comp]]-L25))</f>
        <v/>
      </c>
      <c r="I26" s="35"/>
      <c r="J26" s="36"/>
      <c r="K26" s="36"/>
      <c r="L26" s="36"/>
      <c r="M26" s="36"/>
    </row>
    <row r="27" spans="1:19" ht="21.95" customHeight="1" x14ac:dyDescent="0.25">
      <c r="A27" s="24"/>
      <c r="B27" s="4"/>
      <c r="C27" s="3"/>
      <c r="D27" s="4"/>
      <c r="E27" s="3"/>
      <c r="F27" s="5" t="str">
        <f>IF(E27="","",Tableau11[[#This Row],[Heures supp/comp]]+F26)</f>
        <v/>
      </c>
      <c r="G27" s="28"/>
      <c r="H27" s="5" t="str">
        <f>IF(Tableau11[[#This Row],[Heures supp/comp]]="","",IF(L26="",(H26+Tableau11[[#This Row],[Heures supp/comp]]),H26+Tableau11[[#This Row],[Heures supp/comp]]-L26))</f>
        <v/>
      </c>
      <c r="I27" s="37"/>
      <c r="J27" s="38"/>
      <c r="K27" s="38"/>
      <c r="L27" s="38"/>
      <c r="M27" s="38"/>
    </row>
    <row r="28" spans="1:19" ht="21.95" customHeight="1" x14ac:dyDescent="0.25">
      <c r="A28" s="24"/>
      <c r="B28" s="4"/>
      <c r="C28" s="3"/>
      <c r="D28" s="4"/>
      <c r="E28" s="3"/>
      <c r="F28" s="5" t="str">
        <f>IF(E28="","",Tableau11[[#This Row],[Heures supp/comp]]+F27)</f>
        <v/>
      </c>
      <c r="G28" s="28"/>
      <c r="H28" s="5" t="str">
        <f>IF(Tableau11[[#This Row],[Heures supp/comp]]="","",IF(L27="",(H27+Tableau11[[#This Row],[Heures supp/comp]]),H27+Tableau11[[#This Row],[Heures supp/comp]]-L27))</f>
        <v/>
      </c>
      <c r="I28" s="35"/>
      <c r="J28" s="36"/>
      <c r="K28" s="36"/>
      <c r="L28" s="36"/>
      <c r="M28" s="36"/>
    </row>
    <row r="29" spans="1:19" ht="21.95" customHeight="1" x14ac:dyDescent="0.25">
      <c r="A29" s="24"/>
      <c r="B29" s="4"/>
      <c r="C29" s="3"/>
      <c r="D29" s="4"/>
      <c r="E29" s="3"/>
      <c r="F29" s="5" t="str">
        <f>IF(E29="","",Tableau11[[#This Row],[Heures supp/comp]]+F28)</f>
        <v/>
      </c>
      <c r="G29" s="28"/>
      <c r="H29" s="5" t="str">
        <f>IF(Tableau11[[#This Row],[Heures supp/comp]]="","",IF(L28="",(H28+Tableau11[[#This Row],[Heures supp/comp]]),H28+Tableau11[[#This Row],[Heures supp/comp]]-L28))</f>
        <v/>
      </c>
      <c r="I29" s="37"/>
      <c r="J29" s="38"/>
      <c r="K29" s="38"/>
      <c r="L29" s="38"/>
      <c r="M29" s="38"/>
    </row>
    <row r="30" spans="1:19" ht="21.95" customHeight="1" x14ac:dyDescent="0.25">
      <c r="A30" s="24"/>
      <c r="B30" s="4"/>
      <c r="C30" s="3"/>
      <c r="D30" s="4"/>
      <c r="E30" s="3"/>
      <c r="F30" s="5" t="str">
        <f>IF(E30="","",Tableau11[[#This Row],[Heures supp/comp]]+F29)</f>
        <v/>
      </c>
      <c r="G30" s="28"/>
      <c r="H30" s="5" t="str">
        <f>IF(Tableau11[[#This Row],[Heures supp/comp]]="","",IF(L29="",(H29+Tableau11[[#This Row],[Heures supp/comp]]),H29+Tableau11[[#This Row],[Heures supp/comp]]-L29))</f>
        <v/>
      </c>
      <c r="I30" s="35"/>
      <c r="J30" s="36"/>
      <c r="K30" s="36"/>
      <c r="L30" s="36"/>
      <c r="M30" s="36"/>
    </row>
    <row r="31" spans="1:19" ht="21.95" customHeight="1" x14ac:dyDescent="0.25">
      <c r="A31" s="24"/>
      <c r="B31" s="4"/>
      <c r="C31" s="3"/>
      <c r="D31" s="4"/>
      <c r="E31" s="3"/>
      <c r="F31" s="5" t="str">
        <f>IF(E31="","",Tableau11[[#This Row],[Heures supp/comp]]+F30)</f>
        <v/>
      </c>
      <c r="G31" s="28"/>
      <c r="H31" s="5" t="str">
        <f>IF(Tableau11[[#This Row],[Heures supp/comp]]="","",IF(L30="",(H30+Tableau11[[#This Row],[Heures supp/comp]]),H30+Tableau11[[#This Row],[Heures supp/comp]]-L30))</f>
        <v/>
      </c>
      <c r="I31" s="37"/>
      <c r="J31" s="38"/>
      <c r="K31" s="38"/>
      <c r="L31" s="38"/>
      <c r="M31" s="38"/>
    </row>
    <row r="32" spans="1:19" ht="21.95" customHeight="1" x14ac:dyDescent="0.25">
      <c r="A32" s="24"/>
      <c r="B32" s="4"/>
      <c r="C32" s="3"/>
      <c r="D32" s="4"/>
      <c r="E32" s="3"/>
      <c r="F32" s="5" t="str">
        <f>IF(E32="","",Tableau11[[#This Row],[Heures supp/comp]]+F31)</f>
        <v/>
      </c>
      <c r="G32" s="28"/>
      <c r="H32" s="5" t="str">
        <f>IF(Tableau11[[#This Row],[Heures supp/comp]]="","",IF(L31="",(H31+Tableau11[[#This Row],[Heures supp/comp]]),H31+Tableau11[[#This Row],[Heures supp/comp]]-L31))</f>
        <v/>
      </c>
      <c r="I32" s="35"/>
      <c r="J32" s="36"/>
      <c r="K32" s="36"/>
      <c r="L32" s="36"/>
      <c r="M32" s="36"/>
    </row>
    <row r="33" spans="1:13" ht="21.95" customHeight="1" x14ac:dyDescent="0.25">
      <c r="A33" s="24"/>
      <c r="B33" s="4"/>
      <c r="C33" s="3"/>
      <c r="D33" s="4"/>
      <c r="E33" s="3"/>
      <c r="F33" s="5" t="str">
        <f>IF(E33="","",Tableau11[[#This Row],[Heures supp/comp]]+F32)</f>
        <v/>
      </c>
      <c r="G33" s="28"/>
      <c r="H33" s="5" t="str">
        <f>IF(Tableau11[[#This Row],[Heures supp/comp]]="","",IF(L32="",(H32+Tableau11[[#This Row],[Heures supp/comp]]),H32+Tableau11[[#This Row],[Heures supp/comp]]-L32))</f>
        <v/>
      </c>
      <c r="I33" s="37"/>
      <c r="J33" s="38"/>
      <c r="K33" s="38"/>
      <c r="L33" s="38"/>
      <c r="M33" s="38"/>
    </row>
    <row r="34" spans="1:13" ht="21.95" customHeight="1" x14ac:dyDescent="0.25">
      <c r="A34" s="24"/>
      <c r="B34" s="4"/>
      <c r="C34" s="3"/>
      <c r="D34" s="4"/>
      <c r="E34" s="3"/>
      <c r="F34" s="5" t="str">
        <f>IF(E34="","",Tableau11[[#This Row],[Heures supp/comp]]+F33)</f>
        <v/>
      </c>
      <c r="G34" s="28"/>
      <c r="H34" s="5" t="str">
        <f>IF(Tableau11[[#This Row],[Heures supp/comp]]="","",IF(L33="",(H33+Tableau11[[#This Row],[Heures supp/comp]]),H33+Tableau11[[#This Row],[Heures supp/comp]]-L33))</f>
        <v/>
      </c>
      <c r="I34" s="35"/>
      <c r="J34" s="36"/>
      <c r="K34" s="36"/>
      <c r="L34" s="36"/>
      <c r="M34" s="36"/>
    </row>
    <row r="35" spans="1:13" ht="21.95" customHeight="1" x14ac:dyDescent="0.25">
      <c r="A35" s="24"/>
      <c r="B35" s="4"/>
      <c r="C35" s="3"/>
      <c r="D35" s="4"/>
      <c r="E35" s="3"/>
      <c r="F35" s="5" t="str">
        <f>IF(E35="","",Tableau11[[#This Row],[Heures supp/comp]]+F34)</f>
        <v/>
      </c>
      <c r="G35" s="28"/>
      <c r="H35" s="5" t="str">
        <f>IF(Tableau11[[#This Row],[Heures supp/comp]]="","",IF(L34="",(H34+Tableau11[[#This Row],[Heures supp/comp]]),H34+Tableau11[[#This Row],[Heures supp/comp]]-L34))</f>
        <v/>
      </c>
      <c r="I35" s="37"/>
      <c r="J35" s="38"/>
      <c r="K35" s="38"/>
      <c r="L35" s="38"/>
      <c r="M35" s="38"/>
    </row>
    <row r="36" spans="1:13" ht="21.95" customHeight="1" x14ac:dyDescent="0.25">
      <c r="A36" s="24"/>
      <c r="B36" s="4"/>
      <c r="C36" s="3"/>
      <c r="D36" s="4"/>
      <c r="E36" s="3"/>
      <c r="F36" s="5" t="str">
        <f>IF(E36="","",Tableau11[[#This Row],[Heures supp/comp]]+F35)</f>
        <v/>
      </c>
      <c r="G36" s="28"/>
      <c r="H36" s="5" t="str">
        <f>IF(Tableau11[[#This Row],[Heures supp/comp]]="","",IF(L35="",(H35+Tableau11[[#This Row],[Heures supp/comp]]),H35+Tableau11[[#This Row],[Heures supp/comp]]-L35))</f>
        <v/>
      </c>
      <c r="I36" s="35"/>
      <c r="J36" s="36"/>
      <c r="K36" s="36"/>
      <c r="L36" s="36"/>
      <c r="M36" s="36"/>
    </row>
    <row r="37" spans="1:13" ht="21.95" customHeight="1" x14ac:dyDescent="0.25">
      <c r="A37" s="24"/>
      <c r="B37" s="4"/>
      <c r="C37" s="3"/>
      <c r="D37" s="4"/>
      <c r="E37" s="3"/>
      <c r="F37" s="5" t="str">
        <f>IF(E37="","",Tableau11[[#This Row],[Heures supp/comp]]+F36)</f>
        <v/>
      </c>
      <c r="G37" s="28"/>
      <c r="H37" s="5" t="str">
        <f>IF(Tableau11[[#This Row],[Heures supp/comp]]="","",IF(L36="",(H36+Tableau11[[#This Row],[Heures supp/comp]]),H36+Tableau11[[#This Row],[Heures supp/comp]]-L36))</f>
        <v/>
      </c>
      <c r="I37" s="37"/>
      <c r="J37" s="38"/>
      <c r="K37" s="38"/>
      <c r="L37" s="38"/>
      <c r="M37" s="38"/>
    </row>
    <row r="38" spans="1:13" ht="21.95" customHeight="1" x14ac:dyDescent="0.25">
      <c r="A38" s="24"/>
      <c r="B38" s="4"/>
      <c r="C38" s="3"/>
      <c r="D38" s="4"/>
      <c r="E38" s="3"/>
      <c r="F38" s="5" t="str">
        <f>IF(E38="","",Tableau11[[#This Row],[Heures supp/comp]]+F37)</f>
        <v/>
      </c>
      <c r="G38" s="28"/>
      <c r="H38" s="5" t="str">
        <f>IF(Tableau11[[#This Row],[Heures supp/comp]]="","",IF(L37="",(H37+Tableau11[[#This Row],[Heures supp/comp]]),H37+Tableau11[[#This Row],[Heures supp/comp]]-L37))</f>
        <v/>
      </c>
      <c r="I38" s="35"/>
      <c r="J38" s="36"/>
      <c r="K38" s="36"/>
      <c r="L38" s="36"/>
      <c r="M38" s="36"/>
    </row>
    <row r="39" spans="1:13" ht="21.95" customHeight="1" x14ac:dyDescent="0.25">
      <c r="A39" s="24"/>
      <c r="B39" s="4"/>
      <c r="C39" s="3"/>
      <c r="D39" s="4"/>
      <c r="E39" s="3"/>
      <c r="F39" s="5" t="str">
        <f>IF(E39="","",Tableau11[[#This Row],[Heures supp/comp]]+F38)</f>
        <v/>
      </c>
      <c r="G39" s="28"/>
      <c r="H39" s="5" t="str">
        <f>IF(Tableau11[[#This Row],[Heures supp/comp]]="","",IF(L38="",(H38+Tableau11[[#This Row],[Heures supp/comp]]),H38+Tableau11[[#This Row],[Heures supp/comp]]-L38))</f>
        <v/>
      </c>
      <c r="I39" s="37"/>
      <c r="J39" s="38"/>
      <c r="K39" s="38"/>
      <c r="L39" s="38"/>
      <c r="M39" s="38"/>
    </row>
    <row r="40" spans="1:13" ht="21.95" customHeight="1" x14ac:dyDescent="0.25">
      <c r="A40" s="24"/>
      <c r="B40" s="4"/>
      <c r="C40" s="3"/>
      <c r="D40" s="4"/>
      <c r="E40" s="3"/>
      <c r="F40" s="5" t="str">
        <f>IF(E40="","",Tableau11[[#This Row],[Heures supp/comp]]+F39)</f>
        <v/>
      </c>
      <c r="G40" s="28"/>
      <c r="H40" s="5" t="str">
        <f>IF(Tableau11[[#This Row],[Heures supp/comp]]="","",IF(L39="",(H39+Tableau11[[#This Row],[Heures supp/comp]]),H39+Tableau11[[#This Row],[Heures supp/comp]]-L39))</f>
        <v/>
      </c>
      <c r="I40" s="35"/>
      <c r="J40" s="36"/>
      <c r="K40" s="36"/>
      <c r="L40" s="36"/>
      <c r="M40" s="36"/>
    </row>
    <row r="41" spans="1:13" ht="21.95" customHeight="1" x14ac:dyDescent="0.25">
      <c r="A41" s="24"/>
      <c r="B41" s="4"/>
      <c r="C41" s="3"/>
      <c r="D41" s="4"/>
      <c r="E41" s="3"/>
      <c r="F41" s="5" t="str">
        <f>IF(E41="","",Tableau11[[#This Row],[Heures supp/comp]]+F40)</f>
        <v/>
      </c>
      <c r="G41" s="28"/>
      <c r="H41" s="5" t="str">
        <f>IF(Tableau11[[#This Row],[Heures supp/comp]]="","",IF(L40="",(H40+Tableau11[[#This Row],[Heures supp/comp]]),H40+Tableau11[[#This Row],[Heures supp/comp]]-L40))</f>
        <v/>
      </c>
      <c r="I41" s="37"/>
      <c r="J41" s="38"/>
      <c r="K41" s="38"/>
      <c r="L41" s="38"/>
      <c r="M41" s="38"/>
    </row>
    <row r="42" spans="1:13" ht="21.95" customHeight="1" x14ac:dyDescent="0.25">
      <c r="A42" s="24"/>
      <c r="B42" s="4"/>
      <c r="C42" s="3"/>
      <c r="D42" s="4"/>
      <c r="E42" s="3"/>
      <c r="F42" s="5" t="str">
        <f>IF(E42="","",Tableau11[[#This Row],[Heures supp/comp]]+F41)</f>
        <v/>
      </c>
      <c r="G42" s="28"/>
      <c r="H42" s="5" t="str">
        <f>IF(Tableau11[[#This Row],[Heures supp/comp]]="","",IF(L41="",(H41+Tableau11[[#This Row],[Heures supp/comp]]),H41+Tableau11[[#This Row],[Heures supp/comp]]-L41))</f>
        <v/>
      </c>
      <c r="I42" s="35"/>
      <c r="J42" s="36"/>
      <c r="K42" s="36"/>
      <c r="L42" s="36"/>
      <c r="M42" s="36"/>
    </row>
    <row r="43" spans="1:13" ht="21.95" customHeight="1" x14ac:dyDescent="0.25">
      <c r="A43" s="24"/>
      <c r="B43" s="4"/>
      <c r="C43" s="3"/>
      <c r="D43" s="4"/>
      <c r="E43" s="3"/>
      <c r="F43" s="5" t="str">
        <f>IF(E43="","",Tableau11[[#This Row],[Heures supp/comp]]+F42)</f>
        <v/>
      </c>
      <c r="G43" s="28"/>
      <c r="H43" s="5" t="str">
        <f>IF(Tableau11[[#This Row],[Heures supp/comp]]="","",IF(L42="",(H42+Tableau11[[#This Row],[Heures supp/comp]]),H42+Tableau11[[#This Row],[Heures supp/comp]]-L42))</f>
        <v/>
      </c>
      <c r="I43" s="37"/>
      <c r="J43" s="38"/>
      <c r="K43" s="38"/>
      <c r="L43" s="38"/>
      <c r="M43" s="38"/>
    </row>
    <row r="44" spans="1:13" ht="21.95" customHeight="1" x14ac:dyDescent="0.25">
      <c r="A44" s="24"/>
      <c r="B44" s="4"/>
      <c r="C44" s="3"/>
      <c r="D44" s="4"/>
      <c r="E44" s="3"/>
      <c r="F44" s="5" t="str">
        <f>IF(E44="","",Tableau11[[#This Row],[Heures supp/comp]]+F43)</f>
        <v/>
      </c>
      <c r="G44" s="28"/>
      <c r="H44" s="5" t="str">
        <f>IF(Tableau11[[#This Row],[Heures supp/comp]]="","",IF(L43="",(H43+Tableau11[[#This Row],[Heures supp/comp]]),H43+Tableau11[[#This Row],[Heures supp/comp]]-L43))</f>
        <v/>
      </c>
      <c r="I44" s="35"/>
      <c r="J44" s="36"/>
      <c r="K44" s="36"/>
      <c r="L44" s="36"/>
      <c r="M44" s="36"/>
    </row>
    <row r="45" spans="1:13" ht="21.95" customHeight="1" x14ac:dyDescent="0.25">
      <c r="A45" s="24"/>
      <c r="B45" s="4"/>
      <c r="C45" s="3"/>
      <c r="D45" s="4"/>
      <c r="E45" s="3"/>
      <c r="F45" s="5" t="str">
        <f>IF(E45="","",Tableau11[[#This Row],[Heures supp/comp]]+F44)</f>
        <v/>
      </c>
      <c r="G45" s="28"/>
      <c r="H45" s="5" t="str">
        <f>IF(Tableau11[[#This Row],[Heures supp/comp]]="","",IF(L44="",(H44+Tableau11[[#This Row],[Heures supp/comp]]),H44+Tableau11[[#This Row],[Heures supp/comp]]-L44))</f>
        <v/>
      </c>
      <c r="I45" s="37"/>
      <c r="J45" s="38"/>
      <c r="K45" s="38"/>
      <c r="L45" s="38"/>
      <c r="M45" s="38"/>
    </row>
    <row r="46" spans="1:13" ht="21.95" customHeight="1" x14ac:dyDescent="0.25">
      <c r="A46" s="24"/>
      <c r="B46" s="4"/>
      <c r="C46" s="3"/>
      <c r="D46" s="4"/>
      <c r="E46" s="3"/>
      <c r="F46" s="5" t="str">
        <f>IF(E46="","",Tableau11[[#This Row],[Heures supp/comp]]+F45)</f>
        <v/>
      </c>
      <c r="G46" s="28"/>
      <c r="H46" s="5" t="str">
        <f>IF(Tableau11[[#This Row],[Heures supp/comp]]="","",IF(L45="",(H45+Tableau11[[#This Row],[Heures supp/comp]]),H45+Tableau11[[#This Row],[Heures supp/comp]]-L45))</f>
        <v/>
      </c>
      <c r="I46" s="35"/>
      <c r="J46" s="36"/>
      <c r="K46" s="36"/>
      <c r="L46" s="36"/>
      <c r="M46" s="36"/>
    </row>
    <row r="47" spans="1:13" ht="21.95" customHeight="1" x14ac:dyDescent="0.25">
      <c r="A47" s="24"/>
      <c r="B47" s="4"/>
      <c r="C47" s="3"/>
      <c r="D47" s="4"/>
      <c r="E47" s="3"/>
      <c r="F47" s="5" t="str">
        <f>IF(E47="","",Tableau11[[#This Row],[Heures supp/comp]]+F46)</f>
        <v/>
      </c>
      <c r="G47" s="28"/>
      <c r="H47" s="5" t="str">
        <f>IF(Tableau11[[#This Row],[Heures supp/comp]]="","",IF(L46="",(H46+Tableau11[[#This Row],[Heures supp/comp]]),H46+Tableau11[[#This Row],[Heures supp/comp]]-L46))</f>
        <v/>
      </c>
      <c r="I47" s="37"/>
      <c r="J47" s="38"/>
      <c r="K47" s="38"/>
      <c r="L47" s="38"/>
      <c r="M47" s="38"/>
    </row>
    <row r="48" spans="1:13" ht="21.95" customHeight="1" x14ac:dyDescent="0.25">
      <c r="A48" s="24"/>
      <c r="B48" s="4"/>
      <c r="C48" s="3"/>
      <c r="D48" s="4"/>
      <c r="E48" s="3"/>
      <c r="F48" s="5" t="str">
        <f>IF(E48="","",Tableau11[[#This Row],[Heures supp/comp]]+F47)</f>
        <v/>
      </c>
      <c r="G48" s="28"/>
      <c r="H48" s="5" t="str">
        <f>IF(Tableau11[[#This Row],[Heures supp/comp]]="","",IF(L47="",(H47+Tableau11[[#This Row],[Heures supp/comp]]),H47+Tableau11[[#This Row],[Heures supp/comp]]-L47))</f>
        <v/>
      </c>
      <c r="I48" s="35"/>
      <c r="J48" s="36"/>
      <c r="K48" s="36"/>
      <c r="L48" s="36"/>
      <c r="M48" s="36"/>
    </row>
    <row r="49" spans="1:13" ht="21.95" customHeight="1" x14ac:dyDescent="0.25">
      <c r="A49" s="24"/>
      <c r="B49" s="4"/>
      <c r="C49" s="3"/>
      <c r="D49" s="4"/>
      <c r="E49" s="3"/>
      <c r="F49" s="5" t="str">
        <f>IF(E49="","",Tableau11[[#This Row],[Heures supp/comp]]+F48)</f>
        <v/>
      </c>
      <c r="G49" s="28"/>
      <c r="H49" s="5" t="str">
        <f>IF(Tableau11[[#This Row],[Heures supp/comp]]="","",IF(L48="",(H48+Tableau11[[#This Row],[Heures supp/comp]]),H48+Tableau11[[#This Row],[Heures supp/comp]]-L48))</f>
        <v/>
      </c>
      <c r="I49" s="37"/>
      <c r="J49" s="38"/>
      <c r="K49" s="38"/>
      <c r="L49" s="38"/>
      <c r="M49" s="38"/>
    </row>
    <row r="50" spans="1:13" ht="21.95" customHeight="1" x14ac:dyDescent="0.25">
      <c r="A50" s="24"/>
      <c r="B50" s="4"/>
      <c r="C50" s="3"/>
      <c r="D50" s="4"/>
      <c r="E50" s="3"/>
      <c r="F50" s="5" t="str">
        <f>IF(E50="","",Tableau11[[#This Row],[Heures supp/comp]]+F49)</f>
        <v/>
      </c>
      <c r="G50" s="28"/>
      <c r="H50" s="5" t="str">
        <f>IF(Tableau11[[#This Row],[Heures supp/comp]]="","",IF(L49="",(H49+Tableau11[[#This Row],[Heures supp/comp]]),H49+Tableau11[[#This Row],[Heures supp/comp]]-L49))</f>
        <v/>
      </c>
      <c r="I50" s="35"/>
      <c r="J50" s="36"/>
      <c r="K50" s="36"/>
      <c r="L50" s="36"/>
      <c r="M50" s="36"/>
    </row>
    <row r="51" spans="1:13" ht="21.95" customHeight="1" x14ac:dyDescent="0.25">
      <c r="A51" s="24"/>
      <c r="B51" s="4"/>
      <c r="C51" s="3"/>
      <c r="D51" s="4"/>
      <c r="E51" s="3"/>
      <c r="F51" s="5" t="str">
        <f>IF(E51="","",Tableau11[[#This Row],[Heures supp/comp]]+F50)</f>
        <v/>
      </c>
      <c r="G51" s="28"/>
      <c r="H51" s="5" t="str">
        <f>IF(Tableau11[[#This Row],[Heures supp/comp]]="","",IF(L50="",(H50+Tableau11[[#This Row],[Heures supp/comp]]),H50+Tableau11[[#This Row],[Heures supp/comp]]-L50))</f>
        <v/>
      </c>
      <c r="I51" s="37"/>
      <c r="J51" s="38"/>
      <c r="K51" s="38"/>
      <c r="L51" s="38"/>
      <c r="M51" s="38"/>
    </row>
    <row r="52" spans="1:13" ht="21.95" customHeight="1" x14ac:dyDescent="0.25">
      <c r="A52" s="24"/>
      <c r="B52" s="4"/>
      <c r="C52" s="3"/>
      <c r="D52" s="4"/>
      <c r="E52" s="3"/>
      <c r="F52" s="5" t="str">
        <f>IF(E52="","",Tableau11[[#This Row],[Heures supp/comp]]+F51)</f>
        <v/>
      </c>
      <c r="G52" s="28"/>
      <c r="H52" s="5" t="str">
        <f>IF(Tableau11[[#This Row],[Heures supp/comp]]="","",IF(L51="",(H51+Tableau11[[#This Row],[Heures supp/comp]]),H51+Tableau11[[#This Row],[Heures supp/comp]]-L51))</f>
        <v/>
      </c>
      <c r="I52" s="35"/>
      <c r="J52" s="36"/>
      <c r="K52" s="36"/>
      <c r="L52" s="36"/>
      <c r="M52" s="36"/>
    </row>
    <row r="53" spans="1:13" ht="21.95" customHeight="1" x14ac:dyDescent="0.25">
      <c r="A53" s="24"/>
      <c r="B53" s="4"/>
      <c r="C53" s="3"/>
      <c r="D53" s="4"/>
      <c r="E53" s="3"/>
      <c r="F53" s="5" t="str">
        <f>IF(E53="","",Tableau11[[#This Row],[Heures supp/comp]]+F52)</f>
        <v/>
      </c>
      <c r="G53" s="28"/>
      <c r="H53" s="5" t="str">
        <f>IF(Tableau11[[#This Row],[Heures supp/comp]]="","",IF(L52="",(H52+Tableau11[[#This Row],[Heures supp/comp]]),H52+Tableau11[[#This Row],[Heures supp/comp]]-L52))</f>
        <v/>
      </c>
      <c r="I53" s="37"/>
      <c r="J53" s="38"/>
      <c r="K53" s="38"/>
      <c r="L53" s="38"/>
      <c r="M53" s="38"/>
    </row>
    <row r="54" spans="1:13" ht="21.95" customHeight="1" x14ac:dyDescent="0.25">
      <c r="A54" s="24"/>
      <c r="B54" s="4"/>
      <c r="C54" s="3"/>
      <c r="D54" s="4"/>
      <c r="E54" s="3"/>
      <c r="F54" s="5" t="str">
        <f>IF(E54="","",Tableau11[[#This Row],[Heures supp/comp]]+F53)</f>
        <v/>
      </c>
      <c r="G54" s="28"/>
      <c r="H54" s="5" t="str">
        <f>IF(Tableau11[[#This Row],[Heures supp/comp]]="","",IF(L53="",(H53+Tableau11[[#This Row],[Heures supp/comp]]),H53+Tableau11[[#This Row],[Heures supp/comp]]-L53))</f>
        <v/>
      </c>
      <c r="I54" s="35"/>
      <c r="J54" s="36"/>
      <c r="K54" s="36"/>
      <c r="L54" s="36"/>
      <c r="M54" s="36"/>
    </row>
    <row r="55" spans="1:13" ht="21.95" customHeight="1" x14ac:dyDescent="0.25">
      <c r="A55" s="24"/>
      <c r="B55" s="4"/>
      <c r="C55" s="3"/>
      <c r="D55" s="4"/>
      <c r="E55" s="3"/>
      <c r="F55" s="5" t="str">
        <f>IF(E55="","",Tableau11[[#This Row],[Heures supp/comp]]+F54)</f>
        <v/>
      </c>
      <c r="G55" s="28"/>
      <c r="H55" s="5" t="str">
        <f>IF(Tableau11[[#This Row],[Heures supp/comp]]="","",IF(L54="",(H54+Tableau11[[#This Row],[Heures supp/comp]]),H54+Tableau11[[#This Row],[Heures supp/comp]]-L54))</f>
        <v/>
      </c>
      <c r="I55" s="37"/>
      <c r="J55" s="38"/>
      <c r="K55" s="38"/>
      <c r="L55" s="38"/>
      <c r="M55" s="38"/>
    </row>
    <row r="56" spans="1:13" ht="21.95" customHeight="1" x14ac:dyDescent="0.25">
      <c r="A56" s="24"/>
      <c r="B56" s="4"/>
      <c r="C56" s="3"/>
      <c r="D56" s="4"/>
      <c r="E56" s="3"/>
      <c r="F56" s="5" t="str">
        <f>IF(E56="","",Tableau11[[#This Row],[Heures supp/comp]]+F55)</f>
        <v/>
      </c>
      <c r="G56" s="28"/>
      <c r="H56" s="5" t="str">
        <f>IF(Tableau11[[#This Row],[Heures supp/comp]]="","",IF(L55="",(H55+Tableau11[[#This Row],[Heures supp/comp]]),H55+Tableau11[[#This Row],[Heures supp/comp]]-L55))</f>
        <v/>
      </c>
      <c r="I56" s="35"/>
      <c r="J56" s="36"/>
      <c r="K56" s="36"/>
      <c r="L56" s="36"/>
      <c r="M56" s="36"/>
    </row>
    <row r="57" spans="1:13" ht="21.95" customHeight="1" x14ac:dyDescent="0.25">
      <c r="A57" s="24"/>
      <c r="B57" s="4"/>
      <c r="C57" s="3"/>
      <c r="D57" s="4"/>
      <c r="E57" s="3"/>
      <c r="F57" s="5" t="str">
        <f>IF(E57="","",Tableau11[[#This Row],[Heures supp/comp]]+F56)</f>
        <v/>
      </c>
      <c r="G57" s="28"/>
      <c r="H57" s="5" t="str">
        <f>IF(Tableau11[[#This Row],[Heures supp/comp]]="","",IF(L56="",(H56+Tableau11[[#This Row],[Heures supp/comp]]),H56+Tableau11[[#This Row],[Heures supp/comp]]-L56))</f>
        <v/>
      </c>
      <c r="I57" s="37"/>
      <c r="J57" s="38"/>
      <c r="K57" s="38"/>
      <c r="L57" s="38"/>
      <c r="M57" s="38"/>
    </row>
    <row r="58" spans="1:13" ht="21.95" customHeight="1" x14ac:dyDescent="0.25">
      <c r="A58" s="24"/>
      <c r="B58" s="4"/>
      <c r="C58" s="3"/>
      <c r="D58" s="4"/>
      <c r="E58" s="3"/>
      <c r="F58" s="5" t="str">
        <f>IF(E58="","",Tableau11[[#This Row],[Heures supp/comp]]+F57)</f>
        <v/>
      </c>
      <c r="G58" s="28"/>
      <c r="H58" s="5" t="str">
        <f>IF(Tableau11[[#This Row],[Heures supp/comp]]="","",IF(L57="",(H57+Tableau11[[#This Row],[Heures supp/comp]]),H57+Tableau11[[#This Row],[Heures supp/comp]]-L57))</f>
        <v/>
      </c>
      <c r="I58" s="35"/>
      <c r="J58" s="36"/>
      <c r="K58" s="36"/>
      <c r="L58" s="36"/>
      <c r="M58" s="36"/>
    </row>
    <row r="59" spans="1:13" ht="21.95" customHeight="1" x14ac:dyDescent="0.25">
      <c r="A59" s="24"/>
      <c r="B59" s="4"/>
      <c r="C59" s="3"/>
      <c r="D59" s="4"/>
      <c r="E59" s="3"/>
      <c r="F59" s="5" t="str">
        <f>IF(E59="","",Tableau11[[#This Row],[Heures supp/comp]]+F58)</f>
        <v/>
      </c>
      <c r="G59" s="28"/>
      <c r="H59" s="5" t="str">
        <f>IF(Tableau11[[#This Row],[Heures supp/comp]]="","",IF(L58="",(H58+Tableau11[[#This Row],[Heures supp/comp]]),H58+Tableau11[[#This Row],[Heures supp/comp]]-L58))</f>
        <v/>
      </c>
      <c r="I59" s="37"/>
      <c r="J59" s="38"/>
      <c r="K59" s="38"/>
      <c r="L59" s="38"/>
      <c r="M59" s="38"/>
    </row>
    <row r="60" spans="1:13" ht="21.95" customHeight="1" x14ac:dyDescent="0.25">
      <c r="A60" s="24"/>
      <c r="B60" s="4"/>
      <c r="C60" s="3"/>
      <c r="D60" s="4"/>
      <c r="E60" s="3"/>
      <c r="F60" s="5" t="str">
        <f>IF(E60="","",Tableau11[[#This Row],[Heures supp/comp]]+F59)</f>
        <v/>
      </c>
      <c r="G60" s="28"/>
      <c r="H60" s="5" t="str">
        <f>IF(Tableau11[[#This Row],[Heures supp/comp]]="","",IF(L59="",(H59+Tableau11[[#This Row],[Heures supp/comp]]),H59+Tableau11[[#This Row],[Heures supp/comp]]-L59))</f>
        <v/>
      </c>
      <c r="I60" s="35"/>
      <c r="J60" s="36"/>
      <c r="K60" s="36"/>
      <c r="L60" s="36"/>
      <c r="M60" s="36"/>
    </row>
    <row r="61" spans="1:13" ht="21.95" customHeight="1" x14ac:dyDescent="0.25">
      <c r="A61" s="24"/>
      <c r="B61" s="4"/>
      <c r="C61" s="3"/>
      <c r="D61" s="4"/>
      <c r="E61" s="3"/>
      <c r="F61" s="5" t="str">
        <f>IF(E61="","",Tableau11[[#This Row],[Heures supp/comp]]+F60)</f>
        <v/>
      </c>
      <c r="G61" s="28"/>
      <c r="H61" s="5" t="str">
        <f>IF(Tableau11[[#This Row],[Heures supp/comp]]="","",IF(L60="",(H60+Tableau11[[#This Row],[Heures supp/comp]]),H60+Tableau11[[#This Row],[Heures supp/comp]]-L60))</f>
        <v/>
      </c>
      <c r="I61" s="37"/>
      <c r="J61" s="38"/>
      <c r="K61" s="38"/>
      <c r="L61" s="38"/>
      <c r="M61" s="38"/>
    </row>
    <row r="62" spans="1:13" ht="21.95" customHeight="1" x14ac:dyDescent="0.25">
      <c r="A62" s="24"/>
      <c r="B62" s="4"/>
      <c r="C62" s="3"/>
      <c r="D62" s="4"/>
      <c r="E62" s="3"/>
      <c r="F62" s="5" t="str">
        <f>IF(E62="","",Tableau11[[#This Row],[Heures supp/comp]]+F61)</f>
        <v/>
      </c>
      <c r="G62" s="28"/>
      <c r="H62" s="5" t="str">
        <f>IF(Tableau11[[#This Row],[Heures supp/comp]]="","",IF(L61="",(H61+Tableau11[[#This Row],[Heures supp/comp]]),H61+Tableau11[[#This Row],[Heures supp/comp]]-L61))</f>
        <v/>
      </c>
      <c r="I62" s="35"/>
      <c r="J62" s="36"/>
      <c r="K62" s="36"/>
      <c r="L62" s="36"/>
      <c r="M62" s="36"/>
    </row>
    <row r="63" spans="1:13" ht="21.95" customHeight="1" x14ac:dyDescent="0.25">
      <c r="A63" s="24"/>
      <c r="B63" s="4"/>
      <c r="C63" s="3"/>
      <c r="D63" s="4"/>
      <c r="E63" s="3"/>
      <c r="F63" s="5" t="str">
        <f>IF(E63="","",Tableau11[[#This Row],[Heures supp/comp]]+F62)</f>
        <v/>
      </c>
      <c r="G63" s="28"/>
      <c r="H63" s="5" t="str">
        <f>IF(Tableau11[[#This Row],[Heures supp/comp]]="","",IF(L62="",(H62+Tableau11[[#This Row],[Heures supp/comp]]),H62+Tableau11[[#This Row],[Heures supp/comp]]-L62))</f>
        <v/>
      </c>
      <c r="I63" s="37"/>
      <c r="J63" s="38"/>
      <c r="K63" s="38"/>
      <c r="L63" s="38"/>
      <c r="M63" s="38"/>
    </row>
    <row r="64" spans="1:13" ht="21.95" customHeight="1" x14ac:dyDescent="0.25">
      <c r="A64" s="24"/>
      <c r="B64" s="4"/>
      <c r="C64" s="3"/>
      <c r="D64" s="4"/>
      <c r="E64" s="3"/>
      <c r="F64" s="5" t="str">
        <f>IF(E64="","",Tableau11[[#This Row],[Heures supp/comp]]+F63)</f>
        <v/>
      </c>
      <c r="G64" s="28"/>
      <c r="H64" s="5" t="str">
        <f>IF(Tableau11[[#This Row],[Heures supp/comp]]="","",IF(L63="",(H63+Tableau11[[#This Row],[Heures supp/comp]]),H63+Tableau11[[#This Row],[Heures supp/comp]]-L63))</f>
        <v/>
      </c>
      <c r="I64" s="35"/>
      <c r="J64" s="36"/>
      <c r="K64" s="36"/>
      <c r="L64" s="36"/>
      <c r="M64" s="36"/>
    </row>
    <row r="65" spans="1:13" ht="21.95" customHeight="1" x14ac:dyDescent="0.25">
      <c r="A65" s="24"/>
      <c r="B65" s="4"/>
      <c r="C65" s="3"/>
      <c r="D65" s="4"/>
      <c r="E65" s="3"/>
      <c r="F65" s="5" t="str">
        <f>IF(E65="","",Tableau11[[#This Row],[Heures supp/comp]]+F64)</f>
        <v/>
      </c>
      <c r="G65" s="28"/>
      <c r="H65" s="5" t="str">
        <f>IF(Tableau11[[#This Row],[Heures supp/comp]]="","",IF(L64="",(H64+Tableau11[[#This Row],[Heures supp/comp]]),H64+Tableau11[[#This Row],[Heures supp/comp]]-L64))</f>
        <v/>
      </c>
      <c r="I65" s="37"/>
      <c r="J65" s="38"/>
      <c r="K65" s="38"/>
      <c r="L65" s="38"/>
      <c r="M65" s="38"/>
    </row>
    <row r="66" spans="1:13" ht="21.95" customHeight="1" x14ac:dyDescent="0.25">
      <c r="A66" s="24"/>
      <c r="B66" s="4"/>
      <c r="C66" s="3"/>
      <c r="D66" s="4"/>
      <c r="E66" s="3"/>
      <c r="F66" s="5" t="str">
        <f>IF(E66="","",Tableau11[[#This Row],[Heures supp/comp]]+F65)</f>
        <v/>
      </c>
      <c r="G66" s="28"/>
      <c r="H66" s="5" t="str">
        <f>IF(Tableau11[[#This Row],[Heures supp/comp]]="","",IF(L65="",(H65+Tableau11[[#This Row],[Heures supp/comp]]),H65+Tableau11[[#This Row],[Heures supp/comp]]-L65))</f>
        <v/>
      </c>
      <c r="I66" s="35"/>
      <c r="J66" s="36"/>
      <c r="K66" s="36"/>
      <c r="L66" s="36"/>
      <c r="M66" s="36"/>
    </row>
    <row r="67" spans="1:13" ht="21.95" customHeight="1" x14ac:dyDescent="0.25">
      <c r="A67" s="24"/>
      <c r="B67" s="4"/>
      <c r="C67" s="3"/>
      <c r="D67" s="4"/>
      <c r="E67" s="3"/>
      <c r="F67" s="5" t="str">
        <f>IF(E67="","",Tableau11[[#This Row],[Heures supp/comp]]+F66)</f>
        <v/>
      </c>
      <c r="G67" s="28"/>
      <c r="H67" s="5" t="str">
        <f>IF(Tableau11[[#This Row],[Heures supp/comp]]="","",IF(L66="",(H66+Tableau11[[#This Row],[Heures supp/comp]]),H66+Tableau11[[#This Row],[Heures supp/comp]]-L66))</f>
        <v/>
      </c>
      <c r="I67" s="37"/>
      <c r="J67" s="38"/>
      <c r="K67" s="38"/>
      <c r="L67" s="38"/>
      <c r="M67" s="38"/>
    </row>
    <row r="68" spans="1:13" ht="21.95" customHeight="1" x14ac:dyDescent="0.25">
      <c r="A68" s="24"/>
      <c r="B68" s="4"/>
      <c r="C68" s="3"/>
      <c r="D68" s="4"/>
      <c r="E68" s="3"/>
      <c r="F68" s="5" t="str">
        <f>IF(E68="","",Tableau11[[#This Row],[Heures supp/comp]]+F67)</f>
        <v/>
      </c>
      <c r="G68" s="28"/>
      <c r="H68" s="5" t="str">
        <f>IF(Tableau11[[#This Row],[Heures supp/comp]]="","",IF(L67="",(H67+Tableau11[[#This Row],[Heures supp/comp]]),H67+Tableau11[[#This Row],[Heures supp/comp]]-L67))</f>
        <v/>
      </c>
      <c r="I68" s="35"/>
      <c r="J68" s="36"/>
      <c r="K68" s="36"/>
      <c r="L68" s="36"/>
      <c r="M68" s="36"/>
    </row>
    <row r="69" spans="1:13" ht="21.95" customHeight="1" x14ac:dyDescent="0.25">
      <c r="A69" s="24"/>
      <c r="B69" s="4"/>
      <c r="C69" s="3"/>
      <c r="D69" s="4"/>
      <c r="E69" s="3"/>
      <c r="F69" s="5" t="str">
        <f>IF(E69="","",Tableau11[[#This Row],[Heures supp/comp]]+F68)</f>
        <v/>
      </c>
      <c r="G69" s="28"/>
      <c r="H69" s="5" t="str">
        <f>IF(Tableau11[[#This Row],[Heures supp/comp]]="","",IF(L68="",(H68+Tableau11[[#This Row],[Heures supp/comp]]),H68+Tableau11[[#This Row],[Heures supp/comp]]-L68))</f>
        <v/>
      </c>
      <c r="I69" s="37"/>
      <c r="J69" s="38"/>
      <c r="K69" s="38"/>
      <c r="L69" s="38"/>
      <c r="M69" s="38"/>
    </row>
    <row r="70" spans="1:13" ht="21.95" customHeight="1" x14ac:dyDescent="0.25">
      <c r="A70" s="24"/>
      <c r="B70" s="4"/>
      <c r="C70" s="3"/>
      <c r="D70" s="4"/>
      <c r="E70" s="3"/>
      <c r="F70" s="5" t="str">
        <f>IF(E70="","",Tableau11[[#This Row],[Heures supp/comp]]+F69)</f>
        <v/>
      </c>
      <c r="G70" s="28"/>
      <c r="H70" s="5" t="str">
        <f>IF(Tableau11[[#This Row],[Heures supp/comp]]="","",IF(L69="",(H69+Tableau11[[#This Row],[Heures supp/comp]]),H69+Tableau11[[#This Row],[Heures supp/comp]]-L69))</f>
        <v/>
      </c>
      <c r="I70" s="35"/>
      <c r="J70" s="36"/>
      <c r="K70" s="36"/>
      <c r="L70" s="36"/>
      <c r="M70" s="36"/>
    </row>
    <row r="71" spans="1:13" ht="21.95" customHeight="1" x14ac:dyDescent="0.25">
      <c r="A71" s="24"/>
      <c r="B71" s="4"/>
      <c r="C71" s="3"/>
      <c r="D71" s="4"/>
      <c r="E71" s="3"/>
      <c r="F71" s="5" t="str">
        <f>IF(E71="","",Tableau11[[#This Row],[Heures supp/comp]]+F70)</f>
        <v/>
      </c>
      <c r="G71" s="28"/>
      <c r="H71" s="5" t="str">
        <f>IF(Tableau11[[#This Row],[Heures supp/comp]]="","",IF(L70="",(H70+Tableau11[[#This Row],[Heures supp/comp]]),H70+Tableau11[[#This Row],[Heures supp/comp]]-L70))</f>
        <v/>
      </c>
      <c r="I71" s="37"/>
      <c r="J71" s="38"/>
      <c r="K71" s="38"/>
      <c r="L71" s="38"/>
      <c r="M71" s="38"/>
    </row>
    <row r="72" spans="1:13" ht="21.95" customHeight="1" x14ac:dyDescent="0.25">
      <c r="A72" s="24"/>
      <c r="B72" s="4"/>
      <c r="C72" s="3"/>
      <c r="D72" s="4"/>
      <c r="E72" s="3"/>
      <c r="F72" s="5" t="str">
        <f>IF(E72="","",Tableau11[[#This Row],[Heures supp/comp]]+F71)</f>
        <v/>
      </c>
      <c r="G72" s="28"/>
      <c r="H72" s="5" t="str">
        <f>IF(Tableau11[[#This Row],[Heures supp/comp]]="","",IF(L71="",(H71+Tableau11[[#This Row],[Heures supp/comp]]),H71+Tableau11[[#This Row],[Heures supp/comp]]-L71))</f>
        <v/>
      </c>
      <c r="I72" s="35"/>
      <c r="J72" s="36"/>
      <c r="K72" s="36"/>
      <c r="L72" s="36"/>
      <c r="M72" s="36"/>
    </row>
    <row r="73" spans="1:13" ht="21.95" customHeight="1" x14ac:dyDescent="0.25">
      <c r="A73" s="24"/>
      <c r="B73" s="4"/>
      <c r="C73" s="3"/>
      <c r="D73" s="4"/>
      <c r="E73" s="3"/>
      <c r="F73" s="5" t="str">
        <f>IF(E73="","",Tableau11[[#This Row],[Heures supp/comp]]+F72)</f>
        <v/>
      </c>
      <c r="G73" s="28"/>
      <c r="H73" s="5" t="str">
        <f>IF(Tableau11[[#This Row],[Heures supp/comp]]="","",IF(L72="",(H72+Tableau11[[#This Row],[Heures supp/comp]]),H72+Tableau11[[#This Row],[Heures supp/comp]]-L72))</f>
        <v/>
      </c>
      <c r="I73" s="37"/>
      <c r="J73" s="38"/>
      <c r="K73" s="38"/>
      <c r="L73" s="38"/>
      <c r="M73" s="38"/>
    </row>
    <row r="74" spans="1:13" ht="21.95" customHeight="1" x14ac:dyDescent="0.25">
      <c r="A74" s="24"/>
      <c r="B74" s="4"/>
      <c r="C74" s="3"/>
      <c r="D74" s="4"/>
      <c r="E74" s="3"/>
      <c r="F74" s="5" t="str">
        <f>IF(E74="","",Tableau11[[#This Row],[Heures supp/comp]]+F73)</f>
        <v/>
      </c>
      <c r="G74" s="28"/>
      <c r="H74" s="5" t="str">
        <f>IF(Tableau11[[#This Row],[Heures supp/comp]]="","",IF(L73="",(H73+Tableau11[[#This Row],[Heures supp/comp]]),H73+Tableau11[[#This Row],[Heures supp/comp]]-L73))</f>
        <v/>
      </c>
      <c r="I74" s="35"/>
      <c r="J74" s="36"/>
      <c r="K74" s="36"/>
      <c r="L74" s="36"/>
      <c r="M74" s="36"/>
    </row>
    <row r="75" spans="1:13" ht="21.95" customHeight="1" x14ac:dyDescent="0.25">
      <c r="A75" s="24"/>
      <c r="B75" s="4"/>
      <c r="C75" s="3"/>
      <c r="D75" s="4"/>
      <c r="E75" s="3"/>
      <c r="F75" s="5" t="str">
        <f>IF(E75="","",Tableau11[[#This Row],[Heures supp/comp]]+F74)</f>
        <v/>
      </c>
      <c r="G75" s="28"/>
      <c r="H75" s="5" t="str">
        <f>IF(Tableau11[[#This Row],[Heures supp/comp]]="","",IF(L74="",(H74+Tableau11[[#This Row],[Heures supp/comp]]),H74+Tableau11[[#This Row],[Heures supp/comp]]-L74))</f>
        <v/>
      </c>
      <c r="I75" s="37"/>
      <c r="J75" s="38"/>
      <c r="K75" s="38"/>
      <c r="L75" s="38"/>
      <c r="M75" s="38"/>
    </row>
    <row r="76" spans="1:13" ht="21.95" customHeight="1" x14ac:dyDescent="0.25">
      <c r="A76" s="24"/>
      <c r="B76" s="4"/>
      <c r="C76" s="3"/>
      <c r="D76" s="4"/>
      <c r="E76" s="3"/>
      <c r="F76" s="5" t="str">
        <f>IF(E76="","",Tableau11[[#This Row],[Heures supp/comp]]+F75)</f>
        <v/>
      </c>
      <c r="G76" s="28"/>
      <c r="H76" s="5" t="str">
        <f>IF(Tableau11[[#This Row],[Heures supp/comp]]="","",IF(L75="",(H75+Tableau11[[#This Row],[Heures supp/comp]]),H75+Tableau11[[#This Row],[Heures supp/comp]]-L75))</f>
        <v/>
      </c>
      <c r="I76" s="35"/>
      <c r="J76" s="36"/>
      <c r="K76" s="36"/>
      <c r="L76" s="36"/>
      <c r="M76" s="36"/>
    </row>
    <row r="77" spans="1:13" ht="21.95" customHeight="1" x14ac:dyDescent="0.25">
      <c r="A77" s="24"/>
      <c r="B77" s="4"/>
      <c r="C77" s="3"/>
      <c r="D77" s="4"/>
      <c r="E77" s="3"/>
      <c r="F77" s="5" t="str">
        <f>IF(E77="","",Tableau11[[#This Row],[Heures supp/comp]]+F76)</f>
        <v/>
      </c>
      <c r="G77" s="28"/>
      <c r="H77" s="5" t="str">
        <f>IF(Tableau11[[#This Row],[Heures supp/comp]]="","",IF(L76="",(H76+Tableau11[[#This Row],[Heures supp/comp]]),H76+Tableau11[[#This Row],[Heures supp/comp]]-L76))</f>
        <v/>
      </c>
      <c r="I77" s="37"/>
      <c r="J77" s="38"/>
      <c r="K77" s="38"/>
      <c r="L77" s="38"/>
      <c r="M77" s="38"/>
    </row>
    <row r="78" spans="1:13" ht="21.95" customHeight="1" x14ac:dyDescent="0.25">
      <c r="A78" s="24"/>
      <c r="B78" s="4"/>
      <c r="C78" s="3"/>
      <c r="D78" s="4"/>
      <c r="E78" s="3"/>
      <c r="F78" s="5" t="str">
        <f>IF(E78="","",Tableau11[[#This Row],[Heures supp/comp]]+F77)</f>
        <v/>
      </c>
      <c r="G78" s="28"/>
      <c r="H78" s="5" t="str">
        <f>IF(Tableau11[[#This Row],[Heures supp/comp]]="","",IF(L77="",(H77+Tableau11[[#This Row],[Heures supp/comp]]),H77+Tableau11[[#This Row],[Heures supp/comp]]-L77))</f>
        <v/>
      </c>
      <c r="I78" s="35"/>
      <c r="J78" s="36"/>
      <c r="K78" s="36"/>
      <c r="L78" s="36"/>
      <c r="M78" s="36"/>
    </row>
    <row r="79" spans="1:13" ht="21.95" customHeight="1" x14ac:dyDescent="0.25">
      <c r="A79" s="24"/>
      <c r="B79" s="4"/>
      <c r="C79" s="3"/>
      <c r="D79" s="4"/>
      <c r="E79" s="3"/>
      <c r="F79" s="5" t="str">
        <f>IF(E79="","",Tableau11[[#This Row],[Heures supp/comp]]+F78)</f>
        <v/>
      </c>
      <c r="G79" s="28"/>
      <c r="H79" s="5" t="str">
        <f>IF(Tableau11[[#This Row],[Heures supp/comp]]="","",IF(L78="",(H78+Tableau11[[#This Row],[Heures supp/comp]]),H78+Tableau11[[#This Row],[Heures supp/comp]]-L78))</f>
        <v/>
      </c>
      <c r="I79" s="37"/>
      <c r="J79" s="38"/>
      <c r="K79" s="38"/>
      <c r="L79" s="38"/>
      <c r="M79" s="38"/>
    </row>
    <row r="80" spans="1:13" ht="21.95" customHeight="1" x14ac:dyDescent="0.25">
      <c r="A80" s="24"/>
      <c r="B80" s="4"/>
      <c r="C80" s="3"/>
      <c r="D80" s="4"/>
      <c r="E80" s="3"/>
      <c r="F80" s="5" t="str">
        <f>IF(E80="","",Tableau11[[#This Row],[Heures supp/comp]]+F79)</f>
        <v/>
      </c>
      <c r="G80" s="28"/>
      <c r="H80" s="5" t="str">
        <f>IF(Tableau11[[#This Row],[Heures supp/comp]]="","",IF(L79="",(H79+Tableau11[[#This Row],[Heures supp/comp]]),H79+Tableau11[[#This Row],[Heures supp/comp]]-L79))</f>
        <v/>
      </c>
      <c r="I80" s="35"/>
      <c r="J80" s="36"/>
      <c r="K80" s="36"/>
      <c r="L80" s="36"/>
      <c r="M80" s="36"/>
    </row>
    <row r="81" spans="1:13" ht="21.95" customHeight="1" x14ac:dyDescent="0.25">
      <c r="A81" s="24"/>
      <c r="B81" s="4"/>
      <c r="C81" s="3"/>
      <c r="D81" s="4"/>
      <c r="E81" s="3"/>
      <c r="F81" s="5" t="str">
        <f>IF(E81="","",Tableau11[[#This Row],[Heures supp/comp]]+F80)</f>
        <v/>
      </c>
      <c r="G81" s="28"/>
      <c r="H81" s="5" t="str">
        <f>IF(Tableau11[[#This Row],[Heures supp/comp]]="","",IF(L80="",(H80+Tableau11[[#This Row],[Heures supp/comp]]),H80+Tableau11[[#This Row],[Heures supp/comp]]-L80))</f>
        <v/>
      </c>
      <c r="I81" s="37"/>
      <c r="J81" s="38"/>
      <c r="K81" s="38"/>
      <c r="L81" s="38"/>
      <c r="M81" s="38"/>
    </row>
    <row r="82" spans="1:13" ht="21.95" customHeight="1" x14ac:dyDescent="0.25">
      <c r="A82" s="24"/>
      <c r="B82" s="4"/>
      <c r="C82" s="3"/>
      <c r="D82" s="4"/>
      <c r="E82" s="3"/>
      <c r="F82" s="5" t="str">
        <f>IF(E82="","",Tableau11[[#This Row],[Heures supp/comp]]+F81)</f>
        <v/>
      </c>
      <c r="G82" s="28"/>
      <c r="H82" s="5" t="str">
        <f>IF(Tableau11[[#This Row],[Heures supp/comp]]="","",IF(L81="",(H81+Tableau11[[#This Row],[Heures supp/comp]]),H81+Tableau11[[#This Row],[Heures supp/comp]]-L81))</f>
        <v/>
      </c>
      <c r="I82" s="35"/>
      <c r="J82" s="36"/>
      <c r="K82" s="36"/>
      <c r="L82" s="36"/>
      <c r="M82" s="36"/>
    </row>
    <row r="83" spans="1:13" ht="21.95" customHeight="1" x14ac:dyDescent="0.25">
      <c r="A83" s="24"/>
      <c r="B83" s="4"/>
      <c r="C83" s="3"/>
      <c r="D83" s="4"/>
      <c r="E83" s="3"/>
      <c r="F83" s="5" t="str">
        <f>IF(E83="","",Tableau11[[#This Row],[Heures supp/comp]]+F82)</f>
        <v/>
      </c>
      <c r="G83" s="28"/>
      <c r="H83" s="5" t="str">
        <f>IF(Tableau11[[#This Row],[Heures supp/comp]]="","",IF(L82="",(H82+Tableau11[[#This Row],[Heures supp/comp]]),H82+Tableau11[[#This Row],[Heures supp/comp]]-L82))</f>
        <v/>
      </c>
      <c r="I83" s="37"/>
      <c r="J83" s="38"/>
      <c r="K83" s="38"/>
      <c r="L83" s="38"/>
      <c r="M83" s="38"/>
    </row>
    <row r="84" spans="1:13" ht="21.95" customHeight="1" x14ac:dyDescent="0.25">
      <c r="A84" s="24"/>
      <c r="B84" s="4"/>
      <c r="C84" s="3"/>
      <c r="D84" s="4"/>
      <c r="E84" s="3"/>
      <c r="F84" s="5" t="str">
        <f>IF(E84="","",Tableau11[[#This Row],[Heures supp/comp]]+F83)</f>
        <v/>
      </c>
      <c r="G84" s="28"/>
      <c r="H84" s="5" t="str">
        <f>IF(Tableau11[[#This Row],[Heures supp/comp]]="","",IF(L83="",(H83+Tableau11[[#This Row],[Heures supp/comp]]),H83+Tableau11[[#This Row],[Heures supp/comp]]-L83))</f>
        <v/>
      </c>
      <c r="I84" s="35"/>
      <c r="J84" s="36"/>
      <c r="K84" s="36"/>
      <c r="L84" s="36"/>
      <c r="M84" s="36"/>
    </row>
    <row r="85" spans="1:13" ht="21.95" customHeight="1" x14ac:dyDescent="0.25">
      <c r="A85" s="24"/>
      <c r="B85" s="4"/>
      <c r="C85" s="3"/>
      <c r="D85" s="4"/>
      <c r="E85" s="3"/>
      <c r="F85" s="5" t="str">
        <f>IF(E85="","",Tableau11[[#This Row],[Heures supp/comp]]+F84)</f>
        <v/>
      </c>
      <c r="G85" s="28"/>
      <c r="H85" s="5" t="str">
        <f>IF(Tableau11[[#This Row],[Heures supp/comp]]="","",IF(L84="",(H84+Tableau11[[#This Row],[Heures supp/comp]]),H84+Tableau11[[#This Row],[Heures supp/comp]]-L84))</f>
        <v/>
      </c>
      <c r="I85" s="37"/>
      <c r="J85" s="38"/>
      <c r="K85" s="38"/>
      <c r="L85" s="38"/>
      <c r="M85" s="38"/>
    </row>
    <row r="86" spans="1:13" ht="21.95" customHeight="1" x14ac:dyDescent="0.25">
      <c r="A86" s="24"/>
      <c r="B86" s="4"/>
      <c r="C86" s="3"/>
      <c r="D86" s="4"/>
      <c r="E86" s="3"/>
      <c r="F86" s="5" t="str">
        <f>IF(E86="","",Tableau11[[#This Row],[Heures supp/comp]]+F85)</f>
        <v/>
      </c>
      <c r="G86" s="28"/>
      <c r="H86" s="5" t="str">
        <f>IF(Tableau11[[#This Row],[Heures supp/comp]]="","",IF(L85="",(H85+Tableau11[[#This Row],[Heures supp/comp]]),H85+Tableau11[[#This Row],[Heures supp/comp]]-L85))</f>
        <v/>
      </c>
      <c r="I86" s="35"/>
      <c r="J86" s="36"/>
      <c r="K86" s="36"/>
      <c r="L86" s="36"/>
      <c r="M86" s="36"/>
    </row>
    <row r="87" spans="1:13" ht="21.95" customHeight="1" x14ac:dyDescent="0.25">
      <c r="A87" s="24"/>
      <c r="B87" s="4"/>
      <c r="C87" s="3"/>
      <c r="D87" s="4"/>
      <c r="E87" s="3"/>
      <c r="F87" s="5" t="str">
        <f>IF(E87="","",Tableau11[[#This Row],[Heures supp/comp]]+F86)</f>
        <v/>
      </c>
      <c r="G87" s="28"/>
      <c r="H87" s="5" t="str">
        <f>IF(Tableau11[[#This Row],[Heures supp/comp]]="","",IF(L86="",(H86+Tableau11[[#This Row],[Heures supp/comp]]),H86+Tableau11[[#This Row],[Heures supp/comp]]-L86))</f>
        <v/>
      </c>
      <c r="I87" s="37"/>
      <c r="J87" s="38"/>
      <c r="K87" s="38"/>
      <c r="L87" s="38"/>
      <c r="M87" s="38"/>
    </row>
    <row r="88" spans="1:13" ht="21.95" customHeight="1" x14ac:dyDescent="0.25">
      <c r="A88" s="24"/>
      <c r="B88" s="4"/>
      <c r="C88" s="3"/>
      <c r="D88" s="4"/>
      <c r="E88" s="3"/>
      <c r="F88" s="5" t="str">
        <f>IF(E88="","",Tableau11[[#This Row],[Heures supp/comp]]+F87)</f>
        <v/>
      </c>
      <c r="G88" s="28"/>
      <c r="H88" s="5" t="str">
        <f>IF(Tableau11[[#This Row],[Heures supp/comp]]="","",IF(L87="",(H87+Tableau11[[#This Row],[Heures supp/comp]]),H87+Tableau11[[#This Row],[Heures supp/comp]]-L87))</f>
        <v/>
      </c>
      <c r="I88" s="35"/>
      <c r="J88" s="36"/>
      <c r="K88" s="36"/>
      <c r="L88" s="36"/>
      <c r="M88" s="36"/>
    </row>
    <row r="89" spans="1:13" ht="21.95" customHeight="1" x14ac:dyDescent="0.25">
      <c r="A89" s="24"/>
      <c r="B89" s="4"/>
      <c r="C89" s="3"/>
      <c r="D89" s="4"/>
      <c r="E89" s="3"/>
      <c r="F89" s="5" t="str">
        <f>IF(E89="","",Tableau11[[#This Row],[Heures supp/comp]]+F88)</f>
        <v/>
      </c>
      <c r="G89" s="28"/>
      <c r="H89" s="5" t="str">
        <f>IF(Tableau11[[#This Row],[Heures supp/comp]]="","",IF(L88="",(H88+Tableau11[[#This Row],[Heures supp/comp]]),H88+Tableau11[[#This Row],[Heures supp/comp]]-L88))</f>
        <v/>
      </c>
      <c r="I89" s="37"/>
      <c r="J89" s="38"/>
      <c r="K89" s="38"/>
      <c r="L89" s="38"/>
      <c r="M89" s="38"/>
    </row>
    <row r="90" spans="1:13" ht="21.95" customHeight="1" x14ac:dyDescent="0.25">
      <c r="A90" s="24"/>
      <c r="B90" s="4"/>
      <c r="C90" s="3"/>
      <c r="D90" s="4"/>
      <c r="E90" s="3"/>
      <c r="F90" s="5" t="str">
        <f>IF(E90="","",Tableau11[[#This Row],[Heures supp/comp]]+F89)</f>
        <v/>
      </c>
      <c r="G90" s="28"/>
      <c r="H90" s="5" t="str">
        <f>IF(Tableau11[[#This Row],[Heures supp/comp]]="","",IF(L89="",(H89+Tableau11[[#This Row],[Heures supp/comp]]),H89+Tableau11[[#This Row],[Heures supp/comp]]-L89))</f>
        <v/>
      </c>
      <c r="I90" s="35"/>
      <c r="J90" s="36"/>
      <c r="K90" s="36"/>
      <c r="L90" s="36"/>
      <c r="M90" s="36"/>
    </row>
    <row r="91" spans="1:13" ht="21.75" customHeight="1" x14ac:dyDescent="0.25">
      <c r="A91" s="24"/>
      <c r="B91" s="4"/>
      <c r="C91" s="3"/>
      <c r="D91" s="4"/>
      <c r="E91" s="3"/>
      <c r="F91" s="5" t="str">
        <f>IF(E91="","",Tableau11[[#This Row],[Heures supp/comp]]+F90)</f>
        <v/>
      </c>
      <c r="G91" s="28"/>
      <c r="H91" s="5" t="str">
        <f>IF(Tableau11[[#This Row],[Heures supp/comp]]="","",IF(L90="",(H90+Tableau11[[#This Row],[Heures supp/comp]]),H90+Tableau11[[#This Row],[Heures supp/comp]]-L90))</f>
        <v/>
      </c>
      <c r="I91" s="37"/>
      <c r="J91" s="38"/>
      <c r="K91" s="38"/>
      <c r="L91" s="38"/>
      <c r="M91" s="38"/>
    </row>
    <row r="92" spans="1:13" ht="21.95" customHeight="1" x14ac:dyDescent="0.25">
      <c r="A92" s="24"/>
      <c r="B92" s="4"/>
      <c r="C92" s="3"/>
      <c r="D92" s="4"/>
      <c r="E92" s="3"/>
      <c r="F92" s="5" t="str">
        <f>IF(E92="","",Tableau11[[#This Row],[Heures supp/comp]]+F91)</f>
        <v/>
      </c>
      <c r="G92" s="28"/>
      <c r="H92" s="5" t="str">
        <f>IF(Tableau11[[#This Row],[Heures supp/comp]]="","",IF(L91="",(H91+Tableau11[[#This Row],[Heures supp/comp]]),H91+Tableau11[[#This Row],[Heures supp/comp]]-L91))</f>
        <v/>
      </c>
      <c r="I92" s="35"/>
      <c r="J92" s="36"/>
      <c r="K92" s="36"/>
      <c r="L92" s="36"/>
      <c r="M92" s="36"/>
    </row>
    <row r="93" spans="1:13" ht="21.95" customHeight="1" x14ac:dyDescent="0.25">
      <c r="A93" s="24"/>
      <c r="B93" s="4"/>
      <c r="C93" s="3"/>
      <c r="D93" s="4"/>
      <c r="E93" s="3"/>
      <c r="F93" s="5" t="str">
        <f>IF(E93="","",Tableau11[[#This Row],[Heures supp/comp]]+F92)</f>
        <v/>
      </c>
      <c r="G93" s="28"/>
      <c r="H93" s="5" t="str">
        <f>IF(Tableau11[[#This Row],[Heures supp/comp]]="","",IF(L92="",(H92+Tableau11[[#This Row],[Heures supp/comp]]),H92+Tableau11[[#This Row],[Heures supp/comp]]-L92))</f>
        <v/>
      </c>
      <c r="I93" s="37"/>
      <c r="J93" s="38"/>
      <c r="K93" s="38"/>
      <c r="L93" s="38"/>
      <c r="M93" s="38"/>
    </row>
    <row r="94" spans="1:13" ht="21.95" customHeight="1" x14ac:dyDescent="0.25">
      <c r="A94" s="24"/>
      <c r="B94" s="4"/>
      <c r="C94" s="3"/>
      <c r="D94" s="4"/>
      <c r="E94" s="3"/>
      <c r="F94" s="5" t="str">
        <f>IF(E94="","",Tableau11[[#This Row],[Heures supp/comp]]+F93)</f>
        <v/>
      </c>
      <c r="G94" s="28"/>
      <c r="H94" s="5" t="str">
        <f>IF(Tableau11[[#This Row],[Heures supp/comp]]="","",IF(L93="",(H93+Tableau11[[#This Row],[Heures supp/comp]]),H93+Tableau11[[#This Row],[Heures supp/comp]]-L93))</f>
        <v/>
      </c>
      <c r="I94" s="35"/>
      <c r="J94" s="36"/>
      <c r="K94" s="36"/>
      <c r="L94" s="36"/>
      <c r="M94" s="36"/>
    </row>
    <row r="95" spans="1:13" ht="21.75" customHeight="1" x14ac:dyDescent="0.25">
      <c r="A95" s="24"/>
      <c r="B95" s="4"/>
      <c r="C95" s="3"/>
      <c r="D95" s="4"/>
      <c r="E95" s="3"/>
      <c r="F95" s="5" t="str">
        <f>IF(E95="","",Tableau11[[#This Row],[Heures supp/comp]]+F94)</f>
        <v/>
      </c>
      <c r="G95" s="28"/>
      <c r="H95" s="5" t="str">
        <f>IF(Tableau11[[#This Row],[Heures supp/comp]]="","",IF(L94="",(H94+Tableau11[[#This Row],[Heures supp/comp]]),H94+Tableau11[[#This Row],[Heures supp/comp]]-L94))</f>
        <v/>
      </c>
      <c r="I95" s="37"/>
      <c r="J95" s="38"/>
      <c r="K95" s="38"/>
      <c r="L95" s="38"/>
      <c r="M95" s="38"/>
    </row>
    <row r="96" spans="1:13" ht="21.95" customHeight="1" x14ac:dyDescent="0.25">
      <c r="A96" s="24"/>
      <c r="B96" s="4"/>
      <c r="C96" s="3"/>
      <c r="D96" s="4"/>
      <c r="E96" s="3"/>
      <c r="F96" s="5" t="str">
        <f>IF(E96="","",Tableau11[[#This Row],[Heures supp/comp]]+F95)</f>
        <v/>
      </c>
      <c r="G96" s="28"/>
      <c r="H96" s="5" t="str">
        <f>IF(Tableau11[[#This Row],[Heures supp/comp]]="","",IF(L95="",(H95+Tableau11[[#This Row],[Heures supp/comp]]),H95+Tableau11[[#This Row],[Heures supp/comp]]-L95))</f>
        <v/>
      </c>
      <c r="I96" s="35"/>
      <c r="J96" s="36"/>
      <c r="K96" s="36"/>
      <c r="L96" s="36"/>
      <c r="M96" s="36"/>
    </row>
    <row r="97" spans="1:13" ht="21.95" customHeight="1" x14ac:dyDescent="0.25">
      <c r="A97" s="24"/>
      <c r="B97" s="4"/>
      <c r="C97" s="3"/>
      <c r="D97" s="4"/>
      <c r="E97" s="3"/>
      <c r="F97" s="5" t="str">
        <f>IF(E97="","",Tableau11[[#This Row],[Heures supp/comp]]+F96)</f>
        <v/>
      </c>
      <c r="G97" s="28"/>
      <c r="H97" s="5" t="str">
        <f>IF(Tableau11[[#This Row],[Heures supp/comp]]="","",IF(L96="",(H96+Tableau11[[#This Row],[Heures supp/comp]]),H96+Tableau11[[#This Row],[Heures supp/comp]]-L96))</f>
        <v/>
      </c>
      <c r="I97" s="37"/>
      <c r="J97" s="38"/>
      <c r="K97" s="38"/>
      <c r="L97" s="38"/>
      <c r="M97" s="38"/>
    </row>
    <row r="98" spans="1:13" ht="21.95" customHeight="1" x14ac:dyDescent="0.25">
      <c r="A98" s="24"/>
      <c r="B98" s="4"/>
      <c r="C98" s="3"/>
      <c r="D98" s="4"/>
      <c r="E98" s="3"/>
      <c r="F98" s="5" t="str">
        <f>IF(E98="","",Tableau11[[#This Row],[Heures supp/comp]]+F97)</f>
        <v/>
      </c>
      <c r="G98" s="28"/>
      <c r="H98" s="5" t="str">
        <f>IF(Tableau11[[#This Row],[Heures supp/comp]]="","",IF(L97="",(H97+Tableau11[[#This Row],[Heures supp/comp]]),H97+Tableau11[[#This Row],[Heures supp/comp]]-L97))</f>
        <v/>
      </c>
      <c r="I98" s="35"/>
      <c r="J98" s="36"/>
      <c r="K98" s="36"/>
      <c r="L98" s="36"/>
      <c r="M98" s="36"/>
    </row>
    <row r="99" spans="1:13" ht="21.95" customHeight="1" x14ac:dyDescent="0.25">
      <c r="A99" s="24"/>
      <c r="B99" s="4"/>
      <c r="C99" s="3"/>
      <c r="D99" s="4"/>
      <c r="E99" s="3"/>
      <c r="F99" s="5" t="str">
        <f>IF(E99="","",Tableau11[[#This Row],[Heures supp/comp]]+F98)</f>
        <v/>
      </c>
      <c r="G99" s="28"/>
      <c r="H99" s="5" t="str">
        <f>IF(Tableau11[[#This Row],[Heures supp/comp]]="","",IF(L98="",(H98+Tableau11[[#This Row],[Heures supp/comp]]),H98+Tableau11[[#This Row],[Heures supp/comp]]-L98))</f>
        <v/>
      </c>
      <c r="I99" s="37"/>
      <c r="J99" s="38"/>
      <c r="K99" s="38"/>
      <c r="L99" s="38"/>
      <c r="M99" s="38"/>
    </row>
    <row r="100" spans="1:13" ht="21.75" customHeight="1" x14ac:dyDescent="0.25">
      <c r="A100" s="24"/>
      <c r="B100" s="4"/>
      <c r="C100" s="3"/>
      <c r="D100" s="4"/>
      <c r="E100" s="3"/>
      <c r="F100" s="5" t="str">
        <f>IF(E100="","",Tableau11[[#This Row],[Heures supp/comp]]+F99)</f>
        <v/>
      </c>
      <c r="G100" s="28"/>
      <c r="H100" s="5" t="str">
        <f>IF(Tableau11[[#This Row],[Heures supp/comp]]="","",IF(L99="",(H99+Tableau11[[#This Row],[Heures supp/comp]]),H99+Tableau11[[#This Row],[Heures supp/comp]]-L99))</f>
        <v/>
      </c>
      <c r="I100" s="41"/>
      <c r="J100" s="42"/>
      <c r="K100" s="42"/>
      <c r="L100" s="42"/>
      <c r="M100" s="42"/>
    </row>
    <row r="101" spans="1:13" ht="21.95" customHeight="1" x14ac:dyDescent="0.25">
      <c r="A101" s="6"/>
      <c r="B101" s="7"/>
      <c r="C101" s="8"/>
      <c r="D101" s="9"/>
      <c r="E101" s="8"/>
      <c r="F101" s="8"/>
      <c r="H101" s="8"/>
    </row>
    <row r="102" spans="1:13" ht="21.95" customHeight="1" x14ac:dyDescent="0.25">
      <c r="D102" s="10"/>
      <c r="F102" s="11" t="str">
        <f>IF(E102="","",E102+F101)</f>
        <v/>
      </c>
      <c r="H102" s="11" t="str">
        <f>IF(G102="","",G102+H101)</f>
        <v/>
      </c>
    </row>
    <row r="103" spans="1:13" ht="21.95" customHeight="1" x14ac:dyDescent="0.25">
      <c r="D103" s="10"/>
      <c r="F103" s="11" t="str">
        <f t="shared" ref="F103:F166" si="0">IF(E103="","",E103+F102)</f>
        <v/>
      </c>
      <c r="H103" s="11" t="str">
        <f>IF(G103="","",G103+H102)</f>
        <v/>
      </c>
    </row>
    <row r="104" spans="1:13" ht="21.95" customHeight="1" x14ac:dyDescent="0.25">
      <c r="D104" s="10"/>
    </row>
    <row r="105" spans="1:13" ht="21.95" customHeight="1" x14ac:dyDescent="0.25">
      <c r="D105" s="10"/>
    </row>
    <row r="106" spans="1:13" ht="21.95" customHeight="1" x14ac:dyDescent="0.25">
      <c r="D106" s="10"/>
    </row>
    <row r="107" spans="1:13" ht="21.95" customHeight="1" x14ac:dyDescent="0.25">
      <c r="D107" s="10"/>
      <c r="F107" s="11" t="str">
        <f>(IF(E107="","",E107+F106))</f>
        <v/>
      </c>
      <c r="H107" s="11" t="str">
        <f>(IF(G107="","",G107+H106))</f>
        <v/>
      </c>
    </row>
    <row r="108" spans="1:13" ht="21.95" customHeight="1" x14ac:dyDescent="0.25">
      <c r="D108" s="10"/>
      <c r="F108" s="11" t="str">
        <f t="shared" si="0"/>
        <v/>
      </c>
      <c r="H108" s="11" t="str">
        <f>IF(G108="","",G108+H107)</f>
        <v/>
      </c>
    </row>
    <row r="109" spans="1:13" ht="21.95" customHeight="1" x14ac:dyDescent="0.25">
      <c r="D109" s="10"/>
      <c r="F109" s="11" t="str">
        <f t="shared" si="0"/>
        <v/>
      </c>
      <c r="H109" s="11" t="str">
        <f>IF(G109="","",G109+H108)</f>
        <v/>
      </c>
    </row>
    <row r="110" spans="1:13" ht="21.95" customHeight="1" x14ac:dyDescent="0.25">
      <c r="D110" s="10"/>
      <c r="F110" s="11" t="str">
        <f t="shared" si="0"/>
        <v/>
      </c>
      <c r="H110" s="11" t="str">
        <f>IF(G110="","",G110+H109)</f>
        <v/>
      </c>
    </row>
    <row r="111" spans="1:13" ht="21.95" customHeight="1" x14ac:dyDescent="0.25">
      <c r="D111" s="10"/>
      <c r="F111" s="11" t="str">
        <f t="shared" si="0"/>
        <v/>
      </c>
      <c r="H111" s="11" t="str">
        <f>IF(G111="","",G111+H110)</f>
        <v/>
      </c>
    </row>
    <row r="112" spans="1:13" ht="21.95" customHeight="1" x14ac:dyDescent="0.25">
      <c r="D112" s="10"/>
      <c r="F112" s="11" t="str">
        <f t="shared" si="0"/>
        <v/>
      </c>
      <c r="H112" s="11" t="str">
        <f>IF(G112="","",G112+H111)</f>
        <v/>
      </c>
    </row>
    <row r="113" spans="4:8" ht="21.95" customHeight="1" x14ac:dyDescent="0.25">
      <c r="D113" s="10"/>
      <c r="F113" s="11" t="str">
        <f t="shared" si="0"/>
        <v/>
      </c>
      <c r="H113" s="11" t="str">
        <f>IF(G113="","",G113+H112)</f>
        <v/>
      </c>
    </row>
    <row r="114" spans="4:8" ht="21.95" customHeight="1" x14ac:dyDescent="0.25">
      <c r="D114" s="10"/>
      <c r="F114" s="11" t="str">
        <f t="shared" si="0"/>
        <v/>
      </c>
      <c r="H114" s="11" t="str">
        <f>IF(G114="","",G114+H113)</f>
        <v/>
      </c>
    </row>
    <row r="115" spans="4:8" ht="21.95" customHeight="1" x14ac:dyDescent="0.25">
      <c r="D115" s="10"/>
      <c r="F115" s="11" t="str">
        <f t="shared" si="0"/>
        <v/>
      </c>
      <c r="H115" s="11" t="str">
        <f>IF(G115="","",G115+H114)</f>
        <v/>
      </c>
    </row>
    <row r="116" spans="4:8" ht="21.95" customHeight="1" x14ac:dyDescent="0.25">
      <c r="D116" s="10"/>
      <c r="F116" s="11" t="str">
        <f t="shared" si="0"/>
        <v/>
      </c>
      <c r="H116" s="11" t="str">
        <f>IF(G116="","",G116+H115)</f>
        <v/>
      </c>
    </row>
    <row r="117" spans="4:8" ht="21.95" customHeight="1" x14ac:dyDescent="0.25">
      <c r="D117" s="10"/>
      <c r="F117" s="11" t="str">
        <f t="shared" si="0"/>
        <v/>
      </c>
      <c r="H117" s="11" t="str">
        <f>IF(G117="","",G117+H116)</f>
        <v/>
      </c>
    </row>
    <row r="118" spans="4:8" ht="21.95" customHeight="1" x14ac:dyDescent="0.25">
      <c r="D118" s="10"/>
      <c r="F118" s="11" t="str">
        <f t="shared" si="0"/>
        <v/>
      </c>
      <c r="H118" s="11" t="str">
        <f>IF(G118="","",G118+H117)</f>
        <v/>
      </c>
    </row>
    <row r="119" spans="4:8" ht="21.95" customHeight="1" x14ac:dyDescent="0.25">
      <c r="D119" s="10"/>
      <c r="F119" s="11" t="str">
        <f t="shared" si="0"/>
        <v/>
      </c>
      <c r="H119" s="11" t="str">
        <f>IF(G119="","",G119+H118)</f>
        <v/>
      </c>
    </row>
    <row r="120" spans="4:8" ht="21.95" customHeight="1" x14ac:dyDescent="0.25">
      <c r="D120" s="10"/>
      <c r="F120" s="11" t="str">
        <f t="shared" si="0"/>
        <v/>
      </c>
      <c r="H120" s="11" t="str">
        <f>IF(G120="","",G120+H119)</f>
        <v/>
      </c>
    </row>
    <row r="121" spans="4:8" ht="21.95" customHeight="1" x14ac:dyDescent="0.25">
      <c r="D121" s="10"/>
      <c r="F121" s="11" t="str">
        <f t="shared" si="0"/>
        <v/>
      </c>
      <c r="H121" s="11" t="str">
        <f>IF(G121="","",G121+H120)</f>
        <v/>
      </c>
    </row>
    <row r="122" spans="4:8" ht="21.95" customHeight="1" x14ac:dyDescent="0.25">
      <c r="D122" s="10"/>
      <c r="F122" s="11" t="str">
        <f t="shared" si="0"/>
        <v/>
      </c>
      <c r="H122" s="11" t="str">
        <f>IF(G122="","",G122+H121)</f>
        <v/>
      </c>
    </row>
    <row r="123" spans="4:8" ht="21.95" customHeight="1" x14ac:dyDescent="0.25">
      <c r="D123" s="10"/>
      <c r="F123" s="11" t="str">
        <f t="shared" si="0"/>
        <v/>
      </c>
      <c r="H123" s="11" t="str">
        <f>IF(G123="","",G123+H122)</f>
        <v/>
      </c>
    </row>
    <row r="124" spans="4:8" ht="21.95" customHeight="1" x14ac:dyDescent="0.25">
      <c r="D124" s="10"/>
      <c r="F124" s="11" t="str">
        <f t="shared" si="0"/>
        <v/>
      </c>
      <c r="H124" s="11" t="str">
        <f>IF(G124="","",G124+H123)</f>
        <v/>
      </c>
    </row>
    <row r="125" spans="4:8" ht="21.95" customHeight="1" x14ac:dyDescent="0.25">
      <c r="D125" s="10"/>
      <c r="F125" s="11" t="str">
        <f t="shared" si="0"/>
        <v/>
      </c>
      <c r="H125" s="11" t="str">
        <f>IF(G125="","",G125+H124)</f>
        <v/>
      </c>
    </row>
    <row r="126" spans="4:8" ht="21.95" customHeight="1" x14ac:dyDescent="0.25">
      <c r="D126" s="10"/>
      <c r="F126" s="11" t="str">
        <f t="shared" si="0"/>
        <v/>
      </c>
      <c r="H126" s="11" t="str">
        <f>IF(G126="","",G126+H125)</f>
        <v/>
      </c>
    </row>
    <row r="127" spans="4:8" ht="21.95" customHeight="1" x14ac:dyDescent="0.25">
      <c r="D127" s="10"/>
      <c r="F127" s="11" t="str">
        <f t="shared" si="0"/>
        <v/>
      </c>
      <c r="H127" s="11" t="str">
        <f>IF(G127="","",G127+H126)</f>
        <v/>
      </c>
    </row>
    <row r="128" spans="4:8" ht="21.95" customHeight="1" x14ac:dyDescent="0.25">
      <c r="D128" s="10"/>
      <c r="F128" s="11" t="str">
        <f t="shared" si="0"/>
        <v/>
      </c>
      <c r="H128" s="11" t="str">
        <f>IF(G128="","",G128+H127)</f>
        <v/>
      </c>
    </row>
    <row r="129" spans="4:8" ht="21.95" customHeight="1" x14ac:dyDescent="0.25">
      <c r="D129" s="10"/>
      <c r="F129" s="11" t="str">
        <f t="shared" si="0"/>
        <v/>
      </c>
      <c r="H129" s="11" t="str">
        <f>IF(G129="","",G129+H128)</f>
        <v/>
      </c>
    </row>
    <row r="130" spans="4:8" ht="21.95" customHeight="1" x14ac:dyDescent="0.25">
      <c r="D130" s="10"/>
      <c r="F130" s="11" t="str">
        <f t="shared" si="0"/>
        <v/>
      </c>
      <c r="H130" s="11" t="str">
        <f>IF(G130="","",G130+H129)</f>
        <v/>
      </c>
    </row>
    <row r="131" spans="4:8" ht="21.95" customHeight="1" x14ac:dyDescent="0.25">
      <c r="D131" s="10"/>
      <c r="F131" s="11" t="str">
        <f t="shared" si="0"/>
        <v/>
      </c>
      <c r="H131" s="11" t="str">
        <f>IF(G131="","",G131+H130)</f>
        <v/>
      </c>
    </row>
    <row r="132" spans="4:8" ht="21.95" customHeight="1" x14ac:dyDescent="0.25">
      <c r="D132" s="10"/>
      <c r="F132" s="11" t="str">
        <f t="shared" si="0"/>
        <v/>
      </c>
      <c r="H132" s="11" t="str">
        <f>IF(G132="","",G132+H131)</f>
        <v/>
      </c>
    </row>
    <row r="133" spans="4:8" ht="21.95" customHeight="1" x14ac:dyDescent="0.25">
      <c r="D133" s="10"/>
      <c r="F133" s="11" t="str">
        <f t="shared" si="0"/>
        <v/>
      </c>
      <c r="H133" s="11" t="str">
        <f>IF(G133="","",G133+H132)</f>
        <v/>
      </c>
    </row>
    <row r="134" spans="4:8" ht="21.95" customHeight="1" x14ac:dyDescent="0.25">
      <c r="D134" s="10"/>
      <c r="F134" s="11" t="str">
        <f t="shared" si="0"/>
        <v/>
      </c>
      <c r="H134" s="11" t="str">
        <f>IF(G134="","",G134+H133)</f>
        <v/>
      </c>
    </row>
    <row r="135" spans="4:8" ht="21.95" customHeight="1" x14ac:dyDescent="0.25">
      <c r="D135" s="10"/>
      <c r="F135" s="11" t="str">
        <f t="shared" si="0"/>
        <v/>
      </c>
      <c r="H135" s="11" t="str">
        <f>IF(G135="","",G135+H134)</f>
        <v/>
      </c>
    </row>
    <row r="136" spans="4:8" ht="21.95" customHeight="1" x14ac:dyDescent="0.25">
      <c r="D136" s="10"/>
      <c r="F136" s="11" t="str">
        <f t="shared" si="0"/>
        <v/>
      </c>
      <c r="H136" s="11" t="str">
        <f>IF(G136="","",G136+H135)</f>
        <v/>
      </c>
    </row>
    <row r="137" spans="4:8" ht="21.95" customHeight="1" x14ac:dyDescent="0.25">
      <c r="D137" s="10"/>
      <c r="F137" s="11" t="str">
        <f t="shared" si="0"/>
        <v/>
      </c>
      <c r="H137" s="11" t="str">
        <f>IF(G137="","",G137+H136)</f>
        <v/>
      </c>
    </row>
    <row r="138" spans="4:8" ht="21.95" customHeight="1" x14ac:dyDescent="0.25">
      <c r="D138" s="10"/>
      <c r="F138" s="11" t="str">
        <f t="shared" si="0"/>
        <v/>
      </c>
      <c r="H138" s="11" t="str">
        <f>IF(G138="","",G138+H137)</f>
        <v/>
      </c>
    </row>
    <row r="139" spans="4:8" ht="21.95" customHeight="1" x14ac:dyDescent="0.25">
      <c r="D139" s="10"/>
      <c r="F139" s="11" t="str">
        <f t="shared" si="0"/>
        <v/>
      </c>
      <c r="H139" s="11" t="str">
        <f>IF(G139="","",G139+H138)</f>
        <v/>
      </c>
    </row>
    <row r="140" spans="4:8" ht="21.95" customHeight="1" x14ac:dyDescent="0.25">
      <c r="D140" s="10"/>
      <c r="F140" s="11" t="str">
        <f t="shared" si="0"/>
        <v/>
      </c>
      <c r="H140" s="11" t="str">
        <f>IF(G140="","",G140+H139)</f>
        <v/>
      </c>
    </row>
    <row r="141" spans="4:8" ht="21.95" customHeight="1" x14ac:dyDescent="0.25">
      <c r="D141" s="10"/>
      <c r="F141" s="11" t="str">
        <f t="shared" si="0"/>
        <v/>
      </c>
      <c r="H141" s="11" t="str">
        <f>IF(G141="","",G141+H140)</f>
        <v/>
      </c>
    </row>
    <row r="142" spans="4:8" ht="21.95" customHeight="1" x14ac:dyDescent="0.25">
      <c r="D142" s="10"/>
      <c r="F142" s="11" t="str">
        <f t="shared" si="0"/>
        <v/>
      </c>
      <c r="H142" s="11" t="str">
        <f>IF(G142="","",G142+H141)</f>
        <v/>
      </c>
    </row>
    <row r="143" spans="4:8" ht="21.95" customHeight="1" x14ac:dyDescent="0.25">
      <c r="D143" s="10"/>
      <c r="F143" s="11" t="str">
        <f t="shared" si="0"/>
        <v/>
      </c>
      <c r="H143" s="11" t="str">
        <f>IF(G143="","",G143+H142)</f>
        <v/>
      </c>
    </row>
    <row r="144" spans="4:8" ht="21.95" customHeight="1" x14ac:dyDescent="0.25">
      <c r="D144" s="10"/>
      <c r="F144" s="11" t="str">
        <f t="shared" si="0"/>
        <v/>
      </c>
      <c r="H144" s="11" t="str">
        <f>IF(G144="","",G144+H143)</f>
        <v/>
      </c>
    </row>
    <row r="145" spans="4:8" ht="21.95" customHeight="1" x14ac:dyDescent="0.25">
      <c r="D145" s="10"/>
      <c r="F145" s="11" t="str">
        <f t="shared" si="0"/>
        <v/>
      </c>
      <c r="H145" s="11" t="str">
        <f>IF(G145="","",G145+H144)</f>
        <v/>
      </c>
    </row>
    <row r="146" spans="4:8" ht="21.95" customHeight="1" x14ac:dyDescent="0.25">
      <c r="D146" s="10"/>
      <c r="F146" s="11" t="str">
        <f t="shared" si="0"/>
        <v/>
      </c>
      <c r="H146" s="11" t="str">
        <f>IF(G146="","",G146+H145)</f>
        <v/>
      </c>
    </row>
    <row r="147" spans="4:8" ht="21.95" customHeight="1" x14ac:dyDescent="0.25">
      <c r="D147" s="10"/>
      <c r="F147" s="11" t="str">
        <f t="shared" si="0"/>
        <v/>
      </c>
      <c r="H147" s="11" t="str">
        <f>IF(G147="","",G147+H146)</f>
        <v/>
      </c>
    </row>
    <row r="148" spans="4:8" ht="21.95" customHeight="1" x14ac:dyDescent="0.25">
      <c r="D148" s="10"/>
      <c r="F148" s="11" t="str">
        <f t="shared" si="0"/>
        <v/>
      </c>
      <c r="H148" s="11" t="str">
        <f>IF(G148="","",G148+H147)</f>
        <v/>
      </c>
    </row>
    <row r="149" spans="4:8" ht="21.95" customHeight="1" x14ac:dyDescent="0.25">
      <c r="D149" s="10"/>
      <c r="F149" s="11" t="str">
        <f t="shared" si="0"/>
        <v/>
      </c>
      <c r="H149" s="11" t="str">
        <f>IF(G149="","",G149+H148)</f>
        <v/>
      </c>
    </row>
    <row r="150" spans="4:8" ht="21.95" customHeight="1" x14ac:dyDescent="0.25">
      <c r="D150" s="10"/>
      <c r="F150" s="11" t="str">
        <f t="shared" si="0"/>
        <v/>
      </c>
      <c r="H150" s="11" t="str">
        <f>IF(G150="","",G150+H149)</f>
        <v/>
      </c>
    </row>
    <row r="151" spans="4:8" ht="21.95" customHeight="1" x14ac:dyDescent="0.25">
      <c r="D151" s="10"/>
      <c r="F151" s="11" t="str">
        <f t="shared" si="0"/>
        <v/>
      </c>
      <c r="H151" s="11" t="str">
        <f>IF(G151="","",G151+H150)</f>
        <v/>
      </c>
    </row>
    <row r="152" spans="4:8" ht="21.95" customHeight="1" x14ac:dyDescent="0.25">
      <c r="D152" s="10"/>
      <c r="F152" s="11" t="str">
        <f t="shared" si="0"/>
        <v/>
      </c>
      <c r="H152" s="11" t="str">
        <f>IF(G152="","",G152+H151)</f>
        <v/>
      </c>
    </row>
    <row r="153" spans="4:8" ht="21.95" customHeight="1" x14ac:dyDescent="0.25">
      <c r="D153" s="10"/>
      <c r="F153" s="11" t="str">
        <f t="shared" si="0"/>
        <v/>
      </c>
      <c r="H153" s="11" t="str">
        <f>IF(G153="","",G153+H152)</f>
        <v/>
      </c>
    </row>
    <row r="154" spans="4:8" ht="21.95" customHeight="1" x14ac:dyDescent="0.25">
      <c r="D154" s="10"/>
      <c r="F154" s="11" t="str">
        <f t="shared" si="0"/>
        <v/>
      </c>
      <c r="H154" s="11" t="str">
        <f>IF(G154="","",G154+H153)</f>
        <v/>
      </c>
    </row>
    <row r="155" spans="4:8" ht="21.95" customHeight="1" x14ac:dyDescent="0.25">
      <c r="D155" s="10"/>
      <c r="F155" s="11" t="str">
        <f t="shared" si="0"/>
        <v/>
      </c>
      <c r="H155" s="11" t="str">
        <f>IF(G155="","",G155+H154)</f>
        <v/>
      </c>
    </row>
    <row r="156" spans="4:8" ht="21.95" customHeight="1" x14ac:dyDescent="0.25">
      <c r="D156" s="10"/>
      <c r="F156" s="11" t="str">
        <f t="shared" si="0"/>
        <v/>
      </c>
      <c r="H156" s="11" t="str">
        <f>IF(G156="","",G156+H155)</f>
        <v/>
      </c>
    </row>
    <row r="157" spans="4:8" ht="21.95" customHeight="1" x14ac:dyDescent="0.25">
      <c r="D157" s="10"/>
      <c r="F157" s="11" t="str">
        <f t="shared" si="0"/>
        <v/>
      </c>
      <c r="H157" s="11" t="str">
        <f>IF(G157="","",G157+H156)</f>
        <v/>
      </c>
    </row>
    <row r="158" spans="4:8" ht="21.95" customHeight="1" x14ac:dyDescent="0.25">
      <c r="D158" s="10"/>
      <c r="F158" s="11" t="str">
        <f t="shared" si="0"/>
        <v/>
      </c>
      <c r="H158" s="11" t="str">
        <f>IF(G158="","",G158+H157)</f>
        <v/>
      </c>
    </row>
    <row r="159" spans="4:8" ht="21.95" customHeight="1" x14ac:dyDescent="0.25">
      <c r="D159" s="10"/>
      <c r="F159" s="11" t="str">
        <f t="shared" si="0"/>
        <v/>
      </c>
      <c r="H159" s="11" t="str">
        <f>IF(G159="","",G159+H158)</f>
        <v/>
      </c>
    </row>
    <row r="160" spans="4:8" ht="21.95" customHeight="1" x14ac:dyDescent="0.25">
      <c r="D160" s="10"/>
      <c r="F160" s="11" t="str">
        <f t="shared" si="0"/>
        <v/>
      </c>
      <c r="H160" s="11" t="str">
        <f>IF(G160="","",G160+H159)</f>
        <v/>
      </c>
    </row>
    <row r="161" spans="4:8" ht="21.95" customHeight="1" x14ac:dyDescent="0.25">
      <c r="D161" s="10"/>
      <c r="F161" s="11" t="str">
        <f t="shared" si="0"/>
        <v/>
      </c>
      <c r="H161" s="11" t="str">
        <f>IF(G161="","",G161+H160)</f>
        <v/>
      </c>
    </row>
    <row r="162" spans="4:8" ht="21.95" customHeight="1" x14ac:dyDescent="0.25">
      <c r="D162" s="10"/>
      <c r="F162" s="11" t="str">
        <f t="shared" si="0"/>
        <v/>
      </c>
      <c r="H162" s="11" t="str">
        <f>IF(G162="","",G162+H161)</f>
        <v/>
      </c>
    </row>
    <row r="163" spans="4:8" ht="21.95" customHeight="1" x14ac:dyDescent="0.25">
      <c r="D163" s="10"/>
      <c r="F163" s="11" t="str">
        <f t="shared" si="0"/>
        <v/>
      </c>
      <c r="H163" s="11" t="str">
        <f>IF(G163="","",G163+H162)</f>
        <v/>
      </c>
    </row>
    <row r="164" spans="4:8" ht="21.95" customHeight="1" x14ac:dyDescent="0.25">
      <c r="D164" s="10"/>
      <c r="F164" s="11" t="str">
        <f t="shared" si="0"/>
        <v/>
      </c>
      <c r="H164" s="11" t="str">
        <f>IF(G164="","",G164+H163)</f>
        <v/>
      </c>
    </row>
    <row r="165" spans="4:8" ht="21.95" customHeight="1" x14ac:dyDescent="0.25">
      <c r="D165" s="10"/>
      <c r="F165" s="11" t="str">
        <f t="shared" si="0"/>
        <v/>
      </c>
      <c r="H165" s="11" t="str">
        <f>IF(G165="","",G165+H164)</f>
        <v/>
      </c>
    </row>
    <row r="166" spans="4:8" ht="21.95" customHeight="1" x14ac:dyDescent="0.25">
      <c r="D166" s="10"/>
      <c r="F166" s="11" t="str">
        <f t="shared" si="0"/>
        <v/>
      </c>
      <c r="H166" s="11" t="str">
        <f>IF(G166="","",G166+H165)</f>
        <v/>
      </c>
    </row>
    <row r="167" spans="4:8" ht="21.95" customHeight="1" x14ac:dyDescent="0.25">
      <c r="D167" s="10"/>
      <c r="F167" s="11" t="str">
        <f t="shared" ref="F167:F230" si="1">IF(E167="","",E167+F166)</f>
        <v/>
      </c>
      <c r="H167" s="11" t="str">
        <f>IF(G167="","",G167+H166)</f>
        <v/>
      </c>
    </row>
    <row r="168" spans="4:8" ht="21.95" customHeight="1" x14ac:dyDescent="0.25">
      <c r="D168" s="10"/>
      <c r="F168" s="11" t="str">
        <f t="shared" si="1"/>
        <v/>
      </c>
      <c r="H168" s="11" t="str">
        <f>IF(G168="","",G168+H167)</f>
        <v/>
      </c>
    </row>
    <row r="169" spans="4:8" ht="21.95" customHeight="1" x14ac:dyDescent="0.25">
      <c r="D169" s="10"/>
      <c r="F169" s="11" t="str">
        <f t="shared" si="1"/>
        <v/>
      </c>
      <c r="H169" s="11" t="str">
        <f>IF(G169="","",G169+H168)</f>
        <v/>
      </c>
    </row>
    <row r="170" spans="4:8" ht="21.95" customHeight="1" x14ac:dyDescent="0.25">
      <c r="D170" s="10"/>
      <c r="F170" s="11" t="str">
        <f t="shared" si="1"/>
        <v/>
      </c>
      <c r="H170" s="11" t="str">
        <f>IF(G170="","",G170+H169)</f>
        <v/>
      </c>
    </row>
    <row r="171" spans="4:8" ht="21.95" customHeight="1" x14ac:dyDescent="0.25">
      <c r="D171" s="10"/>
      <c r="F171" s="11" t="str">
        <f t="shared" si="1"/>
        <v/>
      </c>
      <c r="H171" s="11" t="str">
        <f>IF(G171="","",G171+H170)</f>
        <v/>
      </c>
    </row>
    <row r="172" spans="4:8" ht="21.95" customHeight="1" x14ac:dyDescent="0.25">
      <c r="D172" s="10"/>
      <c r="F172" s="11" t="str">
        <f t="shared" si="1"/>
        <v/>
      </c>
      <c r="H172" s="11" t="str">
        <f>IF(G172="","",G172+H171)</f>
        <v/>
      </c>
    </row>
    <row r="173" spans="4:8" ht="21.95" customHeight="1" x14ac:dyDescent="0.25">
      <c r="D173" s="10"/>
      <c r="F173" s="11" t="str">
        <f t="shared" si="1"/>
        <v/>
      </c>
      <c r="H173" s="11" t="str">
        <f>IF(G173="","",G173+H172)</f>
        <v/>
      </c>
    </row>
    <row r="174" spans="4:8" ht="21.95" customHeight="1" x14ac:dyDescent="0.25">
      <c r="D174" s="10"/>
      <c r="F174" s="11" t="str">
        <f t="shared" si="1"/>
        <v/>
      </c>
      <c r="H174" s="11" t="str">
        <f>IF(G174="","",G174+H173)</f>
        <v/>
      </c>
    </row>
    <row r="175" spans="4:8" ht="21.95" customHeight="1" x14ac:dyDescent="0.25">
      <c r="D175" s="10"/>
      <c r="F175" s="11" t="str">
        <f t="shared" si="1"/>
        <v/>
      </c>
      <c r="H175" s="11" t="str">
        <f>IF(G175="","",G175+H174)</f>
        <v/>
      </c>
    </row>
    <row r="176" spans="4:8" ht="21.95" customHeight="1" x14ac:dyDescent="0.25">
      <c r="D176" s="10"/>
      <c r="F176" s="11" t="str">
        <f t="shared" si="1"/>
        <v/>
      </c>
      <c r="H176" s="11" t="str">
        <f>IF(G176="","",G176+H175)</f>
        <v/>
      </c>
    </row>
    <row r="177" spans="4:8" ht="21.95" customHeight="1" x14ac:dyDescent="0.25">
      <c r="D177" s="10"/>
      <c r="F177" s="11" t="str">
        <f t="shared" si="1"/>
        <v/>
      </c>
      <c r="H177" s="11" t="str">
        <f>IF(G177="","",G177+H176)</f>
        <v/>
      </c>
    </row>
    <row r="178" spans="4:8" ht="21.95" customHeight="1" x14ac:dyDescent="0.25">
      <c r="D178" s="10"/>
      <c r="F178" s="11" t="str">
        <f t="shared" si="1"/>
        <v/>
      </c>
      <c r="H178" s="11" t="str">
        <f>IF(G178="","",G178+H177)</f>
        <v/>
      </c>
    </row>
    <row r="179" spans="4:8" ht="21.95" customHeight="1" x14ac:dyDescent="0.25">
      <c r="D179" s="10"/>
      <c r="F179" s="11" t="str">
        <f t="shared" si="1"/>
        <v/>
      </c>
      <c r="H179" s="11" t="str">
        <f>IF(G179="","",G179+H178)</f>
        <v/>
      </c>
    </row>
    <row r="180" spans="4:8" ht="21.95" customHeight="1" x14ac:dyDescent="0.25">
      <c r="D180" s="10"/>
      <c r="F180" s="11" t="str">
        <f t="shared" si="1"/>
        <v/>
      </c>
      <c r="H180" s="11" t="str">
        <f>IF(G180="","",G180+H179)</f>
        <v/>
      </c>
    </row>
    <row r="181" spans="4:8" ht="21.95" customHeight="1" x14ac:dyDescent="0.25">
      <c r="D181" s="10"/>
      <c r="F181" s="11" t="str">
        <f t="shared" si="1"/>
        <v/>
      </c>
      <c r="H181" s="11" t="str">
        <f>IF(G181="","",G181+H180)</f>
        <v/>
      </c>
    </row>
    <row r="182" spans="4:8" ht="21.95" customHeight="1" x14ac:dyDescent="0.25">
      <c r="D182" s="10"/>
      <c r="F182" s="11" t="str">
        <f t="shared" si="1"/>
        <v/>
      </c>
      <c r="H182" s="11" t="str">
        <f>IF(G182="","",G182+H181)</f>
        <v/>
      </c>
    </row>
    <row r="183" spans="4:8" ht="21.95" customHeight="1" x14ac:dyDescent="0.25">
      <c r="D183" s="10"/>
      <c r="F183" s="11" t="str">
        <f t="shared" si="1"/>
        <v/>
      </c>
      <c r="H183" s="11" t="str">
        <f>IF(G183="","",G183+H182)</f>
        <v/>
      </c>
    </row>
    <row r="184" spans="4:8" ht="21.95" customHeight="1" x14ac:dyDescent="0.25">
      <c r="D184" s="10"/>
      <c r="F184" s="11" t="str">
        <f t="shared" si="1"/>
        <v/>
      </c>
      <c r="H184" s="11" t="str">
        <f>IF(G184="","",G184+H183)</f>
        <v/>
      </c>
    </row>
    <row r="185" spans="4:8" ht="21.95" customHeight="1" x14ac:dyDescent="0.25">
      <c r="D185" s="10"/>
      <c r="F185" s="11" t="str">
        <f t="shared" si="1"/>
        <v/>
      </c>
      <c r="H185" s="11" t="str">
        <f>IF(G185="","",G185+H184)</f>
        <v/>
      </c>
    </row>
    <row r="186" spans="4:8" ht="21.95" customHeight="1" x14ac:dyDescent="0.25">
      <c r="D186" s="10"/>
      <c r="F186" s="11" t="str">
        <f t="shared" si="1"/>
        <v/>
      </c>
      <c r="H186" s="11" t="str">
        <f>IF(G186="","",G186+H185)</f>
        <v/>
      </c>
    </row>
    <row r="187" spans="4:8" ht="21.95" customHeight="1" x14ac:dyDescent="0.25">
      <c r="D187" s="10"/>
      <c r="F187" s="11" t="str">
        <f t="shared" si="1"/>
        <v/>
      </c>
      <c r="H187" s="11" t="str">
        <f>IF(G187="","",G187+H186)</f>
        <v/>
      </c>
    </row>
    <row r="188" spans="4:8" ht="21.95" customHeight="1" x14ac:dyDescent="0.25">
      <c r="D188" s="10"/>
      <c r="F188" s="11" t="str">
        <f t="shared" si="1"/>
        <v/>
      </c>
      <c r="H188" s="11" t="str">
        <f>IF(G188="","",G188+H187)</f>
        <v/>
      </c>
    </row>
    <row r="189" spans="4:8" ht="21.95" customHeight="1" x14ac:dyDescent="0.25">
      <c r="D189" s="10"/>
      <c r="F189" s="11" t="str">
        <f t="shared" si="1"/>
        <v/>
      </c>
      <c r="H189" s="11" t="str">
        <f>IF(G189="","",G189+H188)</f>
        <v/>
      </c>
    </row>
    <row r="190" spans="4:8" ht="21.95" customHeight="1" x14ac:dyDescent="0.25">
      <c r="D190" s="10"/>
      <c r="F190" s="11" t="str">
        <f t="shared" si="1"/>
        <v/>
      </c>
      <c r="H190" s="11" t="str">
        <f>IF(G190="","",G190+H189)</f>
        <v/>
      </c>
    </row>
    <row r="191" spans="4:8" ht="21.95" customHeight="1" x14ac:dyDescent="0.25">
      <c r="D191" s="10"/>
      <c r="F191" s="11" t="str">
        <f t="shared" si="1"/>
        <v/>
      </c>
      <c r="H191" s="11" t="str">
        <f>IF(G191="","",G191+H190)</f>
        <v/>
      </c>
    </row>
    <row r="192" spans="4:8" ht="21.95" customHeight="1" x14ac:dyDescent="0.25">
      <c r="D192" s="10"/>
      <c r="F192" s="11" t="str">
        <f t="shared" si="1"/>
        <v/>
      </c>
      <c r="H192" s="11" t="str">
        <f>IF(G192="","",G192+H191)</f>
        <v/>
      </c>
    </row>
    <row r="193" spans="4:8" ht="21.95" customHeight="1" x14ac:dyDescent="0.25">
      <c r="D193" s="10"/>
      <c r="F193" s="11" t="str">
        <f t="shared" si="1"/>
        <v/>
      </c>
      <c r="H193" s="11" t="str">
        <f>IF(G193="","",G193+H192)</f>
        <v/>
      </c>
    </row>
    <row r="194" spans="4:8" ht="21.95" customHeight="1" x14ac:dyDescent="0.25">
      <c r="D194" s="10"/>
      <c r="F194" s="11" t="str">
        <f t="shared" si="1"/>
        <v/>
      </c>
      <c r="H194" s="11" t="str">
        <f>IF(G194="","",G194+H193)</f>
        <v/>
      </c>
    </row>
    <row r="195" spans="4:8" ht="21.95" customHeight="1" x14ac:dyDescent="0.25">
      <c r="D195" s="10"/>
      <c r="F195" s="11" t="str">
        <f t="shared" si="1"/>
        <v/>
      </c>
      <c r="H195" s="11" t="str">
        <f>IF(G195="","",G195+H194)</f>
        <v/>
      </c>
    </row>
    <row r="196" spans="4:8" ht="21.95" customHeight="1" x14ac:dyDescent="0.25">
      <c r="D196" s="10"/>
      <c r="F196" s="11" t="str">
        <f t="shared" si="1"/>
        <v/>
      </c>
      <c r="H196" s="11" t="str">
        <f>IF(G196="","",G196+H195)</f>
        <v/>
      </c>
    </row>
    <row r="197" spans="4:8" ht="21.95" customHeight="1" x14ac:dyDescent="0.25">
      <c r="D197" s="10"/>
      <c r="F197" s="11" t="str">
        <f t="shared" si="1"/>
        <v/>
      </c>
      <c r="H197" s="11" t="str">
        <f>IF(G197="","",G197+H196)</f>
        <v/>
      </c>
    </row>
    <row r="198" spans="4:8" ht="21.95" customHeight="1" x14ac:dyDescent="0.25">
      <c r="D198" s="10"/>
      <c r="F198" s="11" t="str">
        <f t="shared" si="1"/>
        <v/>
      </c>
      <c r="H198" s="11" t="str">
        <f>IF(G198="","",G198+H197)</f>
        <v/>
      </c>
    </row>
    <row r="199" spans="4:8" ht="21.95" customHeight="1" x14ac:dyDescent="0.25">
      <c r="D199" s="10"/>
      <c r="F199" s="11" t="str">
        <f t="shared" si="1"/>
        <v/>
      </c>
      <c r="H199" s="11" t="str">
        <f>IF(G199="","",G199+H198)</f>
        <v/>
      </c>
    </row>
    <row r="200" spans="4:8" ht="21.95" customHeight="1" x14ac:dyDescent="0.25">
      <c r="D200" s="10"/>
      <c r="F200" s="11" t="str">
        <f t="shared" si="1"/>
        <v/>
      </c>
      <c r="H200" s="11" t="str">
        <f>IF(G200="","",G200+H199)</f>
        <v/>
      </c>
    </row>
    <row r="201" spans="4:8" ht="21.95" customHeight="1" x14ac:dyDescent="0.25">
      <c r="D201" s="10"/>
      <c r="F201" s="11" t="str">
        <f t="shared" si="1"/>
        <v/>
      </c>
      <c r="H201" s="11" t="str">
        <f>IF(G201="","",G201+H200)</f>
        <v/>
      </c>
    </row>
    <row r="202" spans="4:8" ht="21.95" customHeight="1" x14ac:dyDescent="0.25">
      <c r="D202" s="10"/>
      <c r="F202" s="11" t="str">
        <f t="shared" si="1"/>
        <v/>
      </c>
      <c r="H202" s="11" t="str">
        <f>IF(G202="","",G202+H201)</f>
        <v/>
      </c>
    </row>
    <row r="203" spans="4:8" ht="21.95" customHeight="1" x14ac:dyDescent="0.25">
      <c r="D203" s="10"/>
      <c r="F203" s="11" t="str">
        <f t="shared" si="1"/>
        <v/>
      </c>
      <c r="H203" s="11" t="str">
        <f>IF(G203="","",G203+H202)</f>
        <v/>
      </c>
    </row>
    <row r="204" spans="4:8" ht="21.95" customHeight="1" x14ac:dyDescent="0.25">
      <c r="D204" s="10"/>
      <c r="F204" s="11" t="str">
        <f t="shared" si="1"/>
        <v/>
      </c>
      <c r="H204" s="11" t="str">
        <f>IF(G204="","",G204+H203)</f>
        <v/>
      </c>
    </row>
    <row r="205" spans="4:8" ht="21.95" customHeight="1" x14ac:dyDescent="0.25">
      <c r="D205" s="10"/>
      <c r="F205" s="11" t="str">
        <f t="shared" si="1"/>
        <v/>
      </c>
      <c r="H205" s="11" t="str">
        <f>IF(G205="","",G205+H204)</f>
        <v/>
      </c>
    </row>
    <row r="206" spans="4:8" ht="21.95" customHeight="1" x14ac:dyDescent="0.25">
      <c r="D206" s="10"/>
      <c r="F206" s="11" t="str">
        <f t="shared" si="1"/>
        <v/>
      </c>
      <c r="H206" s="11" t="str">
        <f>IF(G206="","",G206+H205)</f>
        <v/>
      </c>
    </row>
    <row r="207" spans="4:8" ht="21.95" customHeight="1" x14ac:dyDescent="0.25">
      <c r="D207" s="10"/>
      <c r="F207" s="11" t="str">
        <f t="shared" si="1"/>
        <v/>
      </c>
      <c r="H207" s="11" t="str">
        <f>IF(G207="","",G207+H206)</f>
        <v/>
      </c>
    </row>
    <row r="208" spans="4:8" ht="21.95" customHeight="1" x14ac:dyDescent="0.25">
      <c r="D208" s="10"/>
      <c r="F208" s="11" t="str">
        <f t="shared" si="1"/>
        <v/>
      </c>
      <c r="H208" s="11" t="str">
        <f>IF(G208="","",G208+H207)</f>
        <v/>
      </c>
    </row>
    <row r="209" spans="4:8" ht="21.95" customHeight="1" x14ac:dyDescent="0.25">
      <c r="D209" s="10"/>
      <c r="F209" s="11" t="str">
        <f t="shared" si="1"/>
        <v/>
      </c>
      <c r="H209" s="11" t="str">
        <f>IF(G209="","",G209+H208)</f>
        <v/>
      </c>
    </row>
    <row r="210" spans="4:8" ht="21.95" customHeight="1" x14ac:dyDescent="0.25">
      <c r="D210" s="10"/>
      <c r="F210" s="11" t="str">
        <f t="shared" si="1"/>
        <v/>
      </c>
      <c r="H210" s="11" t="str">
        <f>IF(G210="","",G210+H209)</f>
        <v/>
      </c>
    </row>
    <row r="211" spans="4:8" ht="21.95" customHeight="1" x14ac:dyDescent="0.25">
      <c r="D211" s="10"/>
      <c r="F211" s="11" t="str">
        <f t="shared" si="1"/>
        <v/>
      </c>
      <c r="H211" s="11" t="str">
        <f>IF(G211="","",G211+H210)</f>
        <v/>
      </c>
    </row>
    <row r="212" spans="4:8" ht="21.95" customHeight="1" x14ac:dyDescent="0.25">
      <c r="D212" s="10"/>
      <c r="F212" s="11" t="str">
        <f t="shared" si="1"/>
        <v/>
      </c>
      <c r="H212" s="11" t="str">
        <f>IF(G212="","",G212+H211)</f>
        <v/>
      </c>
    </row>
    <row r="213" spans="4:8" ht="21.95" customHeight="1" x14ac:dyDescent="0.25">
      <c r="D213" s="10"/>
      <c r="F213" s="11" t="str">
        <f t="shared" si="1"/>
        <v/>
      </c>
      <c r="H213" s="11" t="str">
        <f>IF(G213="","",G213+H212)</f>
        <v/>
      </c>
    </row>
    <row r="214" spans="4:8" ht="21.95" customHeight="1" x14ac:dyDescent="0.25">
      <c r="D214" s="10"/>
      <c r="F214" s="11" t="str">
        <f t="shared" si="1"/>
        <v/>
      </c>
      <c r="H214" s="11" t="str">
        <f>IF(G214="","",G214+H213)</f>
        <v/>
      </c>
    </row>
    <row r="215" spans="4:8" ht="21.95" customHeight="1" x14ac:dyDescent="0.25">
      <c r="D215" s="10"/>
      <c r="F215" s="11" t="str">
        <f t="shared" si="1"/>
        <v/>
      </c>
      <c r="H215" s="11" t="str">
        <f>IF(G215="","",G215+H214)</f>
        <v/>
      </c>
    </row>
    <row r="216" spans="4:8" ht="21.95" customHeight="1" x14ac:dyDescent="0.25">
      <c r="D216" s="10"/>
      <c r="F216" s="11" t="str">
        <f t="shared" si="1"/>
        <v/>
      </c>
      <c r="H216" s="11" t="str">
        <f>IF(G216="","",G216+H215)</f>
        <v/>
      </c>
    </row>
    <row r="217" spans="4:8" ht="21.95" customHeight="1" x14ac:dyDescent="0.25">
      <c r="D217" s="10"/>
      <c r="F217" s="11" t="str">
        <f t="shared" si="1"/>
        <v/>
      </c>
      <c r="H217" s="11" t="str">
        <f>IF(G217="","",G217+H216)</f>
        <v/>
      </c>
    </row>
    <row r="218" spans="4:8" ht="21.95" customHeight="1" x14ac:dyDescent="0.25">
      <c r="D218" s="10"/>
      <c r="F218" s="11" t="str">
        <f t="shared" si="1"/>
        <v/>
      </c>
      <c r="H218" s="11" t="str">
        <f>IF(G218="","",G218+H217)</f>
        <v/>
      </c>
    </row>
    <row r="219" spans="4:8" ht="21.95" customHeight="1" x14ac:dyDescent="0.25">
      <c r="D219" s="10"/>
      <c r="F219" s="11" t="str">
        <f t="shared" si="1"/>
        <v/>
      </c>
      <c r="H219" s="11" t="str">
        <f>IF(G219="","",G219+H218)</f>
        <v/>
      </c>
    </row>
    <row r="220" spans="4:8" ht="21.95" customHeight="1" x14ac:dyDescent="0.25">
      <c r="D220" s="10"/>
      <c r="F220" s="11" t="str">
        <f t="shared" si="1"/>
        <v/>
      </c>
      <c r="H220" s="11" t="str">
        <f>IF(G220="","",G220+H219)</f>
        <v/>
      </c>
    </row>
    <row r="221" spans="4:8" ht="21.95" customHeight="1" x14ac:dyDescent="0.25">
      <c r="D221" s="10"/>
      <c r="F221" s="11" t="str">
        <f t="shared" si="1"/>
        <v/>
      </c>
      <c r="H221" s="11" t="str">
        <f>IF(G221="","",G221+H220)</f>
        <v/>
      </c>
    </row>
    <row r="222" spans="4:8" ht="21.95" customHeight="1" x14ac:dyDescent="0.25">
      <c r="D222" s="10"/>
      <c r="F222" s="11" t="str">
        <f t="shared" si="1"/>
        <v/>
      </c>
      <c r="H222" s="11" t="str">
        <f>IF(G222="","",G222+H221)</f>
        <v/>
      </c>
    </row>
    <row r="223" spans="4:8" ht="21.95" customHeight="1" x14ac:dyDescent="0.25">
      <c r="D223" s="10"/>
      <c r="F223" s="11" t="str">
        <f t="shared" si="1"/>
        <v/>
      </c>
      <c r="H223" s="11" t="str">
        <f>IF(G223="","",G223+H222)</f>
        <v/>
      </c>
    </row>
    <row r="224" spans="4:8" ht="21.95" customHeight="1" x14ac:dyDescent="0.25">
      <c r="D224" s="10"/>
      <c r="F224" s="11" t="str">
        <f t="shared" si="1"/>
        <v/>
      </c>
      <c r="H224" s="11" t="str">
        <f>IF(G224="","",G224+H223)</f>
        <v/>
      </c>
    </row>
    <row r="225" spans="4:8" ht="21.95" customHeight="1" x14ac:dyDescent="0.25">
      <c r="D225" s="10"/>
      <c r="F225" s="11" t="str">
        <f t="shared" si="1"/>
        <v/>
      </c>
      <c r="H225" s="11" t="str">
        <f>IF(G225="","",G225+H224)</f>
        <v/>
      </c>
    </row>
    <row r="226" spans="4:8" ht="21.95" customHeight="1" x14ac:dyDescent="0.25">
      <c r="D226" s="10"/>
      <c r="F226" s="11" t="str">
        <f t="shared" si="1"/>
        <v/>
      </c>
      <c r="H226" s="11" t="str">
        <f>IF(G226="","",G226+H225)</f>
        <v/>
      </c>
    </row>
    <row r="227" spans="4:8" ht="21.95" customHeight="1" x14ac:dyDescent="0.25">
      <c r="D227" s="10"/>
      <c r="F227" s="11" t="str">
        <f t="shared" si="1"/>
        <v/>
      </c>
      <c r="H227" s="11" t="str">
        <f>IF(G227="","",G227+H226)</f>
        <v/>
      </c>
    </row>
    <row r="228" spans="4:8" ht="21.95" customHeight="1" x14ac:dyDescent="0.25">
      <c r="D228" s="10"/>
      <c r="F228" s="11" t="str">
        <f t="shared" si="1"/>
        <v/>
      </c>
      <c r="H228" s="11" t="str">
        <f>IF(G228="","",G228+H227)</f>
        <v/>
      </c>
    </row>
    <row r="229" spans="4:8" ht="21.95" customHeight="1" x14ac:dyDescent="0.25">
      <c r="D229" s="10"/>
      <c r="F229" s="11" t="str">
        <f t="shared" si="1"/>
        <v/>
      </c>
      <c r="H229" s="11" t="str">
        <f>IF(G229="","",G229+H228)</f>
        <v/>
      </c>
    </row>
    <row r="230" spans="4:8" ht="21.95" customHeight="1" x14ac:dyDescent="0.25">
      <c r="D230" s="10"/>
      <c r="F230" s="11" t="str">
        <f t="shared" si="1"/>
        <v/>
      </c>
      <c r="H230" s="11" t="str">
        <f>IF(G230="","",G230+H229)</f>
        <v/>
      </c>
    </row>
    <row r="231" spans="4:8" ht="21.95" customHeight="1" x14ac:dyDescent="0.25">
      <c r="D231" s="10"/>
      <c r="F231" s="11" t="str">
        <f t="shared" ref="F231:F294" si="2">IF(E231="","",E231+F230)</f>
        <v/>
      </c>
      <c r="H231" s="11" t="str">
        <f>IF(G231="","",G231+H230)</f>
        <v/>
      </c>
    </row>
    <row r="232" spans="4:8" ht="21.95" customHeight="1" x14ac:dyDescent="0.25">
      <c r="D232" s="10"/>
      <c r="F232" s="11" t="str">
        <f t="shared" si="2"/>
        <v/>
      </c>
      <c r="H232" s="11" t="str">
        <f>IF(G232="","",G232+H231)</f>
        <v/>
      </c>
    </row>
    <row r="233" spans="4:8" ht="21.95" customHeight="1" x14ac:dyDescent="0.25">
      <c r="D233" s="10"/>
      <c r="F233" s="11" t="str">
        <f t="shared" si="2"/>
        <v/>
      </c>
      <c r="H233" s="11" t="str">
        <f>IF(G233="","",G233+H232)</f>
        <v/>
      </c>
    </row>
    <row r="234" spans="4:8" ht="21.95" customHeight="1" x14ac:dyDescent="0.25">
      <c r="D234" s="10"/>
      <c r="F234" s="11" t="str">
        <f t="shared" si="2"/>
        <v/>
      </c>
      <c r="H234" s="11" t="str">
        <f>IF(G234="","",G234+H233)</f>
        <v/>
      </c>
    </row>
    <row r="235" spans="4:8" ht="21.95" customHeight="1" x14ac:dyDescent="0.25">
      <c r="D235" s="10"/>
      <c r="F235" s="11" t="str">
        <f t="shared" si="2"/>
        <v/>
      </c>
      <c r="H235" s="11" t="str">
        <f>IF(G235="","",G235+H234)</f>
        <v/>
      </c>
    </row>
    <row r="236" spans="4:8" ht="21.95" customHeight="1" x14ac:dyDescent="0.25">
      <c r="D236" s="10"/>
      <c r="F236" s="11" t="str">
        <f t="shared" si="2"/>
        <v/>
      </c>
      <c r="H236" s="11" t="str">
        <f>IF(G236="","",G236+H235)</f>
        <v/>
      </c>
    </row>
    <row r="237" spans="4:8" ht="21.95" customHeight="1" x14ac:dyDescent="0.25">
      <c r="D237" s="10"/>
      <c r="F237" s="11" t="str">
        <f t="shared" si="2"/>
        <v/>
      </c>
      <c r="H237" s="11" t="str">
        <f>IF(G237="","",G237+H236)</f>
        <v/>
      </c>
    </row>
    <row r="238" spans="4:8" ht="21.95" customHeight="1" x14ac:dyDescent="0.25">
      <c r="D238" s="10"/>
      <c r="F238" s="11" t="str">
        <f t="shared" si="2"/>
        <v/>
      </c>
      <c r="H238" s="11" t="str">
        <f>IF(G238="","",G238+H237)</f>
        <v/>
      </c>
    </row>
    <row r="239" spans="4:8" ht="21.95" customHeight="1" x14ac:dyDescent="0.25">
      <c r="D239" s="10"/>
      <c r="F239" s="11" t="str">
        <f t="shared" si="2"/>
        <v/>
      </c>
      <c r="H239" s="11" t="str">
        <f>IF(G239="","",G239+H238)</f>
        <v/>
      </c>
    </row>
    <row r="240" spans="4:8" ht="21.95" customHeight="1" x14ac:dyDescent="0.25">
      <c r="D240" s="10"/>
      <c r="F240" s="11" t="str">
        <f t="shared" si="2"/>
        <v/>
      </c>
      <c r="H240" s="11" t="str">
        <f>IF(G240="","",G240+H239)</f>
        <v/>
      </c>
    </row>
    <row r="241" spans="4:8" ht="21.95" customHeight="1" x14ac:dyDescent="0.25">
      <c r="D241" s="10"/>
      <c r="F241" s="11" t="str">
        <f t="shared" si="2"/>
        <v/>
      </c>
      <c r="H241" s="11" t="str">
        <f>IF(G241="","",G241+H240)</f>
        <v/>
      </c>
    </row>
    <row r="242" spans="4:8" ht="21.95" customHeight="1" x14ac:dyDescent="0.25">
      <c r="D242" s="10"/>
      <c r="F242" s="11" t="str">
        <f t="shared" si="2"/>
        <v/>
      </c>
      <c r="H242" s="11" t="str">
        <f>IF(G242="","",G242+H241)</f>
        <v/>
      </c>
    </row>
    <row r="243" spans="4:8" ht="21.95" customHeight="1" x14ac:dyDescent="0.25">
      <c r="D243" s="10"/>
      <c r="F243" s="11" t="str">
        <f t="shared" si="2"/>
        <v/>
      </c>
      <c r="H243" s="11" t="str">
        <f>IF(G243="","",G243+H242)</f>
        <v/>
      </c>
    </row>
    <row r="244" spans="4:8" ht="21.95" customHeight="1" x14ac:dyDescent="0.25">
      <c r="D244" s="10"/>
      <c r="F244" s="11" t="str">
        <f t="shared" si="2"/>
        <v/>
      </c>
      <c r="H244" s="11" t="str">
        <f>IF(G244="","",G244+H243)</f>
        <v/>
      </c>
    </row>
    <row r="245" spans="4:8" ht="21.95" customHeight="1" x14ac:dyDescent="0.25">
      <c r="D245" s="10"/>
      <c r="F245" s="11" t="str">
        <f t="shared" si="2"/>
        <v/>
      </c>
      <c r="H245" s="11" t="str">
        <f>IF(G245="","",G245+H244)</f>
        <v/>
      </c>
    </row>
    <row r="246" spans="4:8" ht="21.95" customHeight="1" x14ac:dyDescent="0.25">
      <c r="D246" s="10"/>
      <c r="F246" s="11" t="str">
        <f t="shared" si="2"/>
        <v/>
      </c>
      <c r="H246" s="11" t="str">
        <f>IF(G246="","",G246+H245)</f>
        <v/>
      </c>
    </row>
    <row r="247" spans="4:8" ht="21.95" customHeight="1" x14ac:dyDescent="0.25">
      <c r="D247" s="10"/>
      <c r="F247" s="11" t="str">
        <f t="shared" si="2"/>
        <v/>
      </c>
      <c r="H247" s="11" t="str">
        <f>IF(G247="","",G247+H246)</f>
        <v/>
      </c>
    </row>
    <row r="248" spans="4:8" ht="21.95" customHeight="1" x14ac:dyDescent="0.25">
      <c r="D248" s="10"/>
      <c r="F248" s="11" t="str">
        <f t="shared" si="2"/>
        <v/>
      </c>
      <c r="H248" s="11" t="str">
        <f>IF(G248="","",G248+H247)</f>
        <v/>
      </c>
    </row>
    <row r="249" spans="4:8" ht="21.95" customHeight="1" x14ac:dyDescent="0.25">
      <c r="D249" s="10"/>
      <c r="F249" s="11" t="str">
        <f t="shared" si="2"/>
        <v/>
      </c>
      <c r="H249" s="11" t="str">
        <f>IF(G249="","",G249+H248)</f>
        <v/>
      </c>
    </row>
    <row r="250" spans="4:8" ht="21.95" customHeight="1" x14ac:dyDescent="0.25">
      <c r="D250" s="10"/>
      <c r="F250" s="11" t="str">
        <f t="shared" si="2"/>
        <v/>
      </c>
      <c r="H250" s="11" t="str">
        <f>IF(G250="","",G250+H249)</f>
        <v/>
      </c>
    </row>
    <row r="251" spans="4:8" ht="21.95" customHeight="1" x14ac:dyDescent="0.25">
      <c r="D251" s="10"/>
      <c r="F251" s="11" t="str">
        <f t="shared" si="2"/>
        <v/>
      </c>
      <c r="H251" s="11" t="str">
        <f>IF(G251="","",G251+H250)</f>
        <v/>
      </c>
    </row>
    <row r="252" spans="4:8" ht="21.95" customHeight="1" x14ac:dyDescent="0.25">
      <c r="D252" s="10"/>
      <c r="F252" s="11" t="str">
        <f t="shared" si="2"/>
        <v/>
      </c>
      <c r="H252" s="11" t="str">
        <f>IF(G252="","",G252+H251)</f>
        <v/>
      </c>
    </row>
    <row r="253" spans="4:8" ht="21.95" customHeight="1" x14ac:dyDescent="0.25">
      <c r="D253" s="10"/>
      <c r="F253" s="11" t="str">
        <f t="shared" si="2"/>
        <v/>
      </c>
      <c r="H253" s="11" t="str">
        <f>IF(G253="","",G253+H252)</f>
        <v/>
      </c>
    </row>
    <row r="254" spans="4:8" ht="21.95" customHeight="1" x14ac:dyDescent="0.25">
      <c r="D254" s="10"/>
      <c r="F254" s="11" t="str">
        <f t="shared" si="2"/>
        <v/>
      </c>
      <c r="H254" s="11" t="str">
        <f>IF(G254="","",G254+H253)</f>
        <v/>
      </c>
    </row>
    <row r="255" spans="4:8" ht="21.95" customHeight="1" x14ac:dyDescent="0.25">
      <c r="D255" s="10"/>
      <c r="F255" s="11" t="str">
        <f t="shared" si="2"/>
        <v/>
      </c>
      <c r="H255" s="11" t="str">
        <f>IF(G255="","",G255+H254)</f>
        <v/>
      </c>
    </row>
    <row r="256" spans="4:8" ht="21.95" customHeight="1" x14ac:dyDescent="0.25">
      <c r="D256" s="10"/>
      <c r="F256" s="11" t="str">
        <f t="shared" si="2"/>
        <v/>
      </c>
      <c r="H256" s="11" t="str">
        <f>IF(G256="","",G256+H255)</f>
        <v/>
      </c>
    </row>
    <row r="257" spans="4:8" ht="21.95" customHeight="1" x14ac:dyDescent="0.25">
      <c r="D257" s="10"/>
      <c r="F257" s="11" t="str">
        <f t="shared" si="2"/>
        <v/>
      </c>
      <c r="H257" s="11" t="str">
        <f>IF(G257="","",G257+H256)</f>
        <v/>
      </c>
    </row>
    <row r="258" spans="4:8" ht="21.95" customHeight="1" x14ac:dyDescent="0.25">
      <c r="D258" s="10"/>
      <c r="F258" s="11" t="str">
        <f t="shared" si="2"/>
        <v/>
      </c>
      <c r="H258" s="11" t="str">
        <f>IF(G258="","",G258+H257)</f>
        <v/>
      </c>
    </row>
    <row r="259" spans="4:8" ht="21.95" customHeight="1" x14ac:dyDescent="0.25">
      <c r="D259" s="10"/>
      <c r="F259" s="11" t="str">
        <f t="shared" si="2"/>
        <v/>
      </c>
      <c r="H259" s="11" t="str">
        <f>IF(G259="","",G259+H258)</f>
        <v/>
      </c>
    </row>
    <row r="260" spans="4:8" ht="21.95" customHeight="1" x14ac:dyDescent="0.25">
      <c r="D260" s="10"/>
      <c r="F260" s="11" t="str">
        <f t="shared" si="2"/>
        <v/>
      </c>
      <c r="H260" s="11" t="str">
        <f>IF(G260="","",G260+H259)</f>
        <v/>
      </c>
    </row>
    <row r="261" spans="4:8" ht="21.95" customHeight="1" x14ac:dyDescent="0.25">
      <c r="D261" s="10"/>
      <c r="F261" s="11" t="str">
        <f t="shared" si="2"/>
        <v/>
      </c>
      <c r="H261" s="11" t="str">
        <f>IF(G261="","",G261+H260)</f>
        <v/>
      </c>
    </row>
    <row r="262" spans="4:8" ht="21.95" customHeight="1" x14ac:dyDescent="0.25">
      <c r="D262" s="10"/>
      <c r="F262" s="11" t="str">
        <f t="shared" si="2"/>
        <v/>
      </c>
      <c r="H262" s="11" t="str">
        <f>IF(G262="","",G262+H261)</f>
        <v/>
      </c>
    </row>
    <row r="263" spans="4:8" ht="21.95" customHeight="1" x14ac:dyDescent="0.25">
      <c r="D263" s="10"/>
      <c r="F263" s="11" t="str">
        <f t="shared" si="2"/>
        <v/>
      </c>
      <c r="H263" s="11" t="str">
        <f>IF(G263="","",G263+H262)</f>
        <v/>
      </c>
    </row>
    <row r="264" spans="4:8" ht="21.95" customHeight="1" x14ac:dyDescent="0.25">
      <c r="D264" s="10"/>
      <c r="F264" s="11" t="str">
        <f t="shared" si="2"/>
        <v/>
      </c>
      <c r="H264" s="11" t="str">
        <f>IF(G264="","",G264+H263)</f>
        <v/>
      </c>
    </row>
    <row r="265" spans="4:8" ht="21.95" customHeight="1" x14ac:dyDescent="0.25">
      <c r="D265" s="10"/>
      <c r="F265" s="11" t="str">
        <f t="shared" si="2"/>
        <v/>
      </c>
      <c r="H265" s="11" t="str">
        <f>IF(G265="","",G265+H264)</f>
        <v/>
      </c>
    </row>
    <row r="266" spans="4:8" ht="21.95" customHeight="1" x14ac:dyDescent="0.25">
      <c r="D266" s="10"/>
      <c r="F266" s="11" t="str">
        <f t="shared" si="2"/>
        <v/>
      </c>
      <c r="H266" s="11" t="str">
        <f>IF(G266="","",G266+H265)</f>
        <v/>
      </c>
    </row>
    <row r="267" spans="4:8" ht="21.95" customHeight="1" x14ac:dyDescent="0.25">
      <c r="D267" s="10"/>
      <c r="F267" s="11" t="str">
        <f t="shared" si="2"/>
        <v/>
      </c>
      <c r="H267" s="11" t="str">
        <f>IF(G267="","",G267+H266)</f>
        <v/>
      </c>
    </row>
    <row r="268" spans="4:8" ht="21.95" customHeight="1" x14ac:dyDescent="0.25">
      <c r="D268" s="10"/>
      <c r="F268" s="11" t="str">
        <f t="shared" si="2"/>
        <v/>
      </c>
      <c r="H268" s="11" t="str">
        <f>IF(G268="","",G268+H267)</f>
        <v/>
      </c>
    </row>
    <row r="269" spans="4:8" ht="21.95" customHeight="1" x14ac:dyDescent="0.25">
      <c r="D269" s="10"/>
      <c r="F269" s="11" t="str">
        <f t="shared" si="2"/>
        <v/>
      </c>
      <c r="H269" s="11" t="str">
        <f>IF(G269="","",G269+H268)</f>
        <v/>
      </c>
    </row>
    <row r="270" spans="4:8" ht="21.95" customHeight="1" x14ac:dyDescent="0.25">
      <c r="D270" s="10"/>
      <c r="F270" s="11" t="str">
        <f t="shared" si="2"/>
        <v/>
      </c>
      <c r="H270" s="11" t="str">
        <f>IF(G270="","",G270+H269)</f>
        <v/>
      </c>
    </row>
    <row r="271" spans="4:8" ht="21.95" customHeight="1" x14ac:dyDescent="0.25">
      <c r="D271" s="10"/>
      <c r="F271" s="11" t="str">
        <f t="shared" si="2"/>
        <v/>
      </c>
      <c r="H271" s="11" t="str">
        <f>IF(G271="","",G271+H270)</f>
        <v/>
      </c>
    </row>
    <row r="272" spans="4:8" ht="21.95" customHeight="1" x14ac:dyDescent="0.25">
      <c r="D272" s="10"/>
      <c r="F272" s="11" t="str">
        <f t="shared" si="2"/>
        <v/>
      </c>
      <c r="H272" s="11" t="str">
        <f>IF(G272="","",G272+H271)</f>
        <v/>
      </c>
    </row>
    <row r="273" spans="4:8" ht="21.95" customHeight="1" x14ac:dyDescent="0.25">
      <c r="D273" s="10"/>
      <c r="F273" s="11" t="str">
        <f t="shared" si="2"/>
        <v/>
      </c>
      <c r="H273" s="11" t="str">
        <f>IF(G273="","",G273+H272)</f>
        <v/>
      </c>
    </row>
    <row r="274" spans="4:8" ht="21.95" customHeight="1" x14ac:dyDescent="0.25">
      <c r="D274" s="10"/>
      <c r="F274" s="11" t="str">
        <f t="shared" si="2"/>
        <v/>
      </c>
      <c r="H274" s="11" t="str">
        <f>IF(G274="","",G274+H273)</f>
        <v/>
      </c>
    </row>
    <row r="275" spans="4:8" ht="21.95" customHeight="1" x14ac:dyDescent="0.25">
      <c r="D275" s="10"/>
      <c r="F275" s="11" t="str">
        <f t="shared" si="2"/>
        <v/>
      </c>
      <c r="H275" s="11" t="str">
        <f>IF(G275="","",G275+H274)</f>
        <v/>
      </c>
    </row>
    <row r="276" spans="4:8" ht="21.95" customHeight="1" x14ac:dyDescent="0.25">
      <c r="D276" s="10"/>
      <c r="F276" s="11" t="str">
        <f t="shared" si="2"/>
        <v/>
      </c>
      <c r="H276" s="11" t="str">
        <f>IF(G276="","",G276+H275)</f>
        <v/>
      </c>
    </row>
    <row r="277" spans="4:8" ht="21.95" customHeight="1" x14ac:dyDescent="0.25">
      <c r="D277" s="10"/>
      <c r="F277" s="11" t="str">
        <f t="shared" si="2"/>
        <v/>
      </c>
      <c r="H277" s="11" t="str">
        <f>IF(G277="","",G277+H276)</f>
        <v/>
      </c>
    </row>
    <row r="278" spans="4:8" ht="21.95" customHeight="1" x14ac:dyDescent="0.25">
      <c r="D278" s="10"/>
      <c r="F278" s="11" t="str">
        <f t="shared" si="2"/>
        <v/>
      </c>
      <c r="H278" s="11" t="str">
        <f>IF(G278="","",G278+H277)</f>
        <v/>
      </c>
    </row>
    <row r="279" spans="4:8" ht="21.95" customHeight="1" x14ac:dyDescent="0.25">
      <c r="D279" s="10"/>
      <c r="F279" s="11" t="str">
        <f t="shared" si="2"/>
        <v/>
      </c>
      <c r="H279" s="11" t="str">
        <f>IF(G279="","",G279+H278)</f>
        <v/>
      </c>
    </row>
    <row r="280" spans="4:8" ht="21.95" customHeight="1" x14ac:dyDescent="0.25">
      <c r="D280" s="10"/>
      <c r="F280" s="11" t="str">
        <f t="shared" si="2"/>
        <v/>
      </c>
      <c r="H280" s="11" t="str">
        <f>IF(G280="","",G280+H279)</f>
        <v/>
      </c>
    </row>
    <row r="281" spans="4:8" ht="21.95" customHeight="1" x14ac:dyDescent="0.25">
      <c r="D281" s="10"/>
      <c r="F281" s="11" t="str">
        <f t="shared" si="2"/>
        <v/>
      </c>
      <c r="H281" s="11" t="str">
        <f>IF(G281="","",G281+H280)</f>
        <v/>
      </c>
    </row>
    <row r="282" spans="4:8" ht="21.95" customHeight="1" x14ac:dyDescent="0.25">
      <c r="D282" s="10"/>
      <c r="F282" s="11" t="str">
        <f t="shared" si="2"/>
        <v/>
      </c>
      <c r="H282" s="11" t="str">
        <f>IF(G282="","",G282+H281)</f>
        <v/>
      </c>
    </row>
    <row r="283" spans="4:8" ht="21.95" customHeight="1" x14ac:dyDescent="0.25">
      <c r="D283" s="10"/>
      <c r="F283" s="11" t="str">
        <f t="shared" si="2"/>
        <v/>
      </c>
      <c r="H283" s="11" t="str">
        <f>IF(G283="","",G283+H282)</f>
        <v/>
      </c>
    </row>
    <row r="284" spans="4:8" ht="21.95" customHeight="1" x14ac:dyDescent="0.25">
      <c r="D284" s="10"/>
      <c r="F284" s="11" t="str">
        <f t="shared" si="2"/>
        <v/>
      </c>
      <c r="H284" s="11" t="str">
        <f>IF(G284="","",G284+H283)</f>
        <v/>
      </c>
    </row>
    <row r="285" spans="4:8" ht="21.95" customHeight="1" x14ac:dyDescent="0.25">
      <c r="D285" s="10"/>
      <c r="F285" s="11" t="str">
        <f t="shared" si="2"/>
        <v/>
      </c>
      <c r="H285" s="11" t="str">
        <f>IF(G285="","",G285+H284)</f>
        <v/>
      </c>
    </row>
    <row r="286" spans="4:8" ht="21.95" customHeight="1" x14ac:dyDescent="0.25">
      <c r="D286" s="10"/>
      <c r="F286" s="11" t="str">
        <f t="shared" si="2"/>
        <v/>
      </c>
      <c r="H286" s="11" t="str">
        <f>IF(G286="","",G286+H285)</f>
        <v/>
      </c>
    </row>
    <row r="287" spans="4:8" ht="21.95" customHeight="1" x14ac:dyDescent="0.25">
      <c r="D287" s="10"/>
      <c r="F287" s="11" t="str">
        <f t="shared" si="2"/>
        <v/>
      </c>
      <c r="H287" s="11" t="str">
        <f>IF(G287="","",G287+H286)</f>
        <v/>
      </c>
    </row>
    <row r="288" spans="4:8" ht="21.95" customHeight="1" x14ac:dyDescent="0.25">
      <c r="D288" s="10"/>
      <c r="F288" s="11" t="str">
        <f t="shared" si="2"/>
        <v/>
      </c>
      <c r="H288" s="11" t="str">
        <f>IF(G288="","",G288+H287)</f>
        <v/>
      </c>
    </row>
    <row r="289" spans="4:8" ht="21.95" customHeight="1" x14ac:dyDescent="0.25">
      <c r="D289" s="10"/>
      <c r="F289" s="11" t="str">
        <f t="shared" si="2"/>
        <v/>
      </c>
      <c r="H289" s="11" t="str">
        <f>IF(G289="","",G289+H288)</f>
        <v/>
      </c>
    </row>
    <row r="290" spans="4:8" ht="21.95" customHeight="1" x14ac:dyDescent="0.25">
      <c r="D290" s="10"/>
      <c r="F290" s="11" t="str">
        <f t="shared" si="2"/>
        <v/>
      </c>
      <c r="H290" s="11" t="str">
        <f>IF(G290="","",G290+H289)</f>
        <v/>
      </c>
    </row>
    <row r="291" spans="4:8" ht="21.95" customHeight="1" x14ac:dyDescent="0.25">
      <c r="D291" s="10"/>
      <c r="F291" s="11" t="str">
        <f t="shared" si="2"/>
        <v/>
      </c>
      <c r="H291" s="11" t="str">
        <f>IF(G291="","",G291+H290)</f>
        <v/>
      </c>
    </row>
    <row r="292" spans="4:8" ht="21.95" customHeight="1" x14ac:dyDescent="0.25">
      <c r="D292" s="10"/>
      <c r="F292" s="11" t="str">
        <f t="shared" si="2"/>
        <v/>
      </c>
      <c r="H292" s="11" t="str">
        <f>IF(G292="","",G292+H291)</f>
        <v/>
      </c>
    </row>
    <row r="293" spans="4:8" ht="21.95" customHeight="1" x14ac:dyDescent="0.25">
      <c r="D293" s="10"/>
      <c r="F293" s="11" t="str">
        <f t="shared" si="2"/>
        <v/>
      </c>
      <c r="H293" s="11" t="str">
        <f>IF(G293="","",G293+H292)</f>
        <v/>
      </c>
    </row>
    <row r="294" spans="4:8" ht="21.95" customHeight="1" x14ac:dyDescent="0.25">
      <c r="D294" s="10"/>
      <c r="F294" s="11" t="str">
        <f t="shared" si="2"/>
        <v/>
      </c>
      <c r="H294" s="11" t="str">
        <f>IF(G294="","",G294+H293)</f>
        <v/>
      </c>
    </row>
    <row r="295" spans="4:8" ht="21.95" customHeight="1" x14ac:dyDescent="0.25">
      <c r="D295" s="10"/>
      <c r="F295" s="11" t="str">
        <f t="shared" ref="F295:F358" si="3">IF(E295="","",E295+F294)</f>
        <v/>
      </c>
      <c r="H295" s="11" t="str">
        <f>IF(G295="","",G295+H294)</f>
        <v/>
      </c>
    </row>
    <row r="296" spans="4:8" ht="21.95" customHeight="1" x14ac:dyDescent="0.25">
      <c r="D296" s="10"/>
      <c r="F296" s="11" t="str">
        <f t="shared" si="3"/>
        <v/>
      </c>
      <c r="H296" s="11" t="str">
        <f>IF(G296="","",G296+H295)</f>
        <v/>
      </c>
    </row>
    <row r="297" spans="4:8" ht="21.95" customHeight="1" x14ac:dyDescent="0.25">
      <c r="D297" s="10"/>
      <c r="F297" s="11" t="str">
        <f t="shared" si="3"/>
        <v/>
      </c>
      <c r="H297" s="11" t="str">
        <f>IF(G297="","",G297+H296)</f>
        <v/>
      </c>
    </row>
    <row r="298" spans="4:8" ht="21.95" customHeight="1" x14ac:dyDescent="0.25">
      <c r="D298" s="10"/>
      <c r="F298" s="11" t="str">
        <f t="shared" si="3"/>
        <v/>
      </c>
      <c r="H298" s="11" t="str">
        <f>IF(G298="","",G298+H297)</f>
        <v/>
      </c>
    </row>
    <row r="299" spans="4:8" ht="21.95" customHeight="1" x14ac:dyDescent="0.25">
      <c r="D299" s="10"/>
      <c r="F299" s="11" t="str">
        <f t="shared" si="3"/>
        <v/>
      </c>
      <c r="H299" s="11" t="str">
        <f>IF(G299="","",G299+H298)</f>
        <v/>
      </c>
    </row>
    <row r="300" spans="4:8" ht="21.95" customHeight="1" x14ac:dyDescent="0.25">
      <c r="D300" s="10"/>
      <c r="F300" s="11" t="str">
        <f t="shared" si="3"/>
        <v/>
      </c>
      <c r="H300" s="11" t="str">
        <f>IF(G300="","",G300+H299)</f>
        <v/>
      </c>
    </row>
    <row r="301" spans="4:8" ht="21.95" customHeight="1" x14ac:dyDescent="0.25">
      <c r="D301" s="10"/>
      <c r="F301" s="11" t="str">
        <f t="shared" si="3"/>
        <v/>
      </c>
      <c r="H301" s="11" t="str">
        <f>IF(G301="","",G301+H300)</f>
        <v/>
      </c>
    </row>
    <row r="302" spans="4:8" ht="21.95" customHeight="1" x14ac:dyDescent="0.25">
      <c r="D302" s="10"/>
      <c r="F302" s="11" t="str">
        <f t="shared" si="3"/>
        <v/>
      </c>
      <c r="H302" s="11" t="str">
        <f>IF(G302="","",G302+H301)</f>
        <v/>
      </c>
    </row>
    <row r="303" spans="4:8" ht="21.95" customHeight="1" x14ac:dyDescent="0.25">
      <c r="D303" s="10"/>
      <c r="F303" s="11" t="str">
        <f t="shared" si="3"/>
        <v/>
      </c>
      <c r="H303" s="11" t="str">
        <f>IF(G303="","",G303+H302)</f>
        <v/>
      </c>
    </row>
    <row r="304" spans="4:8" ht="21.95" customHeight="1" x14ac:dyDescent="0.25">
      <c r="D304" s="10"/>
      <c r="F304" s="11" t="str">
        <f t="shared" si="3"/>
        <v/>
      </c>
      <c r="H304" s="11" t="str">
        <f>IF(G304="","",G304+H303)</f>
        <v/>
      </c>
    </row>
    <row r="305" spans="4:8" ht="21.95" customHeight="1" x14ac:dyDescent="0.25">
      <c r="D305" s="10"/>
      <c r="F305" s="11" t="str">
        <f t="shared" si="3"/>
        <v/>
      </c>
      <c r="H305" s="11" t="str">
        <f>IF(G305="","",G305+H304)</f>
        <v/>
      </c>
    </row>
    <row r="306" spans="4:8" ht="21.95" customHeight="1" x14ac:dyDescent="0.25">
      <c r="D306" s="10"/>
      <c r="F306" s="11" t="str">
        <f t="shared" si="3"/>
        <v/>
      </c>
      <c r="H306" s="11" t="str">
        <f>IF(G306="","",G306+H305)</f>
        <v/>
      </c>
    </row>
    <row r="307" spans="4:8" ht="21.95" customHeight="1" x14ac:dyDescent="0.25">
      <c r="D307" s="10"/>
      <c r="F307" s="11" t="str">
        <f t="shared" si="3"/>
        <v/>
      </c>
      <c r="H307" s="11" t="str">
        <f>IF(G307="","",G307+H306)</f>
        <v/>
      </c>
    </row>
    <row r="308" spans="4:8" ht="21.95" customHeight="1" x14ac:dyDescent="0.25">
      <c r="D308" s="10"/>
      <c r="F308" s="11" t="str">
        <f t="shared" si="3"/>
        <v/>
      </c>
      <c r="H308" s="11" t="str">
        <f>IF(G308="","",G308+H307)</f>
        <v/>
      </c>
    </row>
    <row r="309" spans="4:8" ht="21.95" customHeight="1" x14ac:dyDescent="0.25">
      <c r="D309" s="10"/>
      <c r="F309" s="11" t="str">
        <f t="shared" si="3"/>
        <v/>
      </c>
      <c r="H309" s="11" t="str">
        <f>IF(G309="","",G309+H308)</f>
        <v/>
      </c>
    </row>
    <row r="310" spans="4:8" ht="21.95" customHeight="1" x14ac:dyDescent="0.25">
      <c r="D310" s="10"/>
      <c r="F310" s="11" t="str">
        <f t="shared" si="3"/>
        <v/>
      </c>
      <c r="H310" s="11" t="str">
        <f>IF(G310="","",G310+H309)</f>
        <v/>
      </c>
    </row>
    <row r="311" spans="4:8" ht="21.95" customHeight="1" x14ac:dyDescent="0.25">
      <c r="D311" s="10"/>
      <c r="F311" s="11" t="str">
        <f t="shared" si="3"/>
        <v/>
      </c>
      <c r="H311" s="11" t="str">
        <f>IF(G311="","",G311+H310)</f>
        <v/>
      </c>
    </row>
    <row r="312" spans="4:8" ht="21.95" customHeight="1" x14ac:dyDescent="0.25">
      <c r="D312" s="10"/>
      <c r="F312" s="11" t="str">
        <f t="shared" si="3"/>
        <v/>
      </c>
      <c r="H312" s="11" t="str">
        <f>IF(G312="","",G312+H311)</f>
        <v/>
      </c>
    </row>
    <row r="313" spans="4:8" ht="21.95" customHeight="1" x14ac:dyDescent="0.25">
      <c r="D313" s="10"/>
      <c r="F313" s="11" t="str">
        <f t="shared" si="3"/>
        <v/>
      </c>
      <c r="H313" s="11" t="str">
        <f>IF(G313="","",G313+H312)</f>
        <v/>
      </c>
    </row>
    <row r="314" spans="4:8" ht="21.95" customHeight="1" x14ac:dyDescent="0.25">
      <c r="D314" s="10"/>
      <c r="F314" s="11" t="str">
        <f t="shared" si="3"/>
        <v/>
      </c>
      <c r="H314" s="11" t="str">
        <f>IF(G314="","",G314+H313)</f>
        <v/>
      </c>
    </row>
    <row r="315" spans="4:8" ht="21.95" customHeight="1" x14ac:dyDescent="0.25">
      <c r="D315" s="10"/>
      <c r="F315" s="11" t="str">
        <f t="shared" si="3"/>
        <v/>
      </c>
      <c r="H315" s="11" t="str">
        <f>IF(G315="","",G315+H314)</f>
        <v/>
      </c>
    </row>
    <row r="316" spans="4:8" ht="21.95" customHeight="1" x14ac:dyDescent="0.25">
      <c r="D316" s="10"/>
      <c r="F316" s="11" t="str">
        <f t="shared" si="3"/>
        <v/>
      </c>
      <c r="H316" s="11" t="str">
        <f>IF(G316="","",G316+H315)</f>
        <v/>
      </c>
    </row>
    <row r="317" spans="4:8" ht="21.95" customHeight="1" x14ac:dyDescent="0.25">
      <c r="D317" s="10"/>
      <c r="F317" s="11" t="str">
        <f t="shared" si="3"/>
        <v/>
      </c>
      <c r="H317" s="11" t="str">
        <f>IF(G317="","",G317+H316)</f>
        <v/>
      </c>
    </row>
    <row r="318" spans="4:8" ht="21.95" customHeight="1" x14ac:dyDescent="0.25">
      <c r="D318" s="10"/>
      <c r="F318" s="11" t="str">
        <f t="shared" si="3"/>
        <v/>
      </c>
      <c r="H318" s="11" t="str">
        <f>IF(G318="","",G318+H317)</f>
        <v/>
      </c>
    </row>
    <row r="319" spans="4:8" ht="21.95" customHeight="1" x14ac:dyDescent="0.25">
      <c r="D319" s="10"/>
      <c r="F319" s="11" t="str">
        <f t="shared" si="3"/>
        <v/>
      </c>
      <c r="H319" s="11" t="str">
        <f>IF(G319="","",G319+H318)</f>
        <v/>
      </c>
    </row>
    <row r="320" spans="4:8" ht="21.95" customHeight="1" x14ac:dyDescent="0.25">
      <c r="D320" s="10"/>
      <c r="F320" s="11" t="str">
        <f t="shared" si="3"/>
        <v/>
      </c>
      <c r="H320" s="11" t="str">
        <f>IF(G320="","",G320+H319)</f>
        <v/>
      </c>
    </row>
    <row r="321" spans="4:8" ht="21.95" customHeight="1" x14ac:dyDescent="0.25">
      <c r="D321" s="10"/>
      <c r="F321" s="11" t="str">
        <f t="shared" si="3"/>
        <v/>
      </c>
      <c r="H321" s="11" t="str">
        <f>IF(G321="","",G321+H320)</f>
        <v/>
      </c>
    </row>
    <row r="322" spans="4:8" ht="21.95" customHeight="1" x14ac:dyDescent="0.25">
      <c r="D322" s="10"/>
      <c r="F322" s="11" t="str">
        <f t="shared" si="3"/>
        <v/>
      </c>
      <c r="H322" s="11" t="str">
        <f>IF(G322="","",G322+H321)</f>
        <v/>
      </c>
    </row>
    <row r="323" spans="4:8" ht="21.95" customHeight="1" x14ac:dyDescent="0.25">
      <c r="D323" s="10"/>
      <c r="F323" s="11" t="str">
        <f t="shared" si="3"/>
        <v/>
      </c>
      <c r="H323" s="11" t="str">
        <f>IF(G323="","",G323+H322)</f>
        <v/>
      </c>
    </row>
    <row r="324" spans="4:8" ht="21.95" customHeight="1" x14ac:dyDescent="0.25">
      <c r="D324" s="10"/>
      <c r="F324" s="11" t="str">
        <f t="shared" si="3"/>
        <v/>
      </c>
      <c r="H324" s="11" t="str">
        <f>IF(G324="","",G324+H323)</f>
        <v/>
      </c>
    </row>
    <row r="325" spans="4:8" ht="21.95" customHeight="1" x14ac:dyDescent="0.25">
      <c r="D325" s="10"/>
      <c r="F325" s="11" t="str">
        <f t="shared" si="3"/>
        <v/>
      </c>
      <c r="H325" s="11" t="str">
        <f>IF(G325="","",G325+H324)</f>
        <v/>
      </c>
    </row>
    <row r="326" spans="4:8" ht="21.95" customHeight="1" x14ac:dyDescent="0.25">
      <c r="D326" s="10"/>
      <c r="F326" s="11" t="str">
        <f t="shared" si="3"/>
        <v/>
      </c>
      <c r="H326" s="11" t="str">
        <f>IF(G326="","",G326+H325)</f>
        <v/>
      </c>
    </row>
    <row r="327" spans="4:8" ht="21.95" customHeight="1" x14ac:dyDescent="0.25">
      <c r="D327" s="10"/>
      <c r="F327" s="11" t="str">
        <f t="shared" si="3"/>
        <v/>
      </c>
      <c r="H327" s="11" t="str">
        <f>IF(G327="","",G327+H326)</f>
        <v/>
      </c>
    </row>
    <row r="328" spans="4:8" ht="21.95" customHeight="1" x14ac:dyDescent="0.25">
      <c r="D328" s="10"/>
      <c r="F328" s="11" t="str">
        <f t="shared" si="3"/>
        <v/>
      </c>
      <c r="H328" s="11" t="str">
        <f>IF(G328="","",G328+H327)</f>
        <v/>
      </c>
    </row>
    <row r="329" spans="4:8" ht="21.95" customHeight="1" x14ac:dyDescent="0.25">
      <c r="D329" s="10"/>
      <c r="F329" s="11" t="str">
        <f t="shared" si="3"/>
        <v/>
      </c>
      <c r="H329" s="11" t="str">
        <f>IF(G329="","",G329+H328)</f>
        <v/>
      </c>
    </row>
    <row r="330" spans="4:8" ht="21.95" customHeight="1" x14ac:dyDescent="0.25">
      <c r="D330" s="10"/>
      <c r="F330" s="11" t="str">
        <f t="shared" si="3"/>
        <v/>
      </c>
      <c r="H330" s="11" t="str">
        <f>IF(G330="","",G330+H329)</f>
        <v/>
      </c>
    </row>
    <row r="331" spans="4:8" ht="21.95" customHeight="1" x14ac:dyDescent="0.25">
      <c r="D331" s="10"/>
      <c r="F331" s="11" t="str">
        <f t="shared" si="3"/>
        <v/>
      </c>
      <c r="H331" s="11" t="str">
        <f>IF(G331="","",G331+H330)</f>
        <v/>
      </c>
    </row>
    <row r="332" spans="4:8" ht="21.95" customHeight="1" x14ac:dyDescent="0.25">
      <c r="D332" s="10"/>
      <c r="F332" s="11" t="str">
        <f t="shared" si="3"/>
        <v/>
      </c>
      <c r="H332" s="11" t="str">
        <f>IF(G332="","",G332+H331)</f>
        <v/>
      </c>
    </row>
    <row r="333" spans="4:8" ht="21.95" customHeight="1" x14ac:dyDescent="0.25">
      <c r="D333" s="10"/>
      <c r="F333" s="11" t="str">
        <f t="shared" si="3"/>
        <v/>
      </c>
      <c r="H333" s="11" t="str">
        <f>IF(G333="","",G333+H332)</f>
        <v/>
      </c>
    </row>
    <row r="334" spans="4:8" ht="21.95" customHeight="1" x14ac:dyDescent="0.25">
      <c r="D334" s="10"/>
      <c r="F334" s="11" t="str">
        <f t="shared" si="3"/>
        <v/>
      </c>
      <c r="H334" s="11" t="str">
        <f>IF(G334="","",G334+H333)</f>
        <v/>
      </c>
    </row>
    <row r="335" spans="4:8" ht="21.95" customHeight="1" x14ac:dyDescent="0.25">
      <c r="D335" s="10"/>
      <c r="F335" s="11" t="str">
        <f t="shared" si="3"/>
        <v/>
      </c>
      <c r="H335" s="11" t="str">
        <f>IF(G335="","",G335+H334)</f>
        <v/>
      </c>
    </row>
    <row r="336" spans="4:8" ht="21.95" customHeight="1" x14ac:dyDescent="0.25">
      <c r="D336" s="10"/>
      <c r="F336" s="11" t="str">
        <f t="shared" si="3"/>
        <v/>
      </c>
      <c r="H336" s="11" t="str">
        <f>IF(G336="","",G336+H335)</f>
        <v/>
      </c>
    </row>
    <row r="337" spans="4:8" ht="21.95" customHeight="1" x14ac:dyDescent="0.25">
      <c r="D337" s="10"/>
      <c r="F337" s="11" t="str">
        <f t="shared" si="3"/>
        <v/>
      </c>
      <c r="H337" s="11" t="str">
        <f>IF(G337="","",G337+H336)</f>
        <v/>
      </c>
    </row>
    <row r="338" spans="4:8" ht="21.95" customHeight="1" x14ac:dyDescent="0.25">
      <c r="D338" s="10"/>
      <c r="F338" s="11" t="str">
        <f t="shared" si="3"/>
        <v/>
      </c>
      <c r="H338" s="11" t="str">
        <f>IF(G338="","",G338+H337)</f>
        <v/>
      </c>
    </row>
    <row r="339" spans="4:8" ht="21.95" customHeight="1" x14ac:dyDescent="0.25">
      <c r="D339" s="10"/>
      <c r="F339" s="11" t="str">
        <f t="shared" si="3"/>
        <v/>
      </c>
      <c r="H339" s="11" t="str">
        <f>IF(G339="","",G339+H338)</f>
        <v/>
      </c>
    </row>
    <row r="340" spans="4:8" ht="21.95" customHeight="1" x14ac:dyDescent="0.25">
      <c r="D340" s="10"/>
      <c r="F340" s="11" t="str">
        <f t="shared" si="3"/>
        <v/>
      </c>
      <c r="H340" s="11" t="str">
        <f>IF(G340="","",G340+H339)</f>
        <v/>
      </c>
    </row>
    <row r="341" spans="4:8" ht="21.95" customHeight="1" x14ac:dyDescent="0.25">
      <c r="D341" s="10"/>
      <c r="F341" s="11" t="str">
        <f t="shared" si="3"/>
        <v/>
      </c>
      <c r="H341" s="11" t="str">
        <f>IF(G341="","",G341+H340)</f>
        <v/>
      </c>
    </row>
    <row r="342" spans="4:8" ht="21.95" customHeight="1" x14ac:dyDescent="0.25">
      <c r="D342" s="10"/>
      <c r="F342" s="11" t="str">
        <f t="shared" si="3"/>
        <v/>
      </c>
      <c r="H342" s="11" t="str">
        <f>IF(G342="","",G342+H341)</f>
        <v/>
      </c>
    </row>
    <row r="343" spans="4:8" ht="21.95" customHeight="1" x14ac:dyDescent="0.25">
      <c r="D343" s="10"/>
      <c r="F343" s="11" t="str">
        <f t="shared" si="3"/>
        <v/>
      </c>
      <c r="H343" s="11" t="str">
        <f>IF(G343="","",G343+H342)</f>
        <v/>
      </c>
    </row>
    <row r="344" spans="4:8" ht="21.95" customHeight="1" x14ac:dyDescent="0.25">
      <c r="D344" s="10"/>
      <c r="F344" s="11" t="str">
        <f t="shared" si="3"/>
        <v/>
      </c>
      <c r="H344" s="11" t="str">
        <f>IF(G344="","",G344+H343)</f>
        <v/>
      </c>
    </row>
    <row r="345" spans="4:8" ht="21.95" customHeight="1" x14ac:dyDescent="0.25">
      <c r="D345" s="10"/>
      <c r="F345" s="11" t="str">
        <f t="shared" si="3"/>
        <v/>
      </c>
      <c r="H345" s="11" t="str">
        <f>IF(G345="","",G345+H344)</f>
        <v/>
      </c>
    </row>
    <row r="346" spans="4:8" ht="21.95" customHeight="1" x14ac:dyDescent="0.25">
      <c r="D346" s="10"/>
      <c r="F346" s="11" t="str">
        <f t="shared" si="3"/>
        <v/>
      </c>
      <c r="H346" s="11" t="str">
        <f>IF(G346="","",G346+H345)</f>
        <v/>
      </c>
    </row>
    <row r="347" spans="4:8" ht="21.95" customHeight="1" x14ac:dyDescent="0.25">
      <c r="D347" s="10"/>
      <c r="F347" s="11" t="str">
        <f t="shared" si="3"/>
        <v/>
      </c>
      <c r="H347" s="11" t="str">
        <f>IF(G347="","",G347+H346)</f>
        <v/>
      </c>
    </row>
    <row r="348" spans="4:8" ht="21.95" customHeight="1" x14ac:dyDescent="0.25">
      <c r="D348" s="10"/>
      <c r="F348" s="11" t="str">
        <f t="shared" si="3"/>
        <v/>
      </c>
      <c r="H348" s="11" t="str">
        <f>IF(G348="","",G348+H347)</f>
        <v/>
      </c>
    </row>
    <row r="349" spans="4:8" ht="21.95" customHeight="1" x14ac:dyDescent="0.25">
      <c r="D349" s="10"/>
      <c r="F349" s="11" t="str">
        <f t="shared" si="3"/>
        <v/>
      </c>
      <c r="H349" s="11" t="str">
        <f>IF(G349="","",G349+H348)</f>
        <v/>
      </c>
    </row>
    <row r="350" spans="4:8" ht="21.95" customHeight="1" x14ac:dyDescent="0.25">
      <c r="D350" s="10"/>
      <c r="F350" s="11" t="str">
        <f t="shared" si="3"/>
        <v/>
      </c>
      <c r="H350" s="11" t="str">
        <f>IF(G350="","",G350+H349)</f>
        <v/>
      </c>
    </row>
    <row r="351" spans="4:8" ht="21.95" customHeight="1" x14ac:dyDescent="0.25">
      <c r="D351" s="10"/>
      <c r="F351" s="11" t="str">
        <f t="shared" si="3"/>
        <v/>
      </c>
      <c r="H351" s="11" t="str">
        <f>IF(G351="","",G351+H350)</f>
        <v/>
      </c>
    </row>
    <row r="352" spans="4:8" ht="21.95" customHeight="1" x14ac:dyDescent="0.25">
      <c r="D352" s="10"/>
      <c r="F352" s="11" t="str">
        <f t="shared" si="3"/>
        <v/>
      </c>
      <c r="H352" s="11" t="str">
        <f>IF(G352="","",G352+H351)</f>
        <v/>
      </c>
    </row>
    <row r="353" spans="4:8" ht="21.95" customHeight="1" x14ac:dyDescent="0.25">
      <c r="D353" s="10"/>
      <c r="F353" s="11" t="str">
        <f t="shared" si="3"/>
        <v/>
      </c>
      <c r="H353" s="11" t="str">
        <f>IF(G353="","",G353+H352)</f>
        <v/>
      </c>
    </row>
    <row r="354" spans="4:8" ht="21.95" customHeight="1" x14ac:dyDescent="0.25">
      <c r="D354" s="10"/>
      <c r="F354" s="11" t="str">
        <f t="shared" si="3"/>
        <v/>
      </c>
      <c r="H354" s="11" t="str">
        <f>IF(G354="","",G354+H353)</f>
        <v/>
      </c>
    </row>
    <row r="355" spans="4:8" ht="21.95" customHeight="1" x14ac:dyDescent="0.25">
      <c r="D355" s="10"/>
      <c r="F355" s="11" t="str">
        <f t="shared" si="3"/>
        <v/>
      </c>
      <c r="H355" s="11" t="str">
        <f>IF(G355="","",G355+H354)</f>
        <v/>
      </c>
    </row>
    <row r="356" spans="4:8" ht="21.95" customHeight="1" x14ac:dyDescent="0.25">
      <c r="D356" s="10"/>
      <c r="F356" s="11" t="str">
        <f t="shared" si="3"/>
        <v/>
      </c>
      <c r="H356" s="11" t="str">
        <f>IF(G356="","",G356+H355)</f>
        <v/>
      </c>
    </row>
    <row r="357" spans="4:8" ht="21.95" customHeight="1" x14ac:dyDescent="0.25">
      <c r="D357" s="10"/>
      <c r="F357" s="11" t="str">
        <f t="shared" si="3"/>
        <v/>
      </c>
      <c r="H357" s="11" t="str">
        <f>IF(G357="","",G357+H356)</f>
        <v/>
      </c>
    </row>
    <row r="358" spans="4:8" ht="21.95" customHeight="1" x14ac:dyDescent="0.25">
      <c r="D358" s="10"/>
      <c r="F358" s="11" t="str">
        <f t="shared" si="3"/>
        <v/>
      </c>
      <c r="H358" s="11" t="str">
        <f>IF(G358="","",G358+H357)</f>
        <v/>
      </c>
    </row>
    <row r="359" spans="4:8" ht="21.95" customHeight="1" x14ac:dyDescent="0.25">
      <c r="D359" s="10"/>
      <c r="F359" s="11" t="str">
        <f t="shared" ref="F359:F422" si="4">IF(E359="","",E359+F358)</f>
        <v/>
      </c>
      <c r="H359" s="11" t="str">
        <f>IF(G359="","",G359+H358)</f>
        <v/>
      </c>
    </row>
    <row r="360" spans="4:8" ht="21.95" customHeight="1" x14ac:dyDescent="0.25">
      <c r="D360" s="10"/>
      <c r="F360" s="11" t="str">
        <f t="shared" si="4"/>
        <v/>
      </c>
      <c r="H360" s="11" t="str">
        <f>IF(G360="","",G360+H359)</f>
        <v/>
      </c>
    </row>
    <row r="361" spans="4:8" ht="21.95" customHeight="1" x14ac:dyDescent="0.25">
      <c r="D361" s="10"/>
      <c r="F361" s="11" t="str">
        <f t="shared" si="4"/>
        <v/>
      </c>
      <c r="H361" s="11" t="str">
        <f>IF(G361="","",G361+H360)</f>
        <v/>
      </c>
    </row>
    <row r="362" spans="4:8" ht="21.95" customHeight="1" x14ac:dyDescent="0.25">
      <c r="D362" s="10"/>
      <c r="F362" s="11" t="str">
        <f t="shared" si="4"/>
        <v/>
      </c>
      <c r="H362" s="11" t="str">
        <f>IF(G362="","",G362+H361)</f>
        <v/>
      </c>
    </row>
    <row r="363" spans="4:8" ht="21.95" customHeight="1" x14ac:dyDescent="0.25">
      <c r="D363" s="10"/>
      <c r="F363" s="11" t="str">
        <f t="shared" si="4"/>
        <v/>
      </c>
      <c r="H363" s="11" t="str">
        <f>IF(G363="","",G363+H362)</f>
        <v/>
      </c>
    </row>
    <row r="364" spans="4:8" ht="21.95" customHeight="1" x14ac:dyDescent="0.25">
      <c r="D364" s="10"/>
      <c r="F364" s="11" t="str">
        <f t="shared" si="4"/>
        <v/>
      </c>
      <c r="H364" s="11" t="str">
        <f>IF(G364="","",G364+H363)</f>
        <v/>
      </c>
    </row>
    <row r="365" spans="4:8" ht="21.95" customHeight="1" x14ac:dyDescent="0.25">
      <c r="D365" s="10"/>
      <c r="F365" s="11" t="str">
        <f t="shared" si="4"/>
        <v/>
      </c>
      <c r="H365" s="11" t="str">
        <f>IF(G365="","",G365+H364)</f>
        <v/>
      </c>
    </row>
    <row r="366" spans="4:8" ht="21.95" customHeight="1" x14ac:dyDescent="0.25">
      <c r="D366" s="10"/>
      <c r="F366" s="11" t="str">
        <f t="shared" si="4"/>
        <v/>
      </c>
      <c r="H366" s="11" t="str">
        <f>IF(G366="","",G366+H365)</f>
        <v/>
      </c>
    </row>
    <row r="367" spans="4:8" ht="21.95" customHeight="1" x14ac:dyDescent="0.25">
      <c r="D367" s="10"/>
      <c r="F367" s="11" t="str">
        <f t="shared" si="4"/>
        <v/>
      </c>
      <c r="H367" s="11" t="str">
        <f>IF(G367="","",G367+H366)</f>
        <v/>
      </c>
    </row>
    <row r="368" spans="4:8" ht="21.95" customHeight="1" x14ac:dyDescent="0.25">
      <c r="D368" s="10"/>
      <c r="F368" s="11" t="str">
        <f t="shared" si="4"/>
        <v/>
      </c>
      <c r="H368" s="11" t="str">
        <f>IF(G368="","",G368+H367)</f>
        <v/>
      </c>
    </row>
    <row r="369" spans="4:8" ht="21.95" customHeight="1" x14ac:dyDescent="0.25">
      <c r="D369" s="10"/>
      <c r="F369" s="11" t="str">
        <f t="shared" si="4"/>
        <v/>
      </c>
      <c r="H369" s="11" t="str">
        <f>IF(G369="","",G369+H368)</f>
        <v/>
      </c>
    </row>
    <row r="370" spans="4:8" ht="21.95" customHeight="1" x14ac:dyDescent="0.25">
      <c r="D370" s="10"/>
      <c r="F370" s="11" t="str">
        <f t="shared" si="4"/>
        <v/>
      </c>
      <c r="H370" s="11" t="str">
        <f>IF(G370="","",G370+H369)</f>
        <v/>
      </c>
    </row>
    <row r="371" spans="4:8" ht="21.95" customHeight="1" x14ac:dyDescent="0.25">
      <c r="D371" s="10"/>
      <c r="F371" s="11" t="str">
        <f t="shared" si="4"/>
        <v/>
      </c>
      <c r="H371" s="11" t="str">
        <f>IF(G371="","",G371+H370)</f>
        <v/>
      </c>
    </row>
    <row r="372" spans="4:8" ht="21.95" customHeight="1" x14ac:dyDescent="0.25">
      <c r="D372" s="10"/>
      <c r="F372" s="11" t="str">
        <f t="shared" si="4"/>
        <v/>
      </c>
      <c r="H372" s="11" t="str">
        <f>IF(G372="","",G372+H371)</f>
        <v/>
      </c>
    </row>
    <row r="373" spans="4:8" ht="21.95" customHeight="1" x14ac:dyDescent="0.25">
      <c r="D373" s="10"/>
      <c r="F373" s="11" t="str">
        <f t="shared" si="4"/>
        <v/>
      </c>
      <c r="H373" s="11" t="str">
        <f>IF(G373="","",G373+H372)</f>
        <v/>
      </c>
    </row>
    <row r="374" spans="4:8" ht="21.95" customHeight="1" x14ac:dyDescent="0.25">
      <c r="D374" s="10"/>
      <c r="F374" s="11" t="str">
        <f t="shared" si="4"/>
        <v/>
      </c>
      <c r="H374" s="11" t="str">
        <f>IF(G374="","",G374+H373)</f>
        <v/>
      </c>
    </row>
    <row r="375" spans="4:8" ht="21.95" customHeight="1" x14ac:dyDescent="0.25">
      <c r="D375" s="10"/>
      <c r="F375" s="11" t="str">
        <f t="shared" si="4"/>
        <v/>
      </c>
      <c r="H375" s="11" t="str">
        <f>IF(G375="","",G375+H374)</f>
        <v/>
      </c>
    </row>
    <row r="376" spans="4:8" ht="21.95" customHeight="1" x14ac:dyDescent="0.25">
      <c r="D376" s="10"/>
      <c r="F376" s="11" t="str">
        <f t="shared" si="4"/>
        <v/>
      </c>
      <c r="H376" s="11" t="str">
        <f>IF(G376="","",G376+H375)</f>
        <v/>
      </c>
    </row>
    <row r="377" spans="4:8" ht="21.95" customHeight="1" x14ac:dyDescent="0.25">
      <c r="D377" s="10"/>
      <c r="F377" s="11" t="str">
        <f t="shared" si="4"/>
        <v/>
      </c>
      <c r="H377" s="11" t="str">
        <f>IF(G377="","",G377+H376)</f>
        <v/>
      </c>
    </row>
    <row r="378" spans="4:8" ht="21.95" customHeight="1" x14ac:dyDescent="0.25">
      <c r="D378" s="10"/>
      <c r="F378" s="11" t="str">
        <f t="shared" si="4"/>
        <v/>
      </c>
      <c r="H378" s="11" t="str">
        <f>IF(G378="","",G378+H377)</f>
        <v/>
      </c>
    </row>
    <row r="379" spans="4:8" ht="21.95" customHeight="1" x14ac:dyDescent="0.25">
      <c r="D379" s="10"/>
      <c r="F379" s="11" t="str">
        <f t="shared" si="4"/>
        <v/>
      </c>
      <c r="H379" s="11" t="str">
        <f>IF(G379="","",G379+H378)</f>
        <v/>
      </c>
    </row>
    <row r="380" spans="4:8" ht="21.95" customHeight="1" x14ac:dyDescent="0.25">
      <c r="D380" s="10"/>
      <c r="F380" s="11" t="str">
        <f t="shared" si="4"/>
        <v/>
      </c>
      <c r="H380" s="11" t="str">
        <f>IF(G380="","",G380+H379)</f>
        <v/>
      </c>
    </row>
    <row r="381" spans="4:8" ht="21.95" customHeight="1" x14ac:dyDescent="0.25">
      <c r="D381" s="10"/>
      <c r="F381" s="11" t="str">
        <f t="shared" si="4"/>
        <v/>
      </c>
      <c r="H381" s="11" t="str">
        <f>IF(G381="","",G381+H380)</f>
        <v/>
      </c>
    </row>
    <row r="382" spans="4:8" ht="21.95" customHeight="1" x14ac:dyDescent="0.25">
      <c r="D382" s="10"/>
      <c r="F382" s="11" t="str">
        <f t="shared" si="4"/>
        <v/>
      </c>
      <c r="H382" s="11" t="str">
        <f>IF(G382="","",G382+H381)</f>
        <v/>
      </c>
    </row>
    <row r="383" spans="4:8" ht="21.95" customHeight="1" x14ac:dyDescent="0.25">
      <c r="D383" s="10"/>
      <c r="F383" s="11" t="str">
        <f t="shared" si="4"/>
        <v/>
      </c>
      <c r="H383" s="11" t="str">
        <f>IF(G383="","",G383+H382)</f>
        <v/>
      </c>
    </row>
    <row r="384" spans="4:8" ht="21.95" customHeight="1" x14ac:dyDescent="0.25">
      <c r="D384" s="10"/>
      <c r="F384" s="11" t="str">
        <f t="shared" si="4"/>
        <v/>
      </c>
      <c r="H384" s="11" t="str">
        <f>IF(G384="","",G384+H383)</f>
        <v/>
      </c>
    </row>
    <row r="385" spans="4:8" ht="21.95" customHeight="1" x14ac:dyDescent="0.25">
      <c r="D385" s="10"/>
      <c r="F385" s="11" t="str">
        <f t="shared" si="4"/>
        <v/>
      </c>
      <c r="H385" s="11" t="str">
        <f>IF(G385="","",G385+H384)</f>
        <v/>
      </c>
    </row>
    <row r="386" spans="4:8" ht="21.95" customHeight="1" x14ac:dyDescent="0.25">
      <c r="D386" s="10"/>
      <c r="F386" s="11" t="str">
        <f t="shared" si="4"/>
        <v/>
      </c>
      <c r="H386" s="11" t="str">
        <f>IF(G386="","",G386+H385)</f>
        <v/>
      </c>
    </row>
    <row r="387" spans="4:8" ht="21.95" customHeight="1" x14ac:dyDescent="0.25">
      <c r="D387" s="10"/>
      <c r="F387" s="11" t="str">
        <f t="shared" si="4"/>
        <v/>
      </c>
      <c r="H387" s="11" t="str">
        <f>IF(G387="","",G387+H386)</f>
        <v/>
      </c>
    </row>
    <row r="388" spans="4:8" ht="21.95" customHeight="1" x14ac:dyDescent="0.25">
      <c r="D388" s="10"/>
      <c r="F388" s="11" t="str">
        <f t="shared" si="4"/>
        <v/>
      </c>
      <c r="H388" s="11" t="str">
        <f>IF(G388="","",G388+H387)</f>
        <v/>
      </c>
    </row>
    <row r="389" spans="4:8" ht="21.95" customHeight="1" x14ac:dyDescent="0.25">
      <c r="D389" s="10"/>
      <c r="F389" s="11" t="str">
        <f t="shared" si="4"/>
        <v/>
      </c>
      <c r="H389" s="11" t="str">
        <f>IF(G389="","",G389+H388)</f>
        <v/>
      </c>
    </row>
    <row r="390" spans="4:8" ht="21.95" customHeight="1" x14ac:dyDescent="0.25">
      <c r="D390" s="10"/>
      <c r="F390" s="11" t="str">
        <f t="shared" si="4"/>
        <v/>
      </c>
      <c r="H390" s="11" t="str">
        <f>IF(G390="","",G390+H389)</f>
        <v/>
      </c>
    </row>
    <row r="391" spans="4:8" ht="21.95" customHeight="1" x14ac:dyDescent="0.25">
      <c r="D391" s="10"/>
      <c r="F391" s="11" t="str">
        <f t="shared" si="4"/>
        <v/>
      </c>
      <c r="H391" s="11" t="str">
        <f>IF(G391="","",G391+H390)</f>
        <v/>
      </c>
    </row>
    <row r="392" spans="4:8" ht="21.95" customHeight="1" x14ac:dyDescent="0.25">
      <c r="D392" s="10"/>
      <c r="F392" s="11" t="str">
        <f t="shared" si="4"/>
        <v/>
      </c>
      <c r="H392" s="11" t="str">
        <f>IF(G392="","",G392+H391)</f>
        <v/>
      </c>
    </row>
    <row r="393" spans="4:8" ht="21.95" customHeight="1" x14ac:dyDescent="0.25">
      <c r="D393" s="10"/>
      <c r="F393" s="11" t="str">
        <f t="shared" si="4"/>
        <v/>
      </c>
      <c r="H393" s="11" t="str">
        <f>IF(G393="","",G393+H392)</f>
        <v/>
      </c>
    </row>
    <row r="394" spans="4:8" ht="21.95" customHeight="1" x14ac:dyDescent="0.25">
      <c r="D394" s="10"/>
      <c r="F394" s="11" t="str">
        <f t="shared" si="4"/>
        <v/>
      </c>
      <c r="H394" s="11" t="str">
        <f>IF(G394="","",G394+H393)</f>
        <v/>
      </c>
    </row>
    <row r="395" spans="4:8" ht="21.95" customHeight="1" x14ac:dyDescent="0.25">
      <c r="D395" s="10"/>
      <c r="F395" s="11" t="str">
        <f t="shared" si="4"/>
        <v/>
      </c>
      <c r="H395" s="11" t="str">
        <f>IF(G395="","",G395+H394)</f>
        <v/>
      </c>
    </row>
    <row r="396" spans="4:8" ht="21.95" customHeight="1" x14ac:dyDescent="0.25">
      <c r="D396" s="10"/>
      <c r="F396" s="11" t="str">
        <f t="shared" si="4"/>
        <v/>
      </c>
      <c r="H396" s="11" t="str">
        <f>IF(G396="","",G396+H395)</f>
        <v/>
      </c>
    </row>
    <row r="397" spans="4:8" ht="21.95" customHeight="1" x14ac:dyDescent="0.25">
      <c r="D397" s="10"/>
      <c r="F397" s="11" t="str">
        <f t="shared" si="4"/>
        <v/>
      </c>
      <c r="H397" s="11" t="str">
        <f>IF(G397="","",G397+H396)</f>
        <v/>
      </c>
    </row>
    <row r="398" spans="4:8" ht="21.95" customHeight="1" x14ac:dyDescent="0.25">
      <c r="D398" s="10"/>
      <c r="F398" s="11" t="str">
        <f t="shared" si="4"/>
        <v/>
      </c>
      <c r="H398" s="11" t="str">
        <f>IF(G398="","",G398+H397)</f>
        <v/>
      </c>
    </row>
    <row r="399" spans="4:8" ht="21.95" customHeight="1" x14ac:dyDescent="0.25">
      <c r="D399" s="10"/>
      <c r="F399" s="11" t="str">
        <f t="shared" si="4"/>
        <v/>
      </c>
      <c r="H399" s="11" t="str">
        <f>IF(G399="","",G399+H398)</f>
        <v/>
      </c>
    </row>
    <row r="400" spans="4:8" ht="21.95" customHeight="1" x14ac:dyDescent="0.25">
      <c r="D400" s="10"/>
      <c r="F400" s="11" t="str">
        <f t="shared" si="4"/>
        <v/>
      </c>
      <c r="H400" s="11" t="str">
        <f>IF(G400="","",G400+H399)</f>
        <v/>
      </c>
    </row>
    <row r="401" spans="4:8" ht="21.95" customHeight="1" x14ac:dyDescent="0.25">
      <c r="D401" s="10"/>
      <c r="F401" s="11" t="str">
        <f t="shared" si="4"/>
        <v/>
      </c>
      <c r="H401" s="11" t="str">
        <f>IF(G401="","",G401+H400)</f>
        <v/>
      </c>
    </row>
    <row r="402" spans="4:8" ht="21.95" customHeight="1" x14ac:dyDescent="0.25">
      <c r="D402" s="10"/>
      <c r="F402" s="11" t="str">
        <f t="shared" si="4"/>
        <v/>
      </c>
      <c r="H402" s="11" t="str">
        <f>IF(G402="","",G402+H401)</f>
        <v/>
      </c>
    </row>
    <row r="403" spans="4:8" ht="21.95" customHeight="1" x14ac:dyDescent="0.25">
      <c r="D403" s="10"/>
      <c r="F403" s="11" t="str">
        <f t="shared" si="4"/>
        <v/>
      </c>
      <c r="H403" s="11" t="str">
        <f>IF(G403="","",G403+H402)</f>
        <v/>
      </c>
    </row>
    <row r="404" spans="4:8" ht="21.95" customHeight="1" x14ac:dyDescent="0.25">
      <c r="D404" s="10"/>
      <c r="F404" s="11" t="str">
        <f t="shared" si="4"/>
        <v/>
      </c>
      <c r="H404" s="11" t="str">
        <f>IF(G404="","",G404+H403)</f>
        <v/>
      </c>
    </row>
    <row r="405" spans="4:8" ht="21.95" customHeight="1" x14ac:dyDescent="0.25">
      <c r="D405" s="10"/>
      <c r="F405" s="11" t="str">
        <f t="shared" si="4"/>
        <v/>
      </c>
      <c r="H405" s="11" t="str">
        <f>IF(G405="","",G405+H404)</f>
        <v/>
      </c>
    </row>
    <row r="406" spans="4:8" ht="21.95" customHeight="1" x14ac:dyDescent="0.25">
      <c r="D406" s="10"/>
      <c r="F406" s="11" t="str">
        <f t="shared" si="4"/>
        <v/>
      </c>
      <c r="H406" s="11" t="str">
        <f>IF(G406="","",G406+H405)</f>
        <v/>
      </c>
    </row>
    <row r="407" spans="4:8" ht="21.95" customHeight="1" x14ac:dyDescent="0.25">
      <c r="D407" s="10"/>
      <c r="F407" s="11" t="str">
        <f t="shared" si="4"/>
        <v/>
      </c>
      <c r="H407" s="11" t="str">
        <f>IF(G407="","",G407+H406)</f>
        <v/>
      </c>
    </row>
    <row r="408" spans="4:8" ht="21.95" customHeight="1" x14ac:dyDescent="0.25">
      <c r="D408" s="10"/>
      <c r="F408" s="11" t="str">
        <f t="shared" si="4"/>
        <v/>
      </c>
      <c r="H408" s="11" t="str">
        <f>IF(G408="","",G408+H407)</f>
        <v/>
      </c>
    </row>
    <row r="409" spans="4:8" ht="21.95" customHeight="1" x14ac:dyDescent="0.25">
      <c r="D409" s="10"/>
      <c r="F409" s="11" t="str">
        <f t="shared" si="4"/>
        <v/>
      </c>
      <c r="H409" s="11" t="str">
        <f>IF(G409="","",G409+H408)</f>
        <v/>
      </c>
    </row>
    <row r="410" spans="4:8" ht="21.95" customHeight="1" x14ac:dyDescent="0.25">
      <c r="D410" s="10"/>
      <c r="F410" s="11" t="str">
        <f t="shared" si="4"/>
        <v/>
      </c>
      <c r="H410" s="11" t="str">
        <f>IF(G410="","",G410+H409)</f>
        <v/>
      </c>
    </row>
    <row r="411" spans="4:8" ht="21.95" customHeight="1" x14ac:dyDescent="0.25">
      <c r="D411" s="10"/>
      <c r="F411" s="11" t="str">
        <f t="shared" si="4"/>
        <v/>
      </c>
      <c r="H411" s="11" t="str">
        <f>IF(G411="","",G411+H410)</f>
        <v/>
      </c>
    </row>
    <row r="412" spans="4:8" ht="21.95" customHeight="1" x14ac:dyDescent="0.25">
      <c r="D412" s="10"/>
      <c r="F412" s="11" t="str">
        <f t="shared" si="4"/>
        <v/>
      </c>
      <c r="H412" s="11" t="str">
        <f>IF(G412="","",G412+H411)</f>
        <v/>
      </c>
    </row>
    <row r="413" spans="4:8" ht="21.95" customHeight="1" x14ac:dyDescent="0.25">
      <c r="D413" s="10"/>
      <c r="F413" s="11" t="str">
        <f t="shared" si="4"/>
        <v/>
      </c>
      <c r="H413" s="11" t="str">
        <f>IF(G413="","",G413+H412)</f>
        <v/>
      </c>
    </row>
    <row r="414" spans="4:8" ht="21.95" customHeight="1" x14ac:dyDescent="0.25">
      <c r="D414" s="10"/>
      <c r="F414" s="11" t="str">
        <f t="shared" si="4"/>
        <v/>
      </c>
      <c r="H414" s="11" t="str">
        <f>IF(G414="","",G414+H413)</f>
        <v/>
      </c>
    </row>
    <row r="415" spans="4:8" ht="21.95" customHeight="1" x14ac:dyDescent="0.25">
      <c r="D415" s="10"/>
      <c r="F415" s="11" t="str">
        <f t="shared" si="4"/>
        <v/>
      </c>
      <c r="H415" s="11" t="str">
        <f>IF(G415="","",G415+H414)</f>
        <v/>
      </c>
    </row>
    <row r="416" spans="4:8" ht="21.95" customHeight="1" x14ac:dyDescent="0.25">
      <c r="D416" s="10"/>
      <c r="F416" s="11" t="str">
        <f t="shared" si="4"/>
        <v/>
      </c>
      <c r="H416" s="11" t="str">
        <f>IF(G416="","",G416+H415)</f>
        <v/>
      </c>
    </row>
    <row r="417" spans="4:8" ht="21.95" customHeight="1" x14ac:dyDescent="0.25">
      <c r="D417" s="10"/>
      <c r="F417" s="11" t="str">
        <f t="shared" si="4"/>
        <v/>
      </c>
      <c r="H417" s="11" t="str">
        <f>IF(G417="","",G417+H416)</f>
        <v/>
      </c>
    </row>
    <row r="418" spans="4:8" ht="21.95" customHeight="1" x14ac:dyDescent="0.25">
      <c r="D418" s="10"/>
      <c r="F418" s="11" t="str">
        <f t="shared" si="4"/>
        <v/>
      </c>
      <c r="H418" s="11" t="str">
        <f>IF(G418="","",G418+H417)</f>
        <v/>
      </c>
    </row>
    <row r="419" spans="4:8" ht="21.95" customHeight="1" x14ac:dyDescent="0.25">
      <c r="D419" s="10"/>
      <c r="F419" s="11" t="str">
        <f t="shared" si="4"/>
        <v/>
      </c>
      <c r="H419" s="11" t="str">
        <f>IF(G419="","",G419+H418)</f>
        <v/>
      </c>
    </row>
    <row r="420" spans="4:8" ht="21.95" customHeight="1" x14ac:dyDescent="0.25">
      <c r="D420" s="10"/>
      <c r="F420" s="11" t="str">
        <f t="shared" si="4"/>
        <v/>
      </c>
      <c r="H420" s="11" t="str">
        <f>IF(G420="","",G420+H419)</f>
        <v/>
      </c>
    </row>
    <row r="421" spans="4:8" ht="21.95" customHeight="1" x14ac:dyDescent="0.25">
      <c r="D421" s="10"/>
      <c r="F421" s="11" t="str">
        <f t="shared" si="4"/>
        <v/>
      </c>
      <c r="H421" s="11" t="str">
        <f>IF(G421="","",G421+H420)</f>
        <v/>
      </c>
    </row>
    <row r="422" spans="4:8" ht="21.95" customHeight="1" x14ac:dyDescent="0.25">
      <c r="D422" s="10"/>
      <c r="F422" s="11" t="str">
        <f t="shared" si="4"/>
        <v/>
      </c>
      <c r="H422" s="11" t="str">
        <f>IF(G422="","",G422+H421)</f>
        <v/>
      </c>
    </row>
    <row r="423" spans="4:8" ht="21.95" customHeight="1" x14ac:dyDescent="0.25">
      <c r="D423" s="10"/>
      <c r="F423" s="11" t="str">
        <f t="shared" ref="F423:F486" si="5">IF(E423="","",E423+F422)</f>
        <v/>
      </c>
      <c r="H423" s="11" t="str">
        <f>IF(G423="","",G423+H422)</f>
        <v/>
      </c>
    </row>
    <row r="424" spans="4:8" ht="21.95" customHeight="1" x14ac:dyDescent="0.25">
      <c r="D424" s="10"/>
      <c r="F424" s="11" t="str">
        <f t="shared" si="5"/>
        <v/>
      </c>
      <c r="H424" s="11" t="str">
        <f>IF(G424="","",G424+H423)</f>
        <v/>
      </c>
    </row>
    <row r="425" spans="4:8" ht="21.95" customHeight="1" x14ac:dyDescent="0.25">
      <c r="D425" s="10"/>
      <c r="F425" s="11" t="str">
        <f t="shared" si="5"/>
        <v/>
      </c>
      <c r="H425" s="11" t="str">
        <f>IF(G425="","",G425+H424)</f>
        <v/>
      </c>
    </row>
    <row r="426" spans="4:8" ht="21.95" customHeight="1" x14ac:dyDescent="0.25">
      <c r="D426" s="10"/>
      <c r="F426" s="11" t="str">
        <f t="shared" si="5"/>
        <v/>
      </c>
      <c r="H426" s="11" t="str">
        <f>IF(G426="","",G426+H425)</f>
        <v/>
      </c>
    </row>
    <row r="427" spans="4:8" ht="21.95" customHeight="1" x14ac:dyDescent="0.25">
      <c r="D427" s="10"/>
      <c r="F427" s="11" t="str">
        <f t="shared" si="5"/>
        <v/>
      </c>
      <c r="H427" s="11" t="str">
        <f>IF(G427="","",G427+H426)</f>
        <v/>
      </c>
    </row>
    <row r="428" spans="4:8" ht="21.95" customHeight="1" x14ac:dyDescent="0.25">
      <c r="D428" s="10"/>
      <c r="F428" s="11" t="str">
        <f t="shared" si="5"/>
        <v/>
      </c>
      <c r="H428" s="11" t="str">
        <f>IF(G428="","",G428+H427)</f>
        <v/>
      </c>
    </row>
    <row r="429" spans="4:8" ht="21.95" customHeight="1" x14ac:dyDescent="0.25">
      <c r="D429" s="10"/>
      <c r="F429" s="11" t="str">
        <f t="shared" si="5"/>
        <v/>
      </c>
      <c r="H429" s="11" t="str">
        <f>IF(G429="","",G429+H428)</f>
        <v/>
      </c>
    </row>
    <row r="430" spans="4:8" ht="21.95" customHeight="1" x14ac:dyDescent="0.25">
      <c r="D430" s="10"/>
      <c r="F430" s="11" t="str">
        <f t="shared" si="5"/>
        <v/>
      </c>
      <c r="H430" s="11" t="str">
        <f>IF(G430="","",G430+H429)</f>
        <v/>
      </c>
    </row>
    <row r="431" spans="4:8" ht="21.95" customHeight="1" x14ac:dyDescent="0.25">
      <c r="D431" s="10"/>
      <c r="F431" s="11" t="str">
        <f t="shared" si="5"/>
        <v/>
      </c>
      <c r="H431" s="11" t="str">
        <f>IF(G431="","",G431+H430)</f>
        <v/>
      </c>
    </row>
    <row r="432" spans="4:8" ht="21.95" customHeight="1" x14ac:dyDescent="0.25">
      <c r="D432" s="10"/>
      <c r="F432" s="11" t="str">
        <f t="shared" si="5"/>
        <v/>
      </c>
      <c r="H432" s="11" t="str">
        <f>IF(G432="","",G432+H431)</f>
        <v/>
      </c>
    </row>
    <row r="433" spans="4:8" ht="21.95" customHeight="1" x14ac:dyDescent="0.25">
      <c r="D433" s="10"/>
      <c r="F433" s="11" t="str">
        <f t="shared" si="5"/>
        <v/>
      </c>
      <c r="H433" s="11" t="str">
        <f>IF(G433="","",G433+H432)</f>
        <v/>
      </c>
    </row>
    <row r="434" spans="4:8" ht="21.95" customHeight="1" x14ac:dyDescent="0.25">
      <c r="D434" s="10"/>
      <c r="F434" s="11" t="str">
        <f t="shared" si="5"/>
        <v/>
      </c>
      <c r="H434" s="11" t="str">
        <f>IF(G434="","",G434+H433)</f>
        <v/>
      </c>
    </row>
    <row r="435" spans="4:8" ht="21.95" customHeight="1" x14ac:dyDescent="0.25">
      <c r="D435" s="10"/>
      <c r="F435" s="11" t="str">
        <f t="shared" si="5"/>
        <v/>
      </c>
      <c r="H435" s="11" t="str">
        <f>IF(G435="","",G435+H434)</f>
        <v/>
      </c>
    </row>
    <row r="436" spans="4:8" ht="21.95" customHeight="1" x14ac:dyDescent="0.25">
      <c r="D436" s="10"/>
      <c r="F436" s="11" t="str">
        <f t="shared" si="5"/>
        <v/>
      </c>
      <c r="H436" s="11" t="str">
        <f>IF(G436="","",G436+H435)</f>
        <v/>
      </c>
    </row>
    <row r="437" spans="4:8" ht="21.95" customHeight="1" x14ac:dyDescent="0.25">
      <c r="D437" s="10"/>
      <c r="F437" s="11" t="str">
        <f t="shared" si="5"/>
        <v/>
      </c>
      <c r="H437" s="11" t="str">
        <f>IF(G437="","",G437+H436)</f>
        <v/>
      </c>
    </row>
    <row r="438" spans="4:8" ht="21.95" customHeight="1" x14ac:dyDescent="0.25">
      <c r="D438" s="10"/>
      <c r="F438" s="11" t="str">
        <f t="shared" si="5"/>
        <v/>
      </c>
      <c r="H438" s="11" t="str">
        <f>IF(G438="","",G438+H437)</f>
        <v/>
      </c>
    </row>
    <row r="439" spans="4:8" ht="21.95" customHeight="1" x14ac:dyDescent="0.25">
      <c r="D439" s="10"/>
      <c r="F439" s="11" t="str">
        <f t="shared" si="5"/>
        <v/>
      </c>
      <c r="H439" s="11" t="str">
        <f>IF(G439="","",G439+H438)</f>
        <v/>
      </c>
    </row>
    <row r="440" spans="4:8" ht="21.95" customHeight="1" x14ac:dyDescent="0.25">
      <c r="D440" s="10"/>
      <c r="F440" s="11" t="str">
        <f t="shared" si="5"/>
        <v/>
      </c>
      <c r="H440" s="11" t="str">
        <f>IF(G440="","",G440+H439)</f>
        <v/>
      </c>
    </row>
    <row r="441" spans="4:8" ht="21.95" customHeight="1" x14ac:dyDescent="0.25">
      <c r="D441" s="10"/>
      <c r="F441" s="11" t="str">
        <f t="shared" si="5"/>
        <v/>
      </c>
      <c r="H441" s="11" t="str">
        <f>IF(G441="","",G441+H440)</f>
        <v/>
      </c>
    </row>
    <row r="442" spans="4:8" ht="21.95" customHeight="1" x14ac:dyDescent="0.25">
      <c r="D442" s="10"/>
      <c r="F442" s="11" t="str">
        <f t="shared" si="5"/>
        <v/>
      </c>
      <c r="H442" s="11" t="str">
        <f>IF(G442="","",G442+H441)</f>
        <v/>
      </c>
    </row>
    <row r="443" spans="4:8" ht="21.95" customHeight="1" x14ac:dyDescent="0.25">
      <c r="D443" s="10"/>
      <c r="F443" s="11" t="str">
        <f t="shared" si="5"/>
        <v/>
      </c>
      <c r="H443" s="11" t="str">
        <f>IF(G443="","",G443+H442)</f>
        <v/>
      </c>
    </row>
    <row r="444" spans="4:8" ht="21.95" customHeight="1" x14ac:dyDescent="0.25">
      <c r="D444" s="10"/>
      <c r="F444" s="11" t="str">
        <f t="shared" si="5"/>
        <v/>
      </c>
      <c r="H444" s="11" t="str">
        <f>IF(G444="","",G444+H443)</f>
        <v/>
      </c>
    </row>
    <row r="445" spans="4:8" ht="21.95" customHeight="1" x14ac:dyDescent="0.25">
      <c r="D445" s="10"/>
      <c r="F445" s="11" t="str">
        <f t="shared" si="5"/>
        <v/>
      </c>
      <c r="H445" s="11" t="str">
        <f>IF(G445="","",G445+H444)</f>
        <v/>
      </c>
    </row>
    <row r="446" spans="4:8" ht="21.95" customHeight="1" x14ac:dyDescent="0.25">
      <c r="D446" s="10"/>
      <c r="F446" s="11" t="str">
        <f t="shared" si="5"/>
        <v/>
      </c>
      <c r="H446" s="11" t="str">
        <f>IF(G446="","",G446+H445)</f>
        <v/>
      </c>
    </row>
    <row r="447" spans="4:8" ht="21.95" customHeight="1" x14ac:dyDescent="0.25">
      <c r="D447" s="10"/>
      <c r="F447" s="11" t="str">
        <f t="shared" si="5"/>
        <v/>
      </c>
      <c r="H447" s="11" t="str">
        <f>IF(G447="","",G447+H446)</f>
        <v/>
      </c>
    </row>
    <row r="448" spans="4:8" ht="21.95" customHeight="1" x14ac:dyDescent="0.25">
      <c r="D448" s="10"/>
      <c r="F448" s="11" t="str">
        <f t="shared" si="5"/>
        <v/>
      </c>
      <c r="H448" s="11" t="str">
        <f>IF(G448="","",G448+H447)</f>
        <v/>
      </c>
    </row>
    <row r="449" spans="4:8" ht="21.95" customHeight="1" x14ac:dyDescent="0.25">
      <c r="D449" s="10"/>
      <c r="F449" s="11" t="str">
        <f t="shared" si="5"/>
        <v/>
      </c>
      <c r="H449" s="11" t="str">
        <f>IF(G449="","",G449+H448)</f>
        <v/>
      </c>
    </row>
    <row r="450" spans="4:8" ht="21.95" customHeight="1" x14ac:dyDescent="0.25">
      <c r="D450" s="10"/>
      <c r="F450" s="11" t="str">
        <f t="shared" si="5"/>
        <v/>
      </c>
      <c r="H450" s="11" t="str">
        <f>IF(G450="","",G450+H449)</f>
        <v/>
      </c>
    </row>
    <row r="451" spans="4:8" ht="21.95" customHeight="1" x14ac:dyDescent="0.25">
      <c r="D451" s="10"/>
      <c r="F451" s="11" t="str">
        <f t="shared" si="5"/>
        <v/>
      </c>
      <c r="H451" s="11" t="str">
        <f>IF(G451="","",G451+H450)</f>
        <v/>
      </c>
    </row>
    <row r="452" spans="4:8" ht="21.95" customHeight="1" x14ac:dyDescent="0.25">
      <c r="D452" s="10"/>
      <c r="F452" s="11" t="str">
        <f t="shared" si="5"/>
        <v/>
      </c>
      <c r="H452" s="11" t="str">
        <f>IF(G452="","",G452+H451)</f>
        <v/>
      </c>
    </row>
    <row r="453" spans="4:8" ht="21.95" customHeight="1" x14ac:dyDescent="0.25">
      <c r="D453" s="10"/>
      <c r="F453" s="11" t="str">
        <f t="shared" si="5"/>
        <v/>
      </c>
      <c r="H453" s="11" t="str">
        <f>IF(G453="","",G453+H452)</f>
        <v/>
      </c>
    </row>
    <row r="454" spans="4:8" ht="21.95" customHeight="1" x14ac:dyDescent="0.25">
      <c r="D454" s="10"/>
      <c r="F454" s="11" t="str">
        <f t="shared" si="5"/>
        <v/>
      </c>
      <c r="H454" s="11" t="str">
        <f>IF(G454="","",G454+H453)</f>
        <v/>
      </c>
    </row>
    <row r="455" spans="4:8" ht="21.95" customHeight="1" x14ac:dyDescent="0.25">
      <c r="D455" s="10"/>
      <c r="F455" s="11" t="str">
        <f t="shared" si="5"/>
        <v/>
      </c>
      <c r="H455" s="11" t="str">
        <f>IF(G455="","",G455+H454)</f>
        <v/>
      </c>
    </row>
    <row r="456" spans="4:8" ht="21.95" customHeight="1" x14ac:dyDescent="0.25">
      <c r="D456" s="10"/>
      <c r="F456" s="11" t="str">
        <f t="shared" si="5"/>
        <v/>
      </c>
      <c r="H456" s="11" t="str">
        <f>IF(G456="","",G456+H455)</f>
        <v/>
      </c>
    </row>
    <row r="457" spans="4:8" ht="21.95" customHeight="1" x14ac:dyDescent="0.25">
      <c r="D457" s="10"/>
      <c r="F457" s="11" t="str">
        <f t="shared" si="5"/>
        <v/>
      </c>
      <c r="H457" s="11" t="str">
        <f>IF(G457="","",G457+H456)</f>
        <v/>
      </c>
    </row>
    <row r="458" spans="4:8" ht="21.95" customHeight="1" x14ac:dyDescent="0.25">
      <c r="D458" s="10"/>
      <c r="F458" s="11" t="str">
        <f t="shared" si="5"/>
        <v/>
      </c>
      <c r="H458" s="11" t="str">
        <f>IF(G458="","",G458+H457)</f>
        <v/>
      </c>
    </row>
    <row r="459" spans="4:8" ht="21.95" customHeight="1" x14ac:dyDescent="0.25">
      <c r="D459" s="10"/>
      <c r="F459" s="11" t="str">
        <f t="shared" si="5"/>
        <v/>
      </c>
      <c r="H459" s="11" t="str">
        <f>IF(G459="","",G459+H458)</f>
        <v/>
      </c>
    </row>
    <row r="460" spans="4:8" ht="21.95" customHeight="1" x14ac:dyDescent="0.25">
      <c r="D460" s="10"/>
      <c r="F460" s="11" t="str">
        <f t="shared" si="5"/>
        <v/>
      </c>
      <c r="H460" s="11" t="str">
        <f>IF(G460="","",G460+H459)</f>
        <v/>
      </c>
    </row>
    <row r="461" spans="4:8" ht="21.95" customHeight="1" x14ac:dyDescent="0.25">
      <c r="D461" s="10"/>
      <c r="F461" s="11" t="str">
        <f t="shared" si="5"/>
        <v/>
      </c>
      <c r="H461" s="11" t="str">
        <f>IF(G461="","",G461+H460)</f>
        <v/>
      </c>
    </row>
    <row r="462" spans="4:8" ht="21.95" customHeight="1" x14ac:dyDescent="0.25">
      <c r="D462" s="10"/>
      <c r="F462" s="11" t="str">
        <f t="shared" si="5"/>
        <v/>
      </c>
      <c r="H462" s="11" t="str">
        <f>IF(G462="","",G462+H461)</f>
        <v/>
      </c>
    </row>
    <row r="463" spans="4:8" ht="21.95" customHeight="1" x14ac:dyDescent="0.25">
      <c r="D463" s="10"/>
      <c r="F463" s="11" t="str">
        <f t="shared" si="5"/>
        <v/>
      </c>
      <c r="H463" s="11" t="str">
        <f>IF(G463="","",G463+H462)</f>
        <v/>
      </c>
    </row>
    <row r="464" spans="4:8" ht="21.95" customHeight="1" x14ac:dyDescent="0.25">
      <c r="D464" s="10"/>
      <c r="F464" s="11" t="str">
        <f t="shared" si="5"/>
        <v/>
      </c>
      <c r="H464" s="11" t="str">
        <f>IF(G464="","",G464+H463)</f>
        <v/>
      </c>
    </row>
    <row r="465" spans="4:8" ht="21.95" customHeight="1" x14ac:dyDescent="0.25">
      <c r="D465" s="10"/>
      <c r="F465" s="11" t="str">
        <f t="shared" si="5"/>
        <v/>
      </c>
      <c r="H465" s="11" t="str">
        <f>IF(G465="","",G465+H464)</f>
        <v/>
      </c>
    </row>
    <row r="466" spans="4:8" ht="21.95" customHeight="1" x14ac:dyDescent="0.25">
      <c r="D466" s="10"/>
      <c r="F466" s="11" t="str">
        <f t="shared" si="5"/>
        <v/>
      </c>
      <c r="H466" s="11" t="str">
        <f>IF(G466="","",G466+H465)</f>
        <v/>
      </c>
    </row>
    <row r="467" spans="4:8" ht="21.95" customHeight="1" x14ac:dyDescent="0.25">
      <c r="D467" s="10"/>
      <c r="F467" s="11" t="str">
        <f t="shared" si="5"/>
        <v/>
      </c>
      <c r="H467" s="11" t="str">
        <f>IF(G467="","",G467+H466)</f>
        <v/>
      </c>
    </row>
    <row r="468" spans="4:8" ht="21.95" customHeight="1" x14ac:dyDescent="0.25">
      <c r="D468" s="10"/>
      <c r="F468" s="11" t="str">
        <f t="shared" si="5"/>
        <v/>
      </c>
      <c r="H468" s="11" t="str">
        <f>IF(G468="","",G468+H467)</f>
        <v/>
      </c>
    </row>
    <row r="469" spans="4:8" ht="21.95" customHeight="1" x14ac:dyDescent="0.25">
      <c r="D469" s="10"/>
      <c r="F469" s="11" t="str">
        <f t="shared" si="5"/>
        <v/>
      </c>
      <c r="H469" s="11" t="str">
        <f>IF(G469="","",G469+H468)</f>
        <v/>
      </c>
    </row>
    <row r="470" spans="4:8" ht="21.95" customHeight="1" x14ac:dyDescent="0.25">
      <c r="D470" s="10"/>
      <c r="F470" s="11" t="str">
        <f t="shared" si="5"/>
        <v/>
      </c>
      <c r="H470" s="11" t="str">
        <f>IF(G470="","",G470+H469)</f>
        <v/>
      </c>
    </row>
    <row r="471" spans="4:8" ht="21.95" customHeight="1" x14ac:dyDescent="0.25">
      <c r="D471" s="10"/>
      <c r="F471" s="11" t="str">
        <f t="shared" si="5"/>
        <v/>
      </c>
      <c r="H471" s="11" t="str">
        <f>IF(G471="","",G471+H470)</f>
        <v/>
      </c>
    </row>
    <row r="472" spans="4:8" ht="21.95" customHeight="1" x14ac:dyDescent="0.25">
      <c r="D472" s="10"/>
      <c r="F472" s="11" t="str">
        <f t="shared" si="5"/>
        <v/>
      </c>
      <c r="H472" s="11" t="str">
        <f>IF(G472="","",G472+H471)</f>
        <v/>
      </c>
    </row>
    <row r="473" spans="4:8" ht="21.95" customHeight="1" x14ac:dyDescent="0.25">
      <c r="D473" s="10"/>
      <c r="F473" s="11" t="str">
        <f t="shared" si="5"/>
        <v/>
      </c>
      <c r="H473" s="11" t="str">
        <f>IF(G473="","",G473+H472)</f>
        <v/>
      </c>
    </row>
    <row r="474" spans="4:8" ht="21.95" customHeight="1" x14ac:dyDescent="0.25">
      <c r="D474" s="10"/>
      <c r="F474" s="11" t="str">
        <f t="shared" si="5"/>
        <v/>
      </c>
      <c r="H474" s="11" t="str">
        <f>IF(G474="","",G474+H473)</f>
        <v/>
      </c>
    </row>
    <row r="475" spans="4:8" ht="21.95" customHeight="1" x14ac:dyDescent="0.25">
      <c r="D475" s="10"/>
      <c r="F475" s="11" t="str">
        <f t="shared" si="5"/>
        <v/>
      </c>
      <c r="H475" s="11" t="str">
        <f>IF(G475="","",G475+H474)</f>
        <v/>
      </c>
    </row>
    <row r="476" spans="4:8" ht="21.95" customHeight="1" x14ac:dyDescent="0.25">
      <c r="D476" s="10"/>
      <c r="F476" s="11" t="str">
        <f t="shared" si="5"/>
        <v/>
      </c>
      <c r="H476" s="11" t="str">
        <f>IF(G476="","",G476+H475)</f>
        <v/>
      </c>
    </row>
    <row r="477" spans="4:8" ht="21.95" customHeight="1" x14ac:dyDescent="0.25">
      <c r="D477" s="10"/>
      <c r="F477" s="11" t="str">
        <f t="shared" si="5"/>
        <v/>
      </c>
      <c r="H477" s="11" t="str">
        <f>IF(G477="","",G477+H476)</f>
        <v/>
      </c>
    </row>
    <row r="478" spans="4:8" ht="21.95" customHeight="1" x14ac:dyDescent="0.25">
      <c r="D478" s="10"/>
      <c r="F478" s="11" t="str">
        <f t="shared" si="5"/>
        <v/>
      </c>
      <c r="H478" s="11" t="str">
        <f>IF(G478="","",G478+H477)</f>
        <v/>
      </c>
    </row>
    <row r="479" spans="4:8" ht="21.95" customHeight="1" x14ac:dyDescent="0.25">
      <c r="D479" s="10"/>
      <c r="F479" s="11" t="str">
        <f t="shared" si="5"/>
        <v/>
      </c>
      <c r="H479" s="11" t="str">
        <f>IF(G479="","",G479+H478)</f>
        <v/>
      </c>
    </row>
    <row r="480" spans="4:8" ht="21.95" customHeight="1" x14ac:dyDescent="0.25">
      <c r="D480" s="10"/>
      <c r="F480" s="11" t="str">
        <f t="shared" si="5"/>
        <v/>
      </c>
      <c r="H480" s="11" t="str">
        <f>IF(G480="","",G480+H479)</f>
        <v/>
      </c>
    </row>
    <row r="481" spans="4:8" ht="21.95" customHeight="1" x14ac:dyDescent="0.25">
      <c r="D481" s="10"/>
      <c r="F481" s="11" t="str">
        <f t="shared" si="5"/>
        <v/>
      </c>
      <c r="H481" s="11" t="str">
        <f>IF(G481="","",G481+H480)</f>
        <v/>
      </c>
    </row>
    <row r="482" spans="4:8" ht="21.95" customHeight="1" x14ac:dyDescent="0.25">
      <c r="D482" s="10"/>
      <c r="F482" s="11" t="str">
        <f t="shared" si="5"/>
        <v/>
      </c>
      <c r="H482" s="11" t="str">
        <f>IF(G482="","",G482+H481)</f>
        <v/>
      </c>
    </row>
    <row r="483" spans="4:8" ht="21.95" customHeight="1" x14ac:dyDescent="0.25">
      <c r="D483" s="10"/>
      <c r="F483" s="11" t="str">
        <f t="shared" si="5"/>
        <v/>
      </c>
      <c r="H483" s="11" t="str">
        <f>IF(G483="","",G483+H482)</f>
        <v/>
      </c>
    </row>
    <row r="484" spans="4:8" ht="21.95" customHeight="1" x14ac:dyDescent="0.25">
      <c r="D484" s="10"/>
      <c r="F484" s="11" t="str">
        <f t="shared" si="5"/>
        <v/>
      </c>
      <c r="H484" s="11" t="str">
        <f>IF(G484="","",G484+H483)</f>
        <v/>
      </c>
    </row>
    <row r="485" spans="4:8" ht="21.95" customHeight="1" x14ac:dyDescent="0.25">
      <c r="D485" s="10"/>
      <c r="F485" s="11" t="str">
        <f t="shared" si="5"/>
        <v/>
      </c>
      <c r="H485" s="11" t="str">
        <f>IF(G485="","",G485+H484)</f>
        <v/>
      </c>
    </row>
    <row r="486" spans="4:8" ht="21.95" customHeight="1" x14ac:dyDescent="0.25">
      <c r="D486" s="10"/>
      <c r="F486" s="11" t="str">
        <f t="shared" si="5"/>
        <v/>
      </c>
      <c r="H486" s="11" t="str">
        <f>IF(G486="","",G486+H485)</f>
        <v/>
      </c>
    </row>
    <row r="487" spans="4:8" ht="21.95" customHeight="1" x14ac:dyDescent="0.25">
      <c r="D487" s="10"/>
      <c r="F487" s="11" t="str">
        <f t="shared" ref="F487:F550" si="6">IF(E487="","",E487+F486)</f>
        <v/>
      </c>
      <c r="H487" s="11" t="str">
        <f>IF(G487="","",G487+H486)</f>
        <v/>
      </c>
    </row>
    <row r="488" spans="4:8" ht="21.95" customHeight="1" x14ac:dyDescent="0.25">
      <c r="D488" s="10"/>
      <c r="F488" s="11" t="str">
        <f t="shared" si="6"/>
        <v/>
      </c>
      <c r="H488" s="11" t="str">
        <f>IF(G488="","",G488+H487)</f>
        <v/>
      </c>
    </row>
    <row r="489" spans="4:8" ht="21.95" customHeight="1" x14ac:dyDescent="0.25">
      <c r="D489" s="10"/>
      <c r="F489" s="11" t="str">
        <f t="shared" si="6"/>
        <v/>
      </c>
      <c r="H489" s="11" t="str">
        <f>IF(G489="","",G489+H488)</f>
        <v/>
      </c>
    </row>
    <row r="490" spans="4:8" ht="21.95" customHeight="1" x14ac:dyDescent="0.25">
      <c r="D490" s="10"/>
      <c r="F490" s="11" t="str">
        <f t="shared" si="6"/>
        <v/>
      </c>
      <c r="H490" s="11" t="str">
        <f>IF(G490="","",G490+H489)</f>
        <v/>
      </c>
    </row>
    <row r="491" spans="4:8" ht="21.95" customHeight="1" x14ac:dyDescent="0.25">
      <c r="D491" s="10"/>
      <c r="F491" s="11" t="str">
        <f t="shared" si="6"/>
        <v/>
      </c>
      <c r="H491" s="11" t="str">
        <f>IF(G491="","",G491+H490)</f>
        <v/>
      </c>
    </row>
    <row r="492" spans="4:8" ht="21.95" customHeight="1" x14ac:dyDescent="0.25">
      <c r="D492" s="10"/>
      <c r="F492" s="11" t="str">
        <f t="shared" si="6"/>
        <v/>
      </c>
      <c r="H492" s="11" t="str">
        <f>IF(G492="","",G492+H491)</f>
        <v/>
      </c>
    </row>
    <row r="493" spans="4:8" ht="21.95" customHeight="1" x14ac:dyDescent="0.25">
      <c r="D493" s="10"/>
      <c r="F493" s="11" t="str">
        <f t="shared" si="6"/>
        <v/>
      </c>
      <c r="H493" s="11" t="str">
        <f>IF(G493="","",G493+H492)</f>
        <v/>
      </c>
    </row>
    <row r="494" spans="4:8" ht="21.95" customHeight="1" x14ac:dyDescent="0.25">
      <c r="D494" s="10"/>
      <c r="F494" s="11" t="str">
        <f t="shared" si="6"/>
        <v/>
      </c>
      <c r="H494" s="11" t="str">
        <f>IF(G494="","",G494+H493)</f>
        <v/>
      </c>
    </row>
    <row r="495" spans="4:8" ht="21.95" customHeight="1" x14ac:dyDescent="0.25">
      <c r="D495" s="10"/>
      <c r="F495" s="11" t="str">
        <f t="shared" si="6"/>
        <v/>
      </c>
      <c r="H495" s="11" t="str">
        <f>IF(G495="","",G495+H494)</f>
        <v/>
      </c>
    </row>
    <row r="496" spans="4:8" ht="21.95" customHeight="1" x14ac:dyDescent="0.25">
      <c r="D496" s="10"/>
      <c r="F496" s="11" t="str">
        <f t="shared" si="6"/>
        <v/>
      </c>
      <c r="H496" s="11" t="str">
        <f>IF(G496="","",G496+H495)</f>
        <v/>
      </c>
    </row>
    <row r="497" spans="4:8" ht="21.95" customHeight="1" x14ac:dyDescent="0.25">
      <c r="D497" s="10"/>
      <c r="F497" s="11" t="str">
        <f t="shared" si="6"/>
        <v/>
      </c>
      <c r="H497" s="11" t="str">
        <f>IF(G497="","",G497+H496)</f>
        <v/>
      </c>
    </row>
    <row r="498" spans="4:8" ht="21.95" customHeight="1" x14ac:dyDescent="0.25">
      <c r="D498" s="10"/>
      <c r="F498" s="11" t="str">
        <f t="shared" si="6"/>
        <v/>
      </c>
      <c r="H498" s="11" t="str">
        <f>IF(G498="","",G498+H497)</f>
        <v/>
      </c>
    </row>
    <row r="499" spans="4:8" ht="21.95" customHeight="1" x14ac:dyDescent="0.25">
      <c r="D499" s="10"/>
      <c r="F499" s="11" t="str">
        <f t="shared" si="6"/>
        <v/>
      </c>
      <c r="H499" s="11" t="str">
        <f>IF(G499="","",G499+H498)</f>
        <v/>
      </c>
    </row>
    <row r="500" spans="4:8" ht="21.95" customHeight="1" x14ac:dyDescent="0.25">
      <c r="D500" s="10"/>
      <c r="F500" s="11" t="str">
        <f t="shared" si="6"/>
        <v/>
      </c>
      <c r="H500" s="11" t="str">
        <f>IF(G500="","",G500+H499)</f>
        <v/>
      </c>
    </row>
    <row r="501" spans="4:8" ht="21.95" customHeight="1" x14ac:dyDescent="0.25">
      <c r="D501" s="10"/>
      <c r="F501" s="11" t="str">
        <f t="shared" si="6"/>
        <v/>
      </c>
      <c r="H501" s="11" t="str">
        <f>IF(G501="","",G501+H500)</f>
        <v/>
      </c>
    </row>
    <row r="502" spans="4:8" ht="21.95" customHeight="1" x14ac:dyDescent="0.25">
      <c r="D502" s="10"/>
      <c r="F502" s="11" t="str">
        <f t="shared" si="6"/>
        <v/>
      </c>
      <c r="H502" s="11" t="str">
        <f>IF(G502="","",G502+H501)</f>
        <v/>
      </c>
    </row>
    <row r="503" spans="4:8" ht="21.95" customHeight="1" x14ac:dyDescent="0.25">
      <c r="D503" s="10"/>
      <c r="F503" s="11" t="str">
        <f t="shared" si="6"/>
        <v/>
      </c>
      <c r="H503" s="11" t="str">
        <f>IF(G503="","",G503+H502)</f>
        <v/>
      </c>
    </row>
    <row r="504" spans="4:8" ht="21.95" customHeight="1" x14ac:dyDescent="0.25">
      <c r="D504" s="10"/>
      <c r="F504" s="11" t="str">
        <f t="shared" si="6"/>
        <v/>
      </c>
      <c r="H504" s="11" t="str">
        <f>IF(G504="","",G504+H503)</f>
        <v/>
      </c>
    </row>
    <row r="505" spans="4:8" ht="21.95" customHeight="1" x14ac:dyDescent="0.25">
      <c r="D505" s="10"/>
      <c r="F505" s="11" t="str">
        <f t="shared" si="6"/>
        <v/>
      </c>
      <c r="H505" s="11" t="str">
        <f>IF(G505="","",G505+H504)</f>
        <v/>
      </c>
    </row>
    <row r="506" spans="4:8" ht="21.95" customHeight="1" x14ac:dyDescent="0.25">
      <c r="D506" s="10"/>
      <c r="F506" s="11" t="str">
        <f t="shared" si="6"/>
        <v/>
      </c>
      <c r="H506" s="11" t="str">
        <f>IF(G506="","",G506+H505)</f>
        <v/>
      </c>
    </row>
    <row r="507" spans="4:8" ht="21.95" customHeight="1" x14ac:dyDescent="0.25">
      <c r="D507" s="10"/>
      <c r="F507" s="11" t="str">
        <f t="shared" si="6"/>
        <v/>
      </c>
      <c r="H507" s="11" t="str">
        <f>IF(G507="","",G507+H506)</f>
        <v/>
      </c>
    </row>
    <row r="508" spans="4:8" ht="21.95" customHeight="1" x14ac:dyDescent="0.25">
      <c r="D508" s="10"/>
      <c r="F508" s="11" t="str">
        <f t="shared" si="6"/>
        <v/>
      </c>
      <c r="H508" s="11" t="str">
        <f>IF(G508="","",G508+H507)</f>
        <v/>
      </c>
    </row>
    <row r="509" spans="4:8" ht="21.95" customHeight="1" x14ac:dyDescent="0.25">
      <c r="D509" s="10"/>
      <c r="F509" s="11" t="str">
        <f t="shared" si="6"/>
        <v/>
      </c>
      <c r="H509" s="11" t="str">
        <f>IF(G509="","",G509+H508)</f>
        <v/>
      </c>
    </row>
    <row r="510" spans="4:8" ht="21.95" customHeight="1" x14ac:dyDescent="0.25">
      <c r="D510" s="10"/>
      <c r="F510" s="11" t="str">
        <f t="shared" si="6"/>
        <v/>
      </c>
      <c r="H510" s="11" t="str">
        <f>IF(G510="","",G510+H509)</f>
        <v/>
      </c>
    </row>
    <row r="511" spans="4:8" ht="21.95" customHeight="1" x14ac:dyDescent="0.25">
      <c r="D511" s="10"/>
      <c r="F511" s="11" t="str">
        <f t="shared" si="6"/>
        <v/>
      </c>
      <c r="H511" s="11" t="str">
        <f>IF(G511="","",G511+H510)</f>
        <v/>
      </c>
    </row>
    <row r="512" spans="4:8" ht="21.95" customHeight="1" x14ac:dyDescent="0.25">
      <c r="D512" s="10"/>
      <c r="F512" s="11" t="str">
        <f t="shared" si="6"/>
        <v/>
      </c>
      <c r="H512" s="11" t="str">
        <f>IF(G512="","",G512+H511)</f>
        <v/>
      </c>
    </row>
    <row r="513" spans="4:8" ht="21.95" customHeight="1" x14ac:dyDescent="0.25">
      <c r="D513" s="10"/>
      <c r="F513" s="11" t="str">
        <f t="shared" si="6"/>
        <v/>
      </c>
      <c r="H513" s="11" t="str">
        <f>IF(G513="","",G513+H512)</f>
        <v/>
      </c>
    </row>
    <row r="514" spans="4:8" ht="21.95" customHeight="1" x14ac:dyDescent="0.25">
      <c r="D514" s="10"/>
      <c r="F514" s="11" t="str">
        <f t="shared" si="6"/>
        <v/>
      </c>
      <c r="H514" s="11" t="str">
        <f>IF(G514="","",G514+H513)</f>
        <v/>
      </c>
    </row>
    <row r="515" spans="4:8" ht="21.95" customHeight="1" x14ac:dyDescent="0.25">
      <c r="D515" s="10"/>
      <c r="F515" s="11" t="str">
        <f t="shared" si="6"/>
        <v/>
      </c>
      <c r="H515" s="11" t="str">
        <f>IF(G515="","",G515+H514)</f>
        <v/>
      </c>
    </row>
    <row r="516" spans="4:8" ht="21.95" customHeight="1" x14ac:dyDescent="0.25">
      <c r="D516" s="10"/>
      <c r="F516" s="11" t="str">
        <f t="shared" si="6"/>
        <v/>
      </c>
      <c r="H516" s="11" t="str">
        <f>IF(G516="","",G516+H515)</f>
        <v/>
      </c>
    </row>
    <row r="517" spans="4:8" ht="21.95" customHeight="1" x14ac:dyDescent="0.25">
      <c r="D517" s="10"/>
      <c r="F517" s="11" t="str">
        <f t="shared" si="6"/>
        <v/>
      </c>
      <c r="H517" s="11" t="str">
        <f>IF(G517="","",G517+H516)</f>
        <v/>
      </c>
    </row>
    <row r="518" spans="4:8" ht="21.95" customHeight="1" x14ac:dyDescent="0.25">
      <c r="D518" s="10"/>
      <c r="F518" s="11" t="str">
        <f t="shared" si="6"/>
        <v/>
      </c>
      <c r="H518" s="11" t="str">
        <f>IF(G518="","",G518+H517)</f>
        <v/>
      </c>
    </row>
    <row r="519" spans="4:8" ht="21.95" customHeight="1" x14ac:dyDescent="0.25">
      <c r="D519" s="10"/>
      <c r="F519" s="11" t="str">
        <f t="shared" si="6"/>
        <v/>
      </c>
      <c r="H519" s="11" t="str">
        <f>IF(G519="","",G519+H518)</f>
        <v/>
      </c>
    </row>
    <row r="520" spans="4:8" ht="21.95" customHeight="1" x14ac:dyDescent="0.25">
      <c r="D520" s="10"/>
      <c r="F520" s="11" t="str">
        <f t="shared" si="6"/>
        <v/>
      </c>
      <c r="H520" s="11" t="str">
        <f>IF(G520="","",G520+H519)</f>
        <v/>
      </c>
    </row>
    <row r="521" spans="4:8" ht="21.95" customHeight="1" x14ac:dyDescent="0.25">
      <c r="D521" s="10"/>
      <c r="F521" s="11" t="str">
        <f t="shared" si="6"/>
        <v/>
      </c>
      <c r="H521" s="11" t="str">
        <f>IF(G521="","",G521+H520)</f>
        <v/>
      </c>
    </row>
    <row r="522" spans="4:8" ht="21.95" customHeight="1" x14ac:dyDescent="0.25">
      <c r="D522" s="10"/>
      <c r="F522" s="11" t="str">
        <f t="shared" si="6"/>
        <v/>
      </c>
      <c r="H522" s="11" t="str">
        <f>IF(G522="","",G522+H521)</f>
        <v/>
      </c>
    </row>
    <row r="523" spans="4:8" ht="21.95" customHeight="1" x14ac:dyDescent="0.25">
      <c r="D523" s="10"/>
      <c r="F523" s="11" t="str">
        <f t="shared" si="6"/>
        <v/>
      </c>
      <c r="H523" s="11" t="str">
        <f>IF(G523="","",G523+H522)</f>
        <v/>
      </c>
    </row>
    <row r="524" spans="4:8" ht="21.95" customHeight="1" x14ac:dyDescent="0.25">
      <c r="D524" s="10"/>
      <c r="F524" s="11" t="str">
        <f t="shared" si="6"/>
        <v/>
      </c>
      <c r="H524" s="11" t="str">
        <f>IF(G524="","",G524+H523)</f>
        <v/>
      </c>
    </row>
    <row r="525" spans="4:8" ht="21.95" customHeight="1" x14ac:dyDescent="0.25">
      <c r="D525" s="10"/>
      <c r="F525" s="11" t="str">
        <f t="shared" si="6"/>
        <v/>
      </c>
      <c r="H525" s="11" t="str">
        <f>IF(G525="","",G525+H524)</f>
        <v/>
      </c>
    </row>
    <row r="526" spans="4:8" ht="21.95" customHeight="1" x14ac:dyDescent="0.25">
      <c r="D526" s="10"/>
      <c r="F526" s="11" t="str">
        <f t="shared" si="6"/>
        <v/>
      </c>
      <c r="H526" s="11" t="str">
        <f>IF(G526="","",G526+H525)</f>
        <v/>
      </c>
    </row>
    <row r="527" spans="4:8" ht="21.95" customHeight="1" x14ac:dyDescent="0.25">
      <c r="D527" s="10"/>
      <c r="F527" s="11" t="str">
        <f t="shared" si="6"/>
        <v/>
      </c>
      <c r="H527" s="11" t="str">
        <f>IF(G527="","",G527+H526)</f>
        <v/>
      </c>
    </row>
    <row r="528" spans="4:8" ht="21.95" customHeight="1" x14ac:dyDescent="0.25">
      <c r="D528" s="10"/>
      <c r="F528" s="11" t="str">
        <f t="shared" si="6"/>
        <v/>
      </c>
      <c r="H528" s="11" t="str">
        <f>IF(G528="","",G528+H527)</f>
        <v/>
      </c>
    </row>
    <row r="529" spans="4:8" ht="21.95" customHeight="1" x14ac:dyDescent="0.25">
      <c r="D529" s="10"/>
      <c r="F529" s="11" t="str">
        <f t="shared" si="6"/>
        <v/>
      </c>
      <c r="H529" s="11" t="str">
        <f>IF(G529="","",G529+H528)</f>
        <v/>
      </c>
    </row>
    <row r="530" spans="4:8" ht="21.95" customHeight="1" x14ac:dyDescent="0.25">
      <c r="D530" s="10"/>
      <c r="F530" s="11" t="str">
        <f t="shared" si="6"/>
        <v/>
      </c>
      <c r="H530" s="11" t="str">
        <f>IF(G530="","",G530+H529)</f>
        <v/>
      </c>
    </row>
    <row r="531" spans="4:8" ht="21.95" customHeight="1" x14ac:dyDescent="0.25">
      <c r="D531" s="10"/>
      <c r="F531" s="11" t="str">
        <f t="shared" si="6"/>
        <v/>
      </c>
      <c r="H531" s="11" t="str">
        <f>IF(G531="","",G531+H530)</f>
        <v/>
      </c>
    </row>
    <row r="532" spans="4:8" ht="21.95" customHeight="1" x14ac:dyDescent="0.25">
      <c r="D532" s="10"/>
      <c r="F532" s="11" t="str">
        <f t="shared" si="6"/>
        <v/>
      </c>
      <c r="H532" s="11" t="str">
        <f>IF(G532="","",G532+H531)</f>
        <v/>
      </c>
    </row>
    <row r="533" spans="4:8" ht="21.95" customHeight="1" x14ac:dyDescent="0.25">
      <c r="D533" s="10"/>
      <c r="F533" s="11" t="str">
        <f t="shared" si="6"/>
        <v/>
      </c>
      <c r="H533" s="11" t="str">
        <f>IF(G533="","",G533+H532)</f>
        <v/>
      </c>
    </row>
    <row r="534" spans="4:8" ht="21.95" customHeight="1" x14ac:dyDescent="0.25">
      <c r="D534" s="10"/>
      <c r="F534" s="11" t="str">
        <f t="shared" si="6"/>
        <v/>
      </c>
      <c r="H534" s="11" t="str">
        <f>IF(G534="","",G534+H533)</f>
        <v/>
      </c>
    </row>
    <row r="535" spans="4:8" ht="21.95" customHeight="1" x14ac:dyDescent="0.25">
      <c r="D535" s="10"/>
      <c r="F535" s="11" t="str">
        <f t="shared" si="6"/>
        <v/>
      </c>
      <c r="H535" s="11" t="str">
        <f>IF(G535="","",G535+H534)</f>
        <v/>
      </c>
    </row>
    <row r="536" spans="4:8" ht="21.95" customHeight="1" x14ac:dyDescent="0.25">
      <c r="D536" s="10"/>
      <c r="F536" s="11" t="str">
        <f t="shared" si="6"/>
        <v/>
      </c>
      <c r="H536" s="11" t="str">
        <f>IF(G536="","",G536+H535)</f>
        <v/>
      </c>
    </row>
    <row r="537" spans="4:8" ht="21.95" customHeight="1" x14ac:dyDescent="0.25">
      <c r="D537" s="10"/>
      <c r="F537" s="11" t="str">
        <f t="shared" si="6"/>
        <v/>
      </c>
      <c r="H537" s="11" t="str">
        <f>IF(G537="","",G537+H536)</f>
        <v/>
      </c>
    </row>
    <row r="538" spans="4:8" ht="21.95" customHeight="1" x14ac:dyDescent="0.25">
      <c r="D538" s="10"/>
      <c r="F538" s="11" t="str">
        <f t="shared" si="6"/>
        <v/>
      </c>
      <c r="H538" s="11" t="str">
        <f>IF(G538="","",G538+H537)</f>
        <v/>
      </c>
    </row>
    <row r="539" spans="4:8" ht="21.95" customHeight="1" x14ac:dyDescent="0.25">
      <c r="D539" s="10"/>
      <c r="F539" s="11" t="str">
        <f t="shared" si="6"/>
        <v/>
      </c>
      <c r="H539" s="11" t="str">
        <f>IF(G539="","",G539+H538)</f>
        <v/>
      </c>
    </row>
    <row r="540" spans="4:8" ht="21.95" customHeight="1" x14ac:dyDescent="0.25">
      <c r="D540" s="10"/>
      <c r="F540" s="11" t="str">
        <f t="shared" si="6"/>
        <v/>
      </c>
      <c r="H540" s="11" t="str">
        <f>IF(G540="","",G540+H539)</f>
        <v/>
      </c>
    </row>
    <row r="541" spans="4:8" ht="21.95" customHeight="1" x14ac:dyDescent="0.25">
      <c r="D541" s="10"/>
      <c r="F541" s="11" t="str">
        <f t="shared" si="6"/>
        <v/>
      </c>
      <c r="H541" s="11" t="str">
        <f>IF(G541="","",G541+H540)</f>
        <v/>
      </c>
    </row>
    <row r="542" spans="4:8" ht="21.95" customHeight="1" x14ac:dyDescent="0.25">
      <c r="D542" s="10"/>
      <c r="F542" s="11" t="str">
        <f t="shared" si="6"/>
        <v/>
      </c>
      <c r="H542" s="11" t="str">
        <f>IF(G542="","",G542+H541)</f>
        <v/>
      </c>
    </row>
    <row r="543" spans="4:8" ht="21.95" customHeight="1" x14ac:dyDescent="0.25">
      <c r="D543" s="10"/>
      <c r="F543" s="11" t="str">
        <f t="shared" si="6"/>
        <v/>
      </c>
      <c r="H543" s="11" t="str">
        <f>IF(G543="","",G543+H542)</f>
        <v/>
      </c>
    </row>
    <row r="544" spans="4:8" ht="21.95" customHeight="1" x14ac:dyDescent="0.25">
      <c r="D544" s="10"/>
      <c r="F544" s="11" t="str">
        <f t="shared" si="6"/>
        <v/>
      </c>
      <c r="H544" s="11" t="str">
        <f>IF(G544="","",G544+H543)</f>
        <v/>
      </c>
    </row>
    <row r="545" spans="4:8" ht="21.95" customHeight="1" x14ac:dyDescent="0.25">
      <c r="D545" s="10"/>
      <c r="F545" s="11" t="str">
        <f t="shared" si="6"/>
        <v/>
      </c>
      <c r="H545" s="11" t="str">
        <f>IF(G545="","",G545+H544)</f>
        <v/>
      </c>
    </row>
    <row r="546" spans="4:8" ht="21.95" customHeight="1" x14ac:dyDescent="0.25">
      <c r="D546" s="10"/>
      <c r="F546" s="11" t="str">
        <f t="shared" si="6"/>
        <v/>
      </c>
      <c r="H546" s="11" t="str">
        <f>IF(G546="","",G546+H545)</f>
        <v/>
      </c>
    </row>
    <row r="547" spans="4:8" ht="21.95" customHeight="1" x14ac:dyDescent="0.25">
      <c r="D547" s="10"/>
      <c r="F547" s="11" t="str">
        <f t="shared" si="6"/>
        <v/>
      </c>
      <c r="H547" s="11" t="str">
        <f>IF(G547="","",G547+H546)</f>
        <v/>
      </c>
    </row>
    <row r="548" spans="4:8" ht="21.95" customHeight="1" x14ac:dyDescent="0.25">
      <c r="D548" s="10"/>
      <c r="F548" s="11" t="str">
        <f t="shared" si="6"/>
        <v/>
      </c>
      <c r="H548" s="11" t="str">
        <f>IF(G548="","",G548+H547)</f>
        <v/>
      </c>
    </row>
    <row r="549" spans="4:8" ht="21.95" customHeight="1" x14ac:dyDescent="0.25">
      <c r="D549" s="10"/>
      <c r="F549" s="11" t="str">
        <f t="shared" si="6"/>
        <v/>
      </c>
      <c r="H549" s="11" t="str">
        <f>IF(G549="","",G549+H548)</f>
        <v/>
      </c>
    </row>
    <row r="550" spans="4:8" ht="21.95" customHeight="1" x14ac:dyDescent="0.25">
      <c r="D550" s="10"/>
      <c r="F550" s="11" t="str">
        <f t="shared" si="6"/>
        <v/>
      </c>
      <c r="H550" s="11" t="str">
        <f>IF(G550="","",G550+H549)</f>
        <v/>
      </c>
    </row>
    <row r="551" spans="4:8" ht="21.95" customHeight="1" x14ac:dyDescent="0.25">
      <c r="D551" s="10"/>
      <c r="F551" s="11" t="str">
        <f t="shared" ref="F551:F614" si="7">IF(E551="","",E551+F550)</f>
        <v/>
      </c>
      <c r="H551" s="11" t="str">
        <f>IF(G551="","",G551+H550)</f>
        <v/>
      </c>
    </row>
    <row r="552" spans="4:8" ht="21.95" customHeight="1" x14ac:dyDescent="0.25">
      <c r="D552" s="10"/>
      <c r="F552" s="11" t="str">
        <f t="shared" si="7"/>
        <v/>
      </c>
      <c r="H552" s="11" t="str">
        <f>IF(G552="","",G552+H551)</f>
        <v/>
      </c>
    </row>
    <row r="553" spans="4:8" ht="21.95" customHeight="1" x14ac:dyDescent="0.25">
      <c r="D553" s="10"/>
      <c r="F553" s="11" t="str">
        <f t="shared" si="7"/>
        <v/>
      </c>
      <c r="H553" s="11" t="str">
        <f>IF(G553="","",G553+H552)</f>
        <v/>
      </c>
    </row>
    <row r="554" spans="4:8" ht="21.95" customHeight="1" x14ac:dyDescent="0.25">
      <c r="D554" s="10"/>
      <c r="F554" s="11" t="str">
        <f t="shared" si="7"/>
        <v/>
      </c>
      <c r="H554" s="11" t="str">
        <f>IF(G554="","",G554+H553)</f>
        <v/>
      </c>
    </row>
    <row r="555" spans="4:8" ht="21.95" customHeight="1" x14ac:dyDescent="0.25">
      <c r="D555" s="10"/>
      <c r="F555" s="11" t="str">
        <f t="shared" si="7"/>
        <v/>
      </c>
      <c r="H555" s="11" t="str">
        <f>IF(G555="","",G555+H554)</f>
        <v/>
      </c>
    </row>
    <row r="556" spans="4:8" ht="21.95" customHeight="1" x14ac:dyDescent="0.25">
      <c r="D556" s="10"/>
      <c r="F556" s="11" t="str">
        <f t="shared" si="7"/>
        <v/>
      </c>
      <c r="H556" s="11" t="str">
        <f>IF(G556="","",G556+H555)</f>
        <v/>
      </c>
    </row>
    <row r="557" spans="4:8" ht="21.95" customHeight="1" x14ac:dyDescent="0.25">
      <c r="D557" s="10"/>
      <c r="F557" s="11" t="str">
        <f t="shared" si="7"/>
        <v/>
      </c>
      <c r="H557" s="11" t="str">
        <f>IF(G557="","",G557+H556)</f>
        <v/>
      </c>
    </row>
    <row r="558" spans="4:8" ht="21.95" customHeight="1" x14ac:dyDescent="0.25">
      <c r="D558" s="10"/>
      <c r="F558" s="11" t="str">
        <f t="shared" si="7"/>
        <v/>
      </c>
      <c r="H558" s="11" t="str">
        <f>IF(G558="","",G558+H557)</f>
        <v/>
      </c>
    </row>
    <row r="559" spans="4:8" ht="21.95" customHeight="1" x14ac:dyDescent="0.25">
      <c r="D559" s="10"/>
      <c r="F559" s="11" t="str">
        <f t="shared" si="7"/>
        <v/>
      </c>
      <c r="H559" s="11" t="str">
        <f>IF(G559="","",G559+H558)</f>
        <v/>
      </c>
    </row>
    <row r="560" spans="4:8" ht="21.95" customHeight="1" x14ac:dyDescent="0.25">
      <c r="D560" s="10"/>
      <c r="F560" s="11" t="str">
        <f t="shared" si="7"/>
        <v/>
      </c>
      <c r="H560" s="11" t="str">
        <f>IF(G560="","",G560+H559)</f>
        <v/>
      </c>
    </row>
    <row r="561" spans="4:8" ht="21.95" customHeight="1" x14ac:dyDescent="0.25">
      <c r="D561" s="10"/>
      <c r="F561" s="11" t="str">
        <f t="shared" si="7"/>
        <v/>
      </c>
      <c r="H561" s="11" t="str">
        <f>IF(G561="","",G561+H560)</f>
        <v/>
      </c>
    </row>
    <row r="562" spans="4:8" ht="21.95" customHeight="1" x14ac:dyDescent="0.25">
      <c r="D562" s="10"/>
      <c r="F562" s="11" t="str">
        <f t="shared" si="7"/>
        <v/>
      </c>
      <c r="H562" s="11" t="str">
        <f>IF(G562="","",G562+H561)</f>
        <v/>
      </c>
    </row>
    <row r="563" spans="4:8" ht="21.95" customHeight="1" x14ac:dyDescent="0.25">
      <c r="D563" s="10"/>
      <c r="F563" s="11" t="str">
        <f t="shared" si="7"/>
        <v/>
      </c>
      <c r="H563" s="11" t="str">
        <f>IF(G563="","",G563+H562)</f>
        <v/>
      </c>
    </row>
    <row r="564" spans="4:8" ht="21.95" customHeight="1" x14ac:dyDescent="0.25">
      <c r="D564" s="10"/>
      <c r="F564" s="11" t="str">
        <f t="shared" si="7"/>
        <v/>
      </c>
      <c r="H564" s="11" t="str">
        <f>IF(G564="","",G564+H563)</f>
        <v/>
      </c>
    </row>
    <row r="565" spans="4:8" ht="21.95" customHeight="1" x14ac:dyDescent="0.25">
      <c r="D565" s="10"/>
      <c r="F565" s="11" t="str">
        <f t="shared" si="7"/>
        <v/>
      </c>
      <c r="H565" s="11" t="str">
        <f>IF(G565="","",G565+H564)</f>
        <v/>
      </c>
    </row>
    <row r="566" spans="4:8" ht="21.95" customHeight="1" x14ac:dyDescent="0.25">
      <c r="D566" s="10"/>
      <c r="F566" s="11" t="str">
        <f t="shared" si="7"/>
        <v/>
      </c>
      <c r="H566" s="11" t="str">
        <f>IF(G566="","",G566+H565)</f>
        <v/>
      </c>
    </row>
    <row r="567" spans="4:8" ht="21.95" customHeight="1" x14ac:dyDescent="0.25">
      <c r="D567" s="10"/>
      <c r="F567" s="11" t="str">
        <f t="shared" si="7"/>
        <v/>
      </c>
      <c r="H567" s="11" t="str">
        <f>IF(G567="","",G567+H566)</f>
        <v/>
      </c>
    </row>
    <row r="568" spans="4:8" ht="21.95" customHeight="1" x14ac:dyDescent="0.25">
      <c r="D568" s="10"/>
      <c r="F568" s="11" t="str">
        <f t="shared" si="7"/>
        <v/>
      </c>
      <c r="H568" s="11" t="str">
        <f>IF(G568="","",G568+H567)</f>
        <v/>
      </c>
    </row>
    <row r="569" spans="4:8" ht="21.95" customHeight="1" x14ac:dyDescent="0.25">
      <c r="D569" s="10"/>
      <c r="F569" s="11" t="str">
        <f t="shared" si="7"/>
        <v/>
      </c>
      <c r="H569" s="11" t="str">
        <f>IF(G569="","",G569+H568)</f>
        <v/>
      </c>
    </row>
    <row r="570" spans="4:8" ht="21.95" customHeight="1" x14ac:dyDescent="0.25">
      <c r="D570" s="10"/>
      <c r="F570" s="11" t="str">
        <f t="shared" si="7"/>
        <v/>
      </c>
      <c r="H570" s="11" t="str">
        <f>IF(G570="","",G570+H569)</f>
        <v/>
      </c>
    </row>
    <row r="571" spans="4:8" ht="21.95" customHeight="1" x14ac:dyDescent="0.25">
      <c r="D571" s="10"/>
      <c r="F571" s="11" t="str">
        <f t="shared" si="7"/>
        <v/>
      </c>
      <c r="H571" s="11" t="str">
        <f>IF(G571="","",G571+H570)</f>
        <v/>
      </c>
    </row>
    <row r="572" spans="4:8" ht="21.95" customHeight="1" x14ac:dyDescent="0.25">
      <c r="D572" s="10"/>
      <c r="F572" s="11" t="str">
        <f t="shared" si="7"/>
        <v/>
      </c>
      <c r="H572" s="11" t="str">
        <f>IF(G572="","",G572+H571)</f>
        <v/>
      </c>
    </row>
    <row r="573" spans="4:8" ht="21.95" customHeight="1" x14ac:dyDescent="0.25">
      <c r="D573" s="10"/>
      <c r="F573" s="11" t="str">
        <f t="shared" si="7"/>
        <v/>
      </c>
      <c r="H573" s="11" t="str">
        <f>IF(G573="","",G573+H572)</f>
        <v/>
      </c>
    </row>
    <row r="574" spans="4:8" ht="21.95" customHeight="1" x14ac:dyDescent="0.25">
      <c r="D574" s="10"/>
      <c r="F574" s="11" t="str">
        <f t="shared" si="7"/>
        <v/>
      </c>
      <c r="H574" s="11" t="str">
        <f>IF(G574="","",G574+H573)</f>
        <v/>
      </c>
    </row>
    <row r="575" spans="4:8" ht="21.95" customHeight="1" x14ac:dyDescent="0.25">
      <c r="D575" s="10"/>
      <c r="F575" s="11" t="str">
        <f t="shared" si="7"/>
        <v/>
      </c>
      <c r="H575" s="11" t="str">
        <f>IF(G575="","",G575+H574)</f>
        <v/>
      </c>
    </row>
    <row r="576" spans="4:8" ht="21.95" customHeight="1" x14ac:dyDescent="0.25">
      <c r="D576" s="10"/>
      <c r="F576" s="11" t="str">
        <f t="shared" si="7"/>
        <v/>
      </c>
      <c r="H576" s="11" t="str">
        <f>IF(G576="","",G576+H575)</f>
        <v/>
      </c>
    </row>
    <row r="577" spans="4:8" ht="21.95" customHeight="1" x14ac:dyDescent="0.25">
      <c r="D577" s="10"/>
      <c r="F577" s="11" t="str">
        <f t="shared" si="7"/>
        <v/>
      </c>
      <c r="H577" s="11" t="str">
        <f>IF(G577="","",G577+H576)</f>
        <v/>
      </c>
    </row>
    <row r="578" spans="4:8" ht="21.95" customHeight="1" x14ac:dyDescent="0.25">
      <c r="D578" s="10"/>
      <c r="F578" s="11" t="str">
        <f t="shared" si="7"/>
        <v/>
      </c>
      <c r="H578" s="11" t="str">
        <f>IF(G578="","",G578+H577)</f>
        <v/>
      </c>
    </row>
    <row r="579" spans="4:8" ht="21.95" customHeight="1" x14ac:dyDescent="0.25">
      <c r="D579" s="10"/>
      <c r="F579" s="11" t="str">
        <f t="shared" si="7"/>
        <v/>
      </c>
      <c r="H579" s="11" t="str">
        <f>IF(G579="","",G579+H578)</f>
        <v/>
      </c>
    </row>
    <row r="580" spans="4:8" ht="21.95" customHeight="1" x14ac:dyDescent="0.25">
      <c r="D580" s="10"/>
      <c r="F580" s="11" t="str">
        <f t="shared" si="7"/>
        <v/>
      </c>
      <c r="H580" s="11" t="str">
        <f>IF(G580="","",G580+H579)</f>
        <v/>
      </c>
    </row>
    <row r="581" spans="4:8" ht="21.95" customHeight="1" x14ac:dyDescent="0.25">
      <c r="D581" s="10"/>
      <c r="F581" s="11" t="str">
        <f t="shared" si="7"/>
        <v/>
      </c>
      <c r="H581" s="11" t="str">
        <f>IF(G581="","",G581+H580)</f>
        <v/>
      </c>
    </row>
    <row r="582" spans="4:8" ht="21.95" customHeight="1" x14ac:dyDescent="0.25">
      <c r="D582" s="10"/>
      <c r="F582" s="11" t="str">
        <f t="shared" si="7"/>
        <v/>
      </c>
      <c r="H582" s="11" t="str">
        <f>IF(G582="","",G582+H581)</f>
        <v/>
      </c>
    </row>
    <row r="583" spans="4:8" ht="21.95" customHeight="1" x14ac:dyDescent="0.25">
      <c r="D583" s="10"/>
      <c r="F583" s="11" t="str">
        <f t="shared" si="7"/>
        <v/>
      </c>
      <c r="H583" s="11" t="str">
        <f>IF(G583="","",G583+H582)</f>
        <v/>
      </c>
    </row>
    <row r="584" spans="4:8" ht="21.95" customHeight="1" x14ac:dyDescent="0.25">
      <c r="D584" s="10"/>
      <c r="F584" s="11" t="str">
        <f t="shared" si="7"/>
        <v/>
      </c>
      <c r="H584" s="11" t="str">
        <f>IF(G584="","",G584+H583)</f>
        <v/>
      </c>
    </row>
    <row r="585" spans="4:8" ht="21.95" customHeight="1" x14ac:dyDescent="0.25">
      <c r="D585" s="10"/>
      <c r="F585" s="11" t="str">
        <f t="shared" si="7"/>
        <v/>
      </c>
      <c r="H585" s="11" t="str">
        <f>IF(G585="","",G585+H584)</f>
        <v/>
      </c>
    </row>
    <row r="586" spans="4:8" ht="21.95" customHeight="1" x14ac:dyDescent="0.25">
      <c r="D586" s="10"/>
      <c r="F586" s="11" t="str">
        <f t="shared" si="7"/>
        <v/>
      </c>
      <c r="H586" s="11" t="str">
        <f>IF(G586="","",G586+H585)</f>
        <v/>
      </c>
    </row>
    <row r="587" spans="4:8" ht="21.95" customHeight="1" x14ac:dyDescent="0.25">
      <c r="D587" s="10"/>
      <c r="F587" s="11" t="str">
        <f t="shared" si="7"/>
        <v/>
      </c>
      <c r="H587" s="11" t="str">
        <f>IF(G587="","",G587+H586)</f>
        <v/>
      </c>
    </row>
    <row r="588" spans="4:8" ht="21.95" customHeight="1" x14ac:dyDescent="0.25">
      <c r="D588" s="10"/>
      <c r="F588" s="11" t="str">
        <f t="shared" si="7"/>
        <v/>
      </c>
      <c r="H588" s="11" t="str">
        <f>IF(G588="","",G588+H587)</f>
        <v/>
      </c>
    </row>
    <row r="589" spans="4:8" ht="21.95" customHeight="1" x14ac:dyDescent="0.25">
      <c r="D589" s="10"/>
      <c r="F589" s="11" t="str">
        <f t="shared" si="7"/>
        <v/>
      </c>
      <c r="H589" s="11" t="str">
        <f>IF(G589="","",G589+H588)</f>
        <v/>
      </c>
    </row>
    <row r="590" spans="4:8" ht="21.95" customHeight="1" x14ac:dyDescent="0.25">
      <c r="D590" s="10"/>
      <c r="F590" s="11" t="str">
        <f t="shared" si="7"/>
        <v/>
      </c>
      <c r="H590" s="11" t="str">
        <f>IF(G590="","",G590+H589)</f>
        <v/>
      </c>
    </row>
    <row r="591" spans="4:8" ht="21.95" customHeight="1" x14ac:dyDescent="0.25">
      <c r="D591" s="10"/>
      <c r="F591" s="11" t="str">
        <f t="shared" si="7"/>
        <v/>
      </c>
      <c r="H591" s="11" t="str">
        <f>IF(G591="","",G591+H590)</f>
        <v/>
      </c>
    </row>
    <row r="592" spans="4:8" ht="21.95" customHeight="1" x14ac:dyDescent="0.25">
      <c r="D592" s="10"/>
      <c r="F592" s="11" t="str">
        <f t="shared" si="7"/>
        <v/>
      </c>
      <c r="H592" s="11" t="str">
        <f>IF(G592="","",G592+H591)</f>
        <v/>
      </c>
    </row>
    <row r="593" spans="4:8" ht="21.95" customHeight="1" x14ac:dyDescent="0.25">
      <c r="D593" s="10"/>
      <c r="F593" s="11" t="str">
        <f t="shared" si="7"/>
        <v/>
      </c>
      <c r="H593" s="11" t="str">
        <f>IF(G593="","",G593+H592)</f>
        <v/>
      </c>
    </row>
    <row r="594" spans="4:8" ht="21.95" customHeight="1" x14ac:dyDescent="0.25">
      <c r="D594" s="10"/>
      <c r="F594" s="11" t="str">
        <f t="shared" si="7"/>
        <v/>
      </c>
      <c r="H594" s="11" t="str">
        <f>IF(G594="","",G594+H593)</f>
        <v/>
      </c>
    </row>
    <row r="595" spans="4:8" ht="21.95" customHeight="1" x14ac:dyDescent="0.25">
      <c r="D595" s="10"/>
      <c r="F595" s="11" t="str">
        <f t="shared" si="7"/>
        <v/>
      </c>
      <c r="H595" s="11" t="str">
        <f>IF(G595="","",G595+H594)</f>
        <v/>
      </c>
    </row>
    <row r="596" spans="4:8" ht="21.95" customHeight="1" x14ac:dyDescent="0.25">
      <c r="D596" s="10"/>
      <c r="F596" s="11" t="str">
        <f t="shared" si="7"/>
        <v/>
      </c>
      <c r="H596" s="11" t="str">
        <f>IF(G596="","",G596+H595)</f>
        <v/>
      </c>
    </row>
    <row r="597" spans="4:8" ht="21.95" customHeight="1" x14ac:dyDescent="0.25">
      <c r="D597" s="10"/>
      <c r="F597" s="11" t="str">
        <f t="shared" si="7"/>
        <v/>
      </c>
      <c r="H597" s="11" t="str">
        <f>IF(G597="","",G597+H596)</f>
        <v/>
      </c>
    </row>
    <row r="598" spans="4:8" ht="21.95" customHeight="1" x14ac:dyDescent="0.25">
      <c r="D598" s="10"/>
      <c r="F598" s="11" t="str">
        <f t="shared" si="7"/>
        <v/>
      </c>
      <c r="H598" s="11" t="str">
        <f>IF(G598="","",G598+H597)</f>
        <v/>
      </c>
    </row>
    <row r="599" spans="4:8" ht="21.95" customHeight="1" x14ac:dyDescent="0.25">
      <c r="D599" s="10"/>
      <c r="F599" s="11" t="str">
        <f t="shared" si="7"/>
        <v/>
      </c>
      <c r="H599" s="11" t="str">
        <f>IF(G599="","",G599+H598)</f>
        <v/>
      </c>
    </row>
    <row r="600" spans="4:8" ht="21.95" customHeight="1" x14ac:dyDescent="0.25">
      <c r="D600" s="10"/>
      <c r="F600" s="11" t="str">
        <f t="shared" si="7"/>
        <v/>
      </c>
      <c r="H600" s="11" t="str">
        <f>IF(G600="","",G600+H599)</f>
        <v/>
      </c>
    </row>
    <row r="601" spans="4:8" ht="21.95" customHeight="1" x14ac:dyDescent="0.25">
      <c r="D601" s="10"/>
      <c r="F601" s="11" t="str">
        <f t="shared" si="7"/>
        <v/>
      </c>
      <c r="H601" s="11" t="str">
        <f>IF(G601="","",G601+H600)</f>
        <v/>
      </c>
    </row>
    <row r="602" spans="4:8" ht="21.95" customHeight="1" x14ac:dyDescent="0.25">
      <c r="D602" s="10"/>
      <c r="F602" s="11" t="str">
        <f t="shared" si="7"/>
        <v/>
      </c>
      <c r="H602" s="11" t="str">
        <f>IF(G602="","",G602+H601)</f>
        <v/>
      </c>
    </row>
    <row r="603" spans="4:8" ht="21.95" customHeight="1" x14ac:dyDescent="0.25">
      <c r="D603" s="10"/>
      <c r="F603" s="11" t="str">
        <f t="shared" si="7"/>
        <v/>
      </c>
      <c r="H603" s="11" t="str">
        <f>IF(G603="","",G603+H602)</f>
        <v/>
      </c>
    </row>
    <row r="604" spans="4:8" ht="21.95" customHeight="1" x14ac:dyDescent="0.25">
      <c r="D604" s="10"/>
      <c r="F604" s="11" t="str">
        <f t="shared" si="7"/>
        <v/>
      </c>
      <c r="H604" s="11" t="str">
        <f>IF(G604="","",G604+H603)</f>
        <v/>
      </c>
    </row>
    <row r="605" spans="4:8" ht="21.95" customHeight="1" x14ac:dyDescent="0.25">
      <c r="D605" s="10"/>
      <c r="F605" s="11" t="str">
        <f t="shared" si="7"/>
        <v/>
      </c>
      <c r="H605" s="11" t="str">
        <f>IF(G605="","",G605+H604)</f>
        <v/>
      </c>
    </row>
    <row r="606" spans="4:8" ht="21.95" customHeight="1" x14ac:dyDescent="0.25">
      <c r="D606" s="10"/>
      <c r="F606" s="11" t="str">
        <f t="shared" si="7"/>
        <v/>
      </c>
      <c r="H606" s="11" t="str">
        <f>IF(G606="","",G606+H605)</f>
        <v/>
      </c>
    </row>
    <row r="607" spans="4:8" ht="21.95" customHeight="1" x14ac:dyDescent="0.25">
      <c r="D607" s="10"/>
      <c r="F607" s="11" t="str">
        <f t="shared" si="7"/>
        <v/>
      </c>
      <c r="H607" s="11" t="str">
        <f>IF(G607="","",G607+H606)</f>
        <v/>
      </c>
    </row>
    <row r="608" spans="4:8" ht="21.95" customHeight="1" x14ac:dyDescent="0.25">
      <c r="D608" s="10"/>
      <c r="F608" s="11" t="str">
        <f t="shared" si="7"/>
        <v/>
      </c>
      <c r="H608" s="11" t="str">
        <f>IF(G608="","",G608+H607)</f>
        <v/>
      </c>
    </row>
    <row r="609" spans="4:8" ht="21.95" customHeight="1" x14ac:dyDescent="0.25">
      <c r="D609" s="10"/>
      <c r="F609" s="11" t="str">
        <f t="shared" si="7"/>
        <v/>
      </c>
      <c r="H609" s="11" t="str">
        <f>IF(G609="","",G609+H608)</f>
        <v/>
      </c>
    </row>
    <row r="610" spans="4:8" ht="21.95" customHeight="1" x14ac:dyDescent="0.25">
      <c r="D610" s="10"/>
      <c r="F610" s="11" t="str">
        <f t="shared" si="7"/>
        <v/>
      </c>
      <c r="H610" s="11" t="str">
        <f>IF(G610="","",G610+H609)</f>
        <v/>
      </c>
    </row>
    <row r="611" spans="4:8" ht="21.95" customHeight="1" x14ac:dyDescent="0.25">
      <c r="D611" s="10"/>
      <c r="F611" s="11" t="str">
        <f t="shared" si="7"/>
        <v/>
      </c>
      <c r="H611" s="11" t="str">
        <f>IF(G611="","",G611+H610)</f>
        <v/>
      </c>
    </row>
    <row r="612" spans="4:8" ht="21.95" customHeight="1" x14ac:dyDescent="0.25">
      <c r="D612" s="10"/>
      <c r="F612" s="11" t="str">
        <f t="shared" si="7"/>
        <v/>
      </c>
      <c r="H612" s="11" t="str">
        <f>IF(G612="","",G612+H611)</f>
        <v/>
      </c>
    </row>
    <row r="613" spans="4:8" ht="21.95" customHeight="1" x14ac:dyDescent="0.25">
      <c r="D613" s="10"/>
      <c r="F613" s="11" t="str">
        <f t="shared" si="7"/>
        <v/>
      </c>
      <c r="H613" s="11" t="str">
        <f>IF(G613="","",G613+H612)</f>
        <v/>
      </c>
    </row>
    <row r="614" spans="4:8" ht="21.95" customHeight="1" x14ac:dyDescent="0.25">
      <c r="D614" s="10"/>
      <c r="F614" s="11" t="str">
        <f t="shared" si="7"/>
        <v/>
      </c>
      <c r="H614" s="11" t="str">
        <f>IF(G614="","",G614+H613)</f>
        <v/>
      </c>
    </row>
    <row r="615" spans="4:8" ht="21.95" customHeight="1" x14ac:dyDescent="0.25">
      <c r="D615" s="10"/>
      <c r="F615" s="11" t="str">
        <f t="shared" ref="F615:F678" si="8">IF(E615="","",E615+F614)</f>
        <v/>
      </c>
      <c r="H615" s="11" t="str">
        <f>IF(G615="","",G615+H614)</f>
        <v/>
      </c>
    </row>
    <row r="616" spans="4:8" ht="21.95" customHeight="1" x14ac:dyDescent="0.25">
      <c r="D616" s="10"/>
      <c r="F616" s="11" t="str">
        <f t="shared" si="8"/>
        <v/>
      </c>
      <c r="H616" s="11" t="str">
        <f>IF(G616="","",G616+H615)</f>
        <v/>
      </c>
    </row>
    <row r="617" spans="4:8" ht="21.95" customHeight="1" x14ac:dyDescent="0.25">
      <c r="D617" s="10"/>
      <c r="F617" s="11" t="str">
        <f t="shared" si="8"/>
        <v/>
      </c>
      <c r="H617" s="11" t="str">
        <f>IF(G617="","",G617+H616)</f>
        <v/>
      </c>
    </row>
    <row r="618" spans="4:8" ht="21.95" customHeight="1" x14ac:dyDescent="0.25">
      <c r="D618" s="10"/>
      <c r="F618" s="11" t="str">
        <f t="shared" si="8"/>
        <v/>
      </c>
      <c r="H618" s="11" t="str">
        <f>IF(G618="","",G618+H617)</f>
        <v/>
      </c>
    </row>
    <row r="619" spans="4:8" ht="21.95" customHeight="1" x14ac:dyDescent="0.25">
      <c r="D619" s="10"/>
      <c r="F619" s="11" t="str">
        <f t="shared" si="8"/>
        <v/>
      </c>
      <c r="H619" s="11" t="str">
        <f>IF(G619="","",G619+H618)</f>
        <v/>
      </c>
    </row>
    <row r="620" spans="4:8" ht="21.95" customHeight="1" x14ac:dyDescent="0.25">
      <c r="D620" s="10"/>
      <c r="F620" s="11" t="str">
        <f t="shared" si="8"/>
        <v/>
      </c>
      <c r="H620" s="11" t="str">
        <f>IF(G620="","",G620+H619)</f>
        <v/>
      </c>
    </row>
    <row r="621" spans="4:8" ht="21.95" customHeight="1" x14ac:dyDescent="0.25">
      <c r="D621" s="10"/>
      <c r="F621" s="11" t="str">
        <f t="shared" si="8"/>
        <v/>
      </c>
      <c r="H621" s="11" t="str">
        <f>IF(G621="","",G621+H620)</f>
        <v/>
      </c>
    </row>
    <row r="622" spans="4:8" ht="21.95" customHeight="1" x14ac:dyDescent="0.25">
      <c r="D622" s="10"/>
      <c r="F622" s="11" t="str">
        <f t="shared" si="8"/>
        <v/>
      </c>
      <c r="H622" s="11" t="str">
        <f>IF(G622="","",G622+H621)</f>
        <v/>
      </c>
    </row>
    <row r="623" spans="4:8" ht="21.95" customHeight="1" x14ac:dyDescent="0.25">
      <c r="D623" s="10"/>
      <c r="F623" s="11" t="str">
        <f t="shared" si="8"/>
        <v/>
      </c>
      <c r="H623" s="11" t="str">
        <f>IF(G623="","",G623+H622)</f>
        <v/>
      </c>
    </row>
    <row r="624" spans="4:8" ht="21.95" customHeight="1" x14ac:dyDescent="0.25">
      <c r="D624" s="10"/>
      <c r="F624" s="11" t="str">
        <f t="shared" si="8"/>
        <v/>
      </c>
      <c r="H624" s="11" t="str">
        <f>IF(G624="","",G624+H623)</f>
        <v/>
      </c>
    </row>
    <row r="625" spans="4:8" ht="21.95" customHeight="1" x14ac:dyDescent="0.25">
      <c r="D625" s="10"/>
      <c r="F625" s="11" t="str">
        <f t="shared" si="8"/>
        <v/>
      </c>
      <c r="H625" s="11" t="str">
        <f>IF(G625="","",G625+H624)</f>
        <v/>
      </c>
    </row>
    <row r="626" spans="4:8" ht="21.95" customHeight="1" x14ac:dyDescent="0.25">
      <c r="D626" s="10"/>
      <c r="F626" s="11" t="str">
        <f t="shared" si="8"/>
        <v/>
      </c>
      <c r="H626" s="11" t="str">
        <f>IF(G626="","",G626+H625)</f>
        <v/>
      </c>
    </row>
    <row r="627" spans="4:8" ht="21.95" customHeight="1" x14ac:dyDescent="0.25">
      <c r="D627" s="10"/>
      <c r="F627" s="11" t="str">
        <f t="shared" si="8"/>
        <v/>
      </c>
      <c r="H627" s="11" t="str">
        <f>IF(G627="","",G627+H626)</f>
        <v/>
      </c>
    </row>
    <row r="628" spans="4:8" ht="21.95" customHeight="1" x14ac:dyDescent="0.25">
      <c r="D628" s="10"/>
      <c r="F628" s="11" t="str">
        <f t="shared" si="8"/>
        <v/>
      </c>
      <c r="H628" s="11" t="str">
        <f>IF(G628="","",G628+H627)</f>
        <v/>
      </c>
    </row>
    <row r="629" spans="4:8" ht="21.95" customHeight="1" x14ac:dyDescent="0.25">
      <c r="D629" s="10"/>
      <c r="F629" s="11" t="str">
        <f t="shared" si="8"/>
        <v/>
      </c>
      <c r="H629" s="11" t="str">
        <f>IF(G629="","",G629+H628)</f>
        <v/>
      </c>
    </row>
    <row r="630" spans="4:8" ht="21.95" customHeight="1" x14ac:dyDescent="0.25">
      <c r="D630" s="10"/>
      <c r="F630" s="11" t="str">
        <f t="shared" si="8"/>
        <v/>
      </c>
      <c r="H630" s="11" t="str">
        <f>IF(G630="","",G630+H629)</f>
        <v/>
      </c>
    </row>
    <row r="631" spans="4:8" ht="21.95" customHeight="1" x14ac:dyDescent="0.25">
      <c r="D631" s="10"/>
      <c r="F631" s="11" t="str">
        <f t="shared" si="8"/>
        <v/>
      </c>
      <c r="H631" s="11" t="str">
        <f>IF(G631="","",G631+H630)</f>
        <v/>
      </c>
    </row>
    <row r="632" spans="4:8" ht="21.95" customHeight="1" x14ac:dyDescent="0.25">
      <c r="D632" s="10"/>
      <c r="F632" s="11" t="str">
        <f t="shared" si="8"/>
        <v/>
      </c>
      <c r="H632" s="11" t="str">
        <f>IF(G632="","",G632+H631)</f>
        <v/>
      </c>
    </row>
    <row r="633" spans="4:8" ht="21.95" customHeight="1" x14ac:dyDescent="0.25">
      <c r="D633" s="10"/>
      <c r="F633" s="11" t="str">
        <f t="shared" si="8"/>
        <v/>
      </c>
      <c r="H633" s="11" t="str">
        <f>IF(G633="","",G633+H632)</f>
        <v/>
      </c>
    </row>
    <row r="634" spans="4:8" ht="21.95" customHeight="1" x14ac:dyDescent="0.25">
      <c r="D634" s="10"/>
      <c r="F634" s="11" t="str">
        <f t="shared" si="8"/>
        <v/>
      </c>
      <c r="H634" s="11" t="str">
        <f>IF(G634="","",G634+H633)</f>
        <v/>
      </c>
    </row>
    <row r="635" spans="4:8" ht="21.95" customHeight="1" x14ac:dyDescent="0.25">
      <c r="D635" s="10"/>
      <c r="F635" s="11" t="str">
        <f t="shared" si="8"/>
        <v/>
      </c>
      <c r="H635" s="11" t="str">
        <f>IF(G635="","",G635+H634)</f>
        <v/>
      </c>
    </row>
    <row r="636" spans="4:8" ht="21.95" customHeight="1" x14ac:dyDescent="0.25">
      <c r="D636" s="10"/>
      <c r="F636" s="11" t="str">
        <f t="shared" si="8"/>
        <v/>
      </c>
      <c r="H636" s="11" t="str">
        <f>IF(G636="","",G636+H635)</f>
        <v/>
      </c>
    </row>
    <row r="637" spans="4:8" ht="21.95" customHeight="1" x14ac:dyDescent="0.25">
      <c r="D637" s="10"/>
      <c r="F637" s="11" t="str">
        <f t="shared" si="8"/>
        <v/>
      </c>
      <c r="H637" s="11" t="str">
        <f>IF(G637="","",G637+H636)</f>
        <v/>
      </c>
    </row>
    <row r="638" spans="4:8" ht="21.95" customHeight="1" x14ac:dyDescent="0.25">
      <c r="D638" s="10"/>
      <c r="F638" s="11" t="str">
        <f t="shared" si="8"/>
        <v/>
      </c>
      <c r="H638" s="11" t="str">
        <f>IF(G638="","",G638+H637)</f>
        <v/>
      </c>
    </row>
    <row r="639" spans="4:8" ht="21.95" customHeight="1" x14ac:dyDescent="0.25">
      <c r="D639" s="10"/>
      <c r="F639" s="11" t="str">
        <f t="shared" si="8"/>
        <v/>
      </c>
      <c r="H639" s="11" t="str">
        <f>IF(G639="","",G639+H638)</f>
        <v/>
      </c>
    </row>
    <row r="640" spans="4:8" ht="21.95" customHeight="1" x14ac:dyDescent="0.25">
      <c r="D640" s="10"/>
      <c r="F640" s="11" t="str">
        <f t="shared" si="8"/>
        <v/>
      </c>
      <c r="H640" s="11" t="str">
        <f>IF(G640="","",G640+H639)</f>
        <v/>
      </c>
    </row>
    <row r="641" spans="4:8" ht="21.95" customHeight="1" x14ac:dyDescent="0.25">
      <c r="D641" s="10"/>
      <c r="F641" s="11" t="str">
        <f t="shared" si="8"/>
        <v/>
      </c>
      <c r="H641" s="11" t="str">
        <f>IF(G641="","",G641+H640)</f>
        <v/>
      </c>
    </row>
    <row r="642" spans="4:8" ht="21.95" customHeight="1" x14ac:dyDescent="0.25">
      <c r="D642" s="10"/>
      <c r="F642" s="11" t="str">
        <f t="shared" si="8"/>
        <v/>
      </c>
      <c r="H642" s="11" t="str">
        <f>IF(G642="","",G642+H641)</f>
        <v/>
      </c>
    </row>
    <row r="643" spans="4:8" ht="21.95" customHeight="1" x14ac:dyDescent="0.25">
      <c r="D643" s="10"/>
      <c r="F643" s="11" t="str">
        <f t="shared" si="8"/>
        <v/>
      </c>
      <c r="H643" s="11" t="str">
        <f>IF(G643="","",G643+H642)</f>
        <v/>
      </c>
    </row>
    <row r="644" spans="4:8" ht="21.95" customHeight="1" x14ac:dyDescent="0.25">
      <c r="D644" s="10"/>
      <c r="F644" s="11" t="str">
        <f t="shared" si="8"/>
        <v/>
      </c>
      <c r="H644" s="11" t="str">
        <f>IF(G644="","",G644+H643)</f>
        <v/>
      </c>
    </row>
    <row r="645" spans="4:8" ht="21.95" customHeight="1" x14ac:dyDescent="0.25">
      <c r="D645" s="10"/>
      <c r="F645" s="11" t="str">
        <f t="shared" si="8"/>
        <v/>
      </c>
      <c r="H645" s="11" t="str">
        <f>IF(G645="","",G645+H644)</f>
        <v/>
      </c>
    </row>
    <row r="646" spans="4:8" ht="21.95" customHeight="1" x14ac:dyDescent="0.25">
      <c r="D646" s="10"/>
      <c r="F646" s="11" t="str">
        <f t="shared" si="8"/>
        <v/>
      </c>
      <c r="H646" s="11" t="str">
        <f>IF(G646="","",G646+H645)</f>
        <v/>
      </c>
    </row>
    <row r="647" spans="4:8" ht="21.95" customHeight="1" x14ac:dyDescent="0.25">
      <c r="D647" s="10"/>
      <c r="F647" s="11" t="str">
        <f t="shared" si="8"/>
        <v/>
      </c>
      <c r="H647" s="11" t="str">
        <f>IF(G647="","",G647+H646)</f>
        <v/>
      </c>
    </row>
    <row r="648" spans="4:8" ht="21.95" customHeight="1" x14ac:dyDescent="0.25">
      <c r="D648" s="10"/>
      <c r="F648" s="11" t="str">
        <f t="shared" si="8"/>
        <v/>
      </c>
      <c r="H648" s="11" t="str">
        <f>IF(G648="","",G648+H647)</f>
        <v/>
      </c>
    </row>
    <row r="649" spans="4:8" ht="21.95" customHeight="1" x14ac:dyDescent="0.25">
      <c r="D649" s="10"/>
      <c r="F649" s="11" t="str">
        <f t="shared" si="8"/>
        <v/>
      </c>
      <c r="H649" s="11" t="str">
        <f>IF(G649="","",G649+H648)</f>
        <v/>
      </c>
    </row>
    <row r="650" spans="4:8" ht="21.95" customHeight="1" x14ac:dyDescent="0.25">
      <c r="D650" s="10"/>
      <c r="F650" s="11" t="str">
        <f t="shared" si="8"/>
        <v/>
      </c>
      <c r="H650" s="11" t="str">
        <f>IF(G650="","",G650+H649)</f>
        <v/>
      </c>
    </row>
    <row r="651" spans="4:8" ht="21.95" customHeight="1" x14ac:dyDescent="0.25">
      <c r="D651" s="10"/>
      <c r="F651" s="11" t="str">
        <f t="shared" si="8"/>
        <v/>
      </c>
      <c r="H651" s="11" t="str">
        <f>IF(G651="","",G651+H650)</f>
        <v/>
      </c>
    </row>
    <row r="652" spans="4:8" ht="21.95" customHeight="1" x14ac:dyDescent="0.25">
      <c r="D652" s="10"/>
      <c r="F652" s="11" t="str">
        <f t="shared" si="8"/>
        <v/>
      </c>
      <c r="H652" s="11" t="str">
        <f>IF(G652="","",G652+H651)</f>
        <v/>
      </c>
    </row>
    <row r="653" spans="4:8" ht="21.95" customHeight="1" x14ac:dyDescent="0.25">
      <c r="D653" s="10"/>
      <c r="F653" s="11" t="str">
        <f t="shared" si="8"/>
        <v/>
      </c>
      <c r="H653" s="11" t="str">
        <f>IF(G653="","",G653+H652)</f>
        <v/>
      </c>
    </row>
    <row r="654" spans="4:8" ht="21.95" customHeight="1" x14ac:dyDescent="0.25">
      <c r="D654" s="10"/>
      <c r="F654" s="11" t="str">
        <f t="shared" si="8"/>
        <v/>
      </c>
      <c r="H654" s="11" t="str">
        <f>IF(G654="","",G654+H653)</f>
        <v/>
      </c>
    </row>
    <row r="655" spans="4:8" ht="21.95" customHeight="1" x14ac:dyDescent="0.25">
      <c r="D655" s="10"/>
      <c r="F655" s="11" t="str">
        <f t="shared" si="8"/>
        <v/>
      </c>
      <c r="H655" s="11" t="str">
        <f>IF(G655="","",G655+H654)</f>
        <v/>
      </c>
    </row>
    <row r="656" spans="4:8" ht="21.95" customHeight="1" x14ac:dyDescent="0.25">
      <c r="D656" s="10"/>
      <c r="F656" s="11" t="str">
        <f t="shared" si="8"/>
        <v/>
      </c>
      <c r="H656" s="11" t="str">
        <f>IF(G656="","",G656+H655)</f>
        <v/>
      </c>
    </row>
    <row r="657" spans="4:8" ht="21.95" customHeight="1" x14ac:dyDescent="0.25">
      <c r="D657" s="10"/>
      <c r="F657" s="11" t="str">
        <f t="shared" si="8"/>
        <v/>
      </c>
      <c r="H657" s="11" t="str">
        <f>IF(G657="","",G657+H656)</f>
        <v/>
      </c>
    </row>
    <row r="658" spans="4:8" x14ac:dyDescent="0.25">
      <c r="D658" s="10"/>
      <c r="F658" s="11" t="str">
        <f t="shared" si="8"/>
        <v/>
      </c>
      <c r="H658" s="11" t="str">
        <f>IF(G658="","",G658+H657)</f>
        <v/>
      </c>
    </row>
    <row r="659" spans="4:8" x14ac:dyDescent="0.25">
      <c r="D659" s="10"/>
      <c r="F659" s="11" t="str">
        <f t="shared" si="8"/>
        <v/>
      </c>
      <c r="H659" s="11" t="str">
        <f>IF(G659="","",G659+H658)</f>
        <v/>
      </c>
    </row>
    <row r="660" spans="4:8" x14ac:dyDescent="0.25">
      <c r="D660" s="10"/>
      <c r="F660" s="11" t="str">
        <f t="shared" si="8"/>
        <v/>
      </c>
      <c r="H660" s="11" t="str">
        <f>IF(G660="","",G660+H659)</f>
        <v/>
      </c>
    </row>
    <row r="661" spans="4:8" x14ac:dyDescent="0.25">
      <c r="D661" s="10"/>
      <c r="F661" s="11" t="str">
        <f t="shared" si="8"/>
        <v/>
      </c>
      <c r="H661" s="11" t="str">
        <f>IF(G661="","",G661+H660)</f>
        <v/>
      </c>
    </row>
    <row r="662" spans="4:8" x14ac:dyDescent="0.25">
      <c r="D662" s="10"/>
      <c r="F662" s="11" t="str">
        <f t="shared" si="8"/>
        <v/>
      </c>
      <c r="H662" s="11" t="str">
        <f>IF(G662="","",G662+H661)</f>
        <v/>
      </c>
    </row>
    <row r="663" spans="4:8" x14ac:dyDescent="0.25">
      <c r="D663" s="10"/>
      <c r="F663" s="11" t="str">
        <f t="shared" si="8"/>
        <v/>
      </c>
      <c r="H663" s="11" t="str">
        <f>IF(G663="","",G663+H662)</f>
        <v/>
      </c>
    </row>
    <row r="664" spans="4:8" x14ac:dyDescent="0.25">
      <c r="D664" s="10"/>
      <c r="F664" s="11" t="str">
        <f t="shared" si="8"/>
        <v/>
      </c>
      <c r="H664" s="11" t="str">
        <f>IF(G664="","",G664+H663)</f>
        <v/>
      </c>
    </row>
    <row r="665" spans="4:8" x14ac:dyDescent="0.25">
      <c r="D665" s="10"/>
      <c r="F665" s="11" t="str">
        <f t="shared" si="8"/>
        <v/>
      </c>
      <c r="H665" s="11" t="str">
        <f>IF(G665="","",G665+H664)</f>
        <v/>
      </c>
    </row>
    <row r="666" spans="4:8" x14ac:dyDescent="0.25">
      <c r="D666" s="10"/>
      <c r="F666" s="11" t="str">
        <f t="shared" si="8"/>
        <v/>
      </c>
      <c r="H666" s="11" t="str">
        <f>IF(G666="","",G666+H665)</f>
        <v/>
      </c>
    </row>
    <row r="667" spans="4:8" x14ac:dyDescent="0.25">
      <c r="D667" s="10"/>
      <c r="F667" s="11" t="str">
        <f t="shared" si="8"/>
        <v/>
      </c>
      <c r="H667" s="11" t="str">
        <f>IF(G667="","",G667+H666)</f>
        <v/>
      </c>
    </row>
    <row r="668" spans="4:8" x14ac:dyDescent="0.25">
      <c r="D668" s="10"/>
      <c r="F668" s="11" t="str">
        <f t="shared" si="8"/>
        <v/>
      </c>
      <c r="H668" s="11" t="str">
        <f>IF(G668="","",G668+H667)</f>
        <v/>
      </c>
    </row>
    <row r="669" spans="4:8" x14ac:dyDescent="0.25">
      <c r="D669" s="10"/>
      <c r="F669" s="11" t="str">
        <f t="shared" si="8"/>
        <v/>
      </c>
      <c r="H669" s="11" t="str">
        <f>IF(G669="","",G669+H668)</f>
        <v/>
      </c>
    </row>
    <row r="670" spans="4:8" x14ac:dyDescent="0.25">
      <c r="D670" s="10"/>
      <c r="F670" s="11" t="str">
        <f t="shared" si="8"/>
        <v/>
      </c>
      <c r="H670" s="11" t="str">
        <f>IF(G670="","",G670+H669)</f>
        <v/>
      </c>
    </row>
    <row r="671" spans="4:8" x14ac:dyDescent="0.25">
      <c r="D671" s="10"/>
      <c r="F671" s="11" t="str">
        <f t="shared" si="8"/>
        <v/>
      </c>
      <c r="H671" s="11" t="str">
        <f>IF(G671="","",G671+H670)</f>
        <v/>
      </c>
    </row>
    <row r="672" spans="4:8" x14ac:dyDescent="0.25">
      <c r="D672" s="10"/>
      <c r="F672" s="11" t="str">
        <f t="shared" si="8"/>
        <v/>
      </c>
      <c r="H672" s="11" t="str">
        <f>IF(G672="","",G672+H671)</f>
        <v/>
      </c>
    </row>
    <row r="673" spans="4:8" x14ac:dyDescent="0.25">
      <c r="D673" s="10"/>
      <c r="F673" s="11" t="str">
        <f t="shared" si="8"/>
        <v/>
      </c>
      <c r="H673" s="11" t="str">
        <f>IF(G673="","",G673+H672)</f>
        <v/>
      </c>
    </row>
    <row r="674" spans="4:8" x14ac:dyDescent="0.25">
      <c r="D674" s="10"/>
      <c r="F674" s="11" t="str">
        <f t="shared" si="8"/>
        <v/>
      </c>
      <c r="H674" s="11" t="str">
        <f>IF(G674="","",G674+H673)</f>
        <v/>
      </c>
    </row>
    <row r="675" spans="4:8" x14ac:dyDescent="0.25">
      <c r="D675" s="10"/>
      <c r="F675" s="11" t="str">
        <f t="shared" si="8"/>
        <v/>
      </c>
      <c r="H675" s="11" t="str">
        <f>IF(G675="","",G675+H674)</f>
        <v/>
      </c>
    </row>
    <row r="676" spans="4:8" x14ac:dyDescent="0.25">
      <c r="D676" s="10"/>
      <c r="F676" s="11" t="str">
        <f t="shared" si="8"/>
        <v/>
      </c>
      <c r="H676" s="11" t="str">
        <f>IF(G676="","",G676+H675)</f>
        <v/>
      </c>
    </row>
    <row r="677" spans="4:8" x14ac:dyDescent="0.25">
      <c r="D677" s="10"/>
      <c r="F677" s="11" t="str">
        <f t="shared" si="8"/>
        <v/>
      </c>
      <c r="H677" s="11" t="str">
        <f>IF(G677="","",G677+H676)</f>
        <v/>
      </c>
    </row>
    <row r="678" spans="4:8" x14ac:dyDescent="0.25">
      <c r="D678" s="10"/>
      <c r="F678" s="11" t="str">
        <f t="shared" si="8"/>
        <v/>
      </c>
      <c r="H678" s="11" t="str">
        <f>IF(G678="","",G678+H677)</f>
        <v/>
      </c>
    </row>
    <row r="679" spans="4:8" x14ac:dyDescent="0.25">
      <c r="D679" s="10"/>
      <c r="F679" s="11" t="str">
        <f t="shared" ref="F679:F742" si="9">IF(E679="","",E679+F678)</f>
        <v/>
      </c>
      <c r="H679" s="11" t="str">
        <f>IF(G679="","",G679+H678)</f>
        <v/>
      </c>
    </row>
    <row r="680" spans="4:8" x14ac:dyDescent="0.25">
      <c r="D680" s="10"/>
      <c r="F680" s="11" t="str">
        <f t="shared" si="9"/>
        <v/>
      </c>
      <c r="H680" s="11" t="str">
        <f>IF(G680="","",G680+H679)</f>
        <v/>
      </c>
    </row>
    <row r="681" spans="4:8" x14ac:dyDescent="0.25">
      <c r="D681" s="10"/>
      <c r="F681" s="11" t="str">
        <f t="shared" si="9"/>
        <v/>
      </c>
      <c r="H681" s="11" t="str">
        <f>IF(G681="","",G681+H680)</f>
        <v/>
      </c>
    </row>
    <row r="682" spans="4:8" x14ac:dyDescent="0.25">
      <c r="D682" s="10"/>
      <c r="F682" s="11" t="str">
        <f t="shared" si="9"/>
        <v/>
      </c>
      <c r="H682" s="11" t="str">
        <f>IF(G682="","",G682+H681)</f>
        <v/>
      </c>
    </row>
    <row r="683" spans="4:8" x14ac:dyDescent="0.25">
      <c r="D683" s="10"/>
      <c r="F683" s="11" t="str">
        <f t="shared" si="9"/>
        <v/>
      </c>
      <c r="H683" s="11" t="str">
        <f>IF(G683="","",G683+H682)</f>
        <v/>
      </c>
    </row>
    <row r="684" spans="4:8" x14ac:dyDescent="0.25">
      <c r="D684" s="10"/>
      <c r="F684" s="11" t="str">
        <f t="shared" si="9"/>
        <v/>
      </c>
      <c r="H684" s="11" t="str">
        <f>IF(G684="","",G684+H683)</f>
        <v/>
      </c>
    </row>
    <row r="685" spans="4:8" x14ac:dyDescent="0.25">
      <c r="D685" s="10"/>
      <c r="F685" s="11" t="str">
        <f t="shared" si="9"/>
        <v/>
      </c>
      <c r="H685" s="11" t="str">
        <f>IF(G685="","",G685+H684)</f>
        <v/>
      </c>
    </row>
    <row r="686" spans="4:8" x14ac:dyDescent="0.25">
      <c r="D686" s="10"/>
      <c r="F686" s="11" t="str">
        <f t="shared" si="9"/>
        <v/>
      </c>
      <c r="H686" s="11" t="str">
        <f>IF(G686="","",G686+H685)</f>
        <v/>
      </c>
    </row>
    <row r="687" spans="4:8" x14ac:dyDescent="0.25">
      <c r="D687" s="10"/>
      <c r="F687" s="11" t="str">
        <f t="shared" si="9"/>
        <v/>
      </c>
      <c r="H687" s="11" t="str">
        <f>IF(G687="","",G687+H686)</f>
        <v/>
      </c>
    </row>
    <row r="688" spans="4:8" x14ac:dyDescent="0.25">
      <c r="D688" s="10"/>
      <c r="F688" s="11" t="str">
        <f t="shared" si="9"/>
        <v/>
      </c>
      <c r="H688" s="11" t="str">
        <f>IF(G688="","",G688+H687)</f>
        <v/>
      </c>
    </row>
    <row r="689" spans="4:8" x14ac:dyDescent="0.25">
      <c r="D689" s="10"/>
      <c r="F689" s="11" t="str">
        <f t="shared" si="9"/>
        <v/>
      </c>
      <c r="H689" s="11" t="str">
        <f>IF(G689="","",G689+H688)</f>
        <v/>
      </c>
    </row>
    <row r="690" spans="4:8" x14ac:dyDescent="0.25">
      <c r="D690" s="10"/>
      <c r="F690" s="11" t="str">
        <f t="shared" si="9"/>
        <v/>
      </c>
      <c r="H690" s="11" t="str">
        <f>IF(G690="","",G690+H689)</f>
        <v/>
      </c>
    </row>
    <row r="691" spans="4:8" x14ac:dyDescent="0.25">
      <c r="D691" s="10"/>
      <c r="F691" s="11" t="str">
        <f t="shared" si="9"/>
        <v/>
      </c>
      <c r="H691" s="11" t="str">
        <f>IF(G691="","",G691+H690)</f>
        <v/>
      </c>
    </row>
    <row r="692" spans="4:8" x14ac:dyDescent="0.25">
      <c r="D692" s="10"/>
      <c r="F692" s="11" t="str">
        <f t="shared" si="9"/>
        <v/>
      </c>
      <c r="H692" s="11" t="str">
        <f>IF(G692="","",G692+H691)</f>
        <v/>
      </c>
    </row>
    <row r="693" spans="4:8" x14ac:dyDescent="0.25">
      <c r="D693" s="10"/>
      <c r="F693" s="11" t="str">
        <f t="shared" si="9"/>
        <v/>
      </c>
      <c r="H693" s="11" t="str">
        <f>IF(G693="","",G693+H692)</f>
        <v/>
      </c>
    </row>
    <row r="694" spans="4:8" x14ac:dyDescent="0.25">
      <c r="D694" s="10"/>
      <c r="F694" s="11" t="str">
        <f t="shared" si="9"/>
        <v/>
      </c>
      <c r="H694" s="11" t="str">
        <f>IF(G694="","",G694+H693)</f>
        <v/>
      </c>
    </row>
    <row r="695" spans="4:8" x14ac:dyDescent="0.25">
      <c r="D695" s="10"/>
      <c r="F695" s="11" t="str">
        <f t="shared" si="9"/>
        <v/>
      </c>
      <c r="H695" s="11" t="str">
        <f>IF(G695="","",G695+H694)</f>
        <v/>
      </c>
    </row>
    <row r="696" spans="4:8" x14ac:dyDescent="0.25">
      <c r="D696" s="10"/>
      <c r="F696" s="11" t="str">
        <f t="shared" si="9"/>
        <v/>
      </c>
      <c r="H696" s="11" t="str">
        <f>IF(G696="","",G696+H695)</f>
        <v/>
      </c>
    </row>
    <row r="697" spans="4:8" x14ac:dyDescent="0.25">
      <c r="D697" s="10"/>
      <c r="F697" s="11" t="str">
        <f t="shared" si="9"/>
        <v/>
      </c>
      <c r="H697" s="11" t="str">
        <f>IF(G697="","",G697+H696)</f>
        <v/>
      </c>
    </row>
    <row r="698" spans="4:8" x14ac:dyDescent="0.25">
      <c r="D698" s="10"/>
      <c r="F698" s="11" t="str">
        <f t="shared" si="9"/>
        <v/>
      </c>
      <c r="H698" s="11" t="str">
        <f>IF(G698="","",G698+H697)</f>
        <v/>
      </c>
    </row>
    <row r="699" spans="4:8" x14ac:dyDescent="0.25">
      <c r="D699" s="10"/>
      <c r="F699" s="11" t="str">
        <f t="shared" si="9"/>
        <v/>
      </c>
      <c r="H699" s="11" t="str">
        <f>IF(G699="","",G699+H698)</f>
        <v/>
      </c>
    </row>
    <row r="700" spans="4:8" x14ac:dyDescent="0.25">
      <c r="D700" s="10"/>
      <c r="F700" s="11" t="str">
        <f t="shared" si="9"/>
        <v/>
      </c>
      <c r="H700" s="11" t="str">
        <f>IF(G700="","",G700+H699)</f>
        <v/>
      </c>
    </row>
    <row r="701" spans="4:8" x14ac:dyDescent="0.25">
      <c r="D701" s="10"/>
      <c r="F701" s="11" t="str">
        <f t="shared" si="9"/>
        <v/>
      </c>
      <c r="H701" s="11" t="str">
        <f>IF(G701="","",G701+H700)</f>
        <v/>
      </c>
    </row>
    <row r="702" spans="4:8" x14ac:dyDescent="0.25">
      <c r="D702" s="10"/>
      <c r="F702" s="11" t="str">
        <f t="shared" si="9"/>
        <v/>
      </c>
      <c r="H702" s="11" t="str">
        <f>IF(G702="","",G702+H701)</f>
        <v/>
      </c>
    </row>
    <row r="703" spans="4:8" x14ac:dyDescent="0.25">
      <c r="D703" s="10"/>
      <c r="F703" s="11" t="str">
        <f t="shared" si="9"/>
        <v/>
      </c>
      <c r="H703" s="11" t="str">
        <f>IF(G703="","",G703+H702)</f>
        <v/>
      </c>
    </row>
    <row r="704" spans="4:8" x14ac:dyDescent="0.25">
      <c r="D704" s="10"/>
      <c r="F704" s="11" t="str">
        <f t="shared" si="9"/>
        <v/>
      </c>
      <c r="H704" s="11" t="str">
        <f>IF(G704="","",G704+H703)</f>
        <v/>
      </c>
    </row>
    <row r="705" spans="4:8" x14ac:dyDescent="0.25">
      <c r="D705" s="10"/>
      <c r="F705" s="11" t="str">
        <f t="shared" si="9"/>
        <v/>
      </c>
      <c r="H705" s="11" t="str">
        <f>IF(G705="","",G705+H704)</f>
        <v/>
      </c>
    </row>
    <row r="706" spans="4:8" x14ac:dyDescent="0.25">
      <c r="D706" s="10"/>
      <c r="F706" s="11" t="str">
        <f t="shared" si="9"/>
        <v/>
      </c>
      <c r="H706" s="11" t="str">
        <f>IF(G706="","",G706+H705)</f>
        <v/>
      </c>
    </row>
    <row r="707" spans="4:8" x14ac:dyDescent="0.25">
      <c r="D707" s="10"/>
      <c r="F707" s="11" t="str">
        <f t="shared" si="9"/>
        <v/>
      </c>
      <c r="H707" s="11" t="str">
        <f>IF(G707="","",G707+H706)</f>
        <v/>
      </c>
    </row>
    <row r="708" spans="4:8" x14ac:dyDescent="0.25">
      <c r="D708" s="10"/>
      <c r="F708" s="11" t="str">
        <f t="shared" si="9"/>
        <v/>
      </c>
      <c r="H708" s="11" t="str">
        <f>IF(G708="","",G708+H707)</f>
        <v/>
      </c>
    </row>
    <row r="709" spans="4:8" x14ac:dyDescent="0.25">
      <c r="D709" s="10"/>
      <c r="F709" s="11" t="str">
        <f t="shared" si="9"/>
        <v/>
      </c>
      <c r="H709" s="11" t="str">
        <f>IF(G709="","",G709+H708)</f>
        <v/>
      </c>
    </row>
    <row r="710" spans="4:8" x14ac:dyDescent="0.25">
      <c r="D710" s="10"/>
      <c r="F710" s="11" t="str">
        <f t="shared" si="9"/>
        <v/>
      </c>
      <c r="H710" s="11" t="str">
        <f>IF(G710="","",G710+H709)</f>
        <v/>
      </c>
    </row>
    <row r="711" spans="4:8" x14ac:dyDescent="0.25">
      <c r="D711" s="10"/>
      <c r="F711" s="11" t="str">
        <f t="shared" si="9"/>
        <v/>
      </c>
      <c r="H711" s="11" t="str">
        <f>IF(G711="","",G711+H710)</f>
        <v/>
      </c>
    </row>
    <row r="712" spans="4:8" x14ac:dyDescent="0.25">
      <c r="D712" s="10"/>
      <c r="F712" s="11" t="str">
        <f t="shared" si="9"/>
        <v/>
      </c>
      <c r="H712" s="11" t="str">
        <f>IF(G712="","",G712+H711)</f>
        <v/>
      </c>
    </row>
    <row r="713" spans="4:8" x14ac:dyDescent="0.25">
      <c r="D713" s="10"/>
      <c r="F713" s="11" t="str">
        <f t="shared" si="9"/>
        <v/>
      </c>
      <c r="H713" s="11" t="str">
        <f>IF(G713="","",G713+H712)</f>
        <v/>
      </c>
    </row>
    <row r="714" spans="4:8" x14ac:dyDescent="0.25">
      <c r="D714" s="10"/>
      <c r="F714" s="11" t="str">
        <f t="shared" si="9"/>
        <v/>
      </c>
      <c r="H714" s="11" t="str">
        <f>IF(G714="","",G714+H713)</f>
        <v/>
      </c>
    </row>
    <row r="715" spans="4:8" x14ac:dyDescent="0.25">
      <c r="D715" s="10"/>
      <c r="F715" s="11" t="str">
        <f t="shared" si="9"/>
        <v/>
      </c>
      <c r="H715" s="11" t="str">
        <f>IF(G715="","",G715+H714)</f>
        <v/>
      </c>
    </row>
    <row r="716" spans="4:8" x14ac:dyDescent="0.25">
      <c r="D716" s="10"/>
      <c r="F716" s="11" t="str">
        <f t="shared" si="9"/>
        <v/>
      </c>
      <c r="H716" s="11" t="str">
        <f>IF(G716="","",G716+H715)</f>
        <v/>
      </c>
    </row>
    <row r="717" spans="4:8" x14ac:dyDescent="0.25">
      <c r="D717" s="10"/>
      <c r="F717" s="11" t="str">
        <f t="shared" si="9"/>
        <v/>
      </c>
      <c r="H717" s="11" t="str">
        <f>IF(G717="","",G717+H716)</f>
        <v/>
      </c>
    </row>
    <row r="718" spans="4:8" x14ac:dyDescent="0.25">
      <c r="D718" s="10"/>
      <c r="F718" s="11" t="str">
        <f t="shared" si="9"/>
        <v/>
      </c>
      <c r="H718" s="11" t="str">
        <f>IF(G718="","",G718+H717)</f>
        <v/>
      </c>
    </row>
    <row r="719" spans="4:8" x14ac:dyDescent="0.25">
      <c r="D719" s="10"/>
      <c r="F719" s="11" t="str">
        <f t="shared" si="9"/>
        <v/>
      </c>
      <c r="H719" s="11" t="str">
        <f>IF(G719="","",G719+H718)</f>
        <v/>
      </c>
    </row>
    <row r="720" spans="4:8" x14ac:dyDescent="0.25">
      <c r="D720" s="10"/>
      <c r="F720" s="11" t="str">
        <f t="shared" si="9"/>
        <v/>
      </c>
      <c r="H720" s="11" t="str">
        <f>IF(G720="","",G720+H719)</f>
        <v/>
      </c>
    </row>
    <row r="721" spans="4:8" x14ac:dyDescent="0.25">
      <c r="D721" s="10"/>
      <c r="F721" s="11" t="str">
        <f t="shared" si="9"/>
        <v/>
      </c>
      <c r="H721" s="11" t="str">
        <f>IF(G721="","",G721+H720)</f>
        <v/>
      </c>
    </row>
    <row r="722" spans="4:8" x14ac:dyDescent="0.25">
      <c r="D722" s="10"/>
      <c r="F722" s="11" t="str">
        <f t="shared" si="9"/>
        <v/>
      </c>
      <c r="H722" s="11" t="str">
        <f>IF(G722="","",G722+H721)</f>
        <v/>
      </c>
    </row>
    <row r="723" spans="4:8" x14ac:dyDescent="0.25">
      <c r="D723" s="10"/>
      <c r="F723" s="11" t="str">
        <f t="shared" si="9"/>
        <v/>
      </c>
      <c r="H723" s="11" t="str">
        <f>IF(G723="","",G723+H722)</f>
        <v/>
      </c>
    </row>
    <row r="724" spans="4:8" x14ac:dyDescent="0.25">
      <c r="D724" s="10"/>
      <c r="F724" s="11" t="str">
        <f t="shared" si="9"/>
        <v/>
      </c>
      <c r="H724" s="11" t="str">
        <f>IF(G724="","",G724+H723)</f>
        <v/>
      </c>
    </row>
    <row r="725" spans="4:8" x14ac:dyDescent="0.25">
      <c r="D725" s="10"/>
      <c r="F725" s="11" t="str">
        <f t="shared" si="9"/>
        <v/>
      </c>
      <c r="H725" s="11" t="str">
        <f>IF(G725="","",G725+H724)</f>
        <v/>
      </c>
    </row>
    <row r="726" spans="4:8" x14ac:dyDescent="0.25">
      <c r="D726" s="10"/>
      <c r="F726" s="11" t="str">
        <f t="shared" si="9"/>
        <v/>
      </c>
      <c r="H726" s="11" t="str">
        <f>IF(G726="","",G726+H725)</f>
        <v/>
      </c>
    </row>
    <row r="727" spans="4:8" x14ac:dyDescent="0.25">
      <c r="D727" s="10"/>
      <c r="F727" s="11" t="str">
        <f t="shared" si="9"/>
        <v/>
      </c>
      <c r="H727" s="11" t="str">
        <f>IF(G727="","",G727+H726)</f>
        <v/>
      </c>
    </row>
    <row r="728" spans="4:8" x14ac:dyDescent="0.25">
      <c r="D728" s="10"/>
      <c r="F728" s="11" t="str">
        <f t="shared" si="9"/>
        <v/>
      </c>
      <c r="H728" s="11" t="str">
        <f>IF(G728="","",G728+H727)</f>
        <v/>
      </c>
    </row>
    <row r="729" spans="4:8" x14ac:dyDescent="0.25">
      <c r="D729" s="10"/>
      <c r="F729" s="11" t="str">
        <f t="shared" si="9"/>
        <v/>
      </c>
      <c r="H729" s="11" t="str">
        <f>IF(G729="","",G729+H728)</f>
        <v/>
      </c>
    </row>
    <row r="730" spans="4:8" x14ac:dyDescent="0.25">
      <c r="D730" s="10"/>
      <c r="F730" s="11" t="str">
        <f t="shared" si="9"/>
        <v/>
      </c>
      <c r="H730" s="11" t="str">
        <f>IF(G730="","",G730+H729)</f>
        <v/>
      </c>
    </row>
    <row r="731" spans="4:8" x14ac:dyDescent="0.25">
      <c r="D731" s="10"/>
      <c r="F731" s="11" t="str">
        <f t="shared" si="9"/>
        <v/>
      </c>
      <c r="H731" s="11" t="str">
        <f>IF(G731="","",G731+H730)</f>
        <v/>
      </c>
    </row>
    <row r="732" spans="4:8" x14ac:dyDescent="0.25">
      <c r="D732" s="10"/>
      <c r="F732" s="11" t="str">
        <f t="shared" si="9"/>
        <v/>
      </c>
      <c r="H732" s="11" t="str">
        <f>IF(G732="","",G732+H731)</f>
        <v/>
      </c>
    </row>
    <row r="733" spans="4:8" x14ac:dyDescent="0.25">
      <c r="D733" s="10"/>
      <c r="F733" s="11" t="str">
        <f t="shared" si="9"/>
        <v/>
      </c>
      <c r="H733" s="11" t="str">
        <f>IF(G733="","",G733+H732)</f>
        <v/>
      </c>
    </row>
    <row r="734" spans="4:8" x14ac:dyDescent="0.25">
      <c r="D734" s="10"/>
      <c r="F734" s="11" t="str">
        <f t="shared" si="9"/>
        <v/>
      </c>
      <c r="H734" s="11" t="str">
        <f>IF(G734="","",G734+H733)</f>
        <v/>
      </c>
    </row>
    <row r="735" spans="4:8" x14ac:dyDescent="0.25">
      <c r="D735" s="10"/>
      <c r="F735" s="11" t="str">
        <f t="shared" si="9"/>
        <v/>
      </c>
      <c r="H735" s="11" t="str">
        <f>IF(G735="","",G735+H734)</f>
        <v/>
      </c>
    </row>
    <row r="736" spans="4:8" x14ac:dyDescent="0.25">
      <c r="D736" s="10"/>
      <c r="F736" s="11" t="str">
        <f t="shared" si="9"/>
        <v/>
      </c>
      <c r="H736" s="11" t="str">
        <f>IF(G736="","",G736+H735)</f>
        <v/>
      </c>
    </row>
    <row r="737" spans="4:8" x14ac:dyDescent="0.25">
      <c r="D737" s="10"/>
      <c r="F737" s="11" t="str">
        <f t="shared" si="9"/>
        <v/>
      </c>
      <c r="H737" s="11" t="str">
        <f>IF(G737="","",G737+H736)</f>
        <v/>
      </c>
    </row>
    <row r="738" spans="4:8" x14ac:dyDescent="0.25">
      <c r="D738" s="10"/>
      <c r="F738" s="11" t="str">
        <f t="shared" si="9"/>
        <v/>
      </c>
      <c r="H738" s="11" t="str">
        <f>IF(G738="","",G738+H737)</f>
        <v/>
      </c>
    </row>
    <row r="739" spans="4:8" x14ac:dyDescent="0.25">
      <c r="D739" s="10"/>
      <c r="F739" s="11" t="str">
        <f t="shared" si="9"/>
        <v/>
      </c>
      <c r="H739" s="11" t="str">
        <f>IF(G739="","",G739+H738)</f>
        <v/>
      </c>
    </row>
    <row r="740" spans="4:8" x14ac:dyDescent="0.25">
      <c r="D740" s="10"/>
      <c r="F740" s="11" t="str">
        <f t="shared" si="9"/>
        <v/>
      </c>
      <c r="H740" s="11" t="str">
        <f>IF(G740="","",G740+H739)</f>
        <v/>
      </c>
    </row>
    <row r="741" spans="4:8" x14ac:dyDescent="0.25">
      <c r="D741" s="10"/>
      <c r="F741" s="11" t="str">
        <f t="shared" si="9"/>
        <v/>
      </c>
      <c r="H741" s="11" t="str">
        <f>IF(G741="","",G741+H740)</f>
        <v/>
      </c>
    </row>
    <row r="742" spans="4:8" x14ac:dyDescent="0.25">
      <c r="D742" s="10"/>
      <c r="F742" s="11" t="str">
        <f t="shared" si="9"/>
        <v/>
      </c>
      <c r="H742" s="11" t="str">
        <f>IF(G742="","",G742+H741)</f>
        <v/>
      </c>
    </row>
    <row r="743" spans="4:8" x14ac:dyDescent="0.25">
      <c r="D743" s="10"/>
      <c r="F743" s="11" t="str">
        <f t="shared" ref="F743:F751" si="10">IF(E743="","",E743+F742)</f>
        <v/>
      </c>
      <c r="H743" s="11" t="str">
        <f>IF(G743="","",G743+H742)</f>
        <v/>
      </c>
    </row>
    <row r="744" spans="4:8" x14ac:dyDescent="0.25">
      <c r="D744" s="10"/>
      <c r="F744" s="11" t="str">
        <f t="shared" si="10"/>
        <v/>
      </c>
      <c r="H744" s="11" t="str">
        <f>IF(G744="","",G744+H743)</f>
        <v/>
      </c>
    </row>
    <row r="745" spans="4:8" x14ac:dyDescent="0.25">
      <c r="D745" s="10"/>
      <c r="F745" s="11" t="str">
        <f t="shared" si="10"/>
        <v/>
      </c>
      <c r="H745" s="11" t="str">
        <f>IF(G745="","",G745+H744)</f>
        <v/>
      </c>
    </row>
    <row r="746" spans="4:8" x14ac:dyDescent="0.25">
      <c r="D746" s="10"/>
      <c r="F746" s="11" t="str">
        <f t="shared" si="10"/>
        <v/>
      </c>
      <c r="H746" s="11" t="str">
        <f>IF(G746="","",G746+H745)</f>
        <v/>
      </c>
    </row>
    <row r="747" spans="4:8" x14ac:dyDescent="0.25">
      <c r="D747" s="10"/>
      <c r="F747" s="11" t="str">
        <f t="shared" si="10"/>
        <v/>
      </c>
      <c r="H747" s="11" t="str">
        <f>IF(G747="","",G747+H746)</f>
        <v/>
      </c>
    </row>
    <row r="748" spans="4:8" x14ac:dyDescent="0.25">
      <c r="D748" s="10"/>
      <c r="F748" s="11" t="str">
        <f t="shared" si="10"/>
        <v/>
      </c>
      <c r="H748" s="11" t="str">
        <f>IF(G748="","",G748+H747)</f>
        <v/>
      </c>
    </row>
    <row r="749" spans="4:8" x14ac:dyDescent="0.25">
      <c r="D749" s="10"/>
      <c r="F749" s="11" t="str">
        <f t="shared" si="10"/>
        <v/>
      </c>
      <c r="H749" s="11" t="str">
        <f>IF(G749="","",G749+H748)</f>
        <v/>
      </c>
    </row>
    <row r="750" spans="4:8" x14ac:dyDescent="0.25">
      <c r="D750" s="10"/>
      <c r="F750" s="11" t="str">
        <f t="shared" si="10"/>
        <v/>
      </c>
      <c r="H750" s="11" t="str">
        <f>IF(G750="","",G750+H749)</f>
        <v/>
      </c>
    </row>
    <row r="751" spans="4:8" x14ac:dyDescent="0.25">
      <c r="D751" s="10"/>
      <c r="F751" s="11" t="str">
        <f t="shared" si="10"/>
        <v/>
      </c>
      <c r="H751" s="11" t="str">
        <f>IF(G751="","",G751+H750)</f>
        <v/>
      </c>
    </row>
    <row r="752" spans="4:8" x14ac:dyDescent="0.25">
      <c r="D752" s="10"/>
    </row>
  </sheetData>
  <sheetProtection selectLockedCells="1"/>
  <mergeCells count="4">
    <mergeCell ref="A4:F5"/>
    <mergeCell ref="L1:L2"/>
    <mergeCell ref="I1:K2"/>
    <mergeCell ref="H4:M5"/>
  </mergeCells>
  <dataValidations count="1">
    <dataValidation type="list" allowBlank="1" showInputMessage="1" showErrorMessage="1" sqref="O18 K6 B8:B1184 K8:K873">
      <formula1>MOIS</formula1>
    </dataValidation>
  </dataValidations>
  <pageMargins left="0.7" right="0.7" top="0.75" bottom="0.75" header="0.3" footer="0.3"/>
  <pageSetup paperSize="9" orientation="portrait" r:id="rId1"/>
  <legacy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/>
  </sheetViews>
  <sheetFormatPr baseColWidth="10" defaultRowHeight="15" x14ac:dyDescent="0.25"/>
  <sheetData>
    <row r="1" spans="1:1" x14ac:dyDescent="0.25">
      <c r="A1" t="s">
        <v>12</v>
      </c>
    </row>
    <row r="2" spans="1:1" x14ac:dyDescent="0.25">
      <c r="A2" t="s">
        <v>13</v>
      </c>
    </row>
    <row r="3" spans="1:1" x14ac:dyDescent="0.25">
      <c r="A3" t="s">
        <v>14</v>
      </c>
    </row>
    <row r="4" spans="1:1" x14ac:dyDescent="0.25">
      <c r="A4" t="s">
        <v>15</v>
      </c>
    </row>
    <row r="5" spans="1:1" x14ac:dyDescent="0.25">
      <c r="A5" t="s">
        <v>16</v>
      </c>
    </row>
    <row r="6" spans="1:1" x14ac:dyDescent="0.25">
      <c r="A6" t="s">
        <v>17</v>
      </c>
    </row>
    <row r="7" spans="1:1" x14ac:dyDescent="0.25">
      <c r="A7" t="s">
        <v>18</v>
      </c>
    </row>
    <row r="8" spans="1:1" x14ac:dyDescent="0.25">
      <c r="A8" t="s">
        <v>19</v>
      </c>
    </row>
    <row r="9" spans="1:1" x14ac:dyDescent="0.25">
      <c r="A9" t="s">
        <v>24</v>
      </c>
    </row>
    <row r="10" spans="1:1" x14ac:dyDescent="0.25">
      <c r="A10" t="s">
        <v>23</v>
      </c>
    </row>
    <row r="11" spans="1:1" x14ac:dyDescent="0.25">
      <c r="A11" t="s">
        <v>20</v>
      </c>
    </row>
    <row r="12" spans="1:1" x14ac:dyDescent="0.25">
      <c r="A12" t="s">
        <v>21</v>
      </c>
    </row>
    <row r="13" spans="1:1" x14ac:dyDescent="0.25">
      <c r="A13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Liste</vt:lpstr>
      <vt:lpstr>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CAPPONI MAXIME</dc:creator>
  <cp:lastModifiedBy>CAPPONI MAXIME</cp:lastModifiedBy>
  <dcterms:created xsi:type="dcterms:W3CDTF">2018-03-07T14:51:43Z</dcterms:created>
  <dcterms:modified xsi:type="dcterms:W3CDTF">2018-03-19T16:07:20Z</dcterms:modified>
</cp:coreProperties>
</file>