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yola-my.sharepoint.com/personal/jerome_linet_byola_fr/Documents/Bureau/"/>
    </mc:Choice>
  </mc:AlternateContent>
  <xr:revisionPtr revIDLastSave="0" documentId="8_{8D286EF8-6BCA-4E9B-935D-ED334C6BCC21}" xr6:coauthVersionLast="47" xr6:coauthVersionMax="47" xr10:uidLastSave="{00000000-0000-0000-0000-000000000000}"/>
  <bookViews>
    <workbookView xWindow="-108" yWindow="-108" windowWidth="23256" windowHeight="12576" xr2:uid="{100519B4-D6A6-409B-B3AD-1EA31232CF2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" i="1" l="1"/>
  <c r="K33" i="1"/>
  <c r="K32" i="1"/>
  <c r="K26" i="1"/>
  <c r="K27" i="1"/>
  <c r="K25" i="1"/>
  <c r="K18" i="1"/>
  <c r="K19" i="1"/>
  <c r="K20" i="1"/>
  <c r="K17" i="1"/>
  <c r="K8" i="1"/>
  <c r="K11" i="1"/>
  <c r="K12" i="1"/>
  <c r="K9" i="1"/>
  <c r="K34" i="1" l="1"/>
  <c r="K28" i="1"/>
  <c r="K21" i="1"/>
  <c r="K13" i="1"/>
  <c r="H36" i="1" l="1"/>
</calcChain>
</file>

<file path=xl/sharedStrings.xml><?xml version="1.0" encoding="utf-8"?>
<sst xmlns="http://schemas.openxmlformats.org/spreadsheetml/2006/main" count="89" uniqueCount="54">
  <si>
    <t>1- QUALITE</t>
  </si>
  <si>
    <t>A</t>
  </si>
  <si>
    <t>inscrire 3</t>
  </si>
  <si>
    <t>B</t>
  </si>
  <si>
    <t>inscrire 2</t>
  </si>
  <si>
    <t>D</t>
  </si>
  <si>
    <t>inscrire 0</t>
  </si>
  <si>
    <t>Total</t>
  </si>
  <si>
    <t>Contrôles produits :</t>
  </si>
  <si>
    <t>Fiches Articles/Spécifications (Réactivité/Qualité)</t>
  </si>
  <si>
    <t>Progrès continue (constance et amélioration Qualité)</t>
  </si>
  <si>
    <t>TOTAL  =</t>
  </si>
  <si>
    <t>2- PERFORMANCE ACHAT</t>
  </si>
  <si>
    <t>Compétitivité</t>
  </si>
  <si>
    <t>Organisation interne (réactivité/ efficacité)</t>
  </si>
  <si>
    <t>Ouverture propositions de réduction des coûts</t>
  </si>
  <si>
    <t>Conditions de paiement</t>
  </si>
  <si>
    <t>NOTE PERFORMANCE ACHAT SUR 21</t>
  </si>
  <si>
    <t>3- LOGISTIQUE</t>
  </si>
  <si>
    <t>Respect du délai de livraison/rupture de stocks clients</t>
  </si>
  <si>
    <t>Respect des quantités livrées/ commandes</t>
  </si>
  <si>
    <t>Réactivité variations exceptionnelles de date de livraison</t>
  </si>
  <si>
    <t>NOTE LOGISTIQUE SUR 12</t>
  </si>
  <si>
    <t>4- DEVELOPPEMENT</t>
  </si>
  <si>
    <t>Compétence dans leur domaine</t>
  </si>
  <si>
    <t xml:space="preserve">Esprit d'innovation/ Force de proposition </t>
  </si>
  <si>
    <t>NOTE DEVELOPPEMENT SUR 6</t>
  </si>
  <si>
    <t xml:space="preserve">                        GRILLE D'EVALUATION                 </t>
  </si>
  <si>
    <t xml:space="preserve">        FOURNISSEUR </t>
  </si>
  <si>
    <t xml:space="preserve">Nom de votre Société Date de notation : </t>
  </si>
  <si>
    <t xml:space="preserve">Nom du Fournisseur :  </t>
  </si>
  <si>
    <t>Chiffre d'Affaires année N :Chiffre d'Affaires année passée N-1 : Volume réalisé année N :Volume réalisé année passée N-1 :</t>
  </si>
  <si>
    <r>
      <t xml:space="preserve">A : Très Satisfaisant B : Satisfaisant C : Acceptable D : Insatisfaisant </t>
    </r>
    <r>
      <rPr>
        <i/>
        <sz val="7"/>
        <color rgb="FFFF0000"/>
        <rFont val="Arial"/>
        <family val="2"/>
      </rPr>
      <t xml:space="preserve"> équivalent 3 points équivalent 2 points équivalent 1 point équivalent 0 point</t>
    </r>
  </si>
  <si>
    <t xml:space="preserve">C </t>
  </si>
  <si>
    <t>inscrire 1</t>
  </si>
  <si>
    <t xml:space="preserve">Commentaires: </t>
  </si>
  <si>
    <t>GRILLE D'EVALUATION FOURNISSEUR</t>
  </si>
  <si>
    <t>Coeff</t>
  </si>
  <si>
    <t>B= Satisfaisant</t>
  </si>
  <si>
    <t>A= Très satisfaisant</t>
  </si>
  <si>
    <t>C = Acceptable</t>
  </si>
  <si>
    <t>D = Insatisfaisant</t>
  </si>
  <si>
    <t xml:space="preserve">Réactivité des non conformités </t>
  </si>
  <si>
    <t>NOTE QUALITE SUR 24</t>
  </si>
  <si>
    <t>Equivalent 3 points</t>
  </si>
  <si>
    <t>Equivalent 2 points</t>
  </si>
  <si>
    <t>Equivalent 1 points</t>
  </si>
  <si>
    <t>Equivalent 0 points</t>
  </si>
  <si>
    <t xml:space="preserve">NOTE TOTAL POSSIBLE </t>
  </si>
  <si>
    <t>Note sur 20</t>
  </si>
  <si>
    <t>AGRÉE</t>
  </si>
  <si>
    <t>RECOMMANDÉ</t>
  </si>
  <si>
    <t>POTENTIEL</t>
  </si>
  <si>
    <t>NON RECOMMANDÉ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</si>
</sst>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i/>
      <sz val="7"/>
      <color rgb="FFFF000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i/>
      <sz val="8"/>
      <color rgb="FFFF0000"/>
      <name val="Arial"/>
      <family val="2"/>
    </font>
    <font>
      <i/>
      <sz val="8"/>
      <color rgb="FF000000"/>
      <name val="Arial"/>
      <family val="2"/>
    </font>
    <font>
      <sz val="8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8" tint="0.59996337778862885"/>
        <bgColor indexed="64"/>
      </patternFill>
    </fill>
  </fills>
  <borders count="1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2" borderId="5" xfId="0" applyFont="1" applyFill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2" fillId="0" borderId="8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3" fillId="0" borderId="9" xfId="0" applyFont="1" applyBorder="1" applyAlignment="1">
      <alignment vertical="center" wrapText="1"/>
    </xf>
    <xf numFmtId="0" fontId="3" fillId="0" borderId="10" xfId="0" applyFont="1" applyBorder="1" applyAlignment="1">
      <alignment vertical="center" wrapText="1"/>
    </xf>
    <xf numFmtId="0" fontId="1" fillId="2" borderId="7" xfId="0" applyFont="1" applyFill="1" applyBorder="1" applyAlignment="1">
      <alignment vertical="center" wrapText="1"/>
    </xf>
    <xf numFmtId="0" fontId="1" fillId="2" borderId="8" xfId="0" applyFont="1" applyFill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3" fillId="0" borderId="11" xfId="0" applyFont="1" applyBorder="1" applyAlignment="1">
      <alignment horizontal="justify" vertical="center" wrapText="1"/>
    </xf>
    <xf numFmtId="0" fontId="3" fillId="0" borderId="6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" fillId="0" borderId="6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9" fillId="0" borderId="8" xfId="0" applyFont="1" applyBorder="1" applyAlignment="1">
      <alignment vertical="center" wrapText="1"/>
    </xf>
    <xf numFmtId="0" fontId="9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0" borderId="9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2" fillId="0" borderId="9" xfId="0" applyFont="1" applyBorder="1" applyAlignment="1">
      <alignment horizontal="left" vertical="center"/>
    </xf>
    <xf numFmtId="0" fontId="12" fillId="0" borderId="4" xfId="0" applyFont="1" applyBorder="1" applyAlignment="1">
      <alignment horizontal="left" vertic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5" xfId="0" applyFont="1" applyBorder="1"/>
    <xf numFmtId="0" fontId="11" fillId="0" borderId="16" xfId="0" applyFont="1" applyBorder="1"/>
    <xf numFmtId="0" fontId="2" fillId="0" borderId="0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11" xfId="0" applyFont="1" applyBorder="1" applyAlignment="1">
      <alignment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 wrapText="1"/>
    </xf>
    <xf numFmtId="2" fontId="5" fillId="0" borderId="3" xfId="0" applyNumberFormat="1" applyFont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vertical="center" wrapText="1"/>
    </xf>
  </cellXfs>
  <cellStyles count="1">
    <cellStyle name="Normal" xfId="0" builtinId="0"/>
  </cellStyles>
  <dxfs count="62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91440</xdr:rowOff>
    </xdr:from>
    <xdr:to>
      <xdr:col>1</xdr:col>
      <xdr:colOff>472440</xdr:colOff>
      <xdr:row>0</xdr:row>
      <xdr:rowOff>429335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A57D5424-092F-4E9A-ABD9-8D73FFC199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91440"/>
          <a:ext cx="937260" cy="3378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EDDFF2-34A4-4B93-B796-75B4A491D9B1}">
  <dimension ref="A1:P43"/>
  <sheetViews>
    <sheetView tabSelected="1" topLeftCell="A12" workbookViewId="0">
      <selection activeCell="K36" sqref="K36"/>
    </sheetView>
  </sheetViews>
  <sheetFormatPr baseColWidth="10" defaultRowHeight="14.4" x14ac:dyDescent="0.3"/>
  <cols>
    <col min="1" max="11" width="7.33203125" customWidth="1"/>
  </cols>
  <sheetData>
    <row r="1" spans="1:11" ht="37.799999999999997" customHeight="1" thickBot="1" x14ac:dyDescent="0.35">
      <c r="A1" s="67"/>
      <c r="B1" s="68"/>
      <c r="C1" s="68" t="s">
        <v>36</v>
      </c>
      <c r="D1" s="68"/>
      <c r="E1" s="68"/>
      <c r="F1" s="68"/>
      <c r="G1" s="68"/>
      <c r="H1" s="68"/>
      <c r="I1" s="68"/>
      <c r="J1" s="69"/>
      <c r="K1" s="70"/>
    </row>
    <row r="2" spans="1:11" ht="4.05" customHeight="1" thickBot="1" x14ac:dyDescent="0.35">
      <c r="A2" s="71"/>
      <c r="B2" s="5"/>
      <c r="C2" s="5"/>
      <c r="D2" s="5"/>
      <c r="E2" s="5"/>
      <c r="F2" s="5"/>
      <c r="G2" s="5"/>
      <c r="H2" s="5"/>
      <c r="I2" s="5"/>
      <c r="J2" s="71"/>
      <c r="K2" s="71"/>
    </row>
    <row r="3" spans="1:11" ht="14.4" customHeight="1" thickBot="1" x14ac:dyDescent="0.35">
      <c r="A3" s="66"/>
      <c r="B3" s="62" t="s">
        <v>39</v>
      </c>
      <c r="C3" s="63"/>
      <c r="D3" s="62" t="s">
        <v>38</v>
      </c>
      <c r="E3" s="63"/>
      <c r="F3" s="62" t="s">
        <v>40</v>
      </c>
      <c r="G3" s="63"/>
      <c r="H3" s="62" t="s">
        <v>41</v>
      </c>
      <c r="I3" s="63"/>
      <c r="J3" s="64"/>
      <c r="K3" s="65"/>
    </row>
    <row r="4" spans="1:11" ht="14.4" customHeight="1" thickBot="1" x14ac:dyDescent="0.35">
      <c r="A4" s="66"/>
      <c r="B4" s="62" t="s">
        <v>44</v>
      </c>
      <c r="C4" s="63"/>
      <c r="D4" s="62" t="s">
        <v>45</v>
      </c>
      <c r="E4" s="63"/>
      <c r="F4" s="62" t="s">
        <v>46</v>
      </c>
      <c r="G4" s="63"/>
      <c r="H4" s="62" t="s">
        <v>47</v>
      </c>
      <c r="I4" s="63"/>
      <c r="J4" s="64"/>
      <c r="K4" s="65"/>
    </row>
    <row r="5" spans="1:11" ht="4.05" customHeight="1" thickBot="1" x14ac:dyDescent="0.35">
      <c r="A5" s="5"/>
      <c r="B5" s="22"/>
      <c r="C5" s="22"/>
      <c r="D5" s="22"/>
      <c r="E5" s="22"/>
      <c r="F5" s="22"/>
      <c r="G5" s="22"/>
      <c r="H5" s="22"/>
      <c r="I5" s="22"/>
      <c r="J5" s="5"/>
      <c r="K5" s="5"/>
    </row>
    <row r="6" spans="1:11" ht="14.4" customHeight="1" x14ac:dyDescent="0.3">
      <c r="A6" s="50" t="s">
        <v>0</v>
      </c>
      <c r="B6" s="51"/>
      <c r="C6" s="51"/>
      <c r="D6" s="51"/>
      <c r="E6" s="52"/>
      <c r="F6" s="41" t="s">
        <v>37</v>
      </c>
      <c r="G6" s="24" t="s">
        <v>1</v>
      </c>
      <c r="H6" s="24" t="s">
        <v>3</v>
      </c>
      <c r="I6" s="25" t="s">
        <v>33</v>
      </c>
      <c r="J6" s="26" t="s">
        <v>5</v>
      </c>
      <c r="K6" s="23" t="s">
        <v>7</v>
      </c>
    </row>
    <row r="7" spans="1:11" ht="14.4" customHeight="1" thickBot="1" x14ac:dyDescent="0.35">
      <c r="A7" s="53"/>
      <c r="B7" s="54"/>
      <c r="C7" s="54"/>
      <c r="D7" s="54"/>
      <c r="E7" s="55"/>
      <c r="F7" s="28">
        <v>8</v>
      </c>
      <c r="G7" s="29" t="s">
        <v>2</v>
      </c>
      <c r="H7" s="29" t="s">
        <v>4</v>
      </c>
      <c r="I7" s="29" t="s">
        <v>34</v>
      </c>
      <c r="J7" s="30" t="s">
        <v>6</v>
      </c>
      <c r="K7" s="27"/>
    </row>
    <row r="8" spans="1:11" ht="14.4" customHeight="1" thickBot="1" x14ac:dyDescent="0.35">
      <c r="A8" s="56" t="s">
        <v>8</v>
      </c>
      <c r="B8" s="57"/>
      <c r="C8" s="57"/>
      <c r="D8" s="57"/>
      <c r="E8" s="58"/>
      <c r="F8" s="31">
        <v>3</v>
      </c>
      <c r="G8" s="32"/>
      <c r="H8" s="32"/>
      <c r="I8" s="32"/>
      <c r="J8" s="33"/>
      <c r="K8" s="34">
        <f t="shared" ref="K8:K12" si="0">SUM(G8:J8)*F8</f>
        <v>0</v>
      </c>
    </row>
    <row r="9" spans="1:11" ht="14.4" customHeight="1" thickBot="1" x14ac:dyDescent="0.35">
      <c r="A9" s="56" t="s">
        <v>42</v>
      </c>
      <c r="B9" s="57"/>
      <c r="C9" s="57"/>
      <c r="D9" s="57"/>
      <c r="E9" s="58"/>
      <c r="F9" s="31">
        <v>2</v>
      </c>
      <c r="G9" s="32"/>
      <c r="H9" s="32">
        <v>2</v>
      </c>
      <c r="I9" s="32"/>
      <c r="J9" s="33"/>
      <c r="K9" s="34">
        <f>SUM(G9:J9)*F9</f>
        <v>4</v>
      </c>
    </row>
    <row r="10" spans="1:11" ht="14.4" customHeight="1" thickBot="1" x14ac:dyDescent="0.35">
      <c r="A10" s="56" t="s">
        <v>20</v>
      </c>
      <c r="B10" s="57"/>
      <c r="C10" s="57"/>
      <c r="D10" s="57"/>
      <c r="E10" s="58"/>
      <c r="F10" s="31">
        <v>1</v>
      </c>
      <c r="G10" s="32"/>
      <c r="H10" s="32">
        <v>2</v>
      </c>
      <c r="I10" s="32"/>
      <c r="J10" s="33"/>
      <c r="K10" s="34">
        <f t="shared" ref="K10" si="1">SUM(G10:J10)*F10</f>
        <v>2</v>
      </c>
    </row>
    <row r="11" spans="1:11" ht="14.4" customHeight="1" thickBot="1" x14ac:dyDescent="0.35">
      <c r="A11" s="56" t="s">
        <v>9</v>
      </c>
      <c r="B11" s="57"/>
      <c r="C11" s="57"/>
      <c r="D11" s="57"/>
      <c r="E11" s="58"/>
      <c r="F11" s="31">
        <v>1</v>
      </c>
      <c r="G11" s="32"/>
      <c r="H11" s="32">
        <v>2</v>
      </c>
      <c r="I11" s="32"/>
      <c r="J11" s="33"/>
      <c r="K11" s="34">
        <f t="shared" si="0"/>
        <v>2</v>
      </c>
    </row>
    <row r="12" spans="1:11" ht="14.4" customHeight="1" thickBot="1" x14ac:dyDescent="0.35">
      <c r="A12" s="56" t="s">
        <v>10</v>
      </c>
      <c r="B12" s="57"/>
      <c r="C12" s="57"/>
      <c r="D12" s="57"/>
      <c r="E12" s="58"/>
      <c r="F12" s="31">
        <v>1</v>
      </c>
      <c r="G12" s="32"/>
      <c r="H12" s="32">
        <v>2</v>
      </c>
      <c r="I12" s="32"/>
      <c r="J12" s="33"/>
      <c r="K12" s="34">
        <f t="shared" si="0"/>
        <v>2</v>
      </c>
    </row>
    <row r="13" spans="1:11" ht="14.4" customHeight="1" thickBot="1" x14ac:dyDescent="0.35">
      <c r="A13" s="59" t="s">
        <v>43</v>
      </c>
      <c r="B13" s="39"/>
      <c r="C13" s="39"/>
      <c r="D13" s="39"/>
      <c r="E13" s="39"/>
      <c r="F13" s="39"/>
      <c r="G13" s="37"/>
      <c r="H13" s="37"/>
      <c r="I13" s="37"/>
      <c r="J13" s="38" t="s">
        <v>11</v>
      </c>
      <c r="K13" s="35">
        <f>SUM(K8:K12)</f>
        <v>10</v>
      </c>
    </row>
    <row r="14" spans="1:11" ht="4.05" customHeight="1" thickBot="1" x14ac:dyDescent="0.35">
      <c r="A14" s="39"/>
      <c r="B14" s="39"/>
      <c r="C14" s="39"/>
      <c r="D14" s="39"/>
      <c r="E14" s="39"/>
      <c r="F14" s="39"/>
      <c r="G14" s="39"/>
      <c r="H14" s="39"/>
      <c r="I14" s="39"/>
      <c r="J14" s="39"/>
      <c r="K14" s="39"/>
    </row>
    <row r="15" spans="1:11" ht="14.4" customHeight="1" x14ac:dyDescent="0.3">
      <c r="A15" s="50" t="s">
        <v>12</v>
      </c>
      <c r="B15" s="51"/>
      <c r="C15" s="51"/>
      <c r="D15" s="51"/>
      <c r="E15" s="52"/>
      <c r="F15" s="41" t="s">
        <v>37</v>
      </c>
      <c r="G15" s="24" t="s">
        <v>1</v>
      </c>
      <c r="H15" s="24" t="s">
        <v>3</v>
      </c>
      <c r="I15" s="25" t="s">
        <v>33</v>
      </c>
      <c r="J15" s="26" t="s">
        <v>5</v>
      </c>
      <c r="K15" s="23" t="s">
        <v>7</v>
      </c>
    </row>
    <row r="16" spans="1:11" ht="14.4" customHeight="1" thickBot="1" x14ac:dyDescent="0.35">
      <c r="A16" s="53"/>
      <c r="B16" s="54"/>
      <c r="C16" s="54"/>
      <c r="D16" s="54"/>
      <c r="E16" s="55"/>
      <c r="F16" s="28">
        <v>7</v>
      </c>
      <c r="G16" s="29" t="s">
        <v>2</v>
      </c>
      <c r="H16" s="29" t="s">
        <v>4</v>
      </c>
      <c r="I16" s="29" t="s">
        <v>34</v>
      </c>
      <c r="J16" s="30" t="s">
        <v>6</v>
      </c>
      <c r="K16" s="27"/>
    </row>
    <row r="17" spans="1:16" ht="14.4" customHeight="1" thickBot="1" x14ac:dyDescent="0.35">
      <c r="A17" s="56" t="s">
        <v>13</v>
      </c>
      <c r="B17" s="57"/>
      <c r="C17" s="57"/>
      <c r="D17" s="57"/>
      <c r="E17" s="58"/>
      <c r="F17" s="31">
        <v>3</v>
      </c>
      <c r="G17" s="32"/>
      <c r="H17" s="32"/>
      <c r="I17" s="32"/>
      <c r="J17" s="33"/>
      <c r="K17" s="34">
        <f>SUM(G17:J17)*F17</f>
        <v>0</v>
      </c>
    </row>
    <row r="18" spans="1:16" ht="14.4" customHeight="1" thickBot="1" x14ac:dyDescent="0.35">
      <c r="A18" s="56" t="s">
        <v>14</v>
      </c>
      <c r="B18" s="57"/>
      <c r="C18" s="57"/>
      <c r="D18" s="57"/>
      <c r="E18" s="58"/>
      <c r="F18" s="31">
        <v>2</v>
      </c>
      <c r="G18" s="32"/>
      <c r="H18" s="32"/>
      <c r="I18" s="32"/>
      <c r="J18" s="33"/>
      <c r="K18" s="34">
        <f t="shared" ref="K18:K20" si="2">SUM(G18:J18)*F18</f>
        <v>0</v>
      </c>
    </row>
    <row r="19" spans="1:16" ht="14.4" customHeight="1" thickBot="1" x14ac:dyDescent="0.35">
      <c r="A19" s="56" t="s">
        <v>15</v>
      </c>
      <c r="B19" s="57"/>
      <c r="C19" s="57"/>
      <c r="D19" s="57"/>
      <c r="E19" s="58"/>
      <c r="F19" s="31">
        <v>1</v>
      </c>
      <c r="G19" s="32"/>
      <c r="H19" s="32"/>
      <c r="I19" s="32"/>
      <c r="J19" s="33"/>
      <c r="K19" s="34">
        <f t="shared" si="2"/>
        <v>0</v>
      </c>
    </row>
    <row r="20" spans="1:16" ht="14.4" customHeight="1" thickBot="1" x14ac:dyDescent="0.35">
      <c r="A20" s="56" t="s">
        <v>16</v>
      </c>
      <c r="B20" s="57"/>
      <c r="C20" s="57"/>
      <c r="D20" s="57"/>
      <c r="E20" s="58"/>
      <c r="F20" s="31">
        <v>1</v>
      </c>
      <c r="G20" s="32"/>
      <c r="H20" s="32"/>
      <c r="I20" s="32"/>
      <c r="J20" s="33"/>
      <c r="K20" s="34">
        <f t="shared" si="2"/>
        <v>0</v>
      </c>
    </row>
    <row r="21" spans="1:16" ht="14.4" customHeight="1" thickBot="1" x14ac:dyDescent="0.35">
      <c r="A21" s="59" t="s">
        <v>17</v>
      </c>
      <c r="B21" s="39"/>
      <c r="C21" s="39"/>
      <c r="D21" s="39"/>
      <c r="E21" s="39"/>
      <c r="F21" s="39"/>
      <c r="G21" s="37"/>
      <c r="H21" s="37"/>
      <c r="I21" s="37"/>
      <c r="J21" s="38" t="s">
        <v>11</v>
      </c>
      <c r="K21" s="35">
        <f>SUM(K17:K20)</f>
        <v>0</v>
      </c>
    </row>
    <row r="22" spans="1:16" ht="4.05" customHeight="1" thickBot="1" x14ac:dyDescent="0.35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</row>
    <row r="23" spans="1:16" ht="14.4" customHeight="1" x14ac:dyDescent="0.3">
      <c r="A23" s="50" t="s">
        <v>18</v>
      </c>
      <c r="B23" s="51"/>
      <c r="C23" s="51"/>
      <c r="D23" s="51"/>
      <c r="E23" s="52"/>
      <c r="F23" s="41" t="s">
        <v>37</v>
      </c>
      <c r="G23" s="24" t="s">
        <v>1</v>
      </c>
      <c r="H23" s="24" t="s">
        <v>3</v>
      </c>
      <c r="I23" s="25" t="s">
        <v>33</v>
      </c>
      <c r="J23" s="26" t="s">
        <v>5</v>
      </c>
      <c r="K23" s="23" t="s">
        <v>7</v>
      </c>
      <c r="M23">
        <v>20</v>
      </c>
      <c r="N23">
        <v>14.99</v>
      </c>
      <c r="O23">
        <v>9.9</v>
      </c>
      <c r="P23">
        <v>4.9000000000000004</v>
      </c>
    </row>
    <row r="24" spans="1:16" ht="14.4" customHeight="1" thickBot="1" x14ac:dyDescent="0.35">
      <c r="A24" s="53"/>
      <c r="B24" s="54"/>
      <c r="C24" s="54"/>
      <c r="D24" s="54"/>
      <c r="E24" s="55"/>
      <c r="F24" s="28">
        <v>4</v>
      </c>
      <c r="G24" s="29" t="s">
        <v>2</v>
      </c>
      <c r="H24" s="29" t="s">
        <v>4</v>
      </c>
      <c r="I24" s="29" t="s">
        <v>34</v>
      </c>
      <c r="J24" s="30" t="s">
        <v>6</v>
      </c>
      <c r="K24" s="27"/>
      <c r="M24">
        <v>15</v>
      </c>
      <c r="N24">
        <v>10</v>
      </c>
      <c r="O24">
        <v>5</v>
      </c>
      <c r="P24">
        <v>0</v>
      </c>
    </row>
    <row r="25" spans="1:16" ht="14.4" customHeight="1" thickBot="1" x14ac:dyDescent="0.35">
      <c r="A25" s="56" t="s">
        <v>19</v>
      </c>
      <c r="B25" s="57"/>
      <c r="C25" s="57"/>
      <c r="D25" s="57"/>
      <c r="E25" s="58"/>
      <c r="F25" s="31">
        <v>2</v>
      </c>
      <c r="G25" s="32"/>
      <c r="H25" s="32"/>
      <c r="I25" s="32"/>
      <c r="J25" s="33"/>
      <c r="K25" s="34">
        <f>SUM(G25:J25)*F25</f>
        <v>0</v>
      </c>
    </row>
    <row r="26" spans="1:16" ht="14.4" customHeight="1" thickBot="1" x14ac:dyDescent="0.35">
      <c r="A26" s="56" t="s">
        <v>20</v>
      </c>
      <c r="B26" s="57"/>
      <c r="C26" s="57"/>
      <c r="D26" s="57"/>
      <c r="E26" s="58"/>
      <c r="F26" s="31">
        <v>1</v>
      </c>
      <c r="G26" s="32"/>
      <c r="H26" s="32"/>
      <c r="I26" s="32"/>
      <c r="J26" s="33"/>
      <c r="K26" s="34">
        <f t="shared" ref="K26:K27" si="3">SUM(G26:J26)*F26</f>
        <v>0</v>
      </c>
    </row>
    <row r="27" spans="1:16" ht="14.4" customHeight="1" thickBot="1" x14ac:dyDescent="0.35">
      <c r="A27" s="56" t="s">
        <v>21</v>
      </c>
      <c r="B27" s="57"/>
      <c r="C27" s="57"/>
      <c r="D27" s="57"/>
      <c r="E27" s="58"/>
      <c r="F27" s="31">
        <v>1</v>
      </c>
      <c r="G27" s="32"/>
      <c r="H27" s="32"/>
      <c r="I27" s="32"/>
      <c r="J27" s="33"/>
      <c r="K27" s="34">
        <f t="shared" si="3"/>
        <v>0</v>
      </c>
    </row>
    <row r="28" spans="1:16" ht="14.4" customHeight="1" thickBot="1" x14ac:dyDescent="0.35">
      <c r="A28" s="59" t="s">
        <v>22</v>
      </c>
      <c r="B28" s="39"/>
      <c r="C28" s="39"/>
      <c r="D28" s="39"/>
      <c r="E28" s="39"/>
      <c r="F28" s="39"/>
      <c r="G28" s="37"/>
      <c r="H28" s="37"/>
      <c r="I28" s="37"/>
      <c r="J28" s="38" t="s">
        <v>11</v>
      </c>
      <c r="K28" s="35">
        <f>SUM(K25:K27)</f>
        <v>0</v>
      </c>
    </row>
    <row r="29" spans="1:16" ht="4.05" customHeight="1" thickBot="1" x14ac:dyDescent="0.35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</row>
    <row r="30" spans="1:16" ht="14.4" customHeight="1" x14ac:dyDescent="0.3">
      <c r="A30" s="50" t="s">
        <v>23</v>
      </c>
      <c r="B30" s="51"/>
      <c r="C30" s="51"/>
      <c r="D30" s="51"/>
      <c r="E30" s="52"/>
      <c r="F30" s="41" t="s">
        <v>37</v>
      </c>
      <c r="G30" s="24" t="s">
        <v>1</v>
      </c>
      <c r="H30" s="24" t="s">
        <v>3</v>
      </c>
      <c r="I30" s="25" t="s">
        <v>33</v>
      </c>
      <c r="J30" s="26" t="s">
        <v>5</v>
      </c>
      <c r="K30" s="23" t="s">
        <v>7</v>
      </c>
    </row>
    <row r="31" spans="1:16" ht="14.4" customHeight="1" thickBot="1" x14ac:dyDescent="0.35">
      <c r="A31" s="53"/>
      <c r="B31" s="54"/>
      <c r="C31" s="54"/>
      <c r="D31" s="54"/>
      <c r="E31" s="55"/>
      <c r="F31" s="28">
        <v>2</v>
      </c>
      <c r="G31" s="29" t="s">
        <v>2</v>
      </c>
      <c r="H31" s="29" t="s">
        <v>4</v>
      </c>
      <c r="I31" s="29" t="s">
        <v>34</v>
      </c>
      <c r="J31" s="30" t="s">
        <v>6</v>
      </c>
      <c r="K31" s="27"/>
    </row>
    <row r="32" spans="1:16" ht="14.4" customHeight="1" thickBot="1" x14ac:dyDescent="0.35">
      <c r="A32" s="56" t="s">
        <v>24</v>
      </c>
      <c r="B32" s="57"/>
      <c r="C32" s="57"/>
      <c r="D32" s="57"/>
      <c r="E32" s="58"/>
      <c r="F32" s="31">
        <v>1</v>
      </c>
      <c r="G32" s="32"/>
      <c r="H32" s="32"/>
      <c r="I32" s="32"/>
      <c r="J32" s="33"/>
      <c r="K32" s="34">
        <f>SUM(G32:J32)*F32</f>
        <v>0</v>
      </c>
    </row>
    <row r="33" spans="1:11" ht="14.4" customHeight="1" thickBot="1" x14ac:dyDescent="0.35">
      <c r="A33" s="56" t="s">
        <v>25</v>
      </c>
      <c r="B33" s="57"/>
      <c r="C33" s="57"/>
      <c r="D33" s="57"/>
      <c r="E33" s="58"/>
      <c r="F33" s="31">
        <v>1</v>
      </c>
      <c r="G33" s="32"/>
      <c r="H33" s="32"/>
      <c r="I33" s="32"/>
      <c r="J33" s="33"/>
      <c r="K33" s="34">
        <f>SUM(G33:J33)*F33</f>
        <v>0</v>
      </c>
    </row>
    <row r="34" spans="1:11" ht="14.4" customHeight="1" thickBot="1" x14ac:dyDescent="0.35">
      <c r="A34" s="59" t="s">
        <v>26</v>
      </c>
      <c r="B34" s="39"/>
      <c r="C34" s="39"/>
      <c r="D34" s="39"/>
      <c r="E34" s="39"/>
      <c r="F34" s="36"/>
      <c r="G34" s="36"/>
      <c r="H34" s="36"/>
      <c r="I34" s="36"/>
      <c r="J34" s="40" t="s">
        <v>11</v>
      </c>
      <c r="K34" s="35">
        <f>SUM(K32:K33)</f>
        <v>0</v>
      </c>
    </row>
    <row r="35" spans="1:11" ht="4.05" customHeight="1" thickBot="1" x14ac:dyDescent="0.35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</row>
    <row r="36" spans="1:11" ht="14.4" customHeight="1" thickBot="1" x14ac:dyDescent="0.35">
      <c r="A36" s="59" t="s">
        <v>48</v>
      </c>
      <c r="B36" s="39"/>
      <c r="C36" s="39"/>
      <c r="D36" s="39"/>
      <c r="E36" s="39"/>
      <c r="F36" s="72">
        <v>63</v>
      </c>
      <c r="G36" s="73" t="s">
        <v>7</v>
      </c>
      <c r="H36" s="74">
        <f>SUM(K34,K28,K21,K13)</f>
        <v>10</v>
      </c>
      <c r="I36" s="75" t="s">
        <v>49</v>
      </c>
      <c r="J36" s="76"/>
      <c r="K36" s="77">
        <v>0</v>
      </c>
    </row>
    <row r="37" spans="1:11" ht="14.4" customHeight="1" x14ac:dyDescent="0.3">
      <c r="A37" s="82" t="s">
        <v>50</v>
      </c>
      <c r="B37" s="83"/>
      <c r="C37" s="84"/>
      <c r="D37" s="82" t="s">
        <v>51</v>
      </c>
      <c r="E37" s="83"/>
      <c r="F37" s="85"/>
      <c r="G37" s="82" t="s">
        <v>52</v>
      </c>
      <c r="H37" s="83"/>
      <c r="I37" s="85"/>
      <c r="J37" s="82" t="s">
        <v>53</v>
      </c>
      <c r="K37" s="83"/>
    </row>
    <row r="38" spans="1:11" ht="14.4" customHeight="1" thickBot="1" x14ac:dyDescent="0.35">
      <c r="A38" s="78"/>
      <c r="B38" s="79"/>
      <c r="C38" s="80"/>
      <c r="D38" s="78"/>
      <c r="E38" s="79"/>
      <c r="F38" s="81"/>
      <c r="G38" s="78"/>
      <c r="H38" s="79"/>
      <c r="I38" s="81"/>
      <c r="J38" s="78"/>
      <c r="K38" s="79"/>
    </row>
    <row r="39" spans="1:11" ht="4.05" customHeight="1" thickBot="1" x14ac:dyDescent="0.35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</row>
    <row r="40" spans="1:11" x14ac:dyDescent="0.3">
      <c r="A40" s="60" t="s">
        <v>35</v>
      </c>
      <c r="B40" s="61"/>
      <c r="C40" s="61"/>
      <c r="D40" s="61"/>
      <c r="E40" s="61"/>
      <c r="F40" s="42"/>
      <c r="G40" s="42"/>
      <c r="H40" s="42"/>
      <c r="I40" s="42"/>
      <c r="J40" s="42"/>
      <c r="K40" s="43"/>
    </row>
    <row r="41" spans="1:11" x14ac:dyDescent="0.3">
      <c r="A41" s="44"/>
      <c r="B41" s="45"/>
      <c r="C41" s="45"/>
      <c r="D41" s="45"/>
      <c r="E41" s="45"/>
      <c r="F41" s="45"/>
      <c r="G41" s="45"/>
      <c r="H41" s="45"/>
      <c r="I41" s="45"/>
      <c r="J41" s="45"/>
      <c r="K41" s="46"/>
    </row>
    <row r="42" spans="1:11" ht="15" thickBot="1" x14ac:dyDescent="0.35">
      <c r="A42" s="47"/>
      <c r="B42" s="48"/>
      <c r="C42" s="48"/>
      <c r="D42" s="48"/>
      <c r="E42" s="48"/>
      <c r="F42" s="48"/>
      <c r="G42" s="48"/>
      <c r="H42" s="48"/>
      <c r="I42" s="48"/>
      <c r="J42" s="48"/>
      <c r="K42" s="49"/>
    </row>
    <row r="43" spans="1:11" ht="4.05" customHeight="1" thickBot="1" x14ac:dyDescent="0.35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</row>
  </sheetData>
  <mergeCells count="55">
    <mergeCell ref="J37:K38"/>
    <mergeCell ref="G37:H38"/>
    <mergeCell ref="D37:E38"/>
    <mergeCell ref="A37:B38"/>
    <mergeCell ref="I36:J36"/>
    <mergeCell ref="C1:I1"/>
    <mergeCell ref="A1:B1"/>
    <mergeCell ref="J3:K4"/>
    <mergeCell ref="A3:A4"/>
    <mergeCell ref="A2:K2"/>
    <mergeCell ref="F3:G3"/>
    <mergeCell ref="H3:I3"/>
    <mergeCell ref="A10:E10"/>
    <mergeCell ref="D4:E4"/>
    <mergeCell ref="F4:G4"/>
    <mergeCell ref="H4:I4"/>
    <mergeCell ref="A32:E32"/>
    <mergeCell ref="A33:E33"/>
    <mergeCell ref="A34:E34"/>
    <mergeCell ref="A40:E40"/>
    <mergeCell ref="A41:E42"/>
    <mergeCell ref="B3:C3"/>
    <mergeCell ref="B4:C4"/>
    <mergeCell ref="D3:E3"/>
    <mergeCell ref="A35:K35"/>
    <mergeCell ref="A36:E36"/>
    <mergeCell ref="A17:E17"/>
    <mergeCell ref="A18:E18"/>
    <mergeCell ref="A19:E19"/>
    <mergeCell ref="A20:E20"/>
    <mergeCell ref="A21:F21"/>
    <mergeCell ref="A23:E24"/>
    <mergeCell ref="A43:K43"/>
    <mergeCell ref="A6:E7"/>
    <mergeCell ref="A9:E9"/>
    <mergeCell ref="A22:K22"/>
    <mergeCell ref="A14:K14"/>
    <mergeCell ref="A5:K5"/>
    <mergeCell ref="A39:K39"/>
    <mergeCell ref="F40:K42"/>
    <mergeCell ref="A8:E8"/>
    <mergeCell ref="A11:E11"/>
    <mergeCell ref="A12:E12"/>
    <mergeCell ref="A29:K29"/>
    <mergeCell ref="A25:E25"/>
    <mergeCell ref="A26:E26"/>
    <mergeCell ref="A27:E27"/>
    <mergeCell ref="A28:F28"/>
    <mergeCell ref="K23:K24"/>
    <mergeCell ref="K30:K31"/>
    <mergeCell ref="A30:E31"/>
    <mergeCell ref="K6:K7"/>
    <mergeCell ref="K15:K16"/>
    <mergeCell ref="A13:F13"/>
    <mergeCell ref="A15:E1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F04D6-6788-46E1-8CA8-360A03B5D637}">
  <dimension ref="A1:D8"/>
  <sheetViews>
    <sheetView workbookViewId="0">
      <selection sqref="A1:D8"/>
    </sheetView>
  </sheetViews>
  <sheetFormatPr baseColWidth="10" defaultRowHeight="14.4" x14ac:dyDescent="0.3"/>
  <sheetData>
    <row r="1" spans="1:4" ht="48" x14ac:dyDescent="0.3">
      <c r="A1" s="6" t="s">
        <v>27</v>
      </c>
      <c r="B1" s="10" t="s">
        <v>29</v>
      </c>
      <c r="C1" s="12"/>
      <c r="D1" s="3"/>
    </row>
    <row r="2" spans="1:4" ht="36.6" thickBot="1" x14ac:dyDescent="0.35">
      <c r="A2" s="7" t="s">
        <v>28</v>
      </c>
      <c r="B2" s="11"/>
      <c r="C2" s="13"/>
      <c r="D2" s="4"/>
    </row>
    <row r="3" spans="1:4" x14ac:dyDescent="0.3">
      <c r="A3" s="10" t="s">
        <v>30</v>
      </c>
      <c r="B3" s="9"/>
      <c r="C3" s="9"/>
      <c r="D3" s="2"/>
    </row>
    <row r="4" spans="1:4" ht="15" thickBot="1" x14ac:dyDescent="0.35">
      <c r="A4" s="11"/>
      <c r="B4" s="14"/>
      <c r="C4" s="14"/>
      <c r="D4" s="15"/>
    </row>
    <row r="5" spans="1:4" x14ac:dyDescent="0.3">
      <c r="A5" s="10" t="s">
        <v>31</v>
      </c>
      <c r="B5" s="9"/>
      <c r="C5" s="9"/>
      <c r="D5" s="8"/>
    </row>
    <row r="6" spans="1:4" ht="15" thickBot="1" x14ac:dyDescent="0.35">
      <c r="A6" s="11"/>
      <c r="B6" s="14"/>
      <c r="C6" s="14"/>
      <c r="D6" s="1"/>
    </row>
    <row r="7" spans="1:4" ht="15" thickBot="1" x14ac:dyDescent="0.35">
      <c r="A7" s="16"/>
      <c r="B7" s="17"/>
      <c r="C7" s="17"/>
      <c r="D7" s="18"/>
    </row>
    <row r="8" spans="1:4" ht="15" thickBot="1" x14ac:dyDescent="0.35">
      <c r="A8" s="19" t="s">
        <v>32</v>
      </c>
      <c r="B8" s="20"/>
      <c r="C8" s="20"/>
      <c r="D8" s="21"/>
    </row>
  </sheetData>
  <mergeCells count="7">
    <mergeCell ref="A8:D8"/>
    <mergeCell ref="B1:B2"/>
    <mergeCell ref="C1:C2"/>
    <mergeCell ref="D1:D2"/>
    <mergeCell ref="A3:D4"/>
    <mergeCell ref="A5:C6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PC_BYOLA1</dc:creator>
  <cp:lastModifiedBy>Jerome Linet</cp:lastModifiedBy>
  <cp:lastPrinted>2021-10-16T07:14:27Z</cp:lastPrinted>
  <dcterms:created xsi:type="dcterms:W3CDTF">2021-10-16T05:59:32Z</dcterms:created>
  <dcterms:modified xsi:type="dcterms:W3CDTF">2021-10-16T15:22:31Z</dcterms:modified>
</cp:coreProperties>
</file>