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766" codeName="{F2B83AC3-3A92-4FF1-8D57-CA5CB3A19BB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rice\Desktop\Elekto\Suivi CMS\"/>
    </mc:Choice>
  </mc:AlternateContent>
  <bookViews>
    <workbookView xWindow="30" yWindow="120" windowWidth="23715" windowHeight="12780" tabRatio="505"/>
  </bookViews>
  <sheets>
    <sheet name="SUIVI" sheetId="1" r:id="rId1"/>
    <sheet name="Impression" sheetId="6" r:id="rId2"/>
    <sheet name="param" sheetId="2" r:id="rId3"/>
  </sheets>
  <definedNames>
    <definedName name="_xlnm.Print_Area" localSheetId="2">param!$A$1:$I$32</definedName>
  </definedNames>
  <calcPr calcId="171027"/>
</workbook>
</file>

<file path=xl/sharedStrings.xml><?xml version="1.0" encoding="utf-8"?>
<sst xmlns="http://schemas.openxmlformats.org/spreadsheetml/2006/main" count="189" uniqueCount="122">
  <si>
    <t>Ligne</t>
  </si>
  <si>
    <t>Date</t>
  </si>
  <si>
    <t>Type d'aléa</t>
  </si>
  <si>
    <t>Ligne2</t>
  </si>
  <si>
    <t>SERIGRAPHIE</t>
  </si>
  <si>
    <t>REPORT</t>
  </si>
  <si>
    <t>REFUSION</t>
  </si>
  <si>
    <t>Poste</t>
  </si>
  <si>
    <t>Tps arret</t>
  </si>
  <si>
    <t>OF</t>
  </si>
  <si>
    <t>MACHINE_PANNE</t>
  </si>
  <si>
    <t>POCHOIR_MANQUANT</t>
  </si>
  <si>
    <t>POCHOIR_DEFAUT</t>
  </si>
  <si>
    <t>POCHOIR_HS</t>
  </si>
  <si>
    <t>COMPOSANT_MANQUANT</t>
  </si>
  <si>
    <t>COMPOSANT_CONDITIONNEMENT</t>
  </si>
  <si>
    <t>COMPOSANT_ERREUR_CHARGEMENT</t>
  </si>
  <si>
    <t>COMPOSANT_PROBLEME_REPORT</t>
  </si>
  <si>
    <t>COMPOSANT_POSE_MANUEL</t>
  </si>
  <si>
    <t>FOUR_PROFIL_MANQUANT</t>
  </si>
  <si>
    <t>FOUR_CARTE_TOMBE</t>
  </si>
  <si>
    <t>CONVOYEUR_DEFAUT_CONVOYAGE</t>
  </si>
  <si>
    <t>CONVOYEUR_CARTE_NON_ADAPTE</t>
  </si>
  <si>
    <t>Ligne3</t>
  </si>
  <si>
    <t>Description</t>
  </si>
  <si>
    <t>Status</t>
  </si>
  <si>
    <t>AOI</t>
  </si>
  <si>
    <t>Fournier.l</t>
  </si>
  <si>
    <t>Bezier.E</t>
  </si>
  <si>
    <t>Leclerc.C</t>
  </si>
  <si>
    <t>Théreau.P</t>
  </si>
  <si>
    <t>Lenin.C</t>
  </si>
  <si>
    <t>Marquet.E</t>
  </si>
  <si>
    <t>Pelé.S</t>
  </si>
  <si>
    <t>Gougeon.F</t>
  </si>
  <si>
    <t>Joubrel.E</t>
  </si>
  <si>
    <t>Vague séléctive</t>
  </si>
  <si>
    <t>Coupure_Secteurs</t>
  </si>
  <si>
    <t>Intervention maintenance</t>
  </si>
  <si>
    <t>poste ligne 1</t>
  </si>
  <si>
    <t>poste ligne 2</t>
  </si>
  <si>
    <t>poste ligne 3</t>
  </si>
  <si>
    <t>Aléa  CMS</t>
  </si>
  <si>
    <t>Aléa Vague séléctive</t>
  </si>
  <si>
    <t>Machine-Alimentation-Voltage : non disponible</t>
  </si>
  <si>
    <t>Machine-Alimentation-Azote : non disponible</t>
  </si>
  <si>
    <t>Machine-Alimentation-Air comprimé : non disponible</t>
  </si>
  <si>
    <t>Utilisation-Machine- __ : Arrêt d’urgence</t>
  </si>
  <si>
    <t>Module Brasage 1- __ -__ : CNC Programme interrompu</t>
  </si>
  <si>
    <t>Module Brasage 1 - Alim Brasure - Alliage : Non disponible</t>
  </si>
  <si>
    <t>Utilisation – Cde par PC : Erreur de communication</t>
  </si>
  <si>
    <t>Utilisation – Machine - Fin du travail : Machine pas vide</t>
  </si>
  <si>
    <t>Module fluxeur 1 – Tête de fuxage 1 – Module de test : Signal manquant</t>
  </si>
  <si>
    <t>Module fluxeur 1 – Tête de fuxage 1 – Module de test : Signal excédentaire</t>
  </si>
  <si>
    <t>Module fluxeur 1 – Réservoir flux 1 - Produit : Niveu mini trop bas</t>
  </si>
  <si>
    <t>Module Brasage 1 - Niveau Brasure – Test module : Niveau mini trop bas</t>
  </si>
  <si>
    <t>Module Brasage 1 - Azote – Débit minimum: Niveau mini trop bas</t>
  </si>
  <si>
    <t>Module Brasage 1 Pot 1 - Vague 1 - CAN : Démarrage</t>
  </si>
  <si>
    <t>Module Brasage 1 - Système d'axes – : Erreur suivante</t>
  </si>
  <si>
    <t>Module Brasage 1 - Système d'axes – Fin de travail : Porte ouverte</t>
  </si>
  <si>
    <t>Module Brasage 1 – Buse de Brasage 1 – Test Module : Signal manquant</t>
  </si>
  <si>
    <t>Module Brasage 1 – Buse de Brasage 1 – Test Module : Signal excédentaire</t>
  </si>
  <si>
    <t>Code machine</t>
  </si>
  <si>
    <t>Message d'erreur (formulaire</t>
  </si>
  <si>
    <t>ERSA_1546_AZOTE_NON_DISPO</t>
  </si>
  <si>
    <t>ERSA_1546_AIR_NON_DISPO</t>
  </si>
  <si>
    <t>ERSA_1546_ARRET_URGENCE</t>
  </si>
  <si>
    <t>ERSA_1546_CNC_STOP</t>
  </si>
  <si>
    <t>ERSA_1546_ALLIAGE_NON_DISPO</t>
  </si>
  <si>
    <t>ERSA_1546_PC_ERREUR_COM</t>
  </si>
  <si>
    <t>ERSA_1546_MACHINE_PAS_VIDE</t>
  </si>
  <si>
    <t>ERSA_1546_FLUX_PB_SIGNAL</t>
  </si>
  <si>
    <t>ERSA_1546_FLUX_NON DISPO</t>
  </si>
  <si>
    <t>ERSA_1546_PB_CAN</t>
  </si>
  <si>
    <t>ERSA_1546_PB_AXES</t>
  </si>
  <si>
    <t>ERSA_1546_PB_PORTE</t>
  </si>
  <si>
    <t>ERSA_1546_ALLIAGE_PB_SIGNAL</t>
  </si>
  <si>
    <t>ligne</t>
  </si>
  <si>
    <t>Vague Séléctive</t>
  </si>
  <si>
    <t>Aléa</t>
  </si>
  <si>
    <t>VAGUE SELECTIVE</t>
  </si>
  <si>
    <t>Aléa général</t>
  </si>
  <si>
    <t>Aléa SERIGRAPHIE</t>
  </si>
  <si>
    <t>Aléa REPORT</t>
  </si>
  <si>
    <t>Aléa REFUSION</t>
  </si>
  <si>
    <t xml:space="preserve">  Opérateur</t>
  </si>
  <si>
    <t>Opérateur</t>
  </si>
  <si>
    <t>Términé</t>
  </si>
  <si>
    <t>Ligne1</t>
  </si>
  <si>
    <t>Arret</t>
  </si>
  <si>
    <t>Solution</t>
  </si>
  <si>
    <t>Prévoir maintenance</t>
  </si>
  <si>
    <t xml:space="preserve">Machine-Alimentation-Air comprimé : non disponible </t>
  </si>
  <si>
    <t>3001.0002.0510.0771 - AZOTE_NON_DISPO</t>
  </si>
  <si>
    <t>2000.0001.0501.0600_AIR_NON_DISPO</t>
  </si>
  <si>
    <t>1223.0155.0300.0600_ARRET_URGENCE</t>
  </si>
  <si>
    <t>3001.0158.0362.0773_CNC_STOP</t>
  </si>
  <si>
    <t>1003.0001.0500.0600_ALLIAGE_NON_DISPO</t>
  </si>
  <si>
    <t>2110.0001.0501.0801_PC_ERREUR_COM</t>
  </si>
  <si>
    <t>3002.0158.0360.0753_MACHINE_PAS_VIDE</t>
  </si>
  <si>
    <t>3004.0125.0391.0753_FLUX_PB_SIGNAL</t>
  </si>
  <si>
    <t>3114.0125.0381.0774_FLUX_PB_SIGNAL</t>
  </si>
  <si>
    <t>3114.0158.0363.0753_FLUX_NON DISPO</t>
  </si>
  <si>
    <t>3114.0158.0511.0780_ALLIAGE_NON_DISPO</t>
  </si>
  <si>
    <t>3310.0155.0349.0600_AZOTE_NON_DISPO</t>
  </si>
  <si>
    <t>2001.0155.0349.0801_PB_CAN</t>
  </si>
  <si>
    <t>3002.0158.0360.0753_PB_AXES</t>
  </si>
  <si>
    <t>3004.0158.0360.0770_PB_PORTE</t>
  </si>
  <si>
    <t>3002.0158.0360.0753_ALLIAGE_PB_SIGNAL</t>
  </si>
  <si>
    <t>ERSA_1546__ALLIAGE_PB_SIGNAL</t>
  </si>
  <si>
    <t>3004.0158.0360.0770_ALLIAGE_PB_SIGNAL</t>
  </si>
  <si>
    <t>Seigneur.P</t>
  </si>
  <si>
    <t>Foucher.K</t>
  </si>
  <si>
    <t>Gautier.F</t>
  </si>
  <si>
    <t>Blot.D</t>
  </si>
  <si>
    <t>Aléa AOI</t>
  </si>
  <si>
    <t>b</t>
  </si>
  <si>
    <t>o</t>
  </si>
  <si>
    <t>n</t>
  </si>
  <si>
    <t>u</t>
  </si>
  <si>
    <t>j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</si>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</sst>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70C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0" fontId="0" fillId="0" borderId="0" xfId="0" applyFont="1"/>
    <xf numFmtId="0" fontId="0" fillId="0" borderId="4" xfId="0" applyFont="1" applyBorder="1"/>
    <xf numFmtId="0" fontId="0" fillId="0" borderId="5" xfId="0" applyFont="1" applyBorder="1"/>
    <xf numFmtId="0" fontId="0" fillId="3" borderId="6" xfId="0" applyFont="1" applyFill="1" applyBorder="1"/>
    <xf numFmtId="0" fontId="0" fillId="0" borderId="6" xfId="0" applyFont="1" applyBorder="1"/>
    <xf numFmtId="0" fontId="0" fillId="3" borderId="7" xfId="0" applyFont="1" applyFill="1" applyBorder="1"/>
    <xf numFmtId="0" fontId="0" fillId="0" borderId="7" xfId="0" applyFont="1" applyBorder="1"/>
    <xf numFmtId="0" fontId="0" fillId="3" borderId="8" xfId="0" applyFont="1" applyFill="1" applyBorder="1"/>
    <xf numFmtId="0" fontId="0" fillId="0" borderId="8" xfId="0" applyFont="1" applyBorder="1"/>
    <xf numFmtId="0" fontId="0" fillId="0" borderId="0" xfId="0" applyFont="1" applyFill="1" applyBorder="1"/>
    <xf numFmtId="0" fontId="0" fillId="0" borderId="0" xfId="0" applyFont="1" applyBorder="1"/>
    <xf numFmtId="0" fontId="0" fillId="3" borderId="0" xfId="0" applyFont="1" applyFill="1" applyBorder="1"/>
    <xf numFmtId="0" fontId="2" fillId="0" borderId="10" xfId="0" applyFont="1" applyBorder="1" applyAlignment="1">
      <alignment horizontal="center" vertical="center" wrapText="1"/>
    </xf>
    <xf numFmtId="14" fontId="1" fillId="2" borderId="9" xfId="0" applyNumberFormat="1" applyFont="1" applyFill="1" applyBorder="1" applyAlignment="1">
      <alignment horizontal="center" vertical="center" wrapText="1"/>
    </xf>
    <xf numFmtId="14" fontId="1" fillId="2" borderId="0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9525</xdr:rowOff>
        </xdr:from>
        <xdr:to>
          <xdr:col>1</xdr:col>
          <xdr:colOff>0</xdr:colOff>
          <xdr:row>1</xdr:row>
          <xdr:rowOff>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2"/>
  <sheetViews>
    <sheetView tabSelected="1" zoomScaleNormal="100" workbookViewId="0">
      <pane ySplit="2" topLeftCell="A3" activePane="bottomLeft" state="frozen"/>
      <selection pane="bottomLeft" activeCell="A3" sqref="A3"/>
    </sheetView>
  </sheetViews>
  <sheetFormatPr baseColWidth="10" defaultRowHeight="15" x14ac:dyDescent="0.25"/>
  <cols>
    <col min="1" max="1" width="15.5703125" style="1" customWidth="1"/>
    <col min="2" max="2" width="17.7109375" style="7" bestFit="1" customWidth="1"/>
    <col min="3" max="3" width="17" style="5" customWidth="1"/>
    <col min="4" max="4" width="17.85546875" style="1" customWidth="1"/>
    <col min="5" max="5" width="22.85546875" style="1" customWidth="1"/>
    <col min="6" max="6" width="31.28515625" style="1" bestFit="1" customWidth="1"/>
    <col min="7" max="7" width="18.85546875" style="1" customWidth="1"/>
    <col min="8" max="8" width="8" style="1" customWidth="1"/>
    <col min="9" max="9" width="20.140625" style="1" customWidth="1"/>
    <col min="10" max="10" width="34.140625" style="1" customWidth="1"/>
    <col min="11" max="11" width="17.7109375" style="1" customWidth="1"/>
    <col min="12" max="12" width="16.140625" style="1" customWidth="1"/>
    <col min="13" max="16384" width="11.42578125" style="1"/>
  </cols>
  <sheetData>
    <row r="1" spans="1:14" ht="19.5" customHeight="1" thickBot="1" x14ac:dyDescent="0.3">
      <c r="B1" s="21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</row>
    <row r="2" spans="1:14" ht="54" customHeight="1" thickBot="1" x14ac:dyDescent="0.3">
      <c r="A2" s="6" t="s">
        <v>86</v>
      </c>
      <c r="B2" s="6" t="s">
        <v>1</v>
      </c>
      <c r="C2" s="2" t="s">
        <v>9</v>
      </c>
      <c r="D2" s="3" t="s">
        <v>0</v>
      </c>
      <c r="E2" s="3" t="s">
        <v>7</v>
      </c>
      <c r="F2" s="3" t="s">
        <v>2</v>
      </c>
      <c r="G2" s="3" t="s">
        <v>89</v>
      </c>
      <c r="H2" s="3" t="s">
        <v>8</v>
      </c>
      <c r="I2" s="3" t="s">
        <v>24</v>
      </c>
      <c r="J2" s="3" t="s">
        <v>90</v>
      </c>
      <c r="K2" s="3" t="s">
        <v>38</v>
      </c>
      <c r="L2" s="3" t="s">
        <v>91</v>
      </c>
      <c r="M2" s="4" t="s">
        <v>25</v>
      </c>
      <c r="N2" s="20"/>
    </row>
  </sheetData>
  <sheetProtection selectLockedCells="1" selectUnlockedCells="1"/>
  <dataConsolidate/>
  <mergeCells count="1">
    <mergeCell ref="B1:N1"/>
  </mergeCells>
  <dataValidations count="1">
    <dataValidation type="list" allowBlank="1" showInputMessage="1" showErrorMessage="1" sqref="K3:L1048576">
      <formula1>$E$2:$E$2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Ajout_Cliquer">
                <anchor moveWithCells="1" sizeWithCells="1">
                  <from>
                    <xdr:col>0</xdr:col>
                    <xdr:colOff>0</xdr:colOff>
                    <xdr:row>0</xdr:row>
                    <xdr:rowOff>9525</xdr:rowOff>
                  </from>
                  <to>
                    <xdr:col>1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param!#REF!</xm:f>
          </x14:formula1>
          <xm:sqref>D4:D1048576 D2 G3:G1048576</xm:sqref>
        </x14:dataValidation>
        <x14:dataValidation type="list" allowBlank="1" showInputMessage="1" showErrorMessage="1">
          <x14:formula1>
            <xm:f>param!$I:$I</xm:f>
          </x14:formula1>
          <xm:sqref>F4:F1048576 D3 F2</xm:sqref>
        </x14:dataValidation>
        <x14:dataValidation type="list" allowBlank="1" showInputMessage="1" showErrorMessage="1">
          <x14:formula1>
            <xm:f>param!$H$2:$H$10</xm:f>
          </x14:formula1>
          <xm:sqref>E2:E1048576</xm:sqref>
        </x14:dataValidation>
        <x14:dataValidation type="list" allowBlank="1" showInputMessage="1" showErrorMessage="1">
          <x14:formula1>
            <xm:f>param!$L:$L</xm:f>
          </x14:formula1>
          <xm:sqref>M2:M1048576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Q38"/>
  <sheetViews>
    <sheetView topLeftCell="L1" workbookViewId="0">
      <pane ySplit="1" topLeftCell="A2" activePane="bottomLeft" state="frozen"/>
      <selection pane="bottomLeft" activeCell="T13" sqref="T13"/>
    </sheetView>
  </sheetViews>
  <sheetFormatPr baseColWidth="10" defaultRowHeight="20.25" customHeight="1" x14ac:dyDescent="0.25"/>
  <cols>
    <col min="1" max="1" width="12.28515625" bestFit="1" customWidth="1"/>
    <col min="2" max="2" width="15.140625" bestFit="1" customWidth="1"/>
    <col min="3" max="3" width="15.140625" customWidth="1"/>
    <col min="4" max="4" width="43.42578125" customWidth="1"/>
    <col min="5" max="7" width="14.42578125" style="8" customWidth="1"/>
    <col min="8" max="8" width="19" bestFit="1" customWidth="1"/>
    <col min="9" max="9" width="35" customWidth="1"/>
    <col min="10" max="10" width="67.42578125" customWidth="1"/>
    <col min="11" max="11" width="38.42578125" bestFit="1" customWidth="1"/>
    <col min="12" max="13" width="32.140625" customWidth="1"/>
    <col min="14" max="14" width="20.42578125" customWidth="1"/>
    <col min="15" max="15" width="33.85546875" customWidth="1"/>
    <col min="16" max="16" width="31.5703125" customWidth="1"/>
  </cols>
  <sheetData>
    <row r="1" spans="1:17" ht="20.25" customHeight="1" x14ac:dyDescent="0.25">
      <c r="A1" t="s">
        <v>85</v>
      </c>
      <c r="B1" t="s">
        <v>77</v>
      </c>
      <c r="C1" t="s">
        <v>7</v>
      </c>
      <c r="D1" t="s">
        <v>79</v>
      </c>
      <c r="E1" s="8" t="s">
        <v>39</v>
      </c>
      <c r="F1" s="8" t="s">
        <v>40</v>
      </c>
      <c r="G1" s="8" t="s">
        <v>41</v>
      </c>
      <c r="H1" s="8" t="s">
        <v>36</v>
      </c>
      <c r="I1" s="8" t="s">
        <v>42</v>
      </c>
      <c r="J1" s="8" t="s">
        <v>43</v>
      </c>
      <c r="K1" s="8" t="s">
        <v>62</v>
      </c>
      <c r="L1" s="8" t="s">
        <v>63</v>
      </c>
      <c r="M1" s="8" t="s">
        <v>81</v>
      </c>
      <c r="N1" s="8" t="s">
        <v>82</v>
      </c>
      <c r="O1" s="8" t="s">
        <v>83</v>
      </c>
      <c r="P1" s="8" t="s">
        <v>84</v>
      </c>
      <c r="Q1" s="8" t="s">
        <v>115</v>
      </c>
    </row>
    <row r="2" spans="1:17" ht="20.25" customHeight="1" x14ac:dyDescent="0.25">
      <c r="A2" t="s">
        <v>27</v>
      </c>
      <c r="B2" t="s">
        <v>88</v>
      </c>
      <c r="C2" t="s">
        <v>4</v>
      </c>
      <c r="D2" t="s">
        <v>10</v>
      </c>
      <c r="E2" s="8" t="s">
        <v>4</v>
      </c>
      <c r="F2" s="8" t="s">
        <v>4</v>
      </c>
      <c r="G2" s="8" t="s">
        <v>4</v>
      </c>
      <c r="H2" s="8" t="s">
        <v>80</v>
      </c>
      <c r="I2" t="s">
        <v>10</v>
      </c>
      <c r="J2" s="8"/>
      <c r="K2" s="13" t="s">
        <v>93</v>
      </c>
      <c r="L2" s="16" t="s">
        <v>64</v>
      </c>
      <c r="M2" s="19" t="s">
        <v>87</v>
      </c>
      <c r="N2" t="s">
        <v>11</v>
      </c>
      <c r="O2" t="s">
        <v>14</v>
      </c>
      <c r="P2" t="s">
        <v>19</v>
      </c>
      <c r="Q2" t="s">
        <v>116</v>
      </c>
    </row>
    <row r="3" spans="1:17" ht="20.25" customHeight="1" x14ac:dyDescent="0.25">
      <c r="A3" t="s">
        <v>33</v>
      </c>
      <c r="B3" t="s">
        <v>3</v>
      </c>
      <c r="C3" t="s">
        <v>5</v>
      </c>
      <c r="D3" t="s">
        <v>11</v>
      </c>
      <c r="E3" s="8" t="s">
        <v>5</v>
      </c>
      <c r="F3" s="8" t="s">
        <v>5</v>
      </c>
      <c r="G3" t="s">
        <v>5</v>
      </c>
      <c r="I3" t="s">
        <v>11</v>
      </c>
      <c r="J3" s="11" t="s">
        <v>92</v>
      </c>
      <c r="K3" s="14" t="s">
        <v>94</v>
      </c>
      <c r="L3" s="15" t="s">
        <v>65</v>
      </c>
      <c r="M3" t="s">
        <v>21</v>
      </c>
      <c r="N3" t="s">
        <v>12</v>
      </c>
      <c r="O3" t="s">
        <v>15</v>
      </c>
      <c r="P3" t="s">
        <v>20</v>
      </c>
      <c r="Q3" t="s">
        <v>117</v>
      </c>
    </row>
    <row r="4" spans="1:17" ht="20.25" customHeight="1" x14ac:dyDescent="0.25">
      <c r="A4" t="s">
        <v>28</v>
      </c>
      <c r="B4" t="s">
        <v>23</v>
      </c>
      <c r="C4" t="s">
        <v>6</v>
      </c>
      <c r="D4" t="s">
        <v>12</v>
      </c>
      <c r="E4" s="8" t="s">
        <v>6</v>
      </c>
      <c r="F4" s="8" t="s">
        <v>6</v>
      </c>
      <c r="G4" t="s">
        <v>6</v>
      </c>
      <c r="I4" t="s">
        <v>12</v>
      </c>
      <c r="J4" s="12" t="s">
        <v>47</v>
      </c>
      <c r="K4" s="13" t="s">
        <v>95</v>
      </c>
      <c r="L4" s="16" t="s">
        <v>66</v>
      </c>
      <c r="M4" t="s">
        <v>22</v>
      </c>
      <c r="N4" t="s">
        <v>13</v>
      </c>
      <c r="O4" t="s">
        <v>16</v>
      </c>
      <c r="P4" t="s">
        <v>21</v>
      </c>
      <c r="Q4" t="s">
        <v>118</v>
      </c>
    </row>
    <row r="5" spans="1:17" ht="20.25" customHeight="1" x14ac:dyDescent="0.25">
      <c r="A5" t="s">
        <v>29</v>
      </c>
      <c r="B5" t="s">
        <v>78</v>
      </c>
      <c r="C5" t="s">
        <v>26</v>
      </c>
      <c r="D5" t="s">
        <v>13</v>
      </c>
      <c r="E5" s="17"/>
      <c r="F5" s="17"/>
      <c r="G5" t="s">
        <v>26</v>
      </c>
      <c r="I5" t="s">
        <v>13</v>
      </c>
      <c r="J5" s="11" t="s">
        <v>48</v>
      </c>
      <c r="K5" s="14" t="s">
        <v>96</v>
      </c>
      <c r="L5" s="15" t="s">
        <v>67</v>
      </c>
      <c r="M5" t="s">
        <v>37</v>
      </c>
      <c r="N5" t="s">
        <v>21</v>
      </c>
      <c r="O5" t="s">
        <v>17</v>
      </c>
      <c r="P5" t="s">
        <v>22</v>
      </c>
      <c r="Q5" t="s">
        <v>120</v>
      </c>
    </row>
    <row r="6" spans="1:17" ht="20.25" customHeight="1" x14ac:dyDescent="0.25">
      <c r="A6" t="s">
        <v>30</v>
      </c>
      <c r="C6" t="s">
        <v>36</v>
      </c>
      <c r="D6" t="s">
        <v>14</v>
      </c>
      <c r="E6" s="17"/>
      <c r="F6" s="17"/>
      <c r="G6" s="17"/>
      <c r="I6" t="s">
        <v>14</v>
      </c>
      <c r="J6" s="12" t="s">
        <v>49</v>
      </c>
      <c r="K6" s="13" t="s">
        <v>97</v>
      </c>
      <c r="L6" s="16" t="s">
        <v>68</v>
      </c>
      <c r="N6" t="s">
        <v>22</v>
      </c>
      <c r="O6" t="s">
        <v>18</v>
      </c>
      <c r="P6" t="s">
        <v>37</v>
      </c>
      <c r="Q6" t="s">
        <v>117</v>
      </c>
    </row>
    <row r="7" spans="1:17" ht="20.25" customHeight="1" x14ac:dyDescent="0.25">
      <c r="A7" t="s">
        <v>31</v>
      </c>
      <c r="D7" t="s">
        <v>15</v>
      </c>
      <c r="G7" s="17"/>
      <c r="I7" t="s">
        <v>15</v>
      </c>
      <c r="J7" s="11" t="s">
        <v>50</v>
      </c>
      <c r="K7" s="14" t="s">
        <v>98</v>
      </c>
      <c r="L7" s="15" t="s">
        <v>69</v>
      </c>
      <c r="N7" t="s">
        <v>37</v>
      </c>
      <c r="O7" t="s">
        <v>21</v>
      </c>
      <c r="Q7" t="s">
        <v>119</v>
      </c>
    </row>
    <row r="8" spans="1:17" ht="20.25" customHeight="1" x14ac:dyDescent="0.25">
      <c r="A8" t="s">
        <v>32</v>
      </c>
      <c r="D8" t="s">
        <v>16</v>
      </c>
      <c r="I8" t="s">
        <v>16</v>
      </c>
      <c r="J8" s="12" t="s">
        <v>51</v>
      </c>
      <c r="K8" s="13" t="s">
        <v>99</v>
      </c>
      <c r="L8" s="16" t="s">
        <v>70</v>
      </c>
      <c r="O8" t="s">
        <v>22</v>
      </c>
      <c r="Q8" t="s">
        <v>121</v>
      </c>
    </row>
    <row r="9" spans="1:17" ht="20.25" customHeight="1" x14ac:dyDescent="0.25">
      <c r="A9" t="s">
        <v>34</v>
      </c>
      <c r="D9" t="s">
        <v>17</v>
      </c>
      <c r="I9" t="s">
        <v>17</v>
      </c>
      <c r="J9" s="11" t="s">
        <v>52</v>
      </c>
      <c r="K9" s="14" t="s">
        <v>100</v>
      </c>
      <c r="L9" s="15" t="s">
        <v>71</v>
      </c>
      <c r="O9" t="s">
        <v>37</v>
      </c>
    </row>
    <row r="10" spans="1:17" ht="20.25" customHeight="1" x14ac:dyDescent="0.25">
      <c r="A10" t="s">
        <v>35</v>
      </c>
      <c r="D10" t="s">
        <v>18</v>
      </c>
      <c r="I10" t="s">
        <v>18</v>
      </c>
      <c r="J10" s="12" t="s">
        <v>53</v>
      </c>
      <c r="K10" s="13" t="s">
        <v>101</v>
      </c>
      <c r="L10" s="16" t="s">
        <v>71</v>
      </c>
    </row>
    <row r="11" spans="1:17" ht="20.25" customHeight="1" x14ac:dyDescent="0.25">
      <c r="A11" s="9" t="s">
        <v>111</v>
      </c>
      <c r="B11" s="18"/>
      <c r="C11" s="18"/>
      <c r="D11" t="s">
        <v>19</v>
      </c>
      <c r="I11" t="s">
        <v>19</v>
      </c>
      <c r="J11" s="11" t="s">
        <v>54</v>
      </c>
      <c r="K11" s="14" t="s">
        <v>102</v>
      </c>
      <c r="L11" s="15" t="s">
        <v>72</v>
      </c>
    </row>
    <row r="12" spans="1:17" ht="20.25" customHeight="1" x14ac:dyDescent="0.25">
      <c r="A12" s="9" t="s">
        <v>112</v>
      </c>
      <c r="B12" s="17"/>
      <c r="C12" s="17"/>
      <c r="D12" t="s">
        <v>20</v>
      </c>
      <c r="I12" t="s">
        <v>20</v>
      </c>
      <c r="J12" s="12" t="s">
        <v>55</v>
      </c>
      <c r="K12" s="13" t="s">
        <v>103</v>
      </c>
      <c r="L12" s="16" t="s">
        <v>68</v>
      </c>
    </row>
    <row r="13" spans="1:17" ht="20.25" customHeight="1" x14ac:dyDescent="0.25">
      <c r="A13" s="9" t="s">
        <v>113</v>
      </c>
      <c r="B13" s="18"/>
      <c r="C13" s="17"/>
      <c r="D13" t="s">
        <v>21</v>
      </c>
      <c r="I13" t="s">
        <v>21</v>
      </c>
      <c r="J13" s="11" t="s">
        <v>56</v>
      </c>
      <c r="K13" s="13" t="s">
        <v>104</v>
      </c>
      <c r="L13" s="15" t="s">
        <v>64</v>
      </c>
    </row>
    <row r="14" spans="1:17" ht="20.25" customHeight="1" x14ac:dyDescent="0.25">
      <c r="A14" s="10" t="s">
        <v>114</v>
      </c>
      <c r="B14" s="18"/>
      <c r="C14" s="18"/>
      <c r="D14" t="s">
        <v>22</v>
      </c>
      <c r="I14" t="s">
        <v>22</v>
      </c>
      <c r="J14" s="12" t="s">
        <v>57</v>
      </c>
      <c r="K14" s="14" t="s">
        <v>105</v>
      </c>
      <c r="L14" s="16" t="s">
        <v>73</v>
      </c>
    </row>
    <row r="15" spans="1:17" ht="20.25" customHeight="1" x14ac:dyDescent="0.25">
      <c r="D15" t="s">
        <v>37</v>
      </c>
      <c r="I15" t="s">
        <v>37</v>
      </c>
      <c r="J15" s="11" t="s">
        <v>58</v>
      </c>
      <c r="K15" s="13" t="s">
        <v>106</v>
      </c>
      <c r="L15" s="15" t="s">
        <v>74</v>
      </c>
    </row>
    <row r="16" spans="1:17" ht="20.25" customHeight="1" x14ac:dyDescent="0.25">
      <c r="D16" s="11" t="s">
        <v>44</v>
      </c>
      <c r="J16" s="12" t="s">
        <v>59</v>
      </c>
      <c r="K16" s="14" t="s">
        <v>107</v>
      </c>
      <c r="L16" s="16" t="s">
        <v>75</v>
      </c>
    </row>
    <row r="17" spans="4:12" ht="20.25" customHeight="1" x14ac:dyDescent="0.25">
      <c r="D17" s="12" t="s">
        <v>45</v>
      </c>
      <c r="J17" s="11" t="s">
        <v>60</v>
      </c>
      <c r="K17" s="13" t="s">
        <v>108</v>
      </c>
      <c r="L17" s="15" t="s">
        <v>76</v>
      </c>
    </row>
    <row r="18" spans="4:12" ht="20.25" customHeight="1" x14ac:dyDescent="0.25">
      <c r="D18" s="11" t="s">
        <v>46</v>
      </c>
      <c r="J18" s="12" t="s">
        <v>61</v>
      </c>
      <c r="K18" s="14" t="s">
        <v>110</v>
      </c>
      <c r="L18" s="16" t="s">
        <v>109</v>
      </c>
    </row>
    <row r="19" spans="4:12" ht="20.25" customHeight="1" x14ac:dyDescent="0.25">
      <c r="D19" s="12" t="s">
        <v>47</v>
      </c>
      <c r="J19" s="12"/>
      <c r="K19" s="14"/>
      <c r="L19" s="16"/>
    </row>
    <row r="20" spans="4:12" ht="20.25" customHeight="1" x14ac:dyDescent="0.25">
      <c r="D20" s="11" t="s">
        <v>48</v>
      </c>
      <c r="K20" s="13"/>
      <c r="L20" s="15"/>
    </row>
    <row r="21" spans="4:12" ht="20.25" customHeight="1" x14ac:dyDescent="0.25">
      <c r="D21" s="12" t="s">
        <v>49</v>
      </c>
      <c r="K21" s="14"/>
      <c r="L21" s="16"/>
    </row>
    <row r="22" spans="4:12" ht="20.25" customHeight="1" x14ac:dyDescent="0.25">
      <c r="D22" s="11" t="s">
        <v>50</v>
      </c>
    </row>
    <row r="23" spans="4:12" ht="20.25" customHeight="1" x14ac:dyDescent="0.25">
      <c r="D23" s="12" t="s">
        <v>51</v>
      </c>
    </row>
    <row r="24" spans="4:12" ht="20.25" customHeight="1" x14ac:dyDescent="0.25">
      <c r="D24" s="11" t="s">
        <v>52</v>
      </c>
    </row>
    <row r="25" spans="4:12" ht="20.25" customHeight="1" x14ac:dyDescent="0.25">
      <c r="D25" s="12" t="s">
        <v>53</v>
      </c>
    </row>
    <row r="26" spans="4:12" ht="20.25" customHeight="1" x14ac:dyDescent="0.25">
      <c r="D26" s="11" t="s">
        <v>54</v>
      </c>
    </row>
    <row r="27" spans="4:12" ht="20.25" customHeight="1" x14ac:dyDescent="0.25">
      <c r="D27" s="12" t="s">
        <v>55</v>
      </c>
    </row>
    <row r="28" spans="4:12" ht="20.25" customHeight="1" x14ac:dyDescent="0.25">
      <c r="D28" s="11" t="s">
        <v>56</v>
      </c>
    </row>
    <row r="29" spans="4:12" ht="20.25" customHeight="1" x14ac:dyDescent="0.25">
      <c r="D29" s="12" t="s">
        <v>57</v>
      </c>
    </row>
    <row r="30" spans="4:12" ht="20.25" customHeight="1" x14ac:dyDescent="0.25">
      <c r="D30" s="11" t="s">
        <v>58</v>
      </c>
    </row>
    <row r="31" spans="4:12" ht="20.25" customHeight="1" x14ac:dyDescent="0.25">
      <c r="D31" s="12" t="s">
        <v>59</v>
      </c>
    </row>
    <row r="32" spans="4:12" ht="20.25" customHeight="1" x14ac:dyDescent="0.25">
      <c r="D32" s="11" t="s">
        <v>60</v>
      </c>
    </row>
    <row r="33" spans="4:4" ht="20.25" customHeight="1" x14ac:dyDescent="0.25">
      <c r="D33" s="12" t="s">
        <v>61</v>
      </c>
    </row>
    <row r="34" spans="4:4" ht="20.25" customHeight="1" x14ac:dyDescent="0.25">
      <c r="D34" s="12"/>
    </row>
    <row r="35" spans="4:4" ht="20.25" customHeight="1" x14ac:dyDescent="0.25">
      <c r="D35" s="11"/>
    </row>
    <row r="36" spans="4:4" ht="20.25" customHeight="1" x14ac:dyDescent="0.25">
      <c r="D36" s="12"/>
    </row>
    <row r="37" spans="4:4" ht="20.25" customHeight="1" x14ac:dyDescent="0.25">
      <c r="D37" s="11"/>
    </row>
    <row r="38" spans="4:4" ht="20.25" customHeight="1" x14ac:dyDescent="0.25">
      <c r="D38" s="12"/>
    </row>
  </sheetData>
  <sheetProtection selectLockedCells="1" selectUnlockedCells="1"/>
  <printOptions gridLines="1"/>
  <pageMargins left="0.23622047244094491" right="0.23622047244094491" top="0.74803149606299213" bottom="0.74803149606299213" header="0.31496062992125984" footer="0.31496062992125984"/>
  <pageSetup paperSize="9" scale="90" fitToHeight="0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SUIVI</vt:lpstr>
      <vt:lpstr>Impression</vt:lpstr>
      <vt:lpstr>param</vt:lpstr>
      <vt:lpstr>param!Zone_d_impression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Malet S</dc:creator>
  <cp:lastModifiedBy>brice CARRE</cp:lastModifiedBy>
  <cp:lastPrinted>2017-02-22T09:31:35Z</cp:lastPrinted>
  <dcterms:created xsi:type="dcterms:W3CDTF">2017-02-15T09:50:40Z</dcterms:created>
  <dcterms:modified xsi:type="dcterms:W3CDTF">2017-04-11T11:57:59Z</dcterms:modified>
</cp:coreProperties>
</file>