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IM\Desktop\"/>
    </mc:Choice>
  </mc:AlternateContent>
  <bookViews>
    <workbookView xWindow="0" yWindow="0" windowWidth="23040" windowHeight="9096" tabRatio="953" activeTab="9"/>
  </bookViews>
  <sheets>
    <sheet name="Futsal MA3" sheetId="48" r:id="rId1"/>
    <sheet name="Futsal MB2B" sheetId="50" r:id="rId2"/>
    <sheet name="Futsal MC2B" sheetId="49" r:id="rId3"/>
    <sheet name="Futsal MJ2B" sheetId="47" r:id="rId4"/>
    <sheet name="Flag FC3" sheetId="45" r:id="rId5"/>
    <sheet name="Flag FC3B" sheetId="43" r:id="rId6"/>
    <sheet name="Flag FJ" sheetId="46" r:id="rId7"/>
    <sheet name="Basket MA3" sheetId="52" r:id="rId8"/>
    <sheet name="Basket MJ3" sheetId="51" r:id="rId9"/>
    <sheet name="MASTER" sheetId="53" r:id="rId10"/>
    <sheet name="Officiels" sheetId="18" r:id="rId11"/>
    <sheet name="SÉRIES" sheetId="20" r:id="rId12"/>
    <sheet name="Calcul" sheetId="11" r:id="rId13"/>
    <sheet name="Liste" sheetId="40" r:id="rId14"/>
  </sheets>
  <externalReferences>
    <externalReference r:id="rId15"/>
  </externalReferences>
  <definedNames>
    <definedName name="_xlnm._FilterDatabase" localSheetId="10" hidden="1">Officiels!$A$2:$J$151</definedName>
    <definedName name="d.fournisseur">[1]!tbl_Fournisseur[Fournisseur]</definedName>
    <definedName name="s.condition">[1]!tbl_Condition[Condition]</definedName>
    <definedName name="s.statut">[1]!tbl_Statut[Statut]</definedName>
    <definedName name="Sideshow">[1]!tbl_Condition[Condition]</definedName>
    <definedName name="_xlnm.Print_Area" localSheetId="12">Calcul!#REF!</definedName>
    <definedName name="_xlnm.Print_Area" localSheetId="9">MASTER!$A$1:$H$3</definedName>
    <definedName name="_xlnm.Print_Area" localSheetId="10">Officiels!$A$1:$J$53</definedName>
  </definedNames>
  <calcPr calcId="171027"/>
  <pivotCaches>
    <pivotCache cacheId="3" r:id="rId16"/>
  </pivotCaches>
  <fileRecoveryPr autoRecover="0"/>
</workbook>
</file>

<file path=xl/calcChain.xml><?xml version="1.0" encoding="utf-8"?>
<calcChain xmlns="http://schemas.openxmlformats.org/spreadsheetml/2006/main">
  <c r="E56" i="11" l="1"/>
  <c r="G56" i="11" s="1"/>
  <c r="E53" i="11" l="1"/>
  <c r="G53" i="11"/>
  <c r="E13" i="11"/>
  <c r="G13" i="11"/>
  <c r="E40" i="11"/>
  <c r="G40" i="11"/>
  <c r="E16" i="11"/>
  <c r="G16" i="11"/>
  <c r="E25" i="11"/>
  <c r="G25" i="11"/>
  <c r="E10" i="11"/>
  <c r="G10" i="11"/>
  <c r="E47" i="11"/>
  <c r="G47" i="11"/>
  <c r="E9" i="11"/>
  <c r="G9" i="11"/>
  <c r="E34" i="11"/>
  <c r="G34" i="11"/>
  <c r="E7" i="11"/>
  <c r="G7" i="11"/>
  <c r="E43" i="11"/>
  <c r="G43" i="11"/>
  <c r="E44" i="11"/>
  <c r="G44" i="11"/>
  <c r="E54" i="11"/>
  <c r="G54" i="11"/>
  <c r="E22" i="11"/>
  <c r="G22" i="11"/>
  <c r="E11" i="11"/>
  <c r="G11" i="11"/>
  <c r="E26" i="11"/>
  <c r="G26" i="11"/>
  <c r="E48" i="11"/>
  <c r="G48" i="11"/>
  <c r="E58" i="11"/>
  <c r="G58" i="11"/>
  <c r="E20" i="11"/>
  <c r="G20" i="11"/>
  <c r="E59" i="11"/>
  <c r="G59" i="11"/>
  <c r="E12" i="11"/>
  <c r="G12" i="11"/>
  <c r="E14" i="11"/>
  <c r="G14" i="11"/>
  <c r="E24" i="11"/>
  <c r="G24" i="11"/>
  <c r="E42" i="11"/>
  <c r="G42" i="11"/>
  <c r="E27" i="11"/>
  <c r="G27" i="11"/>
  <c r="E6" i="11"/>
  <c r="G6" i="11"/>
  <c r="E28" i="11"/>
  <c r="G28" i="11"/>
  <c r="E29" i="11"/>
  <c r="G29" i="11"/>
  <c r="E31" i="11"/>
  <c r="G31" i="11"/>
  <c r="E8" i="11"/>
  <c r="G8" i="11"/>
  <c r="E30" i="11"/>
  <c r="G30" i="11"/>
  <c r="E32" i="11"/>
  <c r="G32" i="11"/>
  <c r="E33" i="11"/>
  <c r="G33" i="11"/>
  <c r="E3" i="11"/>
  <c r="G3" i="11"/>
  <c r="E23" i="11"/>
  <c r="G23" i="11"/>
  <c r="E35" i="11"/>
  <c r="G35" i="11"/>
  <c r="E36" i="11"/>
  <c r="G36" i="11"/>
  <c r="E37" i="11"/>
  <c r="G37" i="11"/>
  <c r="E38" i="11"/>
  <c r="G38" i="11"/>
  <c r="E39" i="11"/>
  <c r="G39" i="11"/>
  <c r="E41" i="11"/>
  <c r="G41" i="11"/>
  <c r="E45" i="11"/>
  <c r="G45" i="11"/>
  <c r="E46" i="11"/>
  <c r="G46" i="11"/>
  <c r="E49" i="11"/>
  <c r="G49" i="11"/>
  <c r="E50" i="11"/>
  <c r="G50" i="11"/>
  <c r="E51" i="11"/>
  <c r="G51" i="11"/>
  <c r="E57" i="11"/>
  <c r="G57" i="11"/>
  <c r="E15" i="11"/>
  <c r="G15" i="11"/>
  <c r="E17" i="11"/>
  <c r="G17" i="11"/>
  <c r="E52" i="11"/>
  <c r="G52" i="11"/>
  <c r="E18" i="11"/>
  <c r="G18" i="11"/>
  <c r="E19" i="11"/>
  <c r="G19" i="11"/>
  <c r="E55" i="11"/>
  <c r="G55" i="11"/>
  <c r="E21" i="11"/>
  <c r="G21" i="11"/>
  <c r="E5" i="11"/>
  <c r="G5" i="11"/>
  <c r="E4" i="11"/>
  <c r="G4" i="11"/>
</calcChain>
</file>

<file path=xl/sharedStrings.xml><?xml version="1.0" encoding="utf-8"?>
<sst xmlns="http://schemas.openxmlformats.org/spreadsheetml/2006/main" count="1628" uniqueCount="373">
  <si>
    <t>Visiteur</t>
  </si>
  <si>
    <t>Receveur</t>
  </si>
  <si>
    <t>Départ hâtif</t>
  </si>
  <si>
    <t>Départ autobus</t>
  </si>
  <si>
    <t>Terrain</t>
  </si>
  <si>
    <t>Retour prévu</t>
  </si>
  <si>
    <t>Équipe</t>
  </si>
  <si>
    <t>#</t>
  </si>
  <si>
    <t>INFORMATION GÉNÉRALES * AUTOBUS ET SORTIES DE CLASSE</t>
  </si>
  <si>
    <t>ÉCOLES</t>
  </si>
  <si>
    <t>TEMPS ÉCHAUFFEMENT</t>
  </si>
  <si>
    <t>TEMPS VESTIAIRE</t>
  </si>
  <si>
    <t>HEURE DE DÉPART DU COLLÈGE</t>
  </si>
  <si>
    <t>TEMPS TOTAL AVANT LE MATCH</t>
  </si>
  <si>
    <t>HEURE DU MATCH</t>
  </si>
  <si>
    <t>TEMPS TRANSPORT (17h30)</t>
  </si>
  <si>
    <r>
      <rPr>
        <b/>
        <sz val="10"/>
        <color theme="1"/>
        <rFont val="Arial"/>
        <family val="2"/>
      </rPr>
      <t xml:space="preserve">Collège Charlemagne      </t>
    </r>
    <r>
      <rPr>
        <sz val="10"/>
        <color theme="1"/>
        <rFont val="Arial"/>
        <family val="2"/>
      </rPr>
      <t xml:space="preserve">                            Parc de la Rive-Boisé (naturel/éclairé)
355, chemi de la Rive-Boisé
Pierrefonds H8Z 2Y4</t>
    </r>
  </si>
  <si>
    <r>
      <rPr>
        <b/>
        <sz val="10"/>
        <rFont val="Arial"/>
        <family val="2"/>
      </rPr>
      <t xml:space="preserve">Académie Dunton </t>
    </r>
    <r>
      <rPr>
        <sz val="10"/>
        <rFont val="Arial"/>
        <family val="2"/>
      </rPr>
      <t xml:space="preserve">                                       5555, rue de Boucherville
Montréal, Québec, Canada, H1K 4B6</t>
    </r>
  </si>
  <si>
    <r>
      <rPr>
        <b/>
        <sz val="10"/>
        <color theme="1"/>
        <rFont val="Arial"/>
        <family val="2"/>
      </rPr>
      <t xml:space="preserve">Académie Michèle-Provost  </t>
    </r>
    <r>
      <rPr>
        <sz val="10"/>
        <color theme="1"/>
        <rFont val="Arial"/>
        <family val="2"/>
      </rPr>
      <t xml:space="preserve">                             1517, avenue des Pins Ouest
Montréal, Québec, Canada, H3G 1B3</t>
    </r>
  </si>
  <si>
    <r>
      <t xml:space="preserve">Collège de Montréal                                  </t>
    </r>
    <r>
      <rPr>
        <sz val="10"/>
        <color theme="1"/>
        <rFont val="Arial"/>
        <family val="2"/>
      </rPr>
      <t>1931, rue Sherbrooke Ouest
Montréal, Québec, Canada, H3H 1E3</t>
    </r>
  </si>
  <si>
    <r>
      <t xml:space="preserve">Collège Ville-Marie                              </t>
    </r>
    <r>
      <rPr>
        <sz val="10"/>
        <rFont val="Arial"/>
        <family val="2"/>
      </rPr>
      <t>2850, rue Sherbrooke Est
Montréal, Québec, Canada, H2K 1H3</t>
    </r>
  </si>
  <si>
    <r>
      <t xml:space="preserve">École Arménienne Sourp Hagop          </t>
    </r>
    <r>
      <rPr>
        <sz val="10"/>
        <color theme="1"/>
        <rFont val="Arial"/>
        <family val="2"/>
      </rPr>
      <t>3400 Rue Nadon,                                  Montréal, Québec, Canada, H4J 1P6</t>
    </r>
  </si>
  <si>
    <r>
      <t xml:space="preserve">École Secondaire Calixa-Lavallée        </t>
    </r>
    <r>
      <rPr>
        <sz val="10"/>
        <color theme="1"/>
        <rFont val="Arial"/>
        <family val="2"/>
      </rPr>
      <t>4444, boulevard Henri-Bourassa Est
Montréal, Québec, Canada, H1H 3J3</t>
    </r>
  </si>
  <si>
    <r>
      <t xml:space="preserve">École Secondaire Chêne-Bleu                    </t>
    </r>
    <r>
      <rPr>
        <sz val="10"/>
        <rFont val="Arial"/>
        <family val="2"/>
      </rPr>
      <t>225, boul. Pincourt
Pincourt, Québec, Canada, J7V 9T2</t>
    </r>
  </si>
  <si>
    <r>
      <rPr>
        <b/>
        <sz val="10"/>
        <color theme="1"/>
        <rFont val="Arial"/>
        <family val="2"/>
      </rPr>
      <t xml:space="preserve">Collège Bourget  </t>
    </r>
    <r>
      <rPr>
        <sz val="10"/>
        <color theme="1"/>
        <rFont val="Arial"/>
        <family val="2"/>
      </rPr>
      <t xml:space="preserve">                                      65, rue St-Pierre 
Rigaud, Québec, Canada, J0P 1P0</t>
    </r>
  </si>
  <si>
    <r>
      <t xml:space="preserve">École Secondaire Daniel-Johnson        </t>
    </r>
    <r>
      <rPr>
        <sz val="10"/>
        <color theme="1"/>
        <rFont val="Arial"/>
        <family val="2"/>
      </rPr>
      <t>1200, boulevard du Tricentenaire
Montréal, Québec, Canada, H1B 3A8</t>
    </r>
  </si>
  <si>
    <r>
      <t xml:space="preserve">École Secondaire de la Cité-des-Jeunes                                              </t>
    </r>
    <r>
      <rPr>
        <sz val="10"/>
        <rFont val="Arial"/>
        <family val="2"/>
      </rPr>
      <t>400, avenue Saint-Charles
Vaudreuil-Dorion, Qc, Canada, J7V 2M6</t>
    </r>
  </si>
  <si>
    <r>
      <t xml:space="preserve">École Secondaire Dorval-Jean-XXIII   </t>
    </r>
    <r>
      <rPr>
        <sz val="10"/>
        <rFont val="Arial"/>
        <family val="2"/>
      </rPr>
      <t>1301, rue Dawson
Dorval, Québec, Canada, H9S 1Y3</t>
    </r>
  </si>
  <si>
    <r>
      <t xml:space="preserve">École Secondaire Georges-Vanier        </t>
    </r>
    <r>
      <rPr>
        <sz val="10"/>
        <color theme="1"/>
        <rFont val="Arial"/>
        <family val="2"/>
      </rPr>
      <t>1205, rue Jarry Est
Montréal, Québec, Canada, H2P 1W9</t>
    </r>
  </si>
  <si>
    <r>
      <t xml:space="preserve">École Secondaire Henri-Bourassa        </t>
    </r>
    <r>
      <rPr>
        <sz val="10"/>
        <color theme="1"/>
        <rFont val="Arial"/>
        <family val="2"/>
      </rPr>
      <t>6051, boulevard Maurice-Duplessis
Montréal, Québec, Canada, H1G 1Y6</t>
    </r>
  </si>
  <si>
    <r>
      <t xml:space="preserve">École Secondaire Honoré-Mercier        </t>
    </r>
    <r>
      <rPr>
        <sz val="10"/>
        <rFont val="Arial"/>
        <family val="2"/>
      </rPr>
      <t>1935, boulevard Desmarchais
Montréal, Québec, Canada, H4E 2B9</t>
    </r>
  </si>
  <si>
    <r>
      <t xml:space="preserve">École Secondaire Jean-Grou                    </t>
    </r>
    <r>
      <rPr>
        <sz val="10"/>
        <color theme="1"/>
        <rFont val="Arial"/>
        <family val="2"/>
      </rPr>
      <t>12725, boulevard Rodolphe-Forget
Montréal, Québec, Canada, H1E 6P6</t>
    </r>
  </si>
  <si>
    <r>
      <t xml:space="preserve">École Secondaire Jeanne-Mance           </t>
    </r>
    <r>
      <rPr>
        <sz val="10"/>
        <rFont val="Arial"/>
        <family val="2"/>
      </rPr>
      <t>4240, rue Bordeaux
Montréal, Québec, Canada, H2H 1Z5</t>
    </r>
  </si>
  <si>
    <r>
      <t xml:space="preserve">École Secondaire Père-Marquette          </t>
    </r>
    <r>
      <rPr>
        <sz val="10"/>
        <rFont val="Arial"/>
        <family val="2"/>
      </rPr>
      <t>6030, rue Marquette
Montréal, Québec, Canada, H2G 2Y2</t>
    </r>
  </si>
  <si>
    <r>
      <t xml:space="preserve">École Secondaire Pointe-aux-Trembles                                             </t>
    </r>
    <r>
      <rPr>
        <sz val="10"/>
        <color theme="1"/>
        <rFont val="Arial"/>
        <family val="2"/>
      </rPr>
      <t>15200, rue Sherbrooke Est
Montréal, Québec, Canada, H1A 3P9</t>
    </r>
  </si>
  <si>
    <r>
      <t xml:space="preserve">École Secondaire Louis-Riel                     </t>
    </r>
    <r>
      <rPr>
        <sz val="10"/>
        <color theme="1"/>
        <rFont val="Arial"/>
        <family val="2"/>
      </rPr>
      <t>5850, avenue De Carignan
Montréal, Québec, Canada, H1M 2V4</t>
    </r>
  </si>
  <si>
    <r>
      <t xml:space="preserve">École Secondaire Pierre-Dupuy            </t>
    </r>
    <r>
      <rPr>
        <sz val="10"/>
        <rFont val="Arial"/>
        <family val="2"/>
      </rPr>
      <t>2000, rue Parthenais
Montréal, Québec, Canada, H2K 3S9</t>
    </r>
  </si>
  <si>
    <r>
      <t xml:space="preserve">École Secondaire Sophie-Barat (À PIED)                                                  </t>
    </r>
    <r>
      <rPr>
        <sz val="10"/>
        <rFont val="Arial"/>
        <family val="2"/>
      </rPr>
      <t>1239, boulevard Gouin Est
Montréal, Québec, Canada, H2C 1B3</t>
    </r>
  </si>
  <si>
    <r>
      <t xml:space="preserve">École Secondaire St-Luc                     </t>
    </r>
    <r>
      <rPr>
        <sz val="10"/>
        <color theme="1"/>
        <rFont val="Arial"/>
        <family val="2"/>
      </rPr>
      <t>6300, chemin de la Côte St-Luc
Montréal, Québec, Canada, H3X 2H4</t>
    </r>
  </si>
  <si>
    <r>
      <t xml:space="preserve">Pensionnat du Saint-Nom-de-Marie                                               </t>
    </r>
    <r>
      <rPr>
        <sz val="10"/>
        <rFont val="Arial"/>
        <family val="2"/>
      </rPr>
      <t>CEPSUM - U de M
2100, boul. Édouard-Montpetit
Montréal H3T 1J4 (Angle du boul. Mont-Royal et de l'ave Vincent-d'Indy, SYNTH.)
PARC KENT
Angle de l'avenue Decelles
et Kent Ave, Montréal H3S 1N1
PARC BEAUBIEN 
DERRIÈRE l'école SAS (500, boul. Dollard, Outremont  H2V 3G2)</t>
    </r>
  </si>
  <si>
    <r>
      <t xml:space="preserve">École Secondaire Louis-Joseph-Papineau                                                       </t>
    </r>
    <r>
      <rPr>
        <sz val="10"/>
        <color theme="1"/>
        <rFont val="Arial"/>
        <family val="2"/>
      </rPr>
      <t>2901, rue De Louvain Est
Montréal, Québec, Canada, H1Z 1J7</t>
    </r>
  </si>
  <si>
    <r>
      <t xml:space="preserve">École Secondaire Joseph-François-Perreault                                                                           </t>
    </r>
    <r>
      <rPr>
        <sz val="10"/>
        <rFont val="Arial"/>
        <family val="2"/>
      </rPr>
      <t>7450, rue François-Perrault
Montréal, Québec, Canada, H2A 1L9</t>
    </r>
  </si>
  <si>
    <r>
      <t xml:space="preserve">École Saint-Arsène                                             </t>
    </r>
    <r>
      <rPr>
        <sz val="10"/>
        <rFont val="Arial"/>
        <family val="2"/>
      </rPr>
      <t>PATRO LE PRÉVOST                                                     7355, avenue Christophe-Colomb, Montréal, (Québec)  H2R 2S5</t>
    </r>
  </si>
  <si>
    <r>
      <t xml:space="preserve">Collège Notre-Dame                                            </t>
    </r>
    <r>
      <rPr>
        <sz val="10"/>
        <rFont val="Arial"/>
        <family val="2"/>
      </rPr>
      <t>3791, chemin Queen-Mary
Montréal, Québec, Canada 
H3V 1A8</t>
    </r>
  </si>
  <si>
    <r>
      <t xml:space="preserve">Collège Jean-Eudes
</t>
    </r>
    <r>
      <rPr>
        <sz val="10"/>
        <rFont val="Arial"/>
        <family val="2"/>
      </rPr>
      <t>3535, boulevard Rosemont
Montréal, Québec, Canada 
H1X 1K7</t>
    </r>
  </si>
  <si>
    <r>
      <t xml:space="preserve">Villa Sainte-Marcelline
</t>
    </r>
    <r>
      <rPr>
        <sz val="10"/>
        <rFont val="Arial"/>
        <family val="2"/>
      </rPr>
      <t>815, avenue Upper Belmont
Montréal, Québec, Canada 
H3Y 1K5</t>
    </r>
  </si>
  <si>
    <r>
      <t xml:space="preserve">Collège Villa Maria
</t>
    </r>
    <r>
      <rPr>
        <sz val="10"/>
        <rFont val="Arial"/>
        <family val="2"/>
      </rPr>
      <t>4245, boulevard Décarie
Montréal, Québec, Canada 
H4A 3K4</t>
    </r>
  </si>
  <si>
    <r>
      <t xml:space="preserve">École secondaire Marguerite-de-Lajemmerais
</t>
    </r>
    <r>
      <rPr>
        <sz val="10"/>
        <rFont val="Arial"/>
        <family val="2"/>
      </rPr>
      <t>5555, rue Sherbrooke Est
Montréal, Québec, Canada 
H1N 1A2</t>
    </r>
  </si>
  <si>
    <r>
      <t xml:space="preserve">École secondaire Antoine-de-St-Exupéry
</t>
    </r>
    <r>
      <rPr>
        <sz val="10"/>
        <rFont val="Arial"/>
        <family val="2"/>
      </rPr>
      <t>5150, boulevard Robert
Montréal, Québec, Canada 
H1R 1P9</t>
    </r>
  </si>
  <si>
    <r>
      <t xml:space="preserve">Royal West Academy
</t>
    </r>
    <r>
      <rPr>
        <sz val="10"/>
        <rFont val="Arial"/>
        <family val="2"/>
      </rPr>
      <t>189, avenue Easton
Montréal, Québec, Canada 
H4X 1L4</t>
    </r>
  </si>
  <si>
    <r>
      <t xml:space="preserve">Collège Reine-Marie                                                                      </t>
    </r>
    <r>
      <rPr>
        <sz val="10"/>
        <color theme="1"/>
        <rFont val="Arial"/>
        <family val="2"/>
      </rPr>
      <t>9300, boulevard St-Michel
Montréal, Québec, Canada, H1Z 3H1</t>
    </r>
  </si>
  <si>
    <r>
      <t xml:space="preserve">Collège St-Anne                                                                   </t>
    </r>
    <r>
      <rPr>
        <sz val="10"/>
        <color theme="1"/>
        <rFont val="Arial"/>
        <family val="2"/>
      </rPr>
      <t>Parc Carignan (naturel) Angle des rues Provost et 40e Avenue, Lachine
Parc Dixie (naturel), Angle des rues Dixie et 54e Avenue, Lachine
Dalbé-Viau (synthétique), 740, rue Esther-Blondin, Lachine H8S 4C4
Académie Sainte-Anne (naturel) 
100, boul. Bouchard, Dorval H9S 1A7</t>
    </r>
  </si>
  <si>
    <r>
      <t xml:space="preserve">Collège St-Jean-Vianney                                                    </t>
    </r>
    <r>
      <rPr>
        <sz val="10"/>
        <rFont val="Arial"/>
        <family val="2"/>
      </rPr>
      <t>12630, boulevard Gouin Est
Montréal, Québec, Canada, H1C 1B9</t>
    </r>
  </si>
  <si>
    <r>
      <t xml:space="preserve">École Secondaire Chomedey-de-Maisonneuve                                                                     </t>
    </r>
    <r>
      <rPr>
        <sz val="10"/>
        <rFont val="Arial"/>
        <family val="2"/>
      </rPr>
      <t>1860, boulevard Morgan 
Montréal, Québec, Canada, H1V 2R2</t>
    </r>
  </si>
  <si>
    <r>
      <t xml:space="preserve">École Secondaire Des Sources                                              </t>
    </r>
    <r>
      <rPr>
        <sz val="10"/>
        <color theme="1"/>
        <rFont val="Arial"/>
        <family val="2"/>
      </rPr>
      <t>2900, rue Lake 
Dollard-des-Ormeaux, H9P 2P1</t>
    </r>
  </si>
  <si>
    <r>
      <t xml:space="preserve">Collège Jean-de-Brébeuf
</t>
    </r>
    <r>
      <rPr>
        <sz val="10"/>
        <rFont val="Arial"/>
        <family val="2"/>
      </rPr>
      <t>3200, chemin de la Côte Ste-Catherine
Montréal, Québec, Canada 
H3T 1C1</t>
    </r>
  </si>
  <si>
    <t>SÉRIES ÉLIMINATOIRES</t>
  </si>
  <si>
    <t>OFFICIELS MINEURS</t>
  </si>
  <si>
    <t>Date</t>
  </si>
  <si>
    <t>Heures</t>
  </si>
  <si>
    <r>
      <rPr>
        <b/>
        <sz val="10"/>
        <color theme="1"/>
        <rFont val="Arial"/>
        <family val="2"/>
      </rPr>
      <t>Complexe Sportif Claude-Robillard</t>
    </r>
    <r>
      <rPr>
        <sz val="10"/>
        <color theme="1"/>
        <rFont val="Arial"/>
        <family val="2"/>
      </rPr>
      <t xml:space="preserve">                         1000 Avenue Émile Journault,                                  Montréal, Québec, Canada, H2M 2E7</t>
    </r>
  </si>
  <si>
    <t>Marqueurs</t>
  </si>
  <si>
    <t>Jour</t>
  </si>
  <si>
    <t>Lun</t>
  </si>
  <si>
    <t>Coll. Mont-St-Louis</t>
  </si>
  <si>
    <t>É.S. Jeanne-Mance</t>
  </si>
  <si>
    <t>É.S. Pointe-aux-Trembles</t>
  </si>
  <si>
    <t>Ven</t>
  </si>
  <si>
    <t>É.S. Père-Marquette</t>
  </si>
  <si>
    <t>Jeu</t>
  </si>
  <si>
    <t>É.S. Anjou</t>
  </si>
  <si>
    <t>É.S. Louis-Riel</t>
  </si>
  <si>
    <t>É.S. Jos.-F.-Perrault</t>
  </si>
  <si>
    <t>É.S. St-Luc</t>
  </si>
  <si>
    <t>É.S. Sophie-Barat</t>
  </si>
  <si>
    <t>É.S. Calixa-Lavallée</t>
  </si>
  <si>
    <t>Coll. St-Jean-Vianney</t>
  </si>
  <si>
    <t>É.S. Internationale</t>
  </si>
  <si>
    <t>Mer</t>
  </si>
  <si>
    <t>É.S. Honoré-Mercier</t>
  </si>
  <si>
    <t>É.S. Daniel-Johnson</t>
  </si>
  <si>
    <t>Mar</t>
  </si>
  <si>
    <t>Coll. Reine-Marie</t>
  </si>
  <si>
    <t>É.S. La Voie</t>
  </si>
  <si>
    <r>
      <t xml:space="preserve">Collège Regina-Assumpta (À PIED)         </t>
    </r>
    <r>
      <rPr>
        <sz val="10"/>
        <rFont val="Arial"/>
        <family val="2"/>
      </rPr>
      <t>1750, rue Sauriol Est
Montréal, Québec, Canada, H2C 1X4</t>
    </r>
  </si>
  <si>
    <r>
      <t xml:space="preserve">École secondaire La Voie
</t>
    </r>
    <r>
      <rPr>
        <sz val="10"/>
        <rFont val="Arial"/>
        <family val="2"/>
      </rPr>
      <t>6755, rue Lavoie
Montréal, Québec, Canada, H3W 2K8</t>
    </r>
  </si>
  <si>
    <r>
      <t xml:space="preserve">École secondaire St-Henri                                                                                                                  </t>
    </r>
    <r>
      <rPr>
        <sz val="10"/>
        <rFont val="Arial"/>
        <family val="2"/>
      </rPr>
      <t>4115, rue St-Jacques
Montréal, Québec, Canada, H4C 1J3</t>
    </r>
  </si>
  <si>
    <r>
      <t xml:space="preserve">École secondaire La Dauversière
</t>
    </r>
    <r>
      <rPr>
        <sz val="10"/>
        <rFont val="Arial"/>
        <family val="2"/>
      </rPr>
      <t>11600, boulevard l'Acadie
Montréal, Québec, Canada, H3M 2T2</t>
    </r>
  </si>
  <si>
    <r>
      <t>Collège d'Anjou</t>
    </r>
    <r>
      <rPr>
        <sz val="10"/>
        <rFont val="Arial"/>
        <family val="2"/>
      </rPr>
      <t xml:space="preserve">
11000, boulevard Renaude-Lapointe
Montréal, Québec, Canada, H1J 2V7</t>
    </r>
  </si>
  <si>
    <r>
      <t xml:space="preserve">École secondaire Évangéline
</t>
    </r>
    <r>
      <rPr>
        <sz val="10"/>
        <rFont val="Arial"/>
        <family val="2"/>
      </rPr>
      <t>11845, boulevard L'Acadie
Montréal, Québec, Canada, H3M 2T4</t>
    </r>
  </si>
  <si>
    <r>
      <t>Collège Français</t>
    </r>
    <r>
      <rPr>
        <sz val="10"/>
        <rFont val="Arial"/>
        <family val="2"/>
      </rPr>
      <t xml:space="preserve">
185, avenue Fairmount Ouest
Montréal, Québec, Canada, H2T 2M6</t>
    </r>
  </si>
  <si>
    <r>
      <t>École secondaire Lucien-Pagé</t>
    </r>
    <r>
      <rPr>
        <sz val="10"/>
        <rFont val="Arial"/>
        <family val="2"/>
      </rPr>
      <t xml:space="preserve">
8200, boulevard St-Laurent
Montréal, Québec, Canada, H2P 2L8</t>
    </r>
  </si>
  <si>
    <r>
      <t xml:space="preserve">Collège international Marie-de-France
</t>
    </r>
    <r>
      <rPr>
        <sz val="10"/>
        <rFont val="Arial"/>
        <family val="2"/>
      </rPr>
      <t>4635, chemin Queen-Mary
Montréal, Québec, Canada, H3W 1W3</t>
    </r>
  </si>
  <si>
    <r>
      <t>École secondaire Anjou</t>
    </r>
    <r>
      <rPr>
        <sz val="10"/>
        <rFont val="Arial"/>
        <family val="2"/>
      </rPr>
      <t xml:space="preserve">
8205, rue Fonteneau
Montréal, Québec, Canada, H1K 4E1</t>
    </r>
  </si>
  <si>
    <t>*</t>
  </si>
  <si>
    <t>Collège de Montréal</t>
  </si>
  <si>
    <t>M022</t>
  </si>
  <si>
    <t>M051</t>
  </si>
  <si>
    <t>M055</t>
  </si>
  <si>
    <t>M062</t>
  </si>
  <si>
    <t>Royal West Academy</t>
  </si>
  <si>
    <t>Marqueurs en formation</t>
  </si>
  <si>
    <t>Sortie de classe fait</t>
  </si>
  <si>
    <t>Ne peuvent pas avoir de départ hâtif : à modifier</t>
  </si>
  <si>
    <t>M017</t>
  </si>
  <si>
    <r>
      <t>École Secondaire Internationale                                           (Centre Gadbois)</t>
    </r>
    <r>
      <rPr>
        <sz val="10"/>
        <rFont val="Arial"/>
        <family val="2"/>
      </rPr>
      <t xml:space="preserve">                                                5485, chemin de la Côte-Saint-Paul
Montréal (Québec) H4C 1X3</t>
    </r>
  </si>
  <si>
    <r>
      <t xml:space="preserve">Collège Regina-Assumpta                                (Parc des Hirondelles)                                         </t>
    </r>
    <r>
      <rPr>
        <sz val="10"/>
        <rFont val="Arial"/>
        <family val="2"/>
      </rPr>
      <t>Coin de la rue Sauvé Est et de l'avenue Larose, Montréal, Québec, Canada, H2C 1X4</t>
    </r>
  </si>
  <si>
    <t>M031</t>
  </si>
  <si>
    <t>M033</t>
  </si>
  <si>
    <t>M026</t>
  </si>
  <si>
    <t>Pointe-aux-Trembles</t>
  </si>
  <si>
    <t>Sam</t>
  </si>
  <si>
    <t>M056</t>
  </si>
  <si>
    <r>
      <t xml:space="preserve">École Secondaire Jean-Grou                        (Parc René-Masson)                    </t>
    </r>
    <r>
      <rPr>
        <sz val="10"/>
        <color theme="1"/>
        <rFont val="Arial"/>
        <family val="2"/>
      </rPr>
      <t xml:space="preserve">
9175 Boulevard Perras, Montréal, Québec, Canada, H1E 3J7</t>
    </r>
  </si>
  <si>
    <t>M046</t>
  </si>
  <si>
    <t>M052</t>
  </si>
  <si>
    <t>Collège Laval</t>
  </si>
  <si>
    <r>
      <t xml:space="preserve">Collège Laval                                                       </t>
    </r>
    <r>
      <rPr>
        <sz val="10"/>
        <rFont val="Arial"/>
        <family val="2"/>
      </rPr>
      <t>1275 Avenue du Collège, Laval                          Québec, Canada, H7C 1W8</t>
    </r>
  </si>
  <si>
    <t>Collège Français</t>
  </si>
  <si>
    <r>
      <t xml:space="preserve">École Secondaire Sophie-Barat                    (Parc d'Auteuil)                                                  </t>
    </r>
    <r>
      <rPr>
        <sz val="10"/>
        <rFont val="Arial"/>
        <family val="2"/>
      </rPr>
      <t>75, rue de Port Royal Est                               Montréal, Québec, Canada, H3L 3T1</t>
    </r>
  </si>
  <si>
    <t>Collège Bourget</t>
  </si>
  <si>
    <t>Lucien-Pagé</t>
  </si>
  <si>
    <t>Liste</t>
  </si>
  <si>
    <t>Académie Dunton</t>
  </si>
  <si>
    <t>Académie Michèle-Provost</t>
  </si>
  <si>
    <t>Collège Charlemagne</t>
  </si>
  <si>
    <t>Collège d'Anjou</t>
  </si>
  <si>
    <t>Coll. Jean-de-Brébeuf</t>
  </si>
  <si>
    <t>Coll. Régina-Assumpta</t>
  </si>
  <si>
    <t>Coll. Marie-de-France</t>
  </si>
  <si>
    <t>Coll. Notre-Dame</t>
  </si>
  <si>
    <t>Collège Ste-Anne</t>
  </si>
  <si>
    <t>Collège Villa-Maria</t>
  </si>
  <si>
    <t>Collège Ville-Marie</t>
  </si>
  <si>
    <t xml:space="preserve">École Arménienne Sourp Hagop </t>
  </si>
  <si>
    <t>École Saint-Arsème</t>
  </si>
  <si>
    <t>É. S. Anjou</t>
  </si>
  <si>
    <t>É.S. Chêne-Bleu</t>
  </si>
  <si>
    <t>St-Henri</t>
  </si>
  <si>
    <t>Pensionnat Saint-Nom-de-Marie</t>
  </si>
  <si>
    <t>Coll. Jean-Eudes</t>
  </si>
  <si>
    <t>É.S. Antoine-de-St-Exupéry</t>
  </si>
  <si>
    <t>É.S. Chomedey-de-Maisonneuve</t>
  </si>
  <si>
    <t>É.S. La Cité des Jeunes</t>
  </si>
  <si>
    <t>É.S. Des Sources</t>
  </si>
  <si>
    <t>É.S. Dorval-Jean-XXlll</t>
  </si>
  <si>
    <t>É.S. Évangéline</t>
  </si>
  <si>
    <t>É.S. Georges-Vanier</t>
  </si>
  <si>
    <t>É.S. Henri-Bourassa</t>
  </si>
  <si>
    <t>É.S. Jean-Grou</t>
  </si>
  <si>
    <t>É.S. Joseph-François-Perreault</t>
  </si>
  <si>
    <t>É.S. La Dauversière</t>
  </si>
  <si>
    <t>É.S. Louis-Joseph-Papineau</t>
  </si>
  <si>
    <t>É.S. Marguerite-de-Lajemmerais</t>
  </si>
  <si>
    <t>É.S. Pierre-Dupuy</t>
  </si>
  <si>
    <t>Villa Sainte-Marcelline</t>
  </si>
  <si>
    <t>Flag F C3B</t>
  </si>
  <si>
    <t>M058</t>
  </si>
  <si>
    <t>Regina</t>
  </si>
  <si>
    <t>Coll. de Mtl</t>
  </si>
  <si>
    <t>M057</t>
  </si>
  <si>
    <t>M063</t>
  </si>
  <si>
    <t>M061</t>
  </si>
  <si>
    <t>Collège Mont-St-Louis</t>
  </si>
  <si>
    <t>École secondaire Anjou
8205, rue Fonteneau
Montréal, Québec, Canada, H1K 4E1</t>
  </si>
  <si>
    <t>Collège St-Jean-Vianney                                                    12630, boulevard Gouin Est
Montréal, Québec, Canada, H1C 1B9</t>
  </si>
  <si>
    <t>Regina-Assumpta (Parc des Hirondelles)                                         Coin de la rue Sauvé Est et de l'avenue Larose, Montréal, Québec, H2C 1X4</t>
  </si>
  <si>
    <r>
      <rPr>
        <b/>
        <sz val="9"/>
        <rFont val="Arial"/>
        <family val="2"/>
      </rPr>
      <t xml:space="preserve">Académie Dunton </t>
    </r>
    <r>
      <rPr>
        <sz val="9"/>
        <rFont val="Arial"/>
        <family val="2"/>
      </rPr>
      <t xml:space="preserve">                                       5555, rue de Boucherville
Montréal, Québec, Canada, H1K 4B6</t>
    </r>
  </si>
  <si>
    <r>
      <rPr>
        <b/>
        <sz val="9"/>
        <color theme="1"/>
        <rFont val="Arial"/>
        <family val="2"/>
      </rPr>
      <t xml:space="preserve">Académie Michèle-Provost  </t>
    </r>
    <r>
      <rPr>
        <sz val="9"/>
        <color theme="1"/>
        <rFont val="Arial"/>
        <family val="2"/>
      </rPr>
      <t xml:space="preserve">                             1517, avenue des Pins Ouest
Montréal, Québec, Canada, H3G 1B3</t>
    </r>
  </si>
  <si>
    <r>
      <rPr>
        <b/>
        <sz val="9"/>
        <color theme="1"/>
        <rFont val="Arial"/>
        <family val="2"/>
      </rPr>
      <t xml:space="preserve">Collège Bourget  </t>
    </r>
    <r>
      <rPr>
        <sz val="9"/>
        <color theme="1"/>
        <rFont val="Arial"/>
        <family val="2"/>
      </rPr>
      <t xml:space="preserve">                                      65, rue St-Pierre 
Rigaud, Québec, Canada, J0P 1P0</t>
    </r>
  </si>
  <si>
    <r>
      <rPr>
        <b/>
        <sz val="9"/>
        <color theme="1"/>
        <rFont val="Arial"/>
        <family val="2"/>
      </rPr>
      <t xml:space="preserve">Collège Charlemagne      </t>
    </r>
    <r>
      <rPr>
        <sz val="9"/>
        <color theme="1"/>
        <rFont val="Arial"/>
        <family val="2"/>
      </rPr>
      <t xml:space="preserve">                            Parc de la Rive-Boisé (naturel/éclairé)
355, chemi de la Rive-Boisé
Pierrefonds H8Z 2Y4</t>
    </r>
  </si>
  <si>
    <r>
      <t>Collège d'Anjou</t>
    </r>
    <r>
      <rPr>
        <sz val="9"/>
        <rFont val="Arial"/>
        <family val="2"/>
      </rPr>
      <t xml:space="preserve">
11000, boulevard Renaude-Lapointe
Montréal, Québec, Canada, H1J 2V7</t>
    </r>
  </si>
  <si>
    <r>
      <t xml:space="preserve">Collège de Montréal                                  </t>
    </r>
    <r>
      <rPr>
        <sz val="9"/>
        <color theme="1"/>
        <rFont val="Arial"/>
        <family val="2"/>
      </rPr>
      <t>1931, rue Sherbrooke Ouest
Montréal, Québec, Canada, H3H 1E3</t>
    </r>
  </si>
  <si>
    <r>
      <t>Collège Français</t>
    </r>
    <r>
      <rPr>
        <sz val="9"/>
        <rFont val="Arial"/>
        <family val="2"/>
      </rPr>
      <t xml:space="preserve">
185, avenue Fairmount Ouest
Montréal, Québec, Canada, H2T 2M6</t>
    </r>
  </si>
  <si>
    <r>
      <t xml:space="preserve">Collège international Marie-de-France
</t>
    </r>
    <r>
      <rPr>
        <sz val="9"/>
        <rFont val="Arial"/>
        <family val="2"/>
      </rPr>
      <t>4635, chemin Queen-Mary
Montréal, Québec, Canada, H3W 1W3</t>
    </r>
  </si>
  <si>
    <r>
      <t xml:space="preserve">Collège Jean-de-Brébeuf
</t>
    </r>
    <r>
      <rPr>
        <sz val="9"/>
        <rFont val="Arial"/>
        <family val="2"/>
      </rPr>
      <t>3200, chemin de la Côte Ste-Catherine
Montréal, Québec, Canada 
H3T 1C1</t>
    </r>
  </si>
  <si>
    <r>
      <t xml:space="preserve">Collège Jean-Eudes
</t>
    </r>
    <r>
      <rPr>
        <sz val="9"/>
        <rFont val="Arial"/>
        <family val="2"/>
      </rPr>
      <t>3535, boulevard Rosemont
Montréal, Québec, Canada 
H1X 1K7</t>
    </r>
  </si>
  <si>
    <r>
      <t xml:space="preserve">Collège Laval                                                       </t>
    </r>
    <r>
      <rPr>
        <sz val="9"/>
        <rFont val="Arial"/>
        <family val="2"/>
      </rPr>
      <t>1275 Avenue du Collège, Laval                          Québec, Canada, H7C 1W8</t>
    </r>
  </si>
  <si>
    <r>
      <t xml:space="preserve">Collège Notre-Dame                                            </t>
    </r>
    <r>
      <rPr>
        <sz val="9"/>
        <rFont val="Arial"/>
        <family val="2"/>
      </rPr>
      <t>3791, chemin Queen-Mary
Montréal, Québec, Canada 
H3V 1A8</t>
    </r>
  </si>
  <si>
    <r>
      <t xml:space="preserve">Regina-Assumpta (À PIED)         </t>
    </r>
    <r>
      <rPr>
        <sz val="9"/>
        <rFont val="Arial"/>
        <family val="2"/>
      </rPr>
      <t>1750, rue Sauriol Est
Montréal, Québec, H2C 1X4</t>
    </r>
  </si>
  <si>
    <r>
      <t xml:space="preserve">Regina-Assumpta (Parc des Hirondelles)                                         </t>
    </r>
    <r>
      <rPr>
        <sz val="9"/>
        <rFont val="Arial"/>
        <family val="2"/>
      </rPr>
      <t>Coin de la rue Sauvé Est et de l'avenue Larose, Montréal, Québec, H2C 1X4</t>
    </r>
  </si>
  <si>
    <r>
      <t xml:space="preserve">Collège Reine-Marie                                                                      </t>
    </r>
    <r>
      <rPr>
        <sz val="9"/>
        <color theme="1"/>
        <rFont val="Arial"/>
        <family val="2"/>
      </rPr>
      <t>9300, boulevard St-Michel
Montréal, Québec, Canada, H1Z 3H1</t>
    </r>
  </si>
  <si>
    <r>
      <t xml:space="preserve">Collège St-Anne                                                                   </t>
    </r>
    <r>
      <rPr>
        <sz val="9"/>
        <color theme="1"/>
        <rFont val="Arial"/>
        <family val="2"/>
      </rPr>
      <t>Parc Carignan (naturel) Angle des rues Provost et 40e Avenue, Lachine
Parc Dixie (naturel), Angle des rues Dixie et 54e Avenue, Lachine
Dalbé-Viau (synthétique), 740, rue Esther-Blondin, Lachine H8S 4C4
Académie Sainte-Anne (naturel) 
100, boul. Bouchard, Dorval H9S 1A7</t>
    </r>
  </si>
  <si>
    <r>
      <t xml:space="preserve">Collège St-Jean-Vianney                                                    </t>
    </r>
    <r>
      <rPr>
        <sz val="9"/>
        <rFont val="Arial"/>
        <family val="2"/>
      </rPr>
      <t>12630, boulevard Gouin Est
Montréal, Québec, Canada, H1C 1B9</t>
    </r>
  </si>
  <si>
    <r>
      <t xml:space="preserve">Collège Villa Maria
</t>
    </r>
    <r>
      <rPr>
        <sz val="9"/>
        <rFont val="Arial"/>
        <family val="2"/>
      </rPr>
      <t>4245, boulevard Décarie
Montréal, Québec, Canada 
H4A 3K4</t>
    </r>
  </si>
  <si>
    <r>
      <t xml:space="preserve">Collège Ville-Marie                              </t>
    </r>
    <r>
      <rPr>
        <sz val="9"/>
        <rFont val="Arial"/>
        <family val="2"/>
      </rPr>
      <t>2850, rue Sherbrooke Est
Montréal, Québec, Canada, H2K 1H3</t>
    </r>
  </si>
  <si>
    <r>
      <rPr>
        <b/>
        <sz val="9"/>
        <color theme="1"/>
        <rFont val="Arial"/>
        <family val="2"/>
      </rPr>
      <t>Complexe Sportif Claude-Robillard</t>
    </r>
    <r>
      <rPr>
        <sz val="9"/>
        <color theme="1"/>
        <rFont val="Arial"/>
        <family val="2"/>
      </rPr>
      <t xml:space="preserve">                         1000 Avenue Émile Journault,                                  Montréal, Québec, Canada, H2M 2E7</t>
    </r>
  </si>
  <si>
    <r>
      <t xml:space="preserve">École Arménienne Sourp Hagop          </t>
    </r>
    <r>
      <rPr>
        <sz val="9"/>
        <color theme="1"/>
        <rFont val="Arial"/>
        <family val="2"/>
      </rPr>
      <t>3400 Rue Nadon,                                  Montréal, Québec, Canada, H4J 1P6</t>
    </r>
  </si>
  <si>
    <r>
      <t xml:space="preserve">École Saint-Arsène                                             </t>
    </r>
    <r>
      <rPr>
        <sz val="9"/>
        <rFont val="Arial"/>
        <family val="2"/>
      </rPr>
      <t>PATRO LE PRÉVOST                                                     7355, avenue Christophe-Colomb, Montréal, (Québec)  H2R 2S5</t>
    </r>
  </si>
  <si>
    <r>
      <t>École secondaire Anjou</t>
    </r>
    <r>
      <rPr>
        <sz val="9"/>
        <rFont val="Arial"/>
        <family val="2"/>
      </rPr>
      <t xml:space="preserve">
8205, rue Fonteneau
Montréal, Québec, Canada, H1K 4E1</t>
    </r>
  </si>
  <si>
    <r>
      <t xml:space="preserve">École secondaire Antoine-de-St-Exupéry
</t>
    </r>
    <r>
      <rPr>
        <sz val="9"/>
        <rFont val="Arial"/>
        <family val="2"/>
      </rPr>
      <t>5150, boulevard Robert
Montréal, Québec, Canada 
H1R 1P9</t>
    </r>
  </si>
  <si>
    <r>
      <t xml:space="preserve">École Secondaire Calixa-Lavallée        </t>
    </r>
    <r>
      <rPr>
        <sz val="9"/>
        <color theme="1"/>
        <rFont val="Arial"/>
        <family val="2"/>
      </rPr>
      <t>4444, boulevard Henri-Bourassa Est
Montréal, Québec, Canada, H1H 3J3</t>
    </r>
  </si>
  <si>
    <r>
      <t xml:space="preserve">École Secondaire Chêne-Bleu                    </t>
    </r>
    <r>
      <rPr>
        <sz val="9"/>
        <rFont val="Arial"/>
        <family val="2"/>
      </rPr>
      <t>225, boul. Pincourt
Pincourt, Québec, Canada, J7V 9T2</t>
    </r>
  </si>
  <si>
    <r>
      <t xml:space="preserve">École Secondaire Chomedey-de-Maisonneuve                                                                     </t>
    </r>
    <r>
      <rPr>
        <sz val="9"/>
        <rFont val="Arial"/>
        <family val="2"/>
      </rPr>
      <t>1860, boulevard Morgan 
Montréal, Québec, Canada, H1V 2R2</t>
    </r>
  </si>
  <si>
    <r>
      <t xml:space="preserve">École Secondaire Daniel-Johnson        </t>
    </r>
    <r>
      <rPr>
        <sz val="9"/>
        <color theme="1"/>
        <rFont val="Arial"/>
        <family val="2"/>
      </rPr>
      <t>1200, boulevard du Tricentenaire
Montréal, Québec, Canada, H1B 3A8</t>
    </r>
  </si>
  <si>
    <r>
      <t xml:space="preserve">École Secondaire de la Cité-des-Jeunes                                              </t>
    </r>
    <r>
      <rPr>
        <sz val="9"/>
        <rFont val="Arial"/>
        <family val="2"/>
      </rPr>
      <t>400, avenue Saint-Charles
Vaudreuil-Dorion, Qc, Canada, J7V 2M6</t>
    </r>
  </si>
  <si>
    <r>
      <t xml:space="preserve">École Secondaire Des Sources                                              </t>
    </r>
    <r>
      <rPr>
        <sz val="9"/>
        <color theme="1"/>
        <rFont val="Arial"/>
        <family val="2"/>
      </rPr>
      <t>2900, rue Lake 
Dollard-des-Ormeaux, H9P 2P1</t>
    </r>
  </si>
  <si>
    <r>
      <t xml:space="preserve">École Secondaire Dorval-Jean-XXIII   </t>
    </r>
    <r>
      <rPr>
        <sz val="9"/>
        <rFont val="Arial"/>
        <family val="2"/>
      </rPr>
      <t>1301, rue Dawson
Dorval, Québec, Canada, H9S 1Y3</t>
    </r>
  </si>
  <si>
    <r>
      <t xml:space="preserve">École secondaire Évangéline
</t>
    </r>
    <r>
      <rPr>
        <sz val="9"/>
        <rFont val="Arial"/>
        <family val="2"/>
      </rPr>
      <t>11845, boulevard L'Acadie
Montréal, Québec, Canada, H3M 2T4</t>
    </r>
  </si>
  <si>
    <r>
      <t xml:space="preserve">École Secondaire Georges-Vanier        </t>
    </r>
    <r>
      <rPr>
        <sz val="9"/>
        <color theme="1"/>
        <rFont val="Arial"/>
        <family val="2"/>
      </rPr>
      <t>1205, rue Jarry Est
Montréal, Québec, Canada, H2P 1W9</t>
    </r>
  </si>
  <si>
    <r>
      <t xml:space="preserve">École Secondaire Henri-Bourassa        </t>
    </r>
    <r>
      <rPr>
        <sz val="9"/>
        <color theme="1"/>
        <rFont val="Arial"/>
        <family val="2"/>
      </rPr>
      <t>6051, boulevard Maurice-Duplessis
Montréal, Québec, Canada, H1G 1Y6</t>
    </r>
  </si>
  <si>
    <r>
      <t xml:space="preserve">École Secondaire Honoré-Mercier        </t>
    </r>
    <r>
      <rPr>
        <sz val="9"/>
        <rFont val="Arial"/>
        <family val="2"/>
      </rPr>
      <t>1935, boulevard Desmarchais
Montréal, Québec, Canada, H4E 2B9</t>
    </r>
  </si>
  <si>
    <r>
      <t>École Secondaire Internationale                                           (Centre Gadbois)</t>
    </r>
    <r>
      <rPr>
        <sz val="9"/>
        <rFont val="Arial"/>
        <family val="2"/>
      </rPr>
      <t xml:space="preserve">                                                5485, chemin de la Côte-Saint-Paul
Montréal (Québec) H4C 1X3</t>
    </r>
  </si>
  <si>
    <r>
      <t xml:space="preserve">École Secondaire Jean-Grou                    </t>
    </r>
    <r>
      <rPr>
        <sz val="9"/>
        <color theme="1"/>
        <rFont val="Arial"/>
        <family val="2"/>
      </rPr>
      <t>12725, boulevard Rodolphe-Forget
Montréal, Québec, Canada, H1E 6P6</t>
    </r>
  </si>
  <si>
    <r>
      <t xml:space="preserve">École Secondaire Jean-Grou                        (Parc René-Masson)                    </t>
    </r>
    <r>
      <rPr>
        <sz val="9"/>
        <color theme="1"/>
        <rFont val="Arial"/>
        <family val="2"/>
      </rPr>
      <t xml:space="preserve">
9175 Boulevard Perras, Montréal, Québec, Canada, H1E 3J7</t>
    </r>
  </si>
  <si>
    <r>
      <t xml:space="preserve">École Secondaire Jeanne-Mance           </t>
    </r>
    <r>
      <rPr>
        <sz val="9"/>
        <rFont val="Arial"/>
        <family val="2"/>
      </rPr>
      <t>4240, rue Bordeaux
Montréal, Québec, Canada, H2H 1Z5</t>
    </r>
  </si>
  <si>
    <r>
      <t xml:space="preserve">École Secondaire Joseph-François-Perreault                                                                           </t>
    </r>
    <r>
      <rPr>
        <sz val="9"/>
        <rFont val="Arial"/>
        <family val="2"/>
      </rPr>
      <t>7450, rue François-Perrault
Montréal, Québec, Canada, H2A 1L9</t>
    </r>
  </si>
  <si>
    <r>
      <t xml:space="preserve">École secondaire La Dauversière
</t>
    </r>
    <r>
      <rPr>
        <sz val="9"/>
        <rFont val="Arial"/>
        <family val="2"/>
      </rPr>
      <t>11600, boulevard l'Acadie
Montréal, Québec, Canada, H3M 2T2</t>
    </r>
  </si>
  <si>
    <r>
      <t xml:space="preserve">École secondaire La Voie
</t>
    </r>
    <r>
      <rPr>
        <sz val="9"/>
        <rFont val="Arial"/>
        <family val="2"/>
      </rPr>
      <t>6755, rue Lavoie
Montréal, Québec, Canada, H3W 2K8</t>
    </r>
  </si>
  <si>
    <r>
      <t xml:space="preserve">École Secondaire Louis-Riel                     </t>
    </r>
    <r>
      <rPr>
        <sz val="9"/>
        <color theme="1"/>
        <rFont val="Arial"/>
        <family val="2"/>
      </rPr>
      <t>5850, avenue De Carignan
Montréal, Québec, Canada, H1M 2V4</t>
    </r>
  </si>
  <si>
    <r>
      <t>École secondaire Lucien-Pagé</t>
    </r>
    <r>
      <rPr>
        <sz val="9"/>
        <rFont val="Arial"/>
        <family val="2"/>
      </rPr>
      <t xml:space="preserve">
8200, boulevard St-Laurent
Montréal, Québec, Canada, H2P 2L8</t>
    </r>
  </si>
  <si>
    <r>
      <t xml:space="preserve">École secondaire Marguerite-de-Lajemmerais
</t>
    </r>
    <r>
      <rPr>
        <sz val="9"/>
        <rFont val="Arial"/>
        <family val="2"/>
      </rPr>
      <t>5555, rue Sherbrooke Est
Montréal, Québec, Canada 
H1N 1A2</t>
    </r>
  </si>
  <si>
    <r>
      <t xml:space="preserve">École Secondaire Père-Marquette          </t>
    </r>
    <r>
      <rPr>
        <sz val="9"/>
        <rFont val="Arial"/>
        <family val="2"/>
      </rPr>
      <t>6030, rue Marquette
Montréal, Québec, Canada, H2G 2Y2</t>
    </r>
  </si>
  <si>
    <r>
      <t xml:space="preserve">École Secondaire Pierre-Dupuy            </t>
    </r>
    <r>
      <rPr>
        <sz val="9"/>
        <rFont val="Arial"/>
        <family val="2"/>
      </rPr>
      <t>2000, rue Parthenais
Montréal, Québec, Canada, H2K 3S9</t>
    </r>
  </si>
  <si>
    <r>
      <t xml:space="preserve">École Secondaire Pointe-aux-Trembles                                             </t>
    </r>
    <r>
      <rPr>
        <sz val="9"/>
        <color theme="1"/>
        <rFont val="Arial"/>
        <family val="2"/>
      </rPr>
      <t>15200, rue Sherbrooke Est
Montréal, Québec, Canada, H1A 3P9</t>
    </r>
  </si>
  <si>
    <r>
      <t xml:space="preserve">École Secondaire Sophie-Barat (À PIED)                                                  </t>
    </r>
    <r>
      <rPr>
        <sz val="9"/>
        <rFont val="Arial"/>
        <family val="2"/>
      </rPr>
      <t>1239, boulevard Gouin Est
Montréal, Québec, Canada, H2C 1B3</t>
    </r>
  </si>
  <si>
    <r>
      <t xml:space="preserve">École Secondaire Sophie-Barat                    (Parc d'Auteuil)                                                  </t>
    </r>
    <r>
      <rPr>
        <sz val="9"/>
        <rFont val="Arial"/>
        <family val="2"/>
      </rPr>
      <t>75, rue de Port Royal Est                               Montréal, Québec, Canada, H3L 3T1</t>
    </r>
  </si>
  <si>
    <r>
      <t xml:space="preserve">École secondaire St-Henri                                                                                                                  </t>
    </r>
    <r>
      <rPr>
        <sz val="9"/>
        <rFont val="Arial"/>
        <family val="2"/>
      </rPr>
      <t>4115, rue St-Jacques
Montréal, Québec, Canada, H4C 1J3</t>
    </r>
  </si>
  <si>
    <r>
      <t xml:space="preserve">École Secondaire St-Luc                     </t>
    </r>
    <r>
      <rPr>
        <sz val="9"/>
        <color theme="1"/>
        <rFont val="Arial"/>
        <family val="2"/>
      </rPr>
      <t>6300, chemin de la Côte St-Luc
Montréal, Québec, Canada, H3X 2H4</t>
    </r>
  </si>
  <si>
    <r>
      <t xml:space="preserve">Pensionnat du Saint-Nom-de-Marie                                               </t>
    </r>
    <r>
      <rPr>
        <sz val="9"/>
        <rFont val="Arial"/>
        <family val="2"/>
      </rPr>
      <t>CEPSUM - U de M
2100, boul. Édouard-Montpetit
Montréal H3T 1J4 (Angle du boul. Mont-Royal et de l'ave Vincent-d'Indy, SYNTH.)
PARC KENT
Angle de l'avenue Decelles
et Kent Ave, Montréal H3S 1N1
PARC BEAUBIEN 
DERRIÈRE l'école SAS (500, boul. Dollard, Outremont  H2V 3G2)</t>
    </r>
  </si>
  <si>
    <r>
      <t xml:space="preserve">Royal West Academy
</t>
    </r>
    <r>
      <rPr>
        <sz val="9"/>
        <rFont val="Arial"/>
        <family val="2"/>
      </rPr>
      <t>189, avenue Easton
Montréal, Québec, Canada 
H4X 1L4</t>
    </r>
  </si>
  <si>
    <r>
      <t xml:space="preserve">Villa Sainte-Marcelline
</t>
    </r>
    <r>
      <rPr>
        <sz val="9"/>
        <rFont val="Arial"/>
        <family val="2"/>
      </rPr>
      <t>815, avenue Upper Belmont
Montréal, Québec, Canada 
H3Y 1K5</t>
    </r>
  </si>
  <si>
    <t>Flag F C3</t>
  </si>
  <si>
    <t>M049</t>
  </si>
  <si>
    <t>M040</t>
  </si>
  <si>
    <t>É.S. Louise-Trichet</t>
  </si>
  <si>
    <t>M043</t>
  </si>
  <si>
    <t>Ac. Dunton</t>
  </si>
  <si>
    <t>M050</t>
  </si>
  <si>
    <t>Académie Dunton                                        5555, rue de Boucherville
Montréal, Québec, Canada, H1K 4B6</t>
  </si>
  <si>
    <r>
      <t xml:space="preserve">École Sec. Louis-Joseph-Papineau                                                       </t>
    </r>
    <r>
      <rPr>
        <sz val="9"/>
        <color theme="1"/>
        <rFont val="Arial"/>
        <family val="2"/>
      </rPr>
      <t>2901, rue De Louvain Est
Montréal, Québec, H1Z 1J7</t>
    </r>
  </si>
  <si>
    <t>Parc Jeanne-Mance                                    Av. de l'Esplanade et Av. Mont-Royal, Montréal, QC, H2W 1T2</t>
  </si>
  <si>
    <t>Flag F J</t>
  </si>
  <si>
    <t>M029</t>
  </si>
  <si>
    <t>Marie-Clarac</t>
  </si>
  <si>
    <t>Letendre</t>
  </si>
  <si>
    <t>Vanguard</t>
  </si>
  <si>
    <t>École Secondaire Daniel-Johnson        1200, boulevard du Tricentenaire
Montréal, Québec, Canada, H1B 3A8</t>
  </si>
  <si>
    <t>Alice St-Aubin Latreille</t>
  </si>
  <si>
    <t>Violette Cantin</t>
  </si>
  <si>
    <t>Charles Turcotte</t>
  </si>
  <si>
    <t>Futsal M J2B</t>
  </si>
  <si>
    <t>M1059</t>
  </si>
  <si>
    <t>Collège Mont-Saint-Louis</t>
  </si>
  <si>
    <t>M1064</t>
  </si>
  <si>
    <t>Centre Gadbois</t>
  </si>
  <si>
    <t>M1066</t>
  </si>
  <si>
    <t>M1075</t>
  </si>
  <si>
    <t>M1078</t>
  </si>
  <si>
    <t>Henri-Bourassa</t>
  </si>
  <si>
    <t>M1084</t>
  </si>
  <si>
    <t>Collège St-Jean-Vianney</t>
  </si>
  <si>
    <t>M1088</t>
  </si>
  <si>
    <t>École secondaire Calixa-Lavallée</t>
  </si>
  <si>
    <t>M1094</t>
  </si>
  <si>
    <t>É.S. Lucien-Pagé</t>
  </si>
  <si>
    <t>M1093</t>
  </si>
  <si>
    <t>École secondaire Henri-Bourassa</t>
  </si>
  <si>
    <t>M1101</t>
  </si>
  <si>
    <t>École secondaire Anjou</t>
  </si>
  <si>
    <t>M1105</t>
  </si>
  <si>
    <t>M1112</t>
  </si>
  <si>
    <t>É.S. St-Henri</t>
  </si>
  <si>
    <t>M1115</t>
  </si>
  <si>
    <t>École Saint-Luc</t>
  </si>
  <si>
    <t>Flag football automne Féminin Cadet Division 3B</t>
  </si>
  <si>
    <t>Flag football automne Féminin Cadet Division 3</t>
  </si>
  <si>
    <t>Futsal M A3</t>
  </si>
  <si>
    <t>Futsal Masculin Atome Division 3 Ouest</t>
  </si>
  <si>
    <t>Futsal Masculin Cadet Division 2B</t>
  </si>
  <si>
    <t>Futsal M C2B</t>
  </si>
  <si>
    <t>M0127</t>
  </si>
  <si>
    <t>M0131</t>
  </si>
  <si>
    <t>M0133</t>
  </si>
  <si>
    <t>Dauversière</t>
  </si>
  <si>
    <t>École La Dauversière</t>
  </si>
  <si>
    <t>M0138</t>
  </si>
  <si>
    <t>M0139</t>
  </si>
  <si>
    <t>M0144</t>
  </si>
  <si>
    <t>M0147</t>
  </si>
  <si>
    <t>M0149</t>
  </si>
  <si>
    <t>Coll. Int. Marie-de-France</t>
  </si>
  <si>
    <t>Collège international Marie de ...</t>
  </si>
  <si>
    <t>M0154</t>
  </si>
  <si>
    <t>École secondaire Saint-Henri</t>
  </si>
  <si>
    <t>M0156</t>
  </si>
  <si>
    <t>École Honoré-Mercier</t>
  </si>
  <si>
    <t>M0159</t>
  </si>
  <si>
    <t>M0167</t>
  </si>
  <si>
    <t>Collège Regina Assumpta</t>
  </si>
  <si>
    <t>M0742</t>
  </si>
  <si>
    <t>M0745</t>
  </si>
  <si>
    <t>Évangéline</t>
  </si>
  <si>
    <t>M0752</t>
  </si>
  <si>
    <t>M0759</t>
  </si>
  <si>
    <t>École Père-Marquette</t>
  </si>
  <si>
    <t>M0762</t>
  </si>
  <si>
    <t>Aca. de Roberval</t>
  </si>
  <si>
    <t>M0769</t>
  </si>
  <si>
    <t>M0776</t>
  </si>
  <si>
    <t>M0784</t>
  </si>
  <si>
    <t>M0795</t>
  </si>
  <si>
    <t>C.Notre-Dame</t>
  </si>
  <si>
    <t>M0802</t>
  </si>
  <si>
    <t>M0806</t>
  </si>
  <si>
    <t>M0811</t>
  </si>
  <si>
    <t>M0816</t>
  </si>
  <si>
    <t>Futsal Masculin Benjamin Division 2B</t>
  </si>
  <si>
    <t>Futsal M B2B</t>
  </si>
  <si>
    <t>M0367</t>
  </si>
  <si>
    <t>M0371</t>
  </si>
  <si>
    <t>M0375</t>
  </si>
  <si>
    <t>M0379</t>
  </si>
  <si>
    <t>M0381</t>
  </si>
  <si>
    <t>M0384</t>
  </si>
  <si>
    <t>M0391</t>
  </si>
  <si>
    <t>M0373</t>
  </si>
  <si>
    <t>M0397</t>
  </si>
  <si>
    <t>M0402</t>
  </si>
  <si>
    <t>École Sophie-Barat</t>
  </si>
  <si>
    <t>M0407</t>
  </si>
  <si>
    <t>M0410</t>
  </si>
  <si>
    <t>M0413</t>
  </si>
  <si>
    <t>M0415</t>
  </si>
  <si>
    <t>Basketball Masculin Juvénile Division 3</t>
  </si>
  <si>
    <t>Futsal Masculin Juvénile Division 2B</t>
  </si>
  <si>
    <t xml:space="preserve">Flag football automne Féminin Juvénile </t>
  </si>
  <si>
    <t>Basket MJ3</t>
  </si>
  <si>
    <t>M1049</t>
  </si>
  <si>
    <t>GeorgesVanier</t>
  </si>
  <si>
    <t>École Georges-Vanier</t>
  </si>
  <si>
    <t>M1051</t>
  </si>
  <si>
    <t>M1057</t>
  </si>
  <si>
    <t>Coll. d'Anjou</t>
  </si>
  <si>
    <t>M1062</t>
  </si>
  <si>
    <t>M1073</t>
  </si>
  <si>
    <t>É.S. Chom-de-Maisonneuve</t>
  </si>
  <si>
    <t>École Chomedey-De Maisonneuve</t>
  </si>
  <si>
    <t>M1083</t>
  </si>
  <si>
    <t>Collège Notre-Dame</t>
  </si>
  <si>
    <t>M1087</t>
  </si>
  <si>
    <t>M1096</t>
  </si>
  <si>
    <t>M1098</t>
  </si>
  <si>
    <t>Basketball Masculin Atome Division 3</t>
  </si>
  <si>
    <t>Basket MA3</t>
  </si>
  <si>
    <t>M0179</t>
  </si>
  <si>
    <t>M0186</t>
  </si>
  <si>
    <t>M0190</t>
  </si>
  <si>
    <t>Collège Jean-de-Brébeuf</t>
  </si>
  <si>
    <t>M0198</t>
  </si>
  <si>
    <t>M0201</t>
  </si>
  <si>
    <t>M0207</t>
  </si>
  <si>
    <t>Collège Stanislas</t>
  </si>
  <si>
    <t>M0212</t>
  </si>
  <si>
    <t>Collège Reine-Marie</t>
  </si>
  <si>
    <t>M0219</t>
  </si>
  <si>
    <t>Coll. de Mtl 2</t>
  </si>
  <si>
    <t>M0225</t>
  </si>
  <si>
    <t>M0230</t>
  </si>
  <si>
    <t>Dorval-Jean-XXIII</t>
  </si>
  <si>
    <t>É. sec. Dorval-Jean-XXIII (Édif...</t>
  </si>
  <si>
    <t>M0236</t>
  </si>
  <si>
    <t>???</t>
  </si>
  <si>
    <t>Retour</t>
  </si>
  <si>
    <t>Heure</t>
  </si>
  <si>
    <t>Discpline/catégorie</t>
  </si>
  <si>
    <t># Match</t>
  </si>
  <si>
    <t>Lieu</t>
  </si>
  <si>
    <t>Départ Autobus</t>
  </si>
  <si>
    <t>Horaire générale RSEQ</t>
  </si>
  <si>
    <t>École secondaire Lucien-Pagé
8200, boulevard St-Laurent
Montréal, Québec, Canada, H2P 2L8</t>
  </si>
  <si>
    <r>
      <t>École secondaire Lucien-Pagé</t>
    </r>
    <r>
      <rPr>
        <sz val="11"/>
        <color theme="1"/>
        <rFont val="Calibri"/>
        <family val="2"/>
        <scheme val="minor"/>
      </rPr>
      <t xml:space="preserve">
8200, boulevard St-Laurent
Montréal, Québec, Canada, H2P 2L8</t>
    </r>
  </si>
  <si>
    <t>Parc Jeanne Mance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</si>
</sst>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d/dd/mmm"/>
    <numFmt numFmtId="165" formatCode="[$-F400]h:mm:ss\ AM/PM"/>
    <numFmt numFmtId="166" formatCode="h:mm;@"/>
    <numFmt numFmtId="167" formatCode="dd/mm/yyyy"/>
  </numFmts>
  <fonts count="4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sz val="10"/>
      <color theme="1"/>
      <name val="Arial"/>
      <family val="2"/>
    </font>
    <font>
      <sz val="10"/>
      <name val="Tahoma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5"/>
      <color theme="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b/>
      <sz val="15"/>
      <name val="Arial"/>
      <family val="2"/>
    </font>
    <font>
      <sz val="10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b/>
      <sz val="11"/>
      <color rgb="FF333333"/>
      <name val="Arial"/>
      <family val="2"/>
    </font>
    <font>
      <sz val="8.8000000000000007"/>
      <color rgb="FF333333"/>
      <name val="Arial"/>
      <family val="2"/>
    </font>
    <font>
      <sz val="8.8000000000000007"/>
      <color rgb="FF000000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rgb="FF333333"/>
      <name val="Arial"/>
      <family val="2"/>
    </font>
    <font>
      <sz val="8.8000000000000007"/>
      <name val="Arial"/>
      <family val="2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Arial"/>
      <family val="2"/>
    </font>
    <font>
      <sz val="12"/>
      <color theme="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.8000000000000007"/>
      <color rgb="FF333333"/>
      <name val="Arial"/>
      <family val="2"/>
    </font>
    <font>
      <sz val="8.8000000000000007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9"/>
      <name val="Arial"/>
      <family val="2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theme="0" tint="-0.499984740745262"/>
      </right>
      <top style="thin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auto="1"/>
      </right>
      <top style="thin">
        <color auto="1"/>
      </top>
      <bottom style="thin">
        <color theme="0" tint="-0.499984740745262"/>
      </bottom>
      <diagonal/>
    </border>
    <border>
      <left style="thin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theme="0" tint="-0.499984740745262"/>
      </right>
      <top style="thin">
        <color theme="0" tint="-0.499984740745262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auto="1"/>
      </bottom>
      <diagonal/>
    </border>
    <border>
      <left style="thin">
        <color theme="0" tint="-0.499984740745262"/>
      </left>
      <right style="thin">
        <color auto="1"/>
      </right>
      <top style="thin">
        <color theme="0" tint="-0.499984740745262"/>
      </top>
      <bottom style="thin">
        <color auto="1"/>
      </bottom>
      <diagonal/>
    </border>
    <border>
      <left style="thin">
        <color theme="1"/>
      </left>
      <right style="thin">
        <color theme="0" tint="-0.499984740745262"/>
      </right>
      <top style="thin">
        <color theme="1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/>
      </top>
      <bottom/>
      <diagonal/>
    </border>
    <border>
      <left style="thin">
        <color theme="0" tint="-0.499984740745262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auto="1"/>
      </top>
      <bottom style="thin">
        <color theme="0" tint="-0.34998626667073579"/>
      </bottom>
      <diagonal/>
    </border>
    <border>
      <left style="thin">
        <color auto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2">
    <xf numFmtId="0" fontId="0" fillId="0" borderId="0"/>
    <xf numFmtId="0" fontId="27" fillId="0" borderId="0"/>
  </cellStyleXfs>
  <cellXfs count="38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2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5" fontId="7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20" fontId="8" fillId="0" borderId="1" xfId="0" applyNumberFormat="1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165" fontId="3" fillId="0" borderId="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20" fontId="10" fillId="0" borderId="1" xfId="0" applyNumberFormat="1" applyFont="1" applyBorder="1" applyAlignment="1">
      <alignment horizontal="left" vertical="center" wrapText="1"/>
    </xf>
    <xf numFmtId="20" fontId="10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5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" fontId="8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3" fontId="8" fillId="0" borderId="0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5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" fontId="3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14" fontId="11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20" fontId="17" fillId="4" borderId="1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3" fontId="8" fillId="0" borderId="17" xfId="0" applyNumberFormat="1" applyFont="1" applyFill="1" applyBorder="1" applyAlignment="1">
      <alignment vertical="center" wrapText="1"/>
    </xf>
    <xf numFmtId="3" fontId="8" fillId="0" borderId="0" xfId="0" applyNumberFormat="1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3" fontId="8" fillId="4" borderId="1" xfId="0" applyNumberFormat="1" applyFont="1" applyFill="1" applyBorder="1" applyAlignment="1">
      <alignment horizontal="center" vertical="center" wrapText="1"/>
    </xf>
    <xf numFmtId="3" fontId="8" fillId="4" borderId="9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" fontId="4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20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20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20" fontId="3" fillId="0" borderId="1" xfId="0" applyNumberFormat="1" applyFont="1" applyFill="1" applyBorder="1" applyAlignment="1">
      <alignment horizontal="center" vertical="center" wrapText="1"/>
    </xf>
    <xf numFmtId="2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14" fontId="8" fillId="4" borderId="1" xfId="0" applyNumberFormat="1" applyFont="1" applyFill="1" applyBorder="1" applyAlignment="1">
      <alignment horizontal="center" vertical="center" wrapText="1"/>
    </xf>
    <xf numFmtId="20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20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20" fontId="3" fillId="4" borderId="1" xfId="0" applyNumberFormat="1" applyFont="1" applyFill="1" applyBorder="1" applyAlignment="1">
      <alignment horizontal="center" vertical="center" wrapText="1"/>
    </xf>
    <xf numFmtId="20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20" fontId="3" fillId="4" borderId="1" xfId="0" applyNumberFormat="1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left" vertical="center" indent="1"/>
    </xf>
    <xf numFmtId="0" fontId="20" fillId="0" borderId="0" xfId="0" applyFont="1" applyAlignment="1">
      <alignment vertical="center"/>
    </xf>
    <xf numFmtId="14" fontId="20" fillId="0" borderId="0" xfId="0" applyNumberFormat="1" applyFont="1" applyAlignment="1">
      <alignment vertical="center"/>
    </xf>
    <xf numFmtId="20" fontId="20" fillId="0" borderId="0" xfId="0" applyNumberFormat="1" applyFont="1" applyAlignment="1">
      <alignment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left" vertical="center" wrapText="1"/>
    </xf>
    <xf numFmtId="20" fontId="14" fillId="0" borderId="22" xfId="0" applyNumberFormat="1" applyFont="1" applyBorder="1" applyAlignment="1">
      <alignment horizontal="center" vertical="center" wrapText="1"/>
    </xf>
    <xf numFmtId="20" fontId="14" fillId="0" borderId="23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left" vertical="center" wrapText="1"/>
    </xf>
    <xf numFmtId="20" fontId="14" fillId="0" borderId="25" xfId="0" applyNumberFormat="1" applyFont="1" applyBorder="1" applyAlignment="1">
      <alignment horizontal="center" vertical="center" wrapText="1"/>
    </xf>
    <xf numFmtId="20" fontId="14" fillId="0" borderId="26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left" vertical="center" wrapText="1"/>
    </xf>
    <xf numFmtId="20" fontId="14" fillId="0" borderId="28" xfId="0" applyNumberFormat="1" applyFont="1" applyBorder="1" applyAlignment="1">
      <alignment horizontal="center" vertical="center" wrapText="1"/>
    </xf>
    <xf numFmtId="20" fontId="14" fillId="0" borderId="29" xfId="0" applyNumberFormat="1" applyFont="1" applyBorder="1" applyAlignment="1">
      <alignment horizontal="center" vertical="center" wrapText="1"/>
    </xf>
    <xf numFmtId="0" fontId="21" fillId="0" borderId="0" xfId="0" applyFont="1"/>
    <xf numFmtId="20" fontId="16" fillId="0" borderId="1" xfId="0" applyNumberFormat="1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20" fontId="15" fillId="0" borderId="1" xfId="0" applyNumberFormat="1" applyFont="1" applyBorder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 wrapText="1"/>
    </xf>
    <xf numFmtId="20" fontId="15" fillId="0" borderId="1" xfId="0" applyNumberFormat="1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22" fillId="4" borderId="1" xfId="0" applyFont="1" applyFill="1" applyBorder="1" applyAlignment="1">
      <alignment horizontal="left" vertical="center" wrapText="1"/>
    </xf>
    <xf numFmtId="0" fontId="22" fillId="4" borderId="1" xfId="0" applyFont="1" applyFill="1" applyBorder="1" applyAlignment="1">
      <alignment horizontal="left" vertical="center"/>
    </xf>
    <xf numFmtId="0" fontId="22" fillId="4" borderId="19" xfId="0" applyFont="1" applyFill="1" applyBorder="1" applyAlignment="1">
      <alignment horizontal="left" vertical="center" wrapText="1"/>
    </xf>
    <xf numFmtId="0" fontId="22" fillId="4" borderId="19" xfId="0" applyFont="1" applyFill="1" applyBorder="1" applyAlignment="1">
      <alignment horizontal="left" vertical="center"/>
    </xf>
    <xf numFmtId="0" fontId="21" fillId="4" borderId="0" xfId="0" applyFont="1" applyFill="1" applyAlignment="1">
      <alignment horizontal="left" vertical="center"/>
    </xf>
    <xf numFmtId="0" fontId="22" fillId="4" borderId="20" xfId="0" applyFont="1" applyFill="1" applyBorder="1" applyAlignment="1">
      <alignment horizontal="left" vertical="center"/>
    </xf>
    <xf numFmtId="0" fontId="22" fillId="4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14" fontId="11" fillId="0" borderId="22" xfId="0" applyNumberFormat="1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21" fillId="0" borderId="0" xfId="0" applyFont="1" applyAlignment="1">
      <alignment wrapText="1"/>
    </xf>
    <xf numFmtId="0" fontId="11" fillId="0" borderId="30" xfId="0" applyFont="1" applyFill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center" vertical="center" wrapText="1"/>
    </xf>
    <xf numFmtId="14" fontId="11" fillId="0" borderId="31" xfId="0" applyNumberFormat="1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20" fontId="3" fillId="0" borderId="28" xfId="0" applyNumberFormat="1" applyFont="1" applyFill="1" applyBorder="1" applyAlignment="1">
      <alignment horizontal="center" vertical="center" wrapText="1"/>
    </xf>
    <xf numFmtId="0" fontId="8" fillId="0" borderId="25" xfId="0" applyFont="1" applyBorder="1" applyAlignment="1">
      <alignment vertical="center"/>
    </xf>
    <xf numFmtId="14" fontId="8" fillId="0" borderId="25" xfId="0" applyNumberFormat="1" applyFont="1" applyBorder="1" applyAlignment="1">
      <alignment vertical="center"/>
    </xf>
    <xf numFmtId="20" fontId="8" fillId="0" borderId="25" xfId="0" applyNumberFormat="1" applyFont="1" applyBorder="1" applyAlignment="1">
      <alignment horizontal="center" vertical="center"/>
    </xf>
    <xf numFmtId="0" fontId="8" fillId="0" borderId="25" xfId="0" applyFont="1" applyBorder="1" applyAlignment="1">
      <alignment horizontal="left" vertical="center" indent="1"/>
    </xf>
    <xf numFmtId="0" fontId="24" fillId="0" borderId="25" xfId="0" applyFont="1" applyBorder="1" applyAlignment="1">
      <alignment horizontal="left" vertical="center" indent="1"/>
    </xf>
    <xf numFmtId="0" fontId="24" fillId="0" borderId="25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20" fontId="7" fillId="0" borderId="25" xfId="0" applyNumberFormat="1" applyFont="1" applyBorder="1" applyAlignment="1">
      <alignment horizontal="center" vertical="center"/>
    </xf>
    <xf numFmtId="0" fontId="24" fillId="0" borderId="28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14" fontId="7" fillId="0" borderId="28" xfId="0" applyNumberFormat="1" applyFont="1" applyBorder="1" applyAlignment="1">
      <alignment vertical="center"/>
    </xf>
    <xf numFmtId="20" fontId="7" fillId="0" borderId="28" xfId="0" applyNumberFormat="1" applyFont="1" applyBorder="1" applyAlignment="1">
      <alignment horizontal="center" vertical="center"/>
    </xf>
    <xf numFmtId="0" fontId="24" fillId="0" borderId="28" xfId="0" applyFont="1" applyBorder="1" applyAlignment="1">
      <alignment horizontal="left" vertical="center" indent="1"/>
    </xf>
    <xf numFmtId="0" fontId="24" fillId="0" borderId="22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14" fontId="7" fillId="0" borderId="22" xfId="0" applyNumberFormat="1" applyFont="1" applyBorder="1" applyAlignment="1">
      <alignment vertical="center"/>
    </xf>
    <xf numFmtId="20" fontId="7" fillId="0" borderId="22" xfId="0" applyNumberFormat="1" applyFont="1" applyBorder="1" applyAlignment="1">
      <alignment horizontal="center" vertical="center"/>
    </xf>
    <xf numFmtId="0" fontId="24" fillId="0" borderId="22" xfId="0" applyFont="1" applyBorder="1" applyAlignment="1">
      <alignment horizontal="left" vertical="center" inden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20" fontId="3" fillId="4" borderId="1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14" fontId="7" fillId="0" borderId="1" xfId="0" applyNumberFormat="1" applyFont="1" applyBorder="1" applyAlignment="1">
      <alignment vertical="center"/>
    </xf>
    <xf numFmtId="20" fontId="7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 indent="1"/>
    </xf>
    <xf numFmtId="0" fontId="8" fillId="0" borderId="1" xfId="0" applyFont="1" applyBorder="1" applyAlignment="1">
      <alignment vertical="center"/>
    </xf>
    <xf numFmtId="14" fontId="8" fillId="0" borderId="1" xfId="0" applyNumberFormat="1" applyFont="1" applyBorder="1" applyAlignment="1">
      <alignment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indent="1"/>
    </xf>
    <xf numFmtId="0" fontId="19" fillId="0" borderId="1" xfId="0" applyFont="1" applyBorder="1" applyAlignment="1">
      <alignment vertical="center"/>
    </xf>
    <xf numFmtId="0" fontId="20" fillId="0" borderId="1" xfId="0" applyFont="1" applyBorder="1" applyAlignment="1">
      <alignment vertical="center"/>
    </xf>
    <xf numFmtId="14" fontId="20" fillId="0" borderId="1" xfId="0" applyNumberFormat="1" applyFont="1" applyBorder="1" applyAlignment="1">
      <alignment vertical="center"/>
    </xf>
    <xf numFmtId="20" fontId="20" fillId="0" borderId="1" xfId="0" applyNumberFormat="1" applyFont="1" applyBorder="1" applyAlignment="1">
      <alignment vertical="center"/>
    </xf>
    <xf numFmtId="0" fontId="19" fillId="0" borderId="1" xfId="0" applyFont="1" applyBorder="1" applyAlignment="1">
      <alignment horizontal="left" vertical="center" indent="1"/>
    </xf>
    <xf numFmtId="0" fontId="3" fillId="4" borderId="10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/>
    </xf>
    <xf numFmtId="14" fontId="3" fillId="4" borderId="1" xfId="0" applyNumberFormat="1" applyFont="1" applyFill="1" applyBorder="1" applyAlignment="1">
      <alignment vertical="center"/>
    </xf>
    <xf numFmtId="20" fontId="3" fillId="4" borderId="1" xfId="0" applyNumberFormat="1" applyFont="1" applyFill="1" applyBorder="1" applyAlignment="1">
      <alignment vertical="center"/>
    </xf>
    <xf numFmtId="14" fontId="3" fillId="4" borderId="1" xfId="0" applyNumberFormat="1" applyFont="1" applyFill="1" applyBorder="1" applyAlignment="1">
      <alignment vertical="center" wrapText="1"/>
    </xf>
    <xf numFmtId="20" fontId="3" fillId="4" borderId="1" xfId="0" applyNumberFormat="1" applyFont="1" applyFill="1" applyBorder="1" applyAlignment="1">
      <alignment vertical="center" wrapText="1"/>
    </xf>
    <xf numFmtId="0" fontId="3" fillId="4" borderId="15" xfId="0" applyFont="1" applyFill="1" applyBorder="1" applyAlignment="1">
      <alignment vertical="center" wrapText="1"/>
    </xf>
    <xf numFmtId="0" fontId="3" fillId="4" borderId="12" xfId="0" applyFont="1" applyFill="1" applyBorder="1" applyAlignment="1">
      <alignment vertical="center" wrapText="1"/>
    </xf>
    <xf numFmtId="14" fontId="3" fillId="4" borderId="12" xfId="0" applyNumberFormat="1" applyFont="1" applyFill="1" applyBorder="1" applyAlignment="1">
      <alignment vertical="center" wrapText="1"/>
    </xf>
    <xf numFmtId="20" fontId="3" fillId="4" borderId="12" xfId="0" applyNumberFormat="1" applyFont="1" applyFill="1" applyBorder="1" applyAlignment="1">
      <alignment vertical="center" wrapText="1"/>
    </xf>
    <xf numFmtId="0" fontId="3" fillId="4" borderId="11" xfId="0" applyFont="1" applyFill="1" applyBorder="1" applyAlignment="1">
      <alignment vertical="center" wrapText="1"/>
    </xf>
    <xf numFmtId="0" fontId="3" fillId="4" borderId="6" xfId="0" applyFont="1" applyFill="1" applyBorder="1" applyAlignment="1">
      <alignment vertical="center" wrapText="1"/>
    </xf>
    <xf numFmtId="14" fontId="3" fillId="4" borderId="6" xfId="0" applyNumberFormat="1" applyFont="1" applyFill="1" applyBorder="1" applyAlignment="1">
      <alignment vertical="center" wrapText="1"/>
    </xf>
    <xf numFmtId="20" fontId="3" fillId="4" borderId="6" xfId="0" applyNumberFormat="1" applyFont="1" applyFill="1" applyBorder="1" applyAlignment="1">
      <alignment vertical="center" wrapText="1"/>
    </xf>
    <xf numFmtId="0" fontId="3" fillId="4" borderId="14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14" fontId="3" fillId="4" borderId="7" xfId="0" applyNumberFormat="1" applyFont="1" applyFill="1" applyBorder="1" applyAlignment="1">
      <alignment vertical="center" wrapText="1"/>
    </xf>
    <xf numFmtId="20" fontId="3" fillId="4" borderId="7" xfId="0" applyNumberFormat="1" applyFont="1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9" fillId="0" borderId="6" xfId="0" applyFont="1" applyBorder="1" applyAlignment="1">
      <alignment vertical="center"/>
    </xf>
    <xf numFmtId="0" fontId="20" fillId="0" borderId="6" xfId="0" applyFont="1" applyBorder="1" applyAlignment="1">
      <alignment vertical="center"/>
    </xf>
    <xf numFmtId="14" fontId="20" fillId="0" borderId="6" xfId="0" applyNumberFormat="1" applyFont="1" applyBorder="1" applyAlignment="1">
      <alignment vertical="center"/>
    </xf>
    <xf numFmtId="20" fontId="20" fillId="0" borderId="6" xfId="0" applyNumberFormat="1" applyFont="1" applyBorder="1" applyAlignment="1">
      <alignment vertical="center"/>
    </xf>
    <xf numFmtId="0" fontId="19" fillId="0" borderId="6" xfId="0" applyFont="1" applyBorder="1" applyAlignment="1">
      <alignment horizontal="left" vertical="center" indent="1"/>
    </xf>
    <xf numFmtId="0" fontId="4" fillId="4" borderId="1" xfId="0" applyFont="1" applyFill="1" applyBorder="1" applyAlignment="1">
      <alignment vertical="center" wrapText="1"/>
    </xf>
    <xf numFmtId="16" fontId="4" fillId="4" borderId="1" xfId="0" applyNumberFormat="1" applyFont="1" applyFill="1" applyBorder="1" applyAlignment="1">
      <alignment vertical="center" wrapText="1"/>
    </xf>
    <xf numFmtId="0" fontId="19" fillId="0" borderId="22" xfId="0" applyFont="1" applyBorder="1" applyAlignment="1">
      <alignment vertical="center"/>
    </xf>
    <xf numFmtId="0" fontId="20" fillId="0" borderId="22" xfId="0" applyFont="1" applyBorder="1" applyAlignment="1">
      <alignment vertical="center"/>
    </xf>
    <xf numFmtId="14" fontId="20" fillId="0" borderId="22" xfId="0" applyNumberFormat="1" applyFont="1" applyBorder="1" applyAlignment="1">
      <alignment vertical="center"/>
    </xf>
    <xf numFmtId="20" fontId="20" fillId="0" borderId="22" xfId="0" applyNumberFormat="1" applyFont="1" applyBorder="1" applyAlignment="1">
      <alignment vertical="center"/>
    </xf>
    <xf numFmtId="0" fontId="19" fillId="0" borderId="22" xfId="0" applyFont="1" applyBorder="1" applyAlignment="1">
      <alignment horizontal="left" vertical="center" indent="1"/>
    </xf>
    <xf numFmtId="0" fontId="19" fillId="0" borderId="25" xfId="0" applyFont="1" applyBorder="1" applyAlignment="1">
      <alignment vertical="center"/>
    </xf>
    <xf numFmtId="0" fontId="20" fillId="0" borderId="25" xfId="0" applyFont="1" applyBorder="1" applyAlignment="1">
      <alignment vertical="center"/>
    </xf>
    <xf numFmtId="14" fontId="20" fillId="0" borderId="25" xfId="0" applyNumberFormat="1" applyFont="1" applyBorder="1" applyAlignment="1">
      <alignment vertical="center"/>
    </xf>
    <xf numFmtId="20" fontId="20" fillId="0" borderId="25" xfId="0" applyNumberFormat="1" applyFont="1" applyBorder="1" applyAlignment="1">
      <alignment vertical="center"/>
    </xf>
    <xf numFmtId="0" fontId="19" fillId="0" borderId="25" xfId="0" applyFont="1" applyBorder="1" applyAlignment="1">
      <alignment horizontal="left" vertical="center" indent="1"/>
    </xf>
    <xf numFmtId="0" fontId="19" fillId="0" borderId="28" xfId="0" applyFont="1" applyBorder="1" applyAlignment="1">
      <alignment vertical="center"/>
    </xf>
    <xf numFmtId="0" fontId="20" fillId="0" borderId="28" xfId="0" applyFont="1" applyBorder="1" applyAlignment="1">
      <alignment vertical="center"/>
    </xf>
    <xf numFmtId="14" fontId="20" fillId="0" borderId="28" xfId="0" applyNumberFormat="1" applyFont="1" applyBorder="1" applyAlignment="1">
      <alignment vertical="center"/>
    </xf>
    <xf numFmtId="20" fontId="20" fillId="0" borderId="28" xfId="0" applyNumberFormat="1" applyFont="1" applyBorder="1" applyAlignment="1">
      <alignment vertical="center"/>
    </xf>
    <xf numFmtId="0" fontId="19" fillId="0" borderId="28" xfId="0" applyFont="1" applyBorder="1" applyAlignment="1">
      <alignment horizontal="left" vertical="center" indent="1"/>
    </xf>
    <xf numFmtId="0" fontId="3" fillId="0" borderId="25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left" vertical="center" indent="1"/>
    </xf>
    <xf numFmtId="0" fontId="3" fillId="0" borderId="25" xfId="0" applyFont="1" applyBorder="1" applyAlignment="1">
      <alignment horizontal="center" vertical="center"/>
    </xf>
    <xf numFmtId="20" fontId="3" fillId="0" borderId="25" xfId="0" applyNumberFormat="1" applyFont="1" applyBorder="1" applyAlignment="1">
      <alignment horizontal="center" vertical="center" wrapText="1"/>
    </xf>
    <xf numFmtId="20" fontId="3" fillId="0" borderId="25" xfId="0" applyNumberFormat="1" applyFont="1" applyBorder="1" applyAlignment="1">
      <alignment horizontal="center" vertical="center"/>
    </xf>
    <xf numFmtId="0" fontId="20" fillId="0" borderId="22" xfId="0" applyFont="1" applyBorder="1" applyAlignment="1">
      <alignment horizontal="left" vertical="center" indent="1"/>
    </xf>
    <xf numFmtId="0" fontId="3" fillId="0" borderId="26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 indent="1"/>
    </xf>
    <xf numFmtId="0" fontId="3" fillId="0" borderId="28" xfId="0" applyFont="1" applyBorder="1" applyAlignment="1">
      <alignment horizontal="center" vertical="center"/>
    </xf>
    <xf numFmtId="20" fontId="3" fillId="0" borderId="28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20" fontId="14" fillId="0" borderId="34" xfId="0" applyNumberFormat="1" applyFont="1" applyBorder="1" applyAlignment="1">
      <alignment horizontal="center" vertical="center" wrapText="1"/>
    </xf>
    <xf numFmtId="20" fontId="14" fillId="0" borderId="35" xfId="0" applyNumberFormat="1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0" fontId="19" fillId="0" borderId="37" xfId="0" applyFont="1" applyBorder="1" applyAlignment="1">
      <alignment vertical="center"/>
    </xf>
    <xf numFmtId="0" fontId="20" fillId="0" borderId="37" xfId="0" applyFont="1" applyBorder="1" applyAlignment="1">
      <alignment vertical="center"/>
    </xf>
    <xf numFmtId="14" fontId="20" fillId="0" borderId="37" xfId="0" applyNumberFormat="1" applyFont="1" applyBorder="1" applyAlignment="1">
      <alignment vertical="center"/>
    </xf>
    <xf numFmtId="20" fontId="20" fillId="0" borderId="37" xfId="0" applyNumberFormat="1" applyFont="1" applyBorder="1" applyAlignment="1">
      <alignment vertical="center"/>
    </xf>
    <xf numFmtId="0" fontId="19" fillId="0" borderId="37" xfId="0" applyFont="1" applyBorder="1" applyAlignment="1">
      <alignment horizontal="left" vertical="center" indent="1"/>
    </xf>
    <xf numFmtId="0" fontId="20" fillId="0" borderId="37" xfId="0" applyFont="1" applyBorder="1" applyAlignment="1">
      <alignment horizontal="left" vertical="center" indent="1"/>
    </xf>
    <xf numFmtId="20" fontId="14" fillId="0" borderId="37" xfId="0" applyNumberFormat="1" applyFont="1" applyBorder="1" applyAlignment="1">
      <alignment horizontal="center" vertical="center" wrapText="1"/>
    </xf>
    <xf numFmtId="20" fontId="14" fillId="0" borderId="38" xfId="0" applyNumberFormat="1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20" fontId="3" fillId="0" borderId="37" xfId="0" applyNumberFormat="1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/>
    </xf>
    <xf numFmtId="20" fontId="3" fillId="0" borderId="37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19" fillId="0" borderId="39" xfId="0" applyFont="1" applyBorder="1" applyAlignment="1">
      <alignment vertical="center"/>
    </xf>
    <xf numFmtId="0" fontId="20" fillId="0" borderId="39" xfId="0" applyFont="1" applyBorder="1" applyAlignment="1">
      <alignment vertical="center"/>
    </xf>
    <xf numFmtId="14" fontId="20" fillId="0" borderId="39" xfId="0" applyNumberFormat="1" applyFont="1" applyBorder="1" applyAlignment="1">
      <alignment vertical="center"/>
    </xf>
    <xf numFmtId="20" fontId="20" fillId="0" borderId="39" xfId="0" applyNumberFormat="1" applyFont="1" applyBorder="1" applyAlignment="1">
      <alignment vertical="center"/>
    </xf>
    <xf numFmtId="0" fontId="19" fillId="0" borderId="39" xfId="0" applyFont="1" applyBorder="1" applyAlignment="1">
      <alignment horizontal="left" vertical="center" indent="1"/>
    </xf>
    <xf numFmtId="0" fontId="20" fillId="0" borderId="39" xfId="0" applyFont="1" applyBorder="1" applyAlignment="1">
      <alignment horizontal="left" vertical="center" indent="1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 wrapText="1"/>
    </xf>
    <xf numFmtId="0" fontId="25" fillId="0" borderId="34" xfId="0" applyFont="1" applyBorder="1" applyAlignment="1">
      <alignment vertical="center"/>
    </xf>
    <xf numFmtId="14" fontId="25" fillId="0" borderId="34" xfId="0" applyNumberFormat="1" applyFont="1" applyBorder="1" applyAlignment="1">
      <alignment vertical="center"/>
    </xf>
    <xf numFmtId="20" fontId="25" fillId="0" borderId="34" xfId="0" applyNumberFormat="1" applyFont="1" applyBorder="1" applyAlignment="1">
      <alignment vertical="center"/>
    </xf>
    <xf numFmtId="0" fontId="25" fillId="0" borderId="34" xfId="0" applyFont="1" applyBorder="1" applyAlignment="1">
      <alignment horizontal="left" vertical="center" indent="1"/>
    </xf>
    <xf numFmtId="0" fontId="16" fillId="0" borderId="36" xfId="0" applyFont="1" applyBorder="1" applyAlignment="1">
      <alignment horizontal="center" vertical="center" wrapText="1"/>
    </xf>
    <xf numFmtId="0" fontId="25" fillId="0" borderId="37" xfId="0" applyFont="1" applyBorder="1" applyAlignment="1">
      <alignment vertical="center"/>
    </xf>
    <xf numFmtId="14" fontId="25" fillId="0" borderId="37" xfId="0" applyNumberFormat="1" applyFont="1" applyBorder="1" applyAlignment="1">
      <alignment vertical="center"/>
    </xf>
    <xf numFmtId="20" fontId="25" fillId="0" borderId="37" xfId="0" applyNumberFormat="1" applyFont="1" applyBorder="1" applyAlignment="1">
      <alignment vertical="center"/>
    </xf>
    <xf numFmtId="0" fontId="25" fillId="0" borderId="37" xfId="0" applyFont="1" applyBorder="1" applyAlignment="1">
      <alignment horizontal="left" vertical="center" indent="1"/>
    </xf>
    <xf numFmtId="20" fontId="3" fillId="0" borderId="39" xfId="0" applyNumberFormat="1" applyFont="1" applyBorder="1" applyAlignment="1">
      <alignment horizontal="center" vertical="center"/>
    </xf>
    <xf numFmtId="20" fontId="26" fillId="0" borderId="25" xfId="0" applyNumberFormat="1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30" xfId="0" applyFont="1" applyFill="1" applyBorder="1" applyAlignment="1">
      <alignment horizontal="center" vertical="center" wrapText="1"/>
    </xf>
    <xf numFmtId="0" fontId="31" fillId="0" borderId="31" xfId="0" applyFont="1" applyBorder="1" applyAlignment="1">
      <alignment horizontal="center" vertical="center" wrapText="1"/>
    </xf>
    <xf numFmtId="0" fontId="30" fillId="0" borderId="31" xfId="0" applyFont="1" applyFill="1" applyBorder="1" applyAlignment="1">
      <alignment horizontal="center" vertical="center" wrapText="1"/>
    </xf>
    <xf numFmtId="14" fontId="30" fillId="0" borderId="31" xfId="0" applyNumberFormat="1" applyFont="1" applyFill="1" applyBorder="1" applyAlignment="1">
      <alignment horizontal="center" vertical="center" wrapText="1"/>
    </xf>
    <xf numFmtId="0" fontId="32" fillId="0" borderId="31" xfId="0" applyFont="1" applyFill="1" applyBorder="1" applyAlignment="1">
      <alignment horizontal="center" vertical="center" wrapText="1"/>
    </xf>
    <xf numFmtId="0" fontId="33" fillId="0" borderId="31" xfId="0" applyFont="1" applyFill="1" applyBorder="1" applyAlignment="1">
      <alignment horizontal="center" vertical="center" wrapText="1"/>
    </xf>
    <xf numFmtId="0" fontId="33" fillId="0" borderId="32" xfId="0" applyFont="1" applyFill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5" fillId="0" borderId="25" xfId="0" applyFont="1" applyBorder="1" applyAlignment="1">
      <alignment vertical="center"/>
    </xf>
    <xf numFmtId="0" fontId="36" fillId="0" borderId="25" xfId="0" applyFont="1" applyBorder="1" applyAlignment="1">
      <alignment vertical="center"/>
    </xf>
    <xf numFmtId="14" fontId="36" fillId="0" borderId="25" xfId="0" applyNumberFormat="1" applyFont="1" applyBorder="1" applyAlignment="1">
      <alignment vertical="center"/>
    </xf>
    <xf numFmtId="20" fontId="36" fillId="0" borderId="25" xfId="0" applyNumberFormat="1" applyFont="1" applyBorder="1" applyAlignment="1">
      <alignment vertical="center"/>
    </xf>
    <xf numFmtId="0" fontId="35" fillId="0" borderId="25" xfId="0" applyFont="1" applyBorder="1" applyAlignment="1">
      <alignment horizontal="left" vertical="center" indent="1"/>
    </xf>
    <xf numFmtId="0" fontId="36" fillId="0" borderId="25" xfId="0" applyFont="1" applyBorder="1" applyAlignment="1">
      <alignment horizontal="left" vertical="center" indent="1"/>
    </xf>
    <xf numFmtId="20" fontId="37" fillId="0" borderId="25" xfId="0" applyNumberFormat="1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20" fontId="34" fillId="0" borderId="25" xfId="0" applyNumberFormat="1" applyFont="1" applyBorder="1" applyAlignment="1">
      <alignment horizontal="center" vertical="center" wrapText="1"/>
    </xf>
    <xf numFmtId="0" fontId="38" fillId="0" borderId="1" xfId="0" applyFont="1" applyBorder="1" applyAlignment="1">
      <alignment horizontal="left" vertical="center" wrapText="1"/>
    </xf>
    <xf numFmtId="0" fontId="34" fillId="0" borderId="25" xfId="0" applyFont="1" applyBorder="1" applyAlignment="1">
      <alignment horizontal="center" vertical="center"/>
    </xf>
    <xf numFmtId="20" fontId="34" fillId="0" borderId="25" xfId="0" applyNumberFormat="1" applyFont="1" applyBorder="1" applyAlignment="1">
      <alignment horizontal="center" vertical="center"/>
    </xf>
    <xf numFmtId="0" fontId="34" fillId="2" borderId="25" xfId="0" applyFont="1" applyFill="1" applyBorder="1" applyAlignment="1">
      <alignment horizontal="center" vertical="center" wrapText="1"/>
    </xf>
    <xf numFmtId="0" fontId="35" fillId="2" borderId="25" xfId="0" applyFont="1" applyFill="1" applyBorder="1" applyAlignment="1">
      <alignment vertical="center"/>
    </xf>
    <xf numFmtId="0" fontId="36" fillId="2" borderId="25" xfId="0" applyFont="1" applyFill="1" applyBorder="1" applyAlignment="1">
      <alignment vertical="center"/>
    </xf>
    <xf numFmtId="14" fontId="36" fillId="2" borderId="25" xfId="0" applyNumberFormat="1" applyFont="1" applyFill="1" applyBorder="1" applyAlignment="1">
      <alignment vertical="center"/>
    </xf>
    <xf numFmtId="20" fontId="36" fillId="2" borderId="25" xfId="0" applyNumberFormat="1" applyFont="1" applyFill="1" applyBorder="1" applyAlignment="1">
      <alignment vertical="center"/>
    </xf>
    <xf numFmtId="0" fontId="35" fillId="2" borderId="25" xfId="0" applyFont="1" applyFill="1" applyBorder="1" applyAlignment="1">
      <alignment horizontal="left" vertical="center" indent="1"/>
    </xf>
    <xf numFmtId="0" fontId="36" fillId="2" borderId="25" xfId="0" applyFont="1" applyFill="1" applyBorder="1" applyAlignment="1">
      <alignment horizontal="left" vertical="center" indent="1"/>
    </xf>
    <xf numFmtId="0" fontId="34" fillId="2" borderId="25" xfId="0" applyFont="1" applyFill="1" applyBorder="1" applyAlignment="1">
      <alignment horizontal="center" vertical="center"/>
    </xf>
    <xf numFmtId="20" fontId="34" fillId="2" borderId="25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0" fontId="29" fillId="0" borderId="0" xfId="0" applyFont="1" applyBorder="1" applyAlignment="1">
      <alignment horizontal="center" vertical="center" wrapText="1"/>
    </xf>
    <xf numFmtId="0" fontId="40" fillId="0" borderId="0" xfId="1" applyFont="1"/>
    <xf numFmtId="0" fontId="41" fillId="0" borderId="0" xfId="1" applyFont="1"/>
    <xf numFmtId="14" fontId="41" fillId="0" borderId="0" xfId="1" applyNumberFormat="1" applyFont="1"/>
    <xf numFmtId="165" fontId="41" fillId="0" borderId="0" xfId="1" applyNumberFormat="1" applyFont="1"/>
    <xf numFmtId="0" fontId="41" fillId="0" borderId="0" xfId="1" applyFont="1" applyAlignment="1">
      <alignment wrapText="1"/>
    </xf>
    <xf numFmtId="0" fontId="41" fillId="0" borderId="0" xfId="0" applyFont="1" applyFill="1" applyAlignment="1">
      <alignment wrapText="1"/>
    </xf>
    <xf numFmtId="0" fontId="40" fillId="0" borderId="41" xfId="1" applyFont="1" applyBorder="1"/>
    <xf numFmtId="0" fontId="40" fillId="0" borderId="42" xfId="1" applyFont="1" applyBorder="1"/>
    <xf numFmtId="0" fontId="40" fillId="0" borderId="43" xfId="1" applyFont="1" applyBorder="1"/>
    <xf numFmtId="0" fontId="40" fillId="0" borderId="44" xfId="1" applyFont="1" applyBorder="1"/>
    <xf numFmtId="0" fontId="40" fillId="0" borderId="45" xfId="1" applyFont="1" applyBorder="1"/>
    <xf numFmtId="0" fontId="40" fillId="0" borderId="46" xfId="1" applyFont="1" applyBorder="1"/>
    <xf numFmtId="0" fontId="40" fillId="0" borderId="47" xfId="1" applyFont="1" applyBorder="1"/>
    <xf numFmtId="0" fontId="40" fillId="0" borderId="48" xfId="1" applyFont="1" applyBorder="1"/>
    <xf numFmtId="0" fontId="40" fillId="0" borderId="49" xfId="1" applyFont="1" applyBorder="1"/>
    <xf numFmtId="0" fontId="0" fillId="0" borderId="0" xfId="0" applyFont="1" applyFill="1"/>
    <xf numFmtId="14" fontId="0" fillId="0" borderId="0" xfId="0" applyNumberFormat="1" applyFont="1" applyFill="1"/>
    <xf numFmtId="165" fontId="0" fillId="0" borderId="0" xfId="0" applyNumberFormat="1" applyFont="1" applyFill="1"/>
    <xf numFmtId="167" fontId="0" fillId="0" borderId="0" xfId="0" applyNumberFormat="1" applyFont="1" applyFill="1"/>
    <xf numFmtId="166" fontId="0" fillId="0" borderId="0" xfId="0" applyNumberFormat="1" applyFont="1" applyFill="1"/>
    <xf numFmtId="166" fontId="0" fillId="0" borderId="0" xfId="0" applyNumberFormat="1" applyFont="1" applyFill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9" fillId="0" borderId="0" xfId="1" applyFont="1" applyBorder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3" fontId="8" fillId="5" borderId="17" xfId="0" applyNumberFormat="1" applyFont="1" applyFill="1" applyBorder="1" applyAlignment="1">
      <alignment horizontal="center" vertical="center" wrapText="1"/>
    </xf>
    <xf numFmtId="3" fontId="8" fillId="5" borderId="0" xfId="0" applyNumberFormat="1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3" fontId="8" fillId="6" borderId="17" xfId="0" applyNumberFormat="1" applyFont="1" applyFill="1" applyBorder="1" applyAlignment="1">
      <alignment horizontal="center" vertical="center" wrapText="1"/>
    </xf>
    <xf numFmtId="3" fontId="8" fillId="6" borderId="0" xfId="0" applyNumberFormat="1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2" fillId="4" borderId="20" xfId="0" applyFont="1" applyFill="1" applyBorder="1" applyAlignment="1">
      <alignment horizontal="left" vertical="center"/>
    </xf>
    <xf numFmtId="0" fontId="22" fillId="4" borderId="6" xfId="0" applyFont="1" applyFill="1" applyBorder="1" applyAlignment="1">
      <alignment horizontal="left" vertical="center"/>
    </xf>
    <xf numFmtId="0" fontId="22" fillId="4" borderId="19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13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h:mm;@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h:mm;@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[$-F400]h:mm:ss\ AM/PM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yyyy/mm/dd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yyyy/mm/dd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9" defaultPivotStyle="PivotStyleLight16"/>
  <colors>
    <mruColors>
      <color rgb="FFB21895"/>
      <color rgb="FFFFCE33"/>
      <color rgb="FFF8DD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190500</xdr:rowOff>
        </xdr:from>
        <xdr:to>
          <xdr:col>13</xdr:col>
          <xdr:colOff>182880</xdr:colOff>
          <xdr:row>1</xdr:row>
          <xdr:rowOff>304800</xdr:rowOff>
        </xdr:to>
        <xdr:sp macro="" textlink="">
          <xdr:nvSpPr>
            <xdr:cNvPr id="1025" name="Bouto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9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martinez/Downloads/120617%20%20Fiche%20organisation_PB2017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logistique"/>
      <sheetName val="VIP"/>
      <sheetName val="Sécurité"/>
      <sheetName val="Salon Staff"/>
      <sheetName val="Autobus STM"/>
      <sheetName val="Voiture police"/>
      <sheetName val="Camion pompier"/>
      <sheetName val="Collectionneurs"/>
      <sheetName val="Danse Charleston"/>
      <sheetName val="Maquillage"/>
      <sheetName val="Macaron"/>
      <sheetName val="Je lis, tu lis"/>
      <sheetName val="immersion"/>
      <sheetName val="Salon vintage"/>
      <sheetName val="kiosque information"/>
      <sheetName val="Pic-nic"/>
      <sheetName val="Pêche"/>
      <sheetName val="Corbeille"/>
      <sheetName val="Visite guidée"/>
      <sheetName val="Cantine"/>
      <sheetName val="Sideshow"/>
      <sheetName val="Animation"/>
      <sheetName val="Espace Trad"/>
      <sheetName val="Smokin DeVille"/>
      <sheetName val="Funslide"/>
      <sheetName val="Carousel"/>
      <sheetName val="PBM"/>
      <sheetName val="Vierge"/>
      <sheetName val="Programmation"/>
      <sheetName val="Responsable"/>
      <sheetName val="Mobilier"/>
      <sheetName val="Materiel"/>
      <sheetName val="Equipement"/>
      <sheetName val="Montage"/>
      <sheetName val="Demontage"/>
      <sheetName val="Espace necessaire"/>
      <sheetName val="Besoin technique"/>
      <sheetName val="Ressource"/>
      <sheetName val="120617  Fiche organisation_PB20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mmartinez/Downloads/120617%20%20Fiche%20organisation_PB2017%20(2)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an-Li Tremblay" refreshedDate="42898.633217361108" createdVersion="4" refreshedVersion="4" minRefreshableVersion="3" recordCount="187">
  <cacheSource type="worksheet">
    <worksheetSource name="tbl_Equipement17" r:id="rId2"/>
  </cacheSource>
  <cacheFields count="10">
    <cacheField name="Nom de l'activité" numFmtId="0">
      <sharedItems containsBlank="1"/>
    </cacheField>
    <cacheField name="Équipement" numFmtId="0">
      <sharedItems/>
    </cacheField>
    <cacheField name="nbre" numFmtId="0">
      <sharedItems containsBlank="1" containsMixedTypes="1" containsNumber="1" containsInteger="1" minValue="1" maxValue="1000"/>
    </cacheField>
    <cacheField name="Achat-Prêt-Location-stock" numFmtId="0">
      <sharedItems containsBlank="1" containsMixedTypes="1" containsNumber="1" containsInteger="1" minValue="1" maxValue="300"/>
    </cacheField>
    <cacheField name="Fournisseur" numFmtId="0">
      <sharedItems containsBlank="1"/>
    </cacheField>
    <cacheField name="livraison-transport" numFmtId="0">
      <sharedItems containsNonDate="0" containsString="0" containsBlank="1"/>
    </cacheField>
    <cacheField name="Date" numFmtId="0">
      <sharedItems containsNonDate="0" containsDate="1" containsString="0" containsBlank="1" minDate="2017-05-30T00:00:00" maxDate="2017-07-08T00:00:00"/>
    </cacheField>
    <cacheField name="Heure" numFmtId="166">
      <sharedItems containsNonDate="0" containsDate="1" containsString="0" containsBlank="1" minDate="1899-12-30T12:00:00" maxDate="1899-12-30T12:00:00"/>
    </cacheField>
    <cacheField name="Date2" numFmtId="0">
      <sharedItems containsNonDate="0" containsDate="1" containsString="0" containsBlank="1" minDate="2017-07-07T00:00:00" maxDate="2017-08-08T00:00:00"/>
    </cacheField>
    <cacheField name="Heure2" numFmtId="166">
      <sharedItems containsNonDate="0" containsDate="1" containsString="0" containsBlank="1" minDate="1899-12-30T01:30:00" maxDate="1899-12-30T01:3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7">
  <r>
    <s v="QG"/>
    <s v="Extincteur de feu"/>
    <m/>
    <m/>
    <m/>
    <m/>
    <m/>
    <m/>
    <m/>
    <m/>
  </r>
  <r>
    <s v="QG"/>
    <s v="Boyau d'arrosage"/>
    <m/>
    <m/>
    <m/>
    <m/>
    <m/>
    <m/>
    <m/>
    <m/>
  </r>
  <r>
    <s v="QG"/>
    <s v="Génératrice 65 000 KWA"/>
    <n v="1"/>
    <s v="Location"/>
    <m/>
    <m/>
    <d v="2017-07-07T00:00:00"/>
    <m/>
    <d v="2017-07-10T00:00:00"/>
    <m/>
  </r>
  <r>
    <s v="QG"/>
    <s v="Toilettes"/>
    <m/>
    <m/>
    <m/>
    <m/>
    <m/>
    <m/>
    <m/>
    <m/>
  </r>
  <r>
    <s v="QG"/>
    <s v="Walkie-talkie"/>
    <m/>
    <m/>
    <m/>
    <m/>
    <m/>
    <m/>
    <m/>
    <m/>
  </r>
  <r>
    <s v="QG"/>
    <s v="Batterie"/>
    <m/>
    <m/>
    <m/>
    <m/>
    <m/>
    <m/>
    <m/>
    <m/>
  </r>
  <r>
    <s v="QG"/>
    <s v="Génératrice 15 000 KWA"/>
    <m/>
    <m/>
    <m/>
    <m/>
    <m/>
    <m/>
    <m/>
    <m/>
  </r>
  <r>
    <s v="QG"/>
    <s v="Marquises 10 X 15"/>
    <m/>
    <m/>
    <m/>
    <m/>
    <m/>
    <m/>
    <m/>
    <m/>
  </r>
  <r>
    <s v="QG"/>
    <s v="Poubelles"/>
    <m/>
    <m/>
    <m/>
    <m/>
    <m/>
    <m/>
    <m/>
    <m/>
  </r>
  <r>
    <s v="QG"/>
    <s v="Bac recyclage"/>
    <m/>
    <m/>
    <m/>
    <m/>
    <m/>
    <m/>
    <m/>
    <m/>
  </r>
  <r>
    <s v="QG"/>
    <s v="Clôture chantier"/>
    <m/>
    <m/>
    <m/>
    <m/>
    <m/>
    <m/>
    <m/>
    <m/>
  </r>
  <r>
    <s v="QG"/>
    <s v="Scie ronde"/>
    <m/>
    <m/>
    <m/>
    <m/>
    <m/>
    <m/>
    <m/>
    <m/>
  </r>
  <r>
    <s v="QG"/>
    <s v="Perceuse"/>
    <m/>
    <m/>
    <m/>
    <m/>
    <m/>
    <m/>
    <m/>
    <m/>
  </r>
  <r>
    <s v="QG"/>
    <s v="Bâches"/>
    <m/>
    <m/>
    <m/>
    <m/>
    <m/>
    <m/>
    <m/>
    <m/>
  </r>
  <r>
    <s v="QG"/>
    <s v="corde blanche pour bolard"/>
    <m/>
    <m/>
    <m/>
    <m/>
    <m/>
    <m/>
    <m/>
    <m/>
  </r>
  <r>
    <s v="QG"/>
    <s v="Cocarde"/>
    <m/>
    <m/>
    <m/>
    <m/>
    <m/>
    <m/>
    <m/>
    <m/>
  </r>
  <r>
    <s v="QG"/>
    <s v="Savon vaisselle"/>
    <m/>
    <m/>
    <m/>
    <m/>
    <m/>
    <m/>
    <m/>
    <m/>
  </r>
  <r>
    <m/>
    <s v="Cambreau"/>
    <m/>
    <s v="Prêt"/>
    <m/>
    <m/>
    <m/>
    <m/>
    <m/>
    <m/>
  </r>
  <r>
    <m/>
    <s v="Nappes"/>
    <n v="3"/>
    <s v="Prêt"/>
    <m/>
    <m/>
    <m/>
    <m/>
    <m/>
    <m/>
  </r>
  <r>
    <m/>
    <s v="Verres bières"/>
    <m/>
    <s v="Achat"/>
    <m/>
    <m/>
    <m/>
    <m/>
    <m/>
    <m/>
  </r>
  <r>
    <m/>
    <s v="Charcuterie"/>
    <m/>
    <s v="Achat"/>
    <m/>
    <m/>
    <m/>
    <m/>
    <m/>
    <m/>
  </r>
  <r>
    <m/>
    <s v="Brochettes fruits"/>
    <m/>
    <s v="Achat"/>
    <m/>
    <m/>
    <m/>
    <m/>
    <m/>
    <m/>
  </r>
  <r>
    <m/>
    <s v="Fromages"/>
    <m/>
    <s v="Achat"/>
    <m/>
    <m/>
    <m/>
    <m/>
    <m/>
    <m/>
  </r>
  <r>
    <m/>
    <s v="Pain baguette"/>
    <m/>
    <s v="Achat"/>
    <m/>
    <m/>
    <m/>
    <m/>
    <m/>
    <m/>
  </r>
  <r>
    <m/>
    <s v="Planches"/>
    <n v="9"/>
    <s v="Prêt"/>
    <m/>
    <m/>
    <m/>
    <m/>
    <m/>
    <m/>
  </r>
  <r>
    <m/>
    <s v="Ustensils"/>
    <m/>
    <s v="Achat"/>
    <m/>
    <m/>
    <m/>
    <m/>
    <m/>
    <m/>
  </r>
  <r>
    <m/>
    <s v="Verres vin"/>
    <n v="50"/>
    <s v="Achat"/>
    <m/>
    <m/>
    <m/>
    <m/>
    <m/>
    <m/>
  </r>
  <r>
    <m/>
    <s v="Bière"/>
    <m/>
    <s v="Achat"/>
    <m/>
    <m/>
    <m/>
    <m/>
    <m/>
    <m/>
  </r>
  <r>
    <m/>
    <s v="Vin"/>
    <m/>
    <s v="Achat"/>
    <m/>
    <m/>
    <m/>
    <m/>
    <m/>
    <m/>
  </r>
  <r>
    <m/>
    <s v="Glacières "/>
    <n v="2"/>
    <s v="Prêt"/>
    <m/>
    <m/>
    <m/>
    <m/>
    <m/>
    <m/>
  </r>
  <r>
    <m/>
    <s v="Table ronde"/>
    <n v="3"/>
    <s v="Prêt"/>
    <m/>
    <m/>
    <m/>
    <m/>
    <m/>
    <m/>
  </r>
  <r>
    <m/>
    <s v="Chaises noires"/>
    <n v="24"/>
    <s v="Prêt"/>
    <m/>
    <m/>
    <m/>
    <m/>
    <m/>
    <m/>
  </r>
  <r>
    <m/>
    <s v="Guenille"/>
    <n v="2"/>
    <s v="Achat"/>
    <m/>
    <m/>
    <m/>
    <m/>
    <m/>
    <m/>
  </r>
  <r>
    <m/>
    <s v="Sceau d'eau"/>
    <n v="1"/>
    <s v="Prêt"/>
    <m/>
    <m/>
    <m/>
    <m/>
    <m/>
    <m/>
  </r>
  <r>
    <m/>
    <s v="Napkins"/>
    <n v="100"/>
    <s v="Achat"/>
    <m/>
    <m/>
    <m/>
    <m/>
    <m/>
    <m/>
  </r>
  <r>
    <m/>
    <s v="Bac vaisselle"/>
    <n v="1"/>
    <s v="Prêt"/>
    <m/>
    <m/>
    <m/>
    <m/>
    <m/>
    <m/>
  </r>
  <r>
    <m/>
    <s v="Bac rinçage"/>
    <n v="1"/>
    <s v="Prêt"/>
    <m/>
    <m/>
    <m/>
    <m/>
    <m/>
    <m/>
  </r>
  <r>
    <s v="Sécurité"/>
    <s v="Verres"/>
    <m/>
    <m/>
    <m/>
    <m/>
    <m/>
    <m/>
    <m/>
    <m/>
  </r>
  <r>
    <s v="Sécurité"/>
    <s v="Trousse de premiers soins"/>
    <n v="1"/>
    <m/>
    <m/>
    <m/>
    <m/>
    <m/>
    <m/>
    <m/>
  </r>
  <r>
    <s v="Sécurité"/>
    <s v="Planche de transport"/>
    <n v="1"/>
    <m/>
    <m/>
    <m/>
    <m/>
    <m/>
    <m/>
    <m/>
  </r>
  <r>
    <s v="Sécurité"/>
    <s v="Dossards"/>
    <n v="4"/>
    <m/>
    <m/>
    <m/>
    <m/>
    <m/>
    <m/>
    <m/>
  </r>
  <r>
    <s v="Salon du staff"/>
    <s v="Bouteilles d'eau"/>
    <n v="300"/>
    <s v="Don"/>
    <m/>
    <m/>
    <m/>
    <m/>
    <m/>
    <m/>
  </r>
  <r>
    <s v="Salon du staff"/>
    <s v="Bouteilles d'eau"/>
    <n v="300"/>
    <s v="Achat"/>
    <m/>
    <m/>
    <m/>
    <m/>
    <m/>
    <m/>
  </r>
  <r>
    <s v="Salon du staff"/>
    <s v="Repas soir vendredi"/>
    <n v="17"/>
    <s v="Don"/>
    <m/>
    <m/>
    <m/>
    <m/>
    <m/>
    <m/>
  </r>
  <r>
    <s v="Salon du staff"/>
    <s v="Repas midi samedi"/>
    <n v="77"/>
    <s v="Don"/>
    <m/>
    <m/>
    <m/>
    <m/>
    <m/>
    <m/>
  </r>
  <r>
    <s v="Salon du staff"/>
    <s v="Repas samedi soir"/>
    <n v="46"/>
    <s v="Don"/>
    <m/>
    <m/>
    <m/>
    <m/>
    <m/>
    <m/>
  </r>
  <r>
    <s v="Salon du staff"/>
    <s v="Repas dimanche midi"/>
    <n v="77"/>
    <s v="Don"/>
    <m/>
    <m/>
    <m/>
    <m/>
    <m/>
    <m/>
  </r>
  <r>
    <s v="Salon du staff"/>
    <s v="Repas dimanche soir"/>
    <n v="22"/>
    <s v="Don"/>
    <m/>
    <m/>
    <m/>
    <m/>
    <m/>
    <m/>
  </r>
  <r>
    <s v="Salon du staff"/>
    <s v="Barres tendres"/>
    <n v="250"/>
    <s v="Achat"/>
    <m/>
    <m/>
    <m/>
    <m/>
    <m/>
    <m/>
  </r>
  <r>
    <s v="Salon du staff"/>
    <s v="Fruits"/>
    <n v="250"/>
    <s v="Achat"/>
    <m/>
    <m/>
    <m/>
    <m/>
    <m/>
    <m/>
  </r>
  <r>
    <s v="Salon du staff"/>
    <s v="Jus"/>
    <n v="250"/>
    <s v="Achat"/>
    <m/>
    <m/>
    <m/>
    <m/>
    <m/>
    <m/>
  </r>
  <r>
    <s v="Salon du staff"/>
    <s v="Rideau"/>
    <n v="2"/>
    <s v="Prêt"/>
    <m/>
    <m/>
    <m/>
    <m/>
    <m/>
    <m/>
  </r>
  <r>
    <s v="Salon du staff"/>
    <s v="Mirroir pour maquilleuse"/>
    <n v="1"/>
    <s v="Achat"/>
    <m/>
    <m/>
    <m/>
    <m/>
    <m/>
    <m/>
  </r>
  <r>
    <s v="Salon du staff"/>
    <s v="Chandails"/>
    <n v="150"/>
    <s v="À faire"/>
    <m/>
    <m/>
    <m/>
    <m/>
    <m/>
    <m/>
  </r>
  <r>
    <s v="Salon du staff"/>
    <s v="Porte manteau"/>
    <n v="1"/>
    <s v="Location"/>
    <m/>
    <m/>
    <m/>
    <m/>
    <m/>
    <m/>
  </r>
  <r>
    <s v="Salon du staff"/>
    <s v="Café"/>
    <n v="1"/>
    <s v="Achat"/>
    <m/>
    <m/>
    <m/>
    <m/>
    <m/>
    <m/>
  </r>
  <r>
    <s v="Salon du staff"/>
    <s v="Machine café"/>
    <n v="1"/>
    <s v="Prêt"/>
    <m/>
    <m/>
    <m/>
    <m/>
    <m/>
    <m/>
  </r>
  <r>
    <s v="Salon du staff"/>
    <s v="Nouille pour brasser"/>
    <n v="1"/>
    <s v="Achat"/>
    <m/>
    <m/>
    <m/>
    <m/>
    <m/>
    <m/>
  </r>
  <r>
    <s v="Salon du staff"/>
    <s v="verre stiromousse"/>
    <n v="250"/>
    <s v="Achat"/>
    <m/>
    <m/>
    <m/>
    <m/>
    <m/>
    <m/>
  </r>
  <r>
    <s v="Salon du staff"/>
    <s v="Muffin"/>
    <n v="100"/>
    <s v="Achat"/>
    <m/>
    <m/>
    <m/>
    <m/>
    <m/>
    <m/>
  </r>
  <r>
    <s v="Salon du staff"/>
    <s v="Guenille"/>
    <n v="2"/>
    <m/>
    <m/>
    <m/>
    <m/>
    <m/>
    <m/>
    <m/>
  </r>
  <r>
    <s v="Salon du staff"/>
    <s v="Sceau d'eau"/>
    <n v="1"/>
    <m/>
    <m/>
    <m/>
    <m/>
    <m/>
    <m/>
    <m/>
  </r>
  <r>
    <s v="Salon du staff"/>
    <s v="Linge à vaisselle"/>
    <n v="1"/>
    <m/>
    <m/>
    <m/>
    <m/>
    <m/>
    <m/>
    <m/>
  </r>
  <r>
    <s v="Exposition autobus STM"/>
    <s v="Autobus 1950"/>
    <n v="1"/>
    <s v="Serv. inclus"/>
    <m/>
    <m/>
    <m/>
    <m/>
    <m/>
    <m/>
  </r>
  <r>
    <s v="Exposition camion pompier"/>
    <s v="Voiture de police"/>
    <n v="1"/>
    <s v="Serv. inclus"/>
    <m/>
    <m/>
    <m/>
    <m/>
    <m/>
    <m/>
  </r>
  <r>
    <s v="Exposition camion pompier"/>
    <s v="Camion pompier"/>
    <n v="1"/>
    <s v="Serv. inclus"/>
    <m/>
    <m/>
    <m/>
    <m/>
    <m/>
    <m/>
  </r>
  <r>
    <s v="Les collectionneurs"/>
    <s v="Voir liste jointe"/>
    <m/>
    <s v="Serv. inclus"/>
    <m/>
    <m/>
    <m/>
    <m/>
    <m/>
    <m/>
  </r>
  <r>
    <s v="Danse Charleston"/>
    <s v="Habits des danseuses"/>
    <m/>
    <s v="Serv. inclus"/>
    <m/>
    <m/>
    <m/>
    <m/>
    <m/>
    <m/>
  </r>
  <r>
    <s v="Macaron"/>
    <s v="Trousse de maquillage"/>
    <n v="2"/>
    <s v="Serv. inclus"/>
    <m/>
    <m/>
    <m/>
    <m/>
    <m/>
    <m/>
  </r>
  <r>
    <s v="Macaron"/>
    <s v="Mirroir"/>
    <n v="2"/>
    <s v="Achat"/>
    <m/>
    <m/>
    <m/>
    <m/>
    <m/>
    <m/>
  </r>
  <r>
    <s v="Macaron"/>
    <s v="Affiche de proposition de maquillage"/>
    <n v="1"/>
    <s v="À faire"/>
    <m/>
    <m/>
    <m/>
    <m/>
    <m/>
    <m/>
  </r>
  <r>
    <s v="Macaron"/>
    <s v="Dessins de macaron"/>
    <n v="1000"/>
    <s v="À faire"/>
    <m/>
    <m/>
    <m/>
    <m/>
    <m/>
    <m/>
  </r>
  <r>
    <s v="Macaron"/>
    <s v="Macarons"/>
    <n v="1000"/>
    <s v="Achat"/>
    <m/>
    <m/>
    <d v="2017-07-06T00:00:00"/>
    <m/>
    <m/>
    <m/>
  </r>
  <r>
    <s v="Macaron"/>
    <s v="Machine Macaron incluant coupeuse"/>
    <n v="2"/>
    <s v="Location"/>
    <m/>
    <m/>
    <d v="2017-07-06T00:00:00"/>
    <m/>
    <d v="2017-08-07T00:00:00"/>
    <m/>
  </r>
  <r>
    <s v="Macaron"/>
    <s v="Crayons de couleurs"/>
    <m/>
    <s v="Achat"/>
    <m/>
    <m/>
    <m/>
    <m/>
    <m/>
    <m/>
  </r>
  <r>
    <s v="Je lis, tu lis"/>
    <s v="Livre, tapis, etc."/>
    <m/>
    <s v="Serv. inclus"/>
    <m/>
    <m/>
    <m/>
    <m/>
    <m/>
    <m/>
  </r>
  <r>
    <s v="Zone immersion"/>
    <s v="Jeu de la carte"/>
    <n v="1"/>
    <s v="À faire"/>
    <m/>
    <m/>
    <m/>
    <m/>
    <m/>
    <m/>
  </r>
  <r>
    <s v="Zone immersion"/>
    <s v="Jeu d'odeur"/>
    <n v="1"/>
    <s v="À faire"/>
    <m/>
    <m/>
    <m/>
    <m/>
    <m/>
    <m/>
  </r>
  <r>
    <s v="Zone immersion"/>
    <s v="MP3 avec écouteurs"/>
    <n v="1"/>
    <s v="À faire"/>
    <m/>
    <m/>
    <m/>
    <m/>
    <m/>
    <m/>
  </r>
  <r>
    <s v="Salon vintage"/>
    <s v="Divan 3 places"/>
    <n v="1"/>
    <s v="En stock"/>
    <m/>
    <m/>
    <m/>
    <m/>
    <m/>
    <m/>
  </r>
  <r>
    <s v="Salon vintage"/>
    <s v="Fauteuil de coin"/>
    <n v="1"/>
    <s v="En stock"/>
    <m/>
    <m/>
    <m/>
    <m/>
    <m/>
    <m/>
  </r>
  <r>
    <s v="Salon vintage"/>
    <s v="Télévision"/>
    <n v="1"/>
    <s v="En stock"/>
    <m/>
    <m/>
    <m/>
    <m/>
    <m/>
    <m/>
  </r>
  <r>
    <s v="Salon vintage"/>
    <s v="Tapis"/>
    <n v="1"/>
    <s v="Achat"/>
    <m/>
    <m/>
    <m/>
    <m/>
    <m/>
    <m/>
  </r>
  <r>
    <s v="Salon vintage"/>
    <s v="Table bassse en bois"/>
    <n v="1"/>
    <s v="En stock"/>
    <m/>
    <m/>
    <m/>
    <m/>
    <m/>
    <m/>
  </r>
  <r>
    <s v="Salon vintage"/>
    <s v="Tourne disque et son et vinyl"/>
    <n v="1"/>
    <s v="En stock"/>
    <m/>
    <m/>
    <m/>
    <m/>
    <m/>
    <m/>
  </r>
  <r>
    <s v="Salon vintage"/>
    <s v="Cadres"/>
    <n v="2"/>
    <s v="Achat"/>
    <m/>
    <m/>
    <m/>
    <m/>
    <m/>
    <m/>
  </r>
  <r>
    <s v="Salon vintage"/>
    <s v="Rideaux et pôle à rideau"/>
    <n v="2"/>
    <s v="Achat"/>
    <m/>
    <m/>
    <m/>
    <m/>
    <m/>
    <m/>
  </r>
  <r>
    <s v="Salon vintage"/>
    <s v="Lampe"/>
    <n v="1"/>
    <s v="En stock"/>
    <m/>
    <m/>
    <m/>
    <m/>
    <m/>
    <m/>
  </r>
  <r>
    <s v="Salon vintage"/>
    <s v="vieilles bouteille"/>
    <n v="4"/>
    <s v="En stock"/>
    <m/>
    <m/>
    <m/>
    <m/>
    <m/>
    <m/>
  </r>
  <r>
    <s v="Salon vintage"/>
    <s v="Fil mini-jack"/>
    <n v="1"/>
    <s v="Achat"/>
    <m/>
    <m/>
    <m/>
    <m/>
    <m/>
    <m/>
  </r>
  <r>
    <s v="Salon vintage"/>
    <s v="Abajour en macramé"/>
    <n v="1"/>
    <s v="En stock"/>
    <m/>
    <m/>
    <m/>
    <m/>
    <m/>
    <m/>
  </r>
  <r>
    <s v="Salon vintage"/>
    <s v="Pied de lampe"/>
    <n v="1"/>
    <s v="Achat"/>
    <m/>
    <m/>
    <m/>
    <m/>
    <m/>
    <m/>
  </r>
  <r>
    <s v="Salon vintage"/>
    <s v="table d'appoint en bois"/>
    <n v="3"/>
    <s v="En stock"/>
    <m/>
    <m/>
    <m/>
    <m/>
    <m/>
    <m/>
  </r>
  <r>
    <s v="Salon vintage"/>
    <s v="Téléphone à roulette"/>
    <n v="1"/>
    <s v="Achat"/>
    <m/>
    <m/>
    <m/>
    <m/>
    <m/>
    <m/>
  </r>
  <r>
    <s v="Salon vintage"/>
    <s v="Fil adapteur pour télévision"/>
    <n v="1"/>
    <s v="Achat"/>
    <m/>
    <m/>
    <m/>
    <m/>
    <m/>
    <m/>
  </r>
  <r>
    <s v="Salon vintage"/>
    <s v="Panneau style lambri 4X8"/>
    <n v="20"/>
    <s v="Achat"/>
    <m/>
    <m/>
    <m/>
    <m/>
    <m/>
    <m/>
  </r>
  <r>
    <s v="Salon vintage"/>
    <s v="2X4X12"/>
    <n v="8"/>
    <s v="Achat"/>
    <m/>
    <m/>
    <m/>
    <m/>
    <m/>
    <m/>
  </r>
  <r>
    <s v="Salon vintage"/>
    <s v="2X2X8"/>
    <n v="14"/>
    <s v="Achat"/>
    <m/>
    <m/>
    <m/>
    <m/>
    <m/>
    <m/>
  </r>
  <r>
    <s v="Salon vintage"/>
    <s v="Vis 3 pouces"/>
    <n v="50"/>
    <s v="Achat"/>
    <m/>
    <m/>
    <m/>
    <m/>
    <m/>
    <m/>
  </r>
  <r>
    <s v="Salon vintage"/>
    <s v="Peinture orange"/>
    <n v="1"/>
    <s v="Achat"/>
    <m/>
    <m/>
    <m/>
    <m/>
    <m/>
    <m/>
  </r>
  <r>
    <s v="Salon vintage"/>
    <s v="Vieux journal"/>
    <n v="1"/>
    <s v="Achat"/>
    <m/>
    <m/>
    <m/>
    <m/>
    <m/>
    <m/>
  </r>
  <r>
    <s v="Kiosque information"/>
    <s v="programme"/>
    <n v="30"/>
    <s v="En stock"/>
    <m/>
    <m/>
    <m/>
    <m/>
    <m/>
    <m/>
  </r>
  <r>
    <s v="Kiosque information"/>
    <s v="Fiche d'inscription pêche"/>
    <n v="1"/>
    <s v="À faire"/>
    <m/>
    <m/>
    <m/>
    <m/>
    <m/>
    <m/>
  </r>
  <r>
    <s v="Kiosque information"/>
    <s v="Fiche d'inscription visite guidée"/>
    <n v="1"/>
    <s v="À faire"/>
    <m/>
    <m/>
    <m/>
    <m/>
    <m/>
    <m/>
  </r>
  <r>
    <s v="Kiosque information"/>
    <s v="Poteau pour affiche"/>
    <n v="1"/>
    <s v="Prêt"/>
    <m/>
    <m/>
    <m/>
    <m/>
    <m/>
    <m/>
  </r>
  <r>
    <s v="Kiosque information"/>
    <s v="Carton &quot;i&quot; pour information"/>
    <n v="1"/>
    <s v="À faire"/>
    <m/>
    <m/>
    <m/>
    <m/>
    <m/>
    <m/>
  </r>
  <r>
    <s v="Kiosque information"/>
    <s v="Sac de sable"/>
    <n v="1"/>
    <s v="Prêt"/>
    <m/>
    <m/>
    <m/>
    <m/>
    <m/>
    <m/>
  </r>
  <r>
    <s v="Pic-nic"/>
    <s v="Pantalon"/>
    <n v="1"/>
    <s v="Prêt"/>
    <m/>
    <m/>
    <m/>
    <m/>
    <m/>
    <m/>
  </r>
  <r>
    <s v="Pic-nic"/>
    <s v="Veston"/>
    <n v="1"/>
    <s v="Prêt"/>
    <m/>
    <m/>
    <m/>
    <m/>
    <m/>
    <m/>
  </r>
  <r>
    <s v="Pic-nic"/>
    <s v="Paniers pic-nic"/>
    <n v="25"/>
    <s v="Achat"/>
    <m/>
    <m/>
    <m/>
    <m/>
    <m/>
    <m/>
  </r>
  <r>
    <s v="Pic-nic"/>
    <s v="Chapeaux femmes"/>
    <n v="25"/>
    <s v="Achat"/>
    <m/>
    <m/>
    <m/>
    <m/>
    <m/>
    <m/>
  </r>
  <r>
    <s v="Pic-nic"/>
    <s v="Chapeaux hommes"/>
    <n v="25"/>
    <s v="Achat"/>
    <m/>
    <m/>
    <m/>
    <m/>
    <m/>
    <m/>
  </r>
  <r>
    <s v="Pic-nic"/>
    <s v="Bulles"/>
    <n v="25"/>
    <s v="Achat"/>
    <m/>
    <m/>
    <m/>
    <m/>
    <m/>
    <m/>
  </r>
  <r>
    <s v="Pic-nic"/>
    <s v="Nappe"/>
    <n v="25"/>
    <s v="Achat"/>
    <m/>
    <m/>
    <m/>
    <m/>
    <m/>
    <m/>
  </r>
  <r>
    <s v="Pic-nic"/>
    <s v="Pesée pour tenir nappe"/>
    <n v="25"/>
    <s v="Achat"/>
    <m/>
    <m/>
    <m/>
    <m/>
    <m/>
    <m/>
  </r>
  <r>
    <s v="Pic-nic"/>
    <s v="Note plastifiée pour intérieur panier"/>
    <n v="25"/>
    <s v="À faire"/>
    <m/>
    <m/>
    <m/>
    <m/>
    <m/>
    <m/>
  </r>
  <r>
    <s v="Pic-nic"/>
    <s v="Ballon plage"/>
    <n v="25"/>
    <s v="Achat"/>
    <m/>
    <m/>
    <m/>
    <m/>
    <m/>
    <m/>
  </r>
  <r>
    <s v="Pic-nic"/>
    <s v="Ombrelles"/>
    <n v="25"/>
    <s v="Achat"/>
    <m/>
    <m/>
    <m/>
    <m/>
    <m/>
    <m/>
  </r>
  <r>
    <s v="Pic-nic"/>
    <s v="Table pic-nic"/>
    <n v="35"/>
    <s v="Prêt"/>
    <m/>
    <m/>
    <m/>
    <m/>
    <m/>
    <m/>
  </r>
  <r>
    <s v="Pêche"/>
    <s v="Cannes à pêche"/>
    <n v="20"/>
    <s v="Prêt"/>
    <m/>
    <m/>
    <m/>
    <m/>
    <m/>
    <m/>
  </r>
  <r>
    <s v="Pêche"/>
    <s v="Verres de terre"/>
    <n v="700"/>
    <s v="Achat"/>
    <m/>
    <m/>
    <m/>
    <m/>
    <m/>
    <m/>
  </r>
  <r>
    <s v="Visite guidée"/>
    <s v="Poteau pour affiche"/>
    <n v="1"/>
    <s v="Prêt"/>
    <m/>
    <m/>
    <m/>
    <m/>
    <m/>
    <m/>
  </r>
  <r>
    <s v="Visite guidée"/>
    <s v="Affiche de départ et horaire"/>
    <n v="1"/>
    <s v="À faire"/>
    <m/>
    <m/>
    <m/>
    <m/>
    <m/>
    <m/>
  </r>
  <r>
    <s v="Visite guidée"/>
    <s v="Robe d'époque dame"/>
    <n v="1"/>
    <s v="Prêt"/>
    <m/>
    <m/>
    <d v="2017-05-30T00:00:00"/>
    <m/>
    <m/>
    <m/>
  </r>
  <r>
    <s v="Visite guidée"/>
    <s v="Chapeau d'époque dame"/>
    <n v="1"/>
    <s v="Prêt"/>
    <m/>
    <m/>
    <d v="2017-05-30T00:00:00"/>
    <m/>
    <m/>
    <m/>
  </r>
  <r>
    <s v="Visite guidée"/>
    <s v="Sac de sable"/>
    <n v="1"/>
    <s v="Prêt"/>
    <m/>
    <m/>
    <m/>
    <m/>
    <m/>
    <m/>
  </r>
  <r>
    <s v="Cantine"/>
    <s v="Machine popcorn"/>
    <n v="2"/>
    <s v="Prêt"/>
    <m/>
    <m/>
    <m/>
    <m/>
    <m/>
    <m/>
  </r>
  <r>
    <s v="Cantine"/>
    <s v="Machine barbe à papa"/>
    <m/>
    <s v="Location"/>
    <m/>
    <m/>
    <m/>
    <m/>
    <m/>
    <m/>
  </r>
  <r>
    <s v="Cantine"/>
    <s v="Sac popcorn"/>
    <m/>
    <m/>
    <m/>
    <m/>
    <m/>
    <m/>
    <m/>
    <m/>
  </r>
  <r>
    <s v="Cantine"/>
    <s v="Guenille"/>
    <m/>
    <m/>
    <m/>
    <m/>
    <m/>
    <m/>
    <m/>
    <m/>
  </r>
  <r>
    <s v="Cantine"/>
    <s v="Chaudière et eau"/>
    <m/>
    <m/>
    <m/>
    <m/>
    <m/>
    <m/>
    <m/>
    <m/>
  </r>
  <r>
    <s v="Cantine"/>
    <s v="Savon vaisselle"/>
    <m/>
    <m/>
    <m/>
    <m/>
    <m/>
    <m/>
    <m/>
    <m/>
  </r>
  <r>
    <s v="Cantine"/>
    <s v="Beurre"/>
    <m/>
    <m/>
    <m/>
    <m/>
    <m/>
    <m/>
    <m/>
    <m/>
  </r>
  <r>
    <s v="Cantine"/>
    <s v="Cornet"/>
    <m/>
    <m/>
    <m/>
    <m/>
    <m/>
    <m/>
    <m/>
    <m/>
  </r>
  <r>
    <s v="Cantine"/>
    <s v="Caisse"/>
    <m/>
    <m/>
    <m/>
    <m/>
    <m/>
    <m/>
    <m/>
    <m/>
  </r>
  <r>
    <s v="Cantine"/>
    <s v="Monnaie"/>
    <m/>
    <m/>
    <m/>
    <m/>
    <m/>
    <m/>
    <m/>
    <m/>
  </r>
  <r>
    <s v="Cantine"/>
    <s v="Tableau de prix"/>
    <m/>
    <m/>
    <m/>
    <m/>
    <m/>
    <m/>
    <m/>
    <m/>
  </r>
  <r>
    <s v="Cantine"/>
    <s v="Sel"/>
    <m/>
    <m/>
    <m/>
    <m/>
    <m/>
    <m/>
    <m/>
    <m/>
  </r>
  <r>
    <s v="Cantine"/>
    <s v="Filets ou casquettes"/>
    <n v="5"/>
    <m/>
    <m/>
    <m/>
    <m/>
    <m/>
    <m/>
    <m/>
  </r>
  <r>
    <s v="Sideshow"/>
    <s v="Costumes"/>
    <n v="5"/>
    <s v="Serv. inclus"/>
    <m/>
    <m/>
    <m/>
    <m/>
    <m/>
    <m/>
  </r>
  <r>
    <s v="Animation"/>
    <s v="Enceinte de son"/>
    <m/>
    <s v="Location"/>
    <m/>
    <m/>
    <d v="2017-07-07T00:00:00"/>
    <m/>
    <d v="2017-07-10T00:00:00"/>
    <m/>
  </r>
  <r>
    <s v="Animation"/>
    <s v="Scène ménestrel 24 X 25"/>
    <n v="1"/>
    <s v="Prêt"/>
    <m/>
    <m/>
    <d v="2017-07-07T00:00:00"/>
    <m/>
    <m/>
    <m/>
  </r>
  <r>
    <s v="Animation"/>
    <s v="Micro sans fil (portée 200-300 pieds)"/>
    <n v="1"/>
    <s v="Location"/>
    <m/>
    <m/>
    <d v="2017-07-07T00:00:00"/>
    <m/>
    <d v="2017-07-10T00:00:00"/>
    <m/>
  </r>
  <r>
    <s v="Animation"/>
    <s v="Pieds de micro"/>
    <n v="1"/>
    <s v="Location"/>
    <m/>
    <m/>
    <d v="2017-07-07T00:00:00"/>
    <m/>
    <d v="2017-07-10T00:00:00"/>
    <m/>
  </r>
  <r>
    <s v="Animation"/>
    <s v="Génératrice 15 000 KWA"/>
    <n v="1"/>
    <s v="Location"/>
    <m/>
    <m/>
    <m/>
    <m/>
    <m/>
    <m/>
  </r>
  <r>
    <s v="Spectacle Smokin Deville"/>
    <s v="Micro chant"/>
    <n v="3"/>
    <s v="Location"/>
    <m/>
    <m/>
    <d v="2017-07-07T00:00:00"/>
    <m/>
    <d v="2017-07-10T00:00:00"/>
    <d v="1899-12-30T01:30:00"/>
  </r>
  <r>
    <s v="Spectacle Smokin Deville"/>
    <s v="Mico violoncelle"/>
    <n v="1"/>
    <s v="Location"/>
    <m/>
    <m/>
    <d v="2017-07-07T00:00:00"/>
    <m/>
    <d v="2017-07-10T00:00:00"/>
    <d v="1899-12-30T01:30:00"/>
  </r>
  <r>
    <s v="Spectacle Smokin Deville"/>
    <s v="Micro batterie"/>
    <n v="1"/>
    <s v="Location"/>
    <m/>
    <m/>
    <d v="2017-07-07T00:00:00"/>
    <m/>
    <d v="2017-07-10T00:00:00"/>
    <d v="1899-12-30T01:30:00"/>
  </r>
  <r>
    <s v="Spectacle Smokin Deville"/>
    <s v="Micro guitare"/>
    <n v="1"/>
    <s v="Location"/>
    <m/>
    <m/>
    <d v="2017-07-07T00:00:00"/>
    <m/>
    <d v="2017-07-10T00:00:00"/>
    <d v="1899-12-30T01:30:00"/>
  </r>
  <r>
    <s v="Spectacle Smokin Deville"/>
    <s v="Micro saxophone"/>
    <n v="1"/>
    <s v="Location"/>
    <m/>
    <m/>
    <d v="2017-07-07T00:00:00"/>
    <m/>
    <d v="2017-07-10T00:00:00"/>
    <d v="1899-12-30T01:30:00"/>
  </r>
  <r>
    <s v="Spectacle Smokin Deville"/>
    <s v="Console numérique 16 entrées"/>
    <n v="1"/>
    <s v="Location"/>
    <m/>
    <m/>
    <d v="2017-07-07T00:00:00"/>
    <m/>
    <d v="2017-07-10T00:00:00"/>
    <d v="1899-12-30T01:30:00"/>
  </r>
  <r>
    <s v="Spectacle Smokin Deville"/>
    <s v="Speaker retour de scène"/>
    <n v="3"/>
    <s v="Location"/>
    <m/>
    <m/>
    <d v="2017-07-07T00:00:00"/>
    <m/>
    <d v="2017-07-10T00:00:00"/>
    <d v="1899-12-30T01:30:00"/>
  </r>
  <r>
    <s v="Spectacle Smokin Deville"/>
    <s v="Pieds de micro"/>
    <n v="2"/>
    <s v="Location"/>
    <m/>
    <m/>
    <d v="2017-07-07T00:00:00"/>
    <m/>
    <d v="2017-07-10T00:00:00"/>
    <d v="1899-12-30T01:30:00"/>
  </r>
  <r>
    <s v="Spectacle Smokin Deville"/>
    <s v="Violoncelle"/>
    <n v="1"/>
    <s v="Serv. inclus"/>
    <m/>
    <m/>
    <d v="2017-07-07T00:00:00"/>
    <m/>
    <d v="2017-07-07T00:00:00"/>
    <m/>
  </r>
  <r>
    <s v="Spectacle Smokin Deville"/>
    <s v="Batterie"/>
    <n v="1"/>
    <s v="Serv. inclus"/>
    <m/>
    <m/>
    <d v="2017-07-07T00:00:00"/>
    <m/>
    <d v="2017-07-07T00:00:00"/>
    <m/>
  </r>
  <r>
    <s v="Spectacle Smokin Deville"/>
    <s v="Guitare"/>
    <n v="1"/>
    <s v="Serv. inclus"/>
    <m/>
    <m/>
    <d v="2017-07-07T00:00:00"/>
    <m/>
    <d v="2017-07-07T00:00:00"/>
    <m/>
  </r>
  <r>
    <s v="Spectacle Smokin Deville"/>
    <s v="Saxophone"/>
    <n v="1"/>
    <s v="Serv. inclus"/>
    <m/>
    <m/>
    <d v="2017-07-07T00:00:00"/>
    <m/>
    <d v="2017-07-07T00:00:00"/>
    <m/>
  </r>
  <r>
    <s v="Funslide"/>
    <s v="Périmètre sécurité"/>
    <n v="1"/>
    <s v="Location"/>
    <m/>
    <m/>
    <d v="2017-07-07T00:00:00"/>
    <m/>
    <m/>
    <m/>
  </r>
  <r>
    <s v="Funslide"/>
    <s v="Glissade hydraulique"/>
    <n v="1"/>
    <s v="Location"/>
    <m/>
    <m/>
    <d v="2017-07-07T00:00:00"/>
    <m/>
    <m/>
    <m/>
  </r>
  <r>
    <s v="Funslide"/>
    <s v="Panneau électrique 16 prises"/>
    <n v="1"/>
    <s v="Prêt"/>
    <m/>
    <m/>
    <d v="2017-07-07T00:00:00"/>
    <d v="1899-12-30T12:00:00"/>
    <m/>
    <m/>
  </r>
  <r>
    <s v="Funslide"/>
    <s v="Extincteur de feu"/>
    <m/>
    <m/>
    <m/>
    <m/>
    <m/>
    <m/>
    <m/>
    <m/>
  </r>
  <r>
    <s v="Carousel"/>
    <s v="Carousel"/>
    <n v="1"/>
    <s v="Location"/>
    <m/>
    <m/>
    <d v="2017-07-07T00:00:00"/>
    <m/>
    <m/>
    <m/>
  </r>
  <r>
    <s v="Parc Belmont Mobile"/>
    <s v="Jeu tir du canard"/>
    <n v="1"/>
    <s v="Prêt"/>
    <m/>
    <m/>
    <m/>
    <m/>
    <m/>
    <m/>
  </r>
  <r>
    <s v="Parc Belmont Mobile"/>
    <s v="Jeu Géant Le labyrinthe"/>
    <n v="1"/>
    <s v="Prêt"/>
    <m/>
    <m/>
    <m/>
    <m/>
    <m/>
    <m/>
  </r>
  <r>
    <s v="Parc Belmont Mobile"/>
    <s v="Jeu Sally à l'urgence"/>
    <n v="1"/>
    <s v="Prêt"/>
    <m/>
    <m/>
    <m/>
    <m/>
    <m/>
    <m/>
  </r>
  <r>
    <s v="Parc Belmont Mobile"/>
    <s v="Jeu l'arbalète"/>
    <n v="1"/>
    <s v="Prêt"/>
    <m/>
    <m/>
    <m/>
    <m/>
    <m/>
    <m/>
  </r>
  <r>
    <s v="Parc Belmont Mobile"/>
    <s v="Jeu de la masse"/>
    <n v="1"/>
    <s v="Prêt"/>
    <m/>
    <m/>
    <m/>
    <m/>
    <m/>
    <m/>
  </r>
  <r>
    <s v="Parc Belmont Mobile"/>
    <s v="Parcours cirque 0-5 ans"/>
    <n v="1"/>
    <s v="Prêt"/>
    <m/>
    <m/>
    <m/>
    <m/>
    <m/>
    <m/>
  </r>
  <r>
    <s v="Parc Belmont Mobile"/>
    <s v="Jeu Géant (échec)"/>
    <n v="1"/>
    <s v="Prêt"/>
    <m/>
    <m/>
    <m/>
    <m/>
    <m/>
    <m/>
  </r>
  <r>
    <s v="Parc Belmont Mobile"/>
    <s v="Jeu Géant (Up for it)"/>
    <n v="1"/>
    <s v="Prêt"/>
    <m/>
    <m/>
    <m/>
    <m/>
    <m/>
    <m/>
  </r>
  <r>
    <s v="Parc Belmont Mobile"/>
    <s v="Jeu Géant (rondelles) "/>
    <n v="1"/>
    <s v="Prêt"/>
    <m/>
    <m/>
    <m/>
    <m/>
    <m/>
    <m/>
  </r>
  <r>
    <s v="Parc Belmont Mobile"/>
    <s v="Jeu Géant (Quilles)"/>
    <n v="1"/>
    <s v="Prêt"/>
    <m/>
    <m/>
    <m/>
    <m/>
    <m/>
    <m/>
  </r>
  <r>
    <s v="Parc Belmont Mobile"/>
    <s v="Jeu lancée de la canette"/>
    <n v="1"/>
    <s v="Prêt"/>
    <m/>
    <m/>
    <m/>
    <m/>
    <m/>
    <m/>
  </r>
  <r>
    <s v="Parc Belmont Mobile"/>
    <s v="Speakers"/>
    <n v="4"/>
    <s v="Prêt"/>
    <m/>
    <m/>
    <m/>
    <m/>
    <m/>
    <m/>
  </r>
  <r>
    <s v="Parc Belmont Mobile"/>
    <s v="Câble XLR"/>
    <m/>
    <s v="Prêt"/>
    <m/>
    <m/>
    <m/>
    <m/>
    <m/>
    <m/>
  </r>
  <r>
    <s v="Parc Belmont Mobile"/>
    <s v="Câble Auxiliaire"/>
    <m/>
    <s v="Prêt"/>
    <m/>
    <m/>
    <m/>
    <m/>
    <m/>
    <m/>
  </r>
  <r>
    <s v="Parc Belmont Mobile"/>
    <s v="Console"/>
    <m/>
    <s v="Prêt"/>
    <m/>
    <m/>
    <m/>
    <m/>
    <m/>
    <m/>
  </r>
  <r>
    <s v="Parc Belmont Mobile"/>
    <s v="Trépied de speaker"/>
    <n v="4"/>
    <s v="Prêt"/>
    <m/>
    <m/>
    <m/>
    <m/>
    <m/>
    <m/>
  </r>
  <r>
    <s v="Extincteur de feu"/>
    <s v="Sécurité"/>
    <s v="Verres"/>
    <m/>
    <m/>
    <m/>
    <m/>
    <m/>
    <m/>
    <m/>
  </r>
  <r>
    <s v="Extincteur de feu"/>
    <s v="Sécurité"/>
    <s v="Trousse de premiers soins"/>
    <n v="1"/>
    <m/>
    <m/>
    <m/>
    <m/>
    <m/>
    <m/>
  </r>
  <r>
    <s v="Extincteur de feu"/>
    <s v="Sécurité"/>
    <s v="Planche de transport"/>
    <n v="1"/>
    <m/>
    <m/>
    <m/>
    <m/>
    <m/>
    <m/>
  </r>
  <r>
    <s v="Extincteur de feu"/>
    <s v="Sécurité"/>
    <s v="Dossards"/>
    <n v="4"/>
    <m/>
    <m/>
    <m/>
    <m/>
    <m/>
    <m/>
  </r>
  <r>
    <s v="Extincteur de feu"/>
    <s v="Salon du staff"/>
    <s v="Bouteilles d'eau"/>
    <n v="300"/>
    <s v="Don"/>
    <m/>
    <m/>
    <m/>
    <m/>
    <m/>
  </r>
  <r>
    <s v="Extincteur de feu"/>
    <s v="Salon du staff"/>
    <s v="Bouteilles d'eau"/>
    <n v="300"/>
    <s v="Achat"/>
    <m/>
    <m/>
    <m/>
    <m/>
    <m/>
  </r>
  <r>
    <s v="Extincteur de feu"/>
    <s v="Salon du staff"/>
    <s v="Repas soir vendredi"/>
    <n v="17"/>
    <s v="Don"/>
    <m/>
    <m/>
    <m/>
    <m/>
    <m/>
  </r>
  <r>
    <s v="Extincteur de feu"/>
    <s v="Salon du staff"/>
    <s v="Repas midi samedi"/>
    <n v="77"/>
    <s v="Don"/>
    <m/>
    <m/>
    <m/>
    <m/>
    <m/>
  </r>
  <r>
    <s v="Extincteur de feu"/>
    <s v="Salon du staff"/>
    <s v="Repas samedi soir"/>
    <n v="46"/>
    <s v="Don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O2:Q19" firstHeaderRow="1" firstDataRow="1" firstDataCol="0"/>
  <pivotFields count="10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bl_Equipement17" displayName="tbl_Equipement17" ref="A2:K113" totalsRowShown="0" headerRowDxfId="12" dataDxfId="11" headerRowCellStyle="Normal" dataCellStyle="Normal">
  <autoFilter ref="A2:K113"/>
  <sortState ref="A3:K113">
    <sortCondition ref="B3"/>
  </sortState>
  <tableColumns count="11">
    <tableColumn id="1" name="Discpline/catégorie" dataDxfId="10" dataCellStyle="Normal"/>
    <tableColumn id="2" name="# Match" dataDxfId="9" dataCellStyle="Normal"/>
    <tableColumn id="3" name="Jour" dataDxfId="8" dataCellStyle="Normal"/>
    <tableColumn id="4" name="Date" dataDxfId="7" dataCellStyle="Normal"/>
    <tableColumn id="5" name="Heure" dataDxfId="6" dataCellStyle="Normal"/>
    <tableColumn id="6" name="Visiteur" dataDxfId="5" dataCellStyle="Normal"/>
    <tableColumn id="7" name="Receveur" dataDxfId="4" dataCellStyle="Normal"/>
    <tableColumn id="8" name="Lieu" dataDxfId="3" dataCellStyle="Normal"/>
    <tableColumn id="9" name="Départ hâtif" dataDxfId="2" dataCellStyle="Normal"/>
    <tableColumn id="10" name="Départ Autobus" dataDxfId="1" dataCellStyle="Normal"/>
    <tableColumn id="11" name="Retour" dataDxfId="0" dataCellStyle="Norma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16"/>
  <sheetViews>
    <sheetView topLeftCell="A2" zoomScale="80" zoomScaleNormal="80" workbookViewId="0">
      <selection activeCell="A14" sqref="A14"/>
    </sheetView>
  </sheetViews>
  <sheetFormatPr baseColWidth="10" defaultColWidth="11.44140625" defaultRowHeight="15" x14ac:dyDescent="0.3"/>
  <cols>
    <col min="1" max="1" width="8.109375" style="11" bestFit="1" customWidth="1"/>
    <col min="2" max="2" width="6.6640625" style="11" bestFit="1" customWidth="1"/>
    <col min="3" max="3" width="5.6640625" style="11" bestFit="1" customWidth="1"/>
    <col min="4" max="4" width="11" style="11" customWidth="1"/>
    <col min="5" max="5" width="8.44140625" style="11" customWidth="1"/>
    <col min="6" max="7" width="22.6640625" style="11" customWidth="1"/>
    <col min="8" max="8" width="36.88671875" style="11" customWidth="1"/>
    <col min="9" max="9" width="7.6640625" style="11" customWidth="1"/>
    <col min="10" max="10" width="9" style="11" bestFit="1" customWidth="1"/>
    <col min="11" max="11" width="7.6640625" style="11" customWidth="1"/>
    <col min="12" max="17" width="11.44140625" style="154"/>
    <col min="18" max="16384" width="11.44140625" style="1"/>
  </cols>
  <sheetData>
    <row r="1" spans="1:17" ht="42" customHeight="1" x14ac:dyDescent="0.3">
      <c r="A1" s="365" t="s">
        <v>268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</row>
    <row r="2" spans="1:17" ht="42" customHeight="1" x14ac:dyDescent="0.3">
      <c r="A2" s="166" t="s">
        <v>6</v>
      </c>
      <c r="B2" s="167" t="s">
        <v>7</v>
      </c>
      <c r="C2" s="168" t="s">
        <v>62</v>
      </c>
      <c r="D2" s="169" t="s">
        <v>58</v>
      </c>
      <c r="E2" s="168" t="s">
        <v>59</v>
      </c>
      <c r="F2" s="168" t="s">
        <v>0</v>
      </c>
      <c r="G2" s="168" t="s">
        <v>1</v>
      </c>
      <c r="H2" s="170" t="s">
        <v>4</v>
      </c>
      <c r="I2" s="170" t="s">
        <v>2</v>
      </c>
      <c r="J2" s="171" t="s">
        <v>3</v>
      </c>
      <c r="K2" s="172" t="s">
        <v>5</v>
      </c>
    </row>
    <row r="3" spans="1:17" s="33" customFormat="1" ht="37.5" customHeight="1" x14ac:dyDescent="0.3">
      <c r="A3" s="268" t="s">
        <v>267</v>
      </c>
      <c r="B3" s="241" t="s">
        <v>271</v>
      </c>
      <c r="C3" s="242" t="s">
        <v>63</v>
      </c>
      <c r="D3" s="243">
        <v>43031</v>
      </c>
      <c r="E3" s="244">
        <v>0.66666666666666663</v>
      </c>
      <c r="F3" s="245" t="s">
        <v>64</v>
      </c>
      <c r="G3" s="245" t="s">
        <v>255</v>
      </c>
      <c r="H3" s="46" t="s">
        <v>210</v>
      </c>
      <c r="I3" s="127"/>
      <c r="J3" s="127">
        <v>0.625</v>
      </c>
      <c r="K3" s="128"/>
      <c r="L3" s="12"/>
      <c r="M3" s="12"/>
      <c r="N3" s="12"/>
      <c r="O3" s="12"/>
      <c r="P3" s="12"/>
      <c r="Q3" s="12"/>
    </row>
    <row r="4" spans="1:17" s="33" customFormat="1" ht="37.5" customHeight="1" x14ac:dyDescent="0.3">
      <c r="A4" s="269" t="s">
        <v>267</v>
      </c>
      <c r="B4" s="246" t="s">
        <v>272</v>
      </c>
      <c r="C4" s="247" t="s">
        <v>63</v>
      </c>
      <c r="D4" s="248">
        <v>43038</v>
      </c>
      <c r="E4" s="249">
        <v>0.6875</v>
      </c>
      <c r="F4" s="250" t="s">
        <v>79</v>
      </c>
      <c r="G4" s="250" t="s">
        <v>64</v>
      </c>
      <c r="H4" s="257" t="s">
        <v>243</v>
      </c>
      <c r="I4" s="131"/>
      <c r="J4" s="131"/>
      <c r="K4" s="132"/>
      <c r="L4" s="12"/>
      <c r="M4" s="12"/>
      <c r="N4" s="12"/>
      <c r="O4" s="12"/>
      <c r="P4" s="12"/>
      <c r="Q4" s="12"/>
    </row>
    <row r="5" spans="1:17" s="36" customFormat="1" ht="42" customHeight="1" x14ac:dyDescent="0.3">
      <c r="A5" s="269" t="s">
        <v>267</v>
      </c>
      <c r="B5" s="246" t="s">
        <v>273</v>
      </c>
      <c r="C5" s="247" t="s">
        <v>67</v>
      </c>
      <c r="D5" s="248">
        <v>43042</v>
      </c>
      <c r="E5" s="249">
        <v>0.65277777777777779</v>
      </c>
      <c r="F5" s="250" t="s">
        <v>64</v>
      </c>
      <c r="G5" s="250" t="s">
        <v>274</v>
      </c>
      <c r="H5" s="257" t="s">
        <v>275</v>
      </c>
      <c r="I5" s="131"/>
      <c r="J5" s="131">
        <v>0.61458333333333337</v>
      </c>
      <c r="K5" s="132"/>
      <c r="L5" s="157"/>
      <c r="M5" s="157"/>
      <c r="N5" s="157"/>
      <c r="O5" s="157"/>
      <c r="P5" s="157"/>
      <c r="Q5" s="157"/>
    </row>
    <row r="6" spans="1:17" s="36" customFormat="1" ht="42" customHeight="1" x14ac:dyDescent="0.3">
      <c r="A6" s="269" t="s">
        <v>267</v>
      </c>
      <c r="B6" s="246" t="s">
        <v>276</v>
      </c>
      <c r="C6" s="247" t="s">
        <v>78</v>
      </c>
      <c r="D6" s="248">
        <v>43054</v>
      </c>
      <c r="E6" s="249">
        <v>0.66666666666666663</v>
      </c>
      <c r="F6" s="250" t="s">
        <v>255</v>
      </c>
      <c r="G6" s="250" t="s">
        <v>64</v>
      </c>
      <c r="H6" s="257" t="s">
        <v>243</v>
      </c>
      <c r="I6" s="131"/>
      <c r="J6" s="131"/>
      <c r="K6" s="132"/>
      <c r="L6" s="157"/>
      <c r="M6" s="157"/>
      <c r="N6" s="157"/>
      <c r="O6" s="157"/>
      <c r="P6" s="157"/>
      <c r="Q6" s="157"/>
    </row>
    <row r="7" spans="1:17" s="36" customFormat="1" ht="42" customHeight="1" x14ac:dyDescent="0.3">
      <c r="A7" s="269" t="s">
        <v>267</v>
      </c>
      <c r="B7" s="246" t="s">
        <v>277</v>
      </c>
      <c r="C7" s="247" t="s">
        <v>81</v>
      </c>
      <c r="D7" s="248">
        <v>43060</v>
      </c>
      <c r="E7" s="249">
        <v>0.66666666666666663</v>
      </c>
      <c r="F7" s="250" t="s">
        <v>158</v>
      </c>
      <c r="G7" s="250" t="s">
        <v>64</v>
      </c>
      <c r="H7" s="257" t="s">
        <v>243</v>
      </c>
      <c r="I7" s="131"/>
      <c r="J7" s="131"/>
      <c r="K7" s="132"/>
      <c r="L7" s="157"/>
      <c r="M7" s="157"/>
      <c r="N7" s="157"/>
      <c r="O7" s="157"/>
      <c r="P7" s="157"/>
      <c r="Q7" s="157"/>
    </row>
    <row r="8" spans="1:17" s="36" customFormat="1" ht="42" customHeight="1" x14ac:dyDescent="0.3">
      <c r="A8" s="269" t="s">
        <v>267</v>
      </c>
      <c r="B8" s="246" t="s">
        <v>278</v>
      </c>
      <c r="C8" s="247" t="s">
        <v>81</v>
      </c>
      <c r="D8" s="248">
        <v>43074</v>
      </c>
      <c r="E8" s="249">
        <v>0.70833333333333337</v>
      </c>
      <c r="F8" s="250" t="s">
        <v>274</v>
      </c>
      <c r="G8" s="250" t="s">
        <v>64</v>
      </c>
      <c r="H8" s="257" t="s">
        <v>243</v>
      </c>
      <c r="I8" s="131"/>
      <c r="J8" s="131"/>
      <c r="K8" s="132"/>
      <c r="L8" s="157"/>
      <c r="M8" s="157"/>
      <c r="N8" s="157"/>
      <c r="O8" s="157"/>
      <c r="P8" s="157"/>
      <c r="Q8" s="157"/>
    </row>
    <row r="9" spans="1:17" s="36" customFormat="1" ht="41.25" customHeight="1" x14ac:dyDescent="0.3">
      <c r="A9" s="269" t="s">
        <v>267</v>
      </c>
      <c r="B9" s="246" t="s">
        <v>279</v>
      </c>
      <c r="C9" s="247" t="s">
        <v>78</v>
      </c>
      <c r="D9" s="248">
        <v>43082</v>
      </c>
      <c r="E9" s="249">
        <v>0.6875</v>
      </c>
      <c r="F9" s="250" t="s">
        <v>262</v>
      </c>
      <c r="G9" s="250" t="s">
        <v>64</v>
      </c>
      <c r="H9" s="257" t="s">
        <v>243</v>
      </c>
      <c r="I9" s="256"/>
      <c r="J9" s="259"/>
      <c r="K9" s="262"/>
      <c r="L9" s="157"/>
      <c r="M9" s="157"/>
      <c r="N9" s="157"/>
      <c r="O9" s="157"/>
      <c r="P9" s="157"/>
      <c r="Q9" s="157"/>
    </row>
    <row r="10" spans="1:17" s="36" customFormat="1" ht="41.25" customHeight="1" x14ac:dyDescent="0.3">
      <c r="A10" s="269" t="s">
        <v>267</v>
      </c>
      <c r="B10" s="246" t="s">
        <v>280</v>
      </c>
      <c r="C10" s="247" t="s">
        <v>81</v>
      </c>
      <c r="D10" s="248">
        <v>43088</v>
      </c>
      <c r="E10" s="249">
        <v>0.69791666666666663</v>
      </c>
      <c r="F10" s="250" t="s">
        <v>64</v>
      </c>
      <c r="G10" s="250" t="s">
        <v>281</v>
      </c>
      <c r="H10" s="257" t="s">
        <v>282</v>
      </c>
      <c r="I10" s="258"/>
      <c r="J10" s="260">
        <v>0.64583333333333337</v>
      </c>
      <c r="K10" s="263"/>
    </row>
    <row r="11" spans="1:17" s="36" customFormat="1" ht="41.25" customHeight="1" x14ac:dyDescent="0.3">
      <c r="A11" s="269" t="s">
        <v>267</v>
      </c>
      <c r="B11" s="246" t="s">
        <v>283</v>
      </c>
      <c r="C11" s="247" t="s">
        <v>63</v>
      </c>
      <c r="D11" s="248">
        <v>43122</v>
      </c>
      <c r="E11" s="249">
        <v>0.66666666666666663</v>
      </c>
      <c r="F11" s="250" t="s">
        <v>64</v>
      </c>
      <c r="G11" s="250" t="s">
        <v>262</v>
      </c>
      <c r="H11" s="257" t="s">
        <v>284</v>
      </c>
      <c r="I11" s="258"/>
      <c r="J11" s="260">
        <v>0.60416666666666663</v>
      </c>
      <c r="K11" s="263"/>
    </row>
    <row r="12" spans="1:17" s="36" customFormat="1" ht="41.25" customHeight="1" x14ac:dyDescent="0.3">
      <c r="A12" s="269" t="s">
        <v>267</v>
      </c>
      <c r="B12" s="246" t="s">
        <v>285</v>
      </c>
      <c r="C12" s="247" t="s">
        <v>63</v>
      </c>
      <c r="D12" s="248">
        <v>43129</v>
      </c>
      <c r="E12" s="249">
        <v>0.66666666666666663</v>
      </c>
      <c r="F12" s="250" t="s">
        <v>64</v>
      </c>
      <c r="G12" s="250" t="s">
        <v>79</v>
      </c>
      <c r="H12" s="257" t="s">
        <v>286</v>
      </c>
      <c r="I12" s="258"/>
      <c r="J12" s="260">
        <v>0.60416666666666663</v>
      </c>
      <c r="K12" s="263"/>
    </row>
    <row r="13" spans="1:17" s="36" customFormat="1" ht="41.25" customHeight="1" x14ac:dyDescent="0.3">
      <c r="A13" s="269" t="s">
        <v>267</v>
      </c>
      <c r="B13" s="246" t="s">
        <v>287</v>
      </c>
      <c r="C13" s="247" t="s">
        <v>81</v>
      </c>
      <c r="D13" s="248">
        <v>43137</v>
      </c>
      <c r="E13" s="249">
        <v>0.66666666666666663</v>
      </c>
      <c r="F13" s="250" t="s">
        <v>281</v>
      </c>
      <c r="G13" s="250" t="s">
        <v>64</v>
      </c>
      <c r="H13" s="257" t="s">
        <v>243</v>
      </c>
      <c r="I13" s="258"/>
      <c r="J13" s="258"/>
      <c r="K13" s="263"/>
    </row>
    <row r="14" spans="1:17" s="36" customFormat="1" ht="41.25" customHeight="1" x14ac:dyDescent="0.3">
      <c r="A14" s="269" t="s">
        <v>267</v>
      </c>
      <c r="B14" s="246" t="s">
        <v>288</v>
      </c>
      <c r="C14" s="247" t="s">
        <v>63</v>
      </c>
      <c r="D14" s="248">
        <v>43157</v>
      </c>
      <c r="E14" s="249">
        <v>0.66666666666666663</v>
      </c>
      <c r="F14" s="250" t="s">
        <v>64</v>
      </c>
      <c r="G14" s="250" t="s">
        <v>158</v>
      </c>
      <c r="H14" s="257" t="s">
        <v>289</v>
      </c>
      <c r="I14" s="258"/>
      <c r="J14" s="260">
        <v>0.63541666666666663</v>
      </c>
      <c r="K14" s="263"/>
    </row>
    <row r="15" spans="1:17" s="36" customFormat="1" ht="41.25" customHeight="1" x14ac:dyDescent="0.3">
      <c r="A15" s="120"/>
      <c r="I15" s="157"/>
      <c r="J15" s="157"/>
    </row>
    <row r="16" spans="1:17" s="36" customFormat="1" ht="41.25" customHeight="1" x14ac:dyDescent="0.3"/>
    <row r="17" spans="1:17" s="36" customFormat="1" ht="41.25" customHeight="1" x14ac:dyDescent="0.3"/>
    <row r="18" spans="1:17" s="36" customFormat="1" ht="41.25" customHeight="1" x14ac:dyDescent="0.3"/>
    <row r="19" spans="1:17" s="36" customFormat="1" ht="41.25" customHeight="1" x14ac:dyDescent="0.3"/>
    <row r="20" spans="1:17" s="36" customFormat="1" ht="41.25" customHeight="1" x14ac:dyDescent="0.3"/>
    <row r="21" spans="1:17" s="36" customFormat="1" ht="41.25" customHeight="1" x14ac:dyDescent="0.3"/>
    <row r="22" spans="1:17" s="36" customFormat="1" ht="41.25" customHeight="1" x14ac:dyDescent="0.3"/>
    <row r="23" spans="1:17" s="36" customFormat="1" ht="41.25" customHeight="1" x14ac:dyDescent="0.3">
      <c r="H23" s="157"/>
      <c r="I23" s="157"/>
      <c r="J23" s="157"/>
    </row>
    <row r="24" spans="1:17" s="36" customFormat="1" ht="41.25" customHeight="1" x14ac:dyDescent="0.3">
      <c r="H24" s="157"/>
      <c r="I24" s="157"/>
      <c r="J24" s="157"/>
    </row>
    <row r="25" spans="1:17" s="36" customFormat="1" ht="41.25" customHeight="1" x14ac:dyDescent="0.3">
      <c r="H25" s="157"/>
      <c r="I25" s="157"/>
      <c r="J25" s="157"/>
    </row>
    <row r="26" spans="1:17" s="36" customFormat="1" ht="41.25" customHeight="1" x14ac:dyDescent="0.3">
      <c r="H26" s="157"/>
      <c r="I26" s="157"/>
      <c r="J26" s="157"/>
    </row>
    <row r="27" spans="1:17" s="36" customFormat="1" ht="41.25" customHeight="1" x14ac:dyDescent="0.3">
      <c r="H27" s="157"/>
      <c r="I27" s="157"/>
      <c r="J27" s="157"/>
    </row>
    <row r="28" spans="1:17" s="36" customFormat="1" ht="41.25" customHeight="1" x14ac:dyDescent="0.3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57"/>
      <c r="M28" s="157"/>
      <c r="N28" s="157"/>
      <c r="O28" s="157"/>
      <c r="P28" s="157"/>
      <c r="Q28" s="157"/>
    </row>
    <row r="29" spans="1:17" s="36" customFormat="1" ht="41.25" customHeight="1" x14ac:dyDescent="0.3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57"/>
      <c r="M29" s="157"/>
      <c r="N29" s="157"/>
      <c r="O29" s="157"/>
      <c r="P29" s="157"/>
      <c r="Q29" s="157"/>
    </row>
    <row r="30" spans="1:17" s="36" customFormat="1" ht="41.25" customHeight="1" x14ac:dyDescent="0.3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57"/>
      <c r="M30" s="157"/>
      <c r="N30" s="157"/>
      <c r="O30" s="157"/>
      <c r="P30" s="157"/>
      <c r="Q30" s="157"/>
    </row>
    <row r="31" spans="1:17" s="36" customFormat="1" ht="41.25" customHeight="1" x14ac:dyDescent="0.3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57"/>
      <c r="M31" s="157"/>
      <c r="N31" s="157"/>
      <c r="O31" s="157"/>
      <c r="P31" s="157"/>
      <c r="Q31" s="157"/>
    </row>
    <row r="32" spans="1:17" s="36" customFormat="1" ht="41.25" customHeight="1" x14ac:dyDescent="0.3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57"/>
      <c r="M32" s="157"/>
      <c r="N32" s="157"/>
      <c r="O32" s="157"/>
      <c r="P32" s="157"/>
      <c r="Q32" s="157"/>
    </row>
    <row r="33" spans="1:17" s="36" customFormat="1" ht="41.25" customHeight="1" x14ac:dyDescent="0.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57"/>
      <c r="M33" s="157"/>
      <c r="N33" s="157"/>
      <c r="O33" s="157"/>
      <c r="P33" s="157"/>
      <c r="Q33" s="157"/>
    </row>
    <row r="34" spans="1:17" s="36" customFormat="1" ht="41.25" customHeight="1" x14ac:dyDescent="0.3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57"/>
      <c r="M34" s="157"/>
      <c r="N34" s="157"/>
      <c r="O34" s="157"/>
      <c r="P34" s="157"/>
      <c r="Q34" s="157"/>
    </row>
    <row r="35" spans="1:17" s="36" customFormat="1" ht="41.25" customHeight="1" x14ac:dyDescent="0.3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57"/>
      <c r="M35" s="157"/>
      <c r="N35" s="157"/>
      <c r="O35" s="157"/>
      <c r="P35" s="157"/>
      <c r="Q35" s="157"/>
    </row>
    <row r="36" spans="1:17" s="36" customFormat="1" ht="41.25" customHeight="1" x14ac:dyDescent="0.3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57"/>
      <c r="M36" s="157"/>
      <c r="N36" s="157"/>
      <c r="O36" s="157"/>
      <c r="P36" s="157"/>
      <c r="Q36" s="157"/>
    </row>
    <row r="37" spans="1:17" s="36" customFormat="1" ht="41.25" customHeight="1" x14ac:dyDescent="0.3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57"/>
      <c r="M37" s="157"/>
      <c r="N37" s="157"/>
      <c r="O37" s="157"/>
      <c r="P37" s="157"/>
      <c r="Q37" s="157"/>
    </row>
    <row r="38" spans="1:17" s="36" customFormat="1" ht="41.25" customHeight="1" x14ac:dyDescent="0.3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57"/>
      <c r="M38" s="157"/>
      <c r="N38" s="157"/>
      <c r="O38" s="157"/>
      <c r="P38" s="157"/>
      <c r="Q38" s="157"/>
    </row>
    <row r="39" spans="1:17" s="36" customFormat="1" ht="41.25" customHeight="1" x14ac:dyDescent="0.3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57"/>
      <c r="M39" s="157"/>
      <c r="N39" s="157"/>
      <c r="O39" s="157"/>
      <c r="P39" s="157"/>
      <c r="Q39" s="157"/>
    </row>
    <row r="40" spans="1:17" s="36" customFormat="1" ht="41.25" customHeight="1" x14ac:dyDescent="0.3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57"/>
      <c r="M40" s="157"/>
      <c r="N40" s="157"/>
      <c r="O40" s="157"/>
      <c r="P40" s="157"/>
      <c r="Q40" s="157"/>
    </row>
    <row r="41" spans="1:17" s="36" customFormat="1" ht="41.25" customHeight="1" x14ac:dyDescent="0.3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57"/>
      <c r="M41" s="157"/>
      <c r="N41" s="157"/>
      <c r="O41" s="157"/>
      <c r="P41" s="157"/>
      <c r="Q41" s="157"/>
    </row>
    <row r="42" spans="1:17" s="36" customFormat="1" ht="41.25" customHeight="1" x14ac:dyDescent="0.3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57"/>
      <c r="M42" s="157"/>
      <c r="N42" s="157"/>
      <c r="O42" s="157"/>
      <c r="P42" s="157"/>
      <c r="Q42" s="157"/>
    </row>
    <row r="43" spans="1:17" s="36" customFormat="1" ht="41.25" customHeight="1" x14ac:dyDescent="0.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57"/>
      <c r="M43" s="157"/>
      <c r="N43" s="157"/>
      <c r="O43" s="157"/>
      <c r="P43" s="157"/>
      <c r="Q43" s="157"/>
    </row>
    <row r="44" spans="1:17" s="36" customFormat="1" ht="41.25" customHeight="1" x14ac:dyDescent="0.3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57"/>
      <c r="M44" s="157"/>
      <c r="N44" s="157"/>
      <c r="O44" s="157"/>
      <c r="P44" s="157"/>
      <c r="Q44" s="157"/>
    </row>
    <row r="45" spans="1:17" s="36" customFormat="1" ht="41.25" customHeight="1" x14ac:dyDescent="0.3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57"/>
      <c r="M45" s="157"/>
      <c r="N45" s="157"/>
      <c r="O45" s="157"/>
      <c r="P45" s="157"/>
      <c r="Q45" s="157"/>
    </row>
    <row r="46" spans="1:17" s="36" customFormat="1" ht="41.25" customHeight="1" x14ac:dyDescent="0.3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57"/>
      <c r="M46" s="157"/>
      <c r="N46" s="157"/>
      <c r="O46" s="157"/>
      <c r="P46" s="157"/>
      <c r="Q46" s="157"/>
    </row>
    <row r="47" spans="1:17" s="36" customFormat="1" ht="41.25" customHeight="1" x14ac:dyDescent="0.3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57"/>
      <c r="M47" s="157"/>
      <c r="N47" s="157"/>
      <c r="O47" s="157"/>
      <c r="P47" s="157"/>
      <c r="Q47" s="157"/>
    </row>
    <row r="48" spans="1:17" s="36" customFormat="1" ht="41.25" customHeight="1" x14ac:dyDescent="0.3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57"/>
      <c r="M48" s="157"/>
      <c r="N48" s="157"/>
      <c r="O48" s="157"/>
      <c r="P48" s="157"/>
      <c r="Q48" s="157"/>
    </row>
    <row r="49" spans="1:17" s="36" customFormat="1" ht="41.25" customHeight="1" x14ac:dyDescent="0.3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57"/>
      <c r="M49" s="157"/>
      <c r="N49" s="157"/>
      <c r="O49" s="157"/>
      <c r="P49" s="157"/>
      <c r="Q49" s="157"/>
    </row>
    <row r="50" spans="1:17" s="36" customFormat="1" ht="41.25" customHeight="1" x14ac:dyDescent="0.3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57"/>
      <c r="M50" s="157"/>
      <c r="N50" s="157"/>
      <c r="O50" s="157"/>
      <c r="P50" s="157"/>
      <c r="Q50" s="157"/>
    </row>
    <row r="51" spans="1:17" s="36" customFormat="1" ht="41.25" customHeight="1" x14ac:dyDescent="0.3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57"/>
      <c r="M51" s="157"/>
      <c r="N51" s="157"/>
      <c r="O51" s="157"/>
      <c r="P51" s="157"/>
      <c r="Q51" s="157"/>
    </row>
    <row r="52" spans="1:17" s="36" customFormat="1" ht="41.25" customHeight="1" x14ac:dyDescent="0.3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57"/>
      <c r="M52" s="157"/>
      <c r="N52" s="157"/>
      <c r="O52" s="157"/>
      <c r="P52" s="157"/>
      <c r="Q52" s="157"/>
    </row>
    <row r="53" spans="1:17" s="36" customFormat="1" ht="41.25" customHeight="1" x14ac:dyDescent="0.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57"/>
      <c r="M53" s="157"/>
      <c r="N53" s="157"/>
      <c r="O53" s="157"/>
      <c r="P53" s="157"/>
      <c r="Q53" s="157"/>
    </row>
    <row r="54" spans="1:17" s="36" customFormat="1" ht="41.25" customHeight="1" x14ac:dyDescent="0.3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57"/>
      <c r="M54" s="157"/>
      <c r="N54" s="157"/>
      <c r="O54" s="157"/>
      <c r="P54" s="157"/>
      <c r="Q54" s="157"/>
    </row>
    <row r="55" spans="1:17" s="36" customFormat="1" ht="41.25" customHeight="1" x14ac:dyDescent="0.3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57"/>
      <c r="M55" s="157"/>
      <c r="N55" s="157"/>
      <c r="O55" s="157"/>
      <c r="P55" s="157"/>
      <c r="Q55" s="157"/>
    </row>
    <row r="56" spans="1:17" s="36" customFormat="1" ht="41.25" customHeight="1" x14ac:dyDescent="0.3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57"/>
      <c r="M56" s="157"/>
      <c r="N56" s="157"/>
      <c r="O56" s="157"/>
      <c r="P56" s="157"/>
      <c r="Q56" s="157"/>
    </row>
    <row r="57" spans="1:17" s="36" customFormat="1" ht="41.25" customHeight="1" x14ac:dyDescent="0.3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57"/>
      <c r="M57" s="157"/>
      <c r="N57" s="157"/>
      <c r="O57" s="157"/>
      <c r="P57" s="157"/>
      <c r="Q57" s="157"/>
    </row>
    <row r="58" spans="1:17" s="36" customFormat="1" ht="41.25" customHeight="1" x14ac:dyDescent="0.3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57"/>
      <c r="M58" s="157"/>
      <c r="N58" s="157"/>
      <c r="O58" s="157"/>
      <c r="P58" s="157"/>
      <c r="Q58" s="157"/>
    </row>
    <row r="59" spans="1:17" s="36" customFormat="1" ht="41.25" customHeight="1" x14ac:dyDescent="0.3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57"/>
      <c r="M59" s="157"/>
      <c r="N59" s="157"/>
      <c r="O59" s="157"/>
      <c r="P59" s="157"/>
      <c r="Q59" s="157"/>
    </row>
    <row r="60" spans="1:17" s="36" customFormat="1" ht="41.25" customHeight="1" x14ac:dyDescent="0.3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57"/>
      <c r="M60" s="157"/>
      <c r="N60" s="157"/>
      <c r="O60" s="157"/>
      <c r="P60" s="157"/>
      <c r="Q60" s="157"/>
    </row>
    <row r="61" spans="1:17" s="36" customFormat="1" ht="41.25" customHeight="1" x14ac:dyDescent="0.3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57"/>
      <c r="M61" s="157"/>
      <c r="N61" s="157"/>
      <c r="O61" s="157"/>
      <c r="P61" s="157"/>
      <c r="Q61" s="157"/>
    </row>
    <row r="62" spans="1:17" s="36" customFormat="1" ht="41.25" customHeight="1" x14ac:dyDescent="0.3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57"/>
      <c r="M62" s="157"/>
      <c r="N62" s="157"/>
      <c r="O62" s="157"/>
      <c r="P62" s="157"/>
      <c r="Q62" s="157"/>
    </row>
    <row r="63" spans="1:17" s="36" customFormat="1" ht="41.25" customHeight="1" x14ac:dyDescent="0.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57"/>
      <c r="M63" s="157"/>
      <c r="N63" s="157"/>
      <c r="O63" s="157"/>
      <c r="P63" s="157"/>
      <c r="Q63" s="157"/>
    </row>
    <row r="64" spans="1:17" s="36" customFormat="1" ht="41.25" customHeight="1" x14ac:dyDescent="0.3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57"/>
      <c r="M64" s="157"/>
      <c r="N64" s="157"/>
      <c r="O64" s="157"/>
      <c r="P64" s="157"/>
      <c r="Q64" s="157"/>
    </row>
    <row r="65" spans="1:17" s="36" customFormat="1" ht="41.25" customHeight="1" x14ac:dyDescent="0.3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57"/>
      <c r="M65" s="157"/>
      <c r="N65" s="157"/>
      <c r="O65" s="157"/>
      <c r="P65" s="157"/>
      <c r="Q65" s="157"/>
    </row>
    <row r="66" spans="1:17" s="36" customFormat="1" ht="41.25" customHeight="1" x14ac:dyDescent="0.3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57"/>
      <c r="M66" s="157"/>
      <c r="N66" s="157"/>
      <c r="O66" s="157"/>
      <c r="P66" s="157"/>
      <c r="Q66" s="157"/>
    </row>
    <row r="67" spans="1:17" s="36" customFormat="1" ht="41.25" customHeight="1" x14ac:dyDescent="0.3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57"/>
      <c r="M67" s="157"/>
      <c r="N67" s="157"/>
      <c r="O67" s="157"/>
      <c r="P67" s="157"/>
      <c r="Q67" s="157"/>
    </row>
    <row r="68" spans="1:17" s="36" customFormat="1" ht="41.25" customHeight="1" x14ac:dyDescent="0.3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57"/>
      <c r="M68" s="157"/>
      <c r="N68" s="157"/>
      <c r="O68" s="157"/>
      <c r="P68" s="157"/>
      <c r="Q68" s="157"/>
    </row>
    <row r="69" spans="1:17" s="36" customFormat="1" ht="41.25" customHeight="1" x14ac:dyDescent="0.3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57"/>
      <c r="M69" s="157"/>
      <c r="N69" s="157"/>
      <c r="O69" s="157"/>
      <c r="P69" s="157"/>
      <c r="Q69" s="157"/>
    </row>
    <row r="70" spans="1:17" s="36" customFormat="1" ht="41.25" customHeight="1" x14ac:dyDescent="0.3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57"/>
      <c r="M70" s="157"/>
      <c r="N70" s="157"/>
      <c r="O70" s="157"/>
      <c r="P70" s="157"/>
      <c r="Q70" s="157"/>
    </row>
    <row r="71" spans="1:17" s="36" customFormat="1" ht="41.25" customHeight="1" x14ac:dyDescent="0.3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57"/>
      <c r="M71" s="157"/>
      <c r="N71" s="157"/>
      <c r="O71" s="157"/>
      <c r="P71" s="157"/>
      <c r="Q71" s="157"/>
    </row>
    <row r="72" spans="1:17" s="36" customFormat="1" ht="41.25" customHeight="1" x14ac:dyDescent="0.3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57"/>
      <c r="M72" s="157"/>
      <c r="N72" s="157"/>
      <c r="O72" s="157"/>
      <c r="P72" s="157"/>
      <c r="Q72" s="157"/>
    </row>
    <row r="73" spans="1:17" s="36" customFormat="1" ht="41.25" customHeight="1" x14ac:dyDescent="0.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57"/>
      <c r="M73" s="157"/>
      <c r="N73" s="157"/>
      <c r="O73" s="157"/>
      <c r="P73" s="157"/>
      <c r="Q73" s="157"/>
    </row>
    <row r="74" spans="1:17" s="36" customFormat="1" ht="41.25" customHeight="1" x14ac:dyDescent="0.3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57"/>
      <c r="M74" s="157"/>
      <c r="N74" s="157"/>
      <c r="O74" s="157"/>
      <c r="P74" s="157"/>
      <c r="Q74" s="157"/>
    </row>
    <row r="75" spans="1:17" s="36" customFormat="1" ht="41.25" customHeight="1" x14ac:dyDescent="0.3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57"/>
      <c r="M75" s="157"/>
      <c r="N75" s="157"/>
      <c r="O75" s="157"/>
      <c r="P75" s="157"/>
      <c r="Q75" s="157"/>
    </row>
    <row r="76" spans="1:17" s="36" customFormat="1" ht="41.25" customHeight="1" x14ac:dyDescent="0.3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57"/>
      <c r="M76" s="157"/>
      <c r="N76" s="157"/>
      <c r="O76" s="157"/>
      <c r="P76" s="157"/>
      <c r="Q76" s="157"/>
    </row>
    <row r="77" spans="1:17" s="36" customFormat="1" ht="41.25" customHeight="1" x14ac:dyDescent="0.3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57"/>
      <c r="M77" s="157"/>
      <c r="N77" s="157"/>
      <c r="O77" s="157"/>
      <c r="P77" s="157"/>
      <c r="Q77" s="157"/>
    </row>
    <row r="78" spans="1:17" s="36" customFormat="1" ht="41.25" customHeight="1" x14ac:dyDescent="0.3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57"/>
      <c r="M78" s="157"/>
      <c r="N78" s="157"/>
      <c r="O78" s="157"/>
      <c r="P78" s="157"/>
      <c r="Q78" s="157"/>
    </row>
    <row r="79" spans="1:17" s="36" customFormat="1" ht="41.25" customHeight="1" x14ac:dyDescent="0.3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57"/>
      <c r="M79" s="157"/>
      <c r="N79" s="157"/>
      <c r="O79" s="157"/>
      <c r="P79" s="157"/>
      <c r="Q79" s="157"/>
    </row>
    <row r="80" spans="1:17" s="36" customFormat="1" ht="41.25" customHeight="1" x14ac:dyDescent="0.3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57"/>
      <c r="M80" s="157"/>
      <c r="N80" s="157"/>
      <c r="O80" s="157"/>
      <c r="P80" s="157"/>
      <c r="Q80" s="157"/>
    </row>
    <row r="81" spans="1:17" s="36" customFormat="1" ht="41.25" customHeight="1" x14ac:dyDescent="0.3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57"/>
      <c r="M81" s="157"/>
      <c r="N81" s="157"/>
      <c r="O81" s="157"/>
      <c r="P81" s="157"/>
      <c r="Q81" s="157"/>
    </row>
    <row r="82" spans="1:17" s="36" customFormat="1" ht="41.25" customHeight="1" x14ac:dyDescent="0.3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57"/>
      <c r="M82" s="157"/>
      <c r="N82" s="157"/>
      <c r="O82" s="157"/>
      <c r="P82" s="157"/>
      <c r="Q82" s="157"/>
    </row>
    <row r="83" spans="1:17" s="36" customFormat="1" ht="41.25" customHeight="1" x14ac:dyDescent="0.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57"/>
      <c r="M83" s="157"/>
      <c r="N83" s="157"/>
      <c r="O83" s="157"/>
      <c r="P83" s="157"/>
      <c r="Q83" s="157"/>
    </row>
    <row r="84" spans="1:17" s="36" customFormat="1" ht="41.25" customHeight="1" x14ac:dyDescent="0.3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57"/>
      <c r="M84" s="157"/>
      <c r="N84" s="157"/>
      <c r="O84" s="157"/>
      <c r="P84" s="157"/>
      <c r="Q84" s="157"/>
    </row>
    <row r="85" spans="1:17" s="36" customFormat="1" ht="41.25" customHeight="1" x14ac:dyDescent="0.3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57"/>
      <c r="M85" s="157"/>
      <c r="N85" s="157"/>
      <c r="O85" s="157"/>
      <c r="P85" s="157"/>
      <c r="Q85" s="157"/>
    </row>
    <row r="86" spans="1:17" s="36" customFormat="1" ht="41.25" customHeight="1" x14ac:dyDescent="0.3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57"/>
      <c r="M86" s="157"/>
      <c r="N86" s="157"/>
      <c r="O86" s="157"/>
      <c r="P86" s="157"/>
      <c r="Q86" s="157"/>
    </row>
    <row r="87" spans="1:17" s="36" customFormat="1" ht="41.25" customHeight="1" x14ac:dyDescent="0.3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57"/>
      <c r="M87" s="157"/>
      <c r="N87" s="157"/>
      <c r="O87" s="157"/>
      <c r="P87" s="157"/>
      <c r="Q87" s="157"/>
    </row>
    <row r="88" spans="1:17" s="36" customFormat="1" ht="41.25" customHeight="1" x14ac:dyDescent="0.3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57"/>
      <c r="M88" s="157"/>
      <c r="N88" s="157"/>
      <c r="O88" s="157"/>
      <c r="P88" s="157"/>
      <c r="Q88" s="157"/>
    </row>
    <row r="89" spans="1:17" s="36" customFormat="1" ht="41.25" customHeight="1" x14ac:dyDescent="0.3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57"/>
      <c r="M89" s="157"/>
      <c r="N89" s="157"/>
      <c r="O89" s="157"/>
      <c r="P89" s="157"/>
      <c r="Q89" s="157"/>
    </row>
    <row r="90" spans="1:17" s="36" customFormat="1" ht="41.25" customHeight="1" x14ac:dyDescent="0.3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57"/>
      <c r="M90" s="157"/>
      <c r="N90" s="157"/>
      <c r="O90" s="157"/>
      <c r="P90" s="157"/>
      <c r="Q90" s="157"/>
    </row>
    <row r="91" spans="1:17" s="36" customFormat="1" ht="41.25" customHeight="1" x14ac:dyDescent="0.3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57"/>
      <c r="M91" s="157"/>
      <c r="N91" s="157"/>
      <c r="O91" s="157"/>
      <c r="P91" s="157"/>
      <c r="Q91" s="157"/>
    </row>
    <row r="92" spans="1:17" s="36" customFormat="1" ht="41.25" customHeight="1" x14ac:dyDescent="0.3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57"/>
      <c r="M92" s="157"/>
      <c r="N92" s="157"/>
      <c r="O92" s="157"/>
      <c r="P92" s="157"/>
      <c r="Q92" s="157"/>
    </row>
    <row r="93" spans="1:17" s="36" customFormat="1" ht="41.25" customHeight="1" x14ac:dyDescent="0.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57"/>
      <c r="M93" s="157"/>
      <c r="N93" s="157"/>
      <c r="O93" s="157"/>
      <c r="P93" s="157"/>
      <c r="Q93" s="157"/>
    </row>
    <row r="94" spans="1:17" s="36" customFormat="1" ht="41.25" customHeight="1" x14ac:dyDescent="0.3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57"/>
      <c r="M94" s="157"/>
      <c r="N94" s="157"/>
      <c r="O94" s="157"/>
      <c r="P94" s="157"/>
      <c r="Q94" s="157"/>
    </row>
    <row r="95" spans="1:17" s="36" customFormat="1" ht="41.25" customHeight="1" x14ac:dyDescent="0.3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57"/>
      <c r="M95" s="157"/>
      <c r="N95" s="157"/>
      <c r="O95" s="157"/>
      <c r="P95" s="157"/>
      <c r="Q95" s="157"/>
    </row>
    <row r="96" spans="1:17" s="36" customFormat="1" ht="41.25" customHeight="1" x14ac:dyDescent="0.3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57"/>
      <c r="M96" s="157"/>
      <c r="N96" s="157"/>
      <c r="O96" s="157"/>
      <c r="P96" s="157"/>
      <c r="Q96" s="157"/>
    </row>
    <row r="97" spans="1:17" s="36" customFormat="1" ht="41.25" customHeight="1" x14ac:dyDescent="0.3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57"/>
      <c r="M97" s="157"/>
      <c r="N97" s="157"/>
      <c r="O97" s="157"/>
      <c r="P97" s="157"/>
      <c r="Q97" s="157"/>
    </row>
    <row r="98" spans="1:17" s="36" customFormat="1" ht="41.25" customHeight="1" x14ac:dyDescent="0.3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57"/>
      <c r="M98" s="157"/>
      <c r="N98" s="157"/>
      <c r="O98" s="157"/>
      <c r="P98" s="157"/>
      <c r="Q98" s="157"/>
    </row>
    <row r="99" spans="1:17" s="36" customFormat="1" ht="41.25" customHeight="1" x14ac:dyDescent="0.3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57"/>
      <c r="M99" s="157"/>
      <c r="N99" s="157"/>
      <c r="O99" s="157"/>
      <c r="P99" s="157"/>
      <c r="Q99" s="157"/>
    </row>
    <row r="100" spans="1:17" s="36" customFormat="1" ht="41.25" customHeight="1" x14ac:dyDescent="0.3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57"/>
      <c r="M100" s="157"/>
      <c r="N100" s="157"/>
      <c r="O100" s="157"/>
      <c r="P100" s="157"/>
      <c r="Q100" s="157"/>
    </row>
    <row r="101" spans="1:17" s="36" customFormat="1" ht="41.25" customHeight="1" x14ac:dyDescent="0.3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57"/>
      <c r="M101" s="157"/>
      <c r="N101" s="157"/>
      <c r="O101" s="157"/>
      <c r="P101" s="157"/>
      <c r="Q101" s="157"/>
    </row>
    <row r="102" spans="1:17" s="36" customFormat="1" ht="41.25" customHeight="1" x14ac:dyDescent="0.3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57"/>
      <c r="M102" s="157"/>
      <c r="N102" s="157"/>
      <c r="O102" s="157"/>
      <c r="P102" s="157"/>
      <c r="Q102" s="157"/>
    </row>
    <row r="103" spans="1:17" s="36" customFormat="1" ht="41.25" customHeight="1" x14ac:dyDescent="0.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57"/>
      <c r="M103" s="157"/>
      <c r="N103" s="157"/>
      <c r="O103" s="157"/>
      <c r="P103" s="157"/>
      <c r="Q103" s="157"/>
    </row>
    <row r="104" spans="1:17" s="36" customFormat="1" ht="41.25" customHeight="1" x14ac:dyDescent="0.3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57"/>
      <c r="M104" s="157"/>
      <c r="N104" s="157"/>
      <c r="O104" s="157"/>
      <c r="P104" s="157"/>
      <c r="Q104" s="157"/>
    </row>
    <row r="105" spans="1:17" s="36" customFormat="1" ht="41.25" customHeight="1" x14ac:dyDescent="0.3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57"/>
      <c r="M105" s="157"/>
      <c r="N105" s="157"/>
      <c r="O105" s="157"/>
      <c r="P105" s="157"/>
      <c r="Q105" s="157"/>
    </row>
    <row r="106" spans="1:17" s="36" customFormat="1" ht="41.25" customHeight="1" x14ac:dyDescent="0.3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57"/>
      <c r="M106" s="157"/>
      <c r="N106" s="157"/>
      <c r="O106" s="157"/>
      <c r="P106" s="157"/>
      <c r="Q106" s="157"/>
    </row>
    <row r="107" spans="1:17" s="36" customFormat="1" ht="41.25" customHeight="1" x14ac:dyDescent="0.3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57"/>
      <c r="M107" s="157"/>
      <c r="N107" s="157"/>
      <c r="O107" s="157"/>
      <c r="P107" s="157"/>
      <c r="Q107" s="157"/>
    </row>
    <row r="108" spans="1:17" s="36" customFormat="1" ht="41.25" customHeight="1" x14ac:dyDescent="0.3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57"/>
      <c r="M108" s="157"/>
      <c r="N108" s="157"/>
      <c r="O108" s="157"/>
      <c r="P108" s="157"/>
      <c r="Q108" s="157"/>
    </row>
    <row r="109" spans="1:17" s="36" customFormat="1" ht="41.25" customHeight="1" x14ac:dyDescent="0.3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57"/>
      <c r="M109" s="157"/>
      <c r="N109" s="157"/>
      <c r="O109" s="157"/>
      <c r="P109" s="157"/>
      <c r="Q109" s="157"/>
    </row>
    <row r="110" spans="1:17" s="36" customFormat="1" ht="41.25" customHeight="1" x14ac:dyDescent="0.3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57"/>
      <c r="M110" s="157"/>
      <c r="N110" s="157"/>
      <c r="O110" s="157"/>
      <c r="P110" s="157"/>
      <c r="Q110" s="157"/>
    </row>
    <row r="111" spans="1:17" s="36" customFormat="1" ht="41.25" customHeight="1" x14ac:dyDescent="0.3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57"/>
      <c r="M111" s="157"/>
      <c r="N111" s="157"/>
      <c r="O111" s="157"/>
      <c r="P111" s="157"/>
      <c r="Q111" s="157"/>
    </row>
    <row r="112" spans="1:17" s="36" customFormat="1" ht="41.25" customHeight="1" x14ac:dyDescent="0.3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57"/>
      <c r="M112" s="157"/>
      <c r="N112" s="157"/>
      <c r="O112" s="157"/>
      <c r="P112" s="157"/>
      <c r="Q112" s="157"/>
    </row>
    <row r="113" spans="1:17" s="36" customFormat="1" ht="41.25" customHeight="1" x14ac:dyDescent="0.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57"/>
      <c r="M113" s="157"/>
      <c r="N113" s="157"/>
      <c r="O113" s="157"/>
      <c r="P113" s="157"/>
      <c r="Q113" s="157"/>
    </row>
    <row r="114" spans="1:17" s="36" customFormat="1" ht="41.25" customHeight="1" x14ac:dyDescent="0.3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57"/>
      <c r="M114" s="157"/>
      <c r="N114" s="157"/>
      <c r="O114" s="157"/>
      <c r="P114" s="157"/>
      <c r="Q114" s="157"/>
    </row>
    <row r="115" spans="1:17" s="36" customFormat="1" ht="41.25" customHeight="1" x14ac:dyDescent="0.3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57"/>
      <c r="M115" s="157"/>
      <c r="N115" s="157"/>
      <c r="O115" s="157"/>
      <c r="P115" s="157"/>
      <c r="Q115" s="157"/>
    </row>
    <row r="116" spans="1:17" s="36" customFormat="1" ht="41.25" customHeight="1" x14ac:dyDescent="0.3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57"/>
      <c r="M116" s="157"/>
      <c r="N116" s="157"/>
      <c r="O116" s="157"/>
      <c r="P116" s="157"/>
      <c r="Q116" s="157"/>
    </row>
    <row r="117" spans="1:17" s="36" customFormat="1" ht="41.25" customHeight="1" x14ac:dyDescent="0.3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57"/>
      <c r="M117" s="157"/>
      <c r="N117" s="157"/>
      <c r="O117" s="157"/>
      <c r="P117" s="157"/>
      <c r="Q117" s="157"/>
    </row>
    <row r="118" spans="1:17" s="36" customFormat="1" ht="41.25" customHeight="1" x14ac:dyDescent="0.3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57"/>
      <c r="M118" s="157"/>
      <c r="N118" s="157"/>
      <c r="O118" s="157"/>
      <c r="P118" s="157"/>
      <c r="Q118" s="157"/>
    </row>
    <row r="119" spans="1:17" s="36" customFormat="1" ht="41.25" customHeight="1" x14ac:dyDescent="0.3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57"/>
      <c r="M119" s="157"/>
      <c r="N119" s="157"/>
      <c r="O119" s="157"/>
      <c r="P119" s="157"/>
      <c r="Q119" s="157"/>
    </row>
    <row r="120" spans="1:17" s="36" customFormat="1" ht="41.25" customHeight="1" x14ac:dyDescent="0.3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57"/>
      <c r="M120" s="157"/>
      <c r="N120" s="157"/>
      <c r="O120" s="157"/>
      <c r="P120" s="157"/>
      <c r="Q120" s="157"/>
    </row>
    <row r="121" spans="1:17" s="36" customFormat="1" ht="41.25" customHeight="1" x14ac:dyDescent="0.3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57"/>
      <c r="M121" s="157"/>
      <c r="N121" s="157"/>
      <c r="O121" s="157"/>
      <c r="P121" s="157"/>
      <c r="Q121" s="157"/>
    </row>
    <row r="122" spans="1:17" s="36" customFormat="1" ht="41.25" customHeight="1" x14ac:dyDescent="0.3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57"/>
      <c r="M122" s="157"/>
      <c r="N122" s="157"/>
      <c r="O122" s="157"/>
      <c r="P122" s="157"/>
      <c r="Q122" s="157"/>
    </row>
    <row r="123" spans="1:17" s="36" customFormat="1" ht="41.25" customHeight="1" x14ac:dyDescent="0.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57"/>
      <c r="M123" s="157"/>
      <c r="N123" s="157"/>
      <c r="O123" s="157"/>
      <c r="P123" s="157"/>
      <c r="Q123" s="157"/>
    </row>
    <row r="124" spans="1:17" s="36" customFormat="1" ht="41.25" customHeight="1" x14ac:dyDescent="0.3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57"/>
      <c r="M124" s="157"/>
      <c r="N124" s="157"/>
      <c r="O124" s="157"/>
      <c r="P124" s="157"/>
      <c r="Q124" s="157"/>
    </row>
    <row r="125" spans="1:17" s="36" customFormat="1" ht="41.25" customHeight="1" x14ac:dyDescent="0.3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57"/>
      <c r="M125" s="157"/>
      <c r="N125" s="157"/>
      <c r="O125" s="157"/>
      <c r="P125" s="157"/>
      <c r="Q125" s="157"/>
    </row>
    <row r="126" spans="1:17" s="36" customFormat="1" ht="41.25" customHeight="1" x14ac:dyDescent="0.3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57"/>
      <c r="M126" s="157"/>
      <c r="N126" s="157"/>
      <c r="O126" s="157"/>
      <c r="P126" s="157"/>
      <c r="Q126" s="157"/>
    </row>
    <row r="127" spans="1:17" s="36" customFormat="1" ht="41.25" customHeight="1" x14ac:dyDescent="0.3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57"/>
      <c r="M127" s="157"/>
      <c r="N127" s="157"/>
      <c r="O127" s="157"/>
      <c r="P127" s="157"/>
      <c r="Q127" s="157"/>
    </row>
    <row r="128" spans="1:17" s="36" customFormat="1" ht="41.25" customHeight="1" x14ac:dyDescent="0.3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57"/>
      <c r="M128" s="157"/>
      <c r="N128" s="157"/>
      <c r="O128" s="157"/>
      <c r="P128" s="157"/>
      <c r="Q128" s="157"/>
    </row>
    <row r="129" spans="1:17" s="36" customFormat="1" ht="41.25" customHeight="1" x14ac:dyDescent="0.3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57"/>
      <c r="M129" s="157"/>
      <c r="N129" s="157"/>
      <c r="O129" s="157"/>
      <c r="P129" s="157"/>
      <c r="Q129" s="157"/>
    </row>
    <row r="130" spans="1:17" s="36" customFormat="1" ht="41.25" customHeight="1" x14ac:dyDescent="0.3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57"/>
      <c r="M130" s="157"/>
      <c r="N130" s="157"/>
      <c r="O130" s="157"/>
      <c r="P130" s="157"/>
      <c r="Q130" s="157"/>
    </row>
    <row r="131" spans="1:17" s="36" customFormat="1" ht="41.25" customHeight="1" x14ac:dyDescent="0.3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57"/>
      <c r="M131" s="157"/>
      <c r="N131" s="157"/>
      <c r="O131" s="157"/>
      <c r="P131" s="157"/>
      <c r="Q131" s="157"/>
    </row>
    <row r="132" spans="1:17" s="36" customFormat="1" ht="41.25" customHeight="1" x14ac:dyDescent="0.3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57"/>
      <c r="M132" s="157"/>
      <c r="N132" s="157"/>
      <c r="O132" s="157"/>
      <c r="P132" s="157"/>
      <c r="Q132" s="157"/>
    </row>
    <row r="133" spans="1:17" s="36" customFormat="1" ht="41.25" customHeight="1" x14ac:dyDescent="0.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57"/>
      <c r="M133" s="157"/>
      <c r="N133" s="157"/>
      <c r="O133" s="157"/>
      <c r="P133" s="157"/>
      <c r="Q133" s="157"/>
    </row>
    <row r="134" spans="1:17" s="36" customFormat="1" ht="41.25" customHeight="1" x14ac:dyDescent="0.3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57"/>
      <c r="M134" s="157"/>
      <c r="N134" s="157"/>
      <c r="O134" s="157"/>
      <c r="P134" s="157"/>
      <c r="Q134" s="157"/>
    </row>
    <row r="135" spans="1:17" s="36" customFormat="1" ht="41.25" customHeight="1" x14ac:dyDescent="0.3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57"/>
      <c r="M135" s="157"/>
      <c r="N135" s="157"/>
      <c r="O135" s="157"/>
      <c r="P135" s="157"/>
      <c r="Q135" s="157"/>
    </row>
    <row r="136" spans="1:17" s="36" customFormat="1" ht="41.25" customHeight="1" x14ac:dyDescent="0.3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57"/>
      <c r="M136" s="157"/>
      <c r="N136" s="157"/>
      <c r="O136" s="157"/>
      <c r="P136" s="157"/>
      <c r="Q136" s="157"/>
    </row>
    <row r="137" spans="1:17" s="36" customFormat="1" ht="41.25" customHeight="1" x14ac:dyDescent="0.3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57"/>
      <c r="M137" s="157"/>
      <c r="N137" s="157"/>
      <c r="O137" s="157"/>
      <c r="P137" s="157"/>
      <c r="Q137" s="157"/>
    </row>
    <row r="138" spans="1:17" s="36" customFormat="1" ht="41.25" customHeight="1" x14ac:dyDescent="0.3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57"/>
      <c r="M138" s="157"/>
      <c r="N138" s="157"/>
      <c r="O138" s="157"/>
      <c r="P138" s="157"/>
      <c r="Q138" s="157"/>
    </row>
    <row r="139" spans="1:17" s="36" customFormat="1" ht="41.25" customHeight="1" x14ac:dyDescent="0.3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57"/>
      <c r="M139" s="157"/>
      <c r="N139" s="157"/>
      <c r="O139" s="157"/>
      <c r="P139" s="157"/>
      <c r="Q139" s="157"/>
    </row>
    <row r="140" spans="1:17" s="36" customFormat="1" ht="41.25" customHeight="1" x14ac:dyDescent="0.3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57"/>
      <c r="M140" s="157"/>
      <c r="N140" s="157"/>
      <c r="O140" s="157"/>
      <c r="P140" s="157"/>
      <c r="Q140" s="157"/>
    </row>
    <row r="141" spans="1:17" s="36" customFormat="1" ht="41.25" customHeight="1" x14ac:dyDescent="0.3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57"/>
      <c r="M141" s="157"/>
      <c r="N141" s="157"/>
      <c r="O141" s="157"/>
      <c r="P141" s="157"/>
      <c r="Q141" s="157"/>
    </row>
    <row r="142" spans="1:17" s="36" customFormat="1" ht="41.25" customHeight="1" x14ac:dyDescent="0.3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57"/>
      <c r="M142" s="157"/>
      <c r="N142" s="157"/>
      <c r="O142" s="157"/>
      <c r="P142" s="157"/>
      <c r="Q142" s="157"/>
    </row>
    <row r="143" spans="1:17" s="36" customFormat="1" ht="41.25" customHeight="1" x14ac:dyDescent="0.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57"/>
      <c r="M143" s="157"/>
      <c r="N143" s="157"/>
      <c r="O143" s="157"/>
      <c r="P143" s="157"/>
      <c r="Q143" s="157"/>
    </row>
    <row r="144" spans="1:17" s="36" customFormat="1" ht="41.25" customHeight="1" x14ac:dyDescent="0.3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57"/>
      <c r="M144" s="157"/>
      <c r="N144" s="157"/>
      <c r="O144" s="157"/>
      <c r="P144" s="157"/>
      <c r="Q144" s="157"/>
    </row>
    <row r="145" spans="1:17" s="36" customFormat="1" ht="41.25" customHeight="1" x14ac:dyDescent="0.3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57"/>
      <c r="M145" s="157"/>
      <c r="N145" s="157"/>
      <c r="O145" s="157"/>
      <c r="P145" s="157"/>
      <c r="Q145" s="157"/>
    </row>
    <row r="146" spans="1:17" s="36" customFormat="1" ht="41.25" customHeight="1" x14ac:dyDescent="0.3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57"/>
      <c r="M146" s="157"/>
      <c r="N146" s="157"/>
      <c r="O146" s="157"/>
      <c r="P146" s="157"/>
      <c r="Q146" s="157"/>
    </row>
    <row r="147" spans="1:17" s="36" customFormat="1" ht="41.25" customHeight="1" x14ac:dyDescent="0.3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57"/>
      <c r="M147" s="157"/>
      <c r="N147" s="157"/>
      <c r="O147" s="157"/>
      <c r="P147" s="157"/>
      <c r="Q147" s="157"/>
    </row>
    <row r="148" spans="1:17" s="36" customFormat="1" ht="41.25" customHeight="1" x14ac:dyDescent="0.3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57"/>
      <c r="M148" s="157"/>
      <c r="N148" s="157"/>
      <c r="O148" s="157"/>
      <c r="P148" s="157"/>
      <c r="Q148" s="157"/>
    </row>
    <row r="149" spans="1:17" s="36" customFormat="1" ht="41.25" customHeight="1" x14ac:dyDescent="0.3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57"/>
      <c r="M149" s="157"/>
      <c r="N149" s="157"/>
      <c r="O149" s="157"/>
      <c r="P149" s="157"/>
      <c r="Q149" s="157"/>
    </row>
    <row r="150" spans="1:17" s="36" customFormat="1" ht="41.25" customHeight="1" x14ac:dyDescent="0.3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57"/>
      <c r="M150" s="157"/>
      <c r="N150" s="157"/>
      <c r="O150" s="157"/>
      <c r="P150" s="157"/>
      <c r="Q150" s="157"/>
    </row>
    <row r="151" spans="1:17" s="36" customFormat="1" ht="41.25" customHeight="1" x14ac:dyDescent="0.3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57"/>
      <c r="M151" s="157"/>
      <c r="N151" s="157"/>
      <c r="O151" s="157"/>
      <c r="P151" s="157"/>
      <c r="Q151" s="157"/>
    </row>
    <row r="152" spans="1:17" s="36" customFormat="1" ht="41.25" customHeight="1" x14ac:dyDescent="0.3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57"/>
      <c r="M152" s="157"/>
      <c r="N152" s="157"/>
      <c r="O152" s="157"/>
      <c r="P152" s="157"/>
      <c r="Q152" s="157"/>
    </row>
    <row r="153" spans="1:17" s="36" customFormat="1" ht="41.25" customHeight="1" x14ac:dyDescent="0.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57"/>
      <c r="M153" s="157"/>
      <c r="N153" s="157"/>
      <c r="O153" s="157"/>
      <c r="P153" s="157"/>
      <c r="Q153" s="157"/>
    </row>
    <row r="154" spans="1:17" s="36" customFormat="1" ht="41.25" customHeight="1" x14ac:dyDescent="0.3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57"/>
      <c r="M154" s="157"/>
      <c r="N154" s="157"/>
      <c r="O154" s="157"/>
      <c r="P154" s="157"/>
      <c r="Q154" s="157"/>
    </row>
    <row r="155" spans="1:17" s="36" customFormat="1" ht="41.25" customHeight="1" x14ac:dyDescent="0.3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57"/>
      <c r="M155" s="157"/>
      <c r="N155" s="157"/>
      <c r="O155" s="157"/>
      <c r="P155" s="157"/>
      <c r="Q155" s="157"/>
    </row>
    <row r="156" spans="1:17" s="36" customFormat="1" ht="41.25" customHeight="1" x14ac:dyDescent="0.3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57"/>
      <c r="M156" s="157"/>
      <c r="N156" s="157"/>
      <c r="O156" s="157"/>
      <c r="P156" s="157"/>
      <c r="Q156" s="157"/>
    </row>
    <row r="157" spans="1:17" s="36" customFormat="1" ht="41.25" customHeight="1" x14ac:dyDescent="0.3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57"/>
      <c r="M157" s="157"/>
      <c r="N157" s="157"/>
      <c r="O157" s="157"/>
      <c r="P157" s="157"/>
      <c r="Q157" s="157"/>
    </row>
    <row r="158" spans="1:17" s="36" customFormat="1" ht="41.25" customHeight="1" x14ac:dyDescent="0.3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57"/>
      <c r="M158" s="157"/>
      <c r="N158" s="157"/>
      <c r="O158" s="157"/>
      <c r="P158" s="157"/>
      <c r="Q158" s="157"/>
    </row>
    <row r="159" spans="1:17" s="36" customFormat="1" ht="41.25" customHeight="1" x14ac:dyDescent="0.3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57"/>
      <c r="M159" s="157"/>
      <c r="N159" s="157"/>
      <c r="O159" s="157"/>
      <c r="P159" s="157"/>
      <c r="Q159" s="157"/>
    </row>
    <row r="160" spans="1:17" s="36" customFormat="1" ht="41.25" customHeight="1" x14ac:dyDescent="0.3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57"/>
      <c r="M160" s="157"/>
      <c r="N160" s="157"/>
      <c r="O160" s="157"/>
      <c r="P160" s="157"/>
      <c r="Q160" s="157"/>
    </row>
    <row r="161" spans="1:17" s="36" customFormat="1" ht="41.25" customHeight="1" x14ac:dyDescent="0.3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57"/>
      <c r="M161" s="157"/>
      <c r="N161" s="157"/>
      <c r="O161" s="157"/>
      <c r="P161" s="157"/>
      <c r="Q161" s="157"/>
    </row>
    <row r="162" spans="1:17" s="36" customFormat="1" ht="41.25" customHeight="1" x14ac:dyDescent="0.3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57"/>
      <c r="M162" s="157"/>
      <c r="N162" s="157"/>
      <c r="O162" s="157"/>
      <c r="P162" s="157"/>
      <c r="Q162" s="157"/>
    </row>
    <row r="163" spans="1:17" s="36" customFormat="1" ht="41.25" customHeight="1" x14ac:dyDescent="0.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57"/>
      <c r="M163" s="157"/>
      <c r="N163" s="157"/>
      <c r="O163" s="157"/>
      <c r="P163" s="157"/>
      <c r="Q163" s="157"/>
    </row>
    <row r="164" spans="1:17" s="36" customFormat="1" ht="41.25" customHeight="1" x14ac:dyDescent="0.3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57"/>
      <c r="M164" s="157"/>
      <c r="N164" s="157"/>
      <c r="O164" s="157"/>
      <c r="P164" s="157"/>
      <c r="Q164" s="157"/>
    </row>
    <row r="165" spans="1:17" s="36" customFormat="1" ht="41.25" customHeight="1" x14ac:dyDescent="0.3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57"/>
      <c r="M165" s="157"/>
      <c r="N165" s="157"/>
      <c r="O165" s="157"/>
      <c r="P165" s="157"/>
      <c r="Q165" s="157"/>
    </row>
    <row r="166" spans="1:17" s="36" customFormat="1" ht="41.25" customHeight="1" x14ac:dyDescent="0.3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57"/>
      <c r="M166" s="157"/>
      <c r="N166" s="157"/>
      <c r="O166" s="157"/>
      <c r="P166" s="157"/>
      <c r="Q166" s="157"/>
    </row>
    <row r="167" spans="1:17" s="36" customFormat="1" ht="41.25" customHeight="1" x14ac:dyDescent="0.3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57"/>
      <c r="M167" s="157"/>
      <c r="N167" s="157"/>
      <c r="O167" s="157"/>
      <c r="P167" s="157"/>
      <c r="Q167" s="157"/>
    </row>
    <row r="168" spans="1:17" s="36" customFormat="1" ht="41.25" customHeight="1" x14ac:dyDescent="0.3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57"/>
      <c r="M168" s="157"/>
      <c r="N168" s="157"/>
      <c r="O168" s="157"/>
      <c r="P168" s="157"/>
      <c r="Q168" s="157"/>
    </row>
    <row r="169" spans="1:17" s="36" customFormat="1" ht="41.25" customHeight="1" x14ac:dyDescent="0.3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57"/>
      <c r="M169" s="157"/>
      <c r="N169" s="157"/>
      <c r="O169" s="157"/>
      <c r="P169" s="157"/>
      <c r="Q169" s="157"/>
    </row>
    <row r="170" spans="1:17" s="36" customFormat="1" ht="41.25" customHeight="1" x14ac:dyDescent="0.3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57"/>
      <c r="M170" s="157"/>
      <c r="N170" s="157"/>
      <c r="O170" s="157"/>
      <c r="P170" s="157"/>
      <c r="Q170" s="157"/>
    </row>
    <row r="171" spans="1:17" s="36" customFormat="1" ht="41.25" customHeight="1" x14ac:dyDescent="0.3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57"/>
      <c r="M171" s="157"/>
      <c r="N171" s="157"/>
      <c r="O171" s="157"/>
      <c r="P171" s="157"/>
      <c r="Q171" s="157"/>
    </row>
    <row r="172" spans="1:17" s="36" customFormat="1" ht="41.25" customHeight="1" x14ac:dyDescent="0.3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57"/>
      <c r="M172" s="157"/>
      <c r="N172" s="157"/>
      <c r="O172" s="157"/>
      <c r="P172" s="157"/>
      <c r="Q172" s="157"/>
    </row>
    <row r="173" spans="1:17" s="36" customFormat="1" ht="41.25" customHeight="1" x14ac:dyDescent="0.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57"/>
      <c r="M173" s="157"/>
      <c r="N173" s="157"/>
      <c r="O173" s="157"/>
      <c r="P173" s="157"/>
      <c r="Q173" s="157"/>
    </row>
    <row r="174" spans="1:17" s="36" customFormat="1" ht="41.25" customHeight="1" x14ac:dyDescent="0.3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57"/>
      <c r="M174" s="157"/>
      <c r="N174" s="157"/>
      <c r="O174" s="157"/>
      <c r="P174" s="157"/>
      <c r="Q174" s="157"/>
    </row>
    <row r="175" spans="1:17" s="36" customFormat="1" ht="41.25" customHeight="1" x14ac:dyDescent="0.3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57"/>
      <c r="M175" s="157"/>
      <c r="N175" s="157"/>
      <c r="O175" s="157"/>
      <c r="P175" s="157"/>
      <c r="Q175" s="157"/>
    </row>
    <row r="176" spans="1:17" s="36" customFormat="1" ht="41.25" customHeight="1" x14ac:dyDescent="0.3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57"/>
      <c r="M176" s="157"/>
      <c r="N176" s="157"/>
      <c r="O176" s="157"/>
      <c r="P176" s="157"/>
      <c r="Q176" s="157"/>
    </row>
    <row r="177" spans="1:17" s="36" customFormat="1" ht="41.25" customHeight="1" x14ac:dyDescent="0.3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57"/>
      <c r="M177" s="157"/>
      <c r="N177" s="157"/>
      <c r="O177" s="157"/>
      <c r="P177" s="157"/>
      <c r="Q177" s="157"/>
    </row>
    <row r="178" spans="1:17" s="36" customFormat="1" ht="41.25" customHeight="1" x14ac:dyDescent="0.3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57"/>
      <c r="M178" s="157"/>
      <c r="N178" s="157"/>
      <c r="O178" s="157"/>
      <c r="P178" s="157"/>
      <c r="Q178" s="157"/>
    </row>
    <row r="179" spans="1:17" s="36" customFormat="1" ht="41.25" customHeight="1" x14ac:dyDescent="0.3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57"/>
      <c r="M179" s="157"/>
      <c r="N179" s="157"/>
      <c r="O179" s="157"/>
      <c r="P179" s="157"/>
      <c r="Q179" s="157"/>
    </row>
    <row r="180" spans="1:17" s="36" customFormat="1" ht="41.25" customHeight="1" x14ac:dyDescent="0.3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57"/>
      <c r="M180" s="157"/>
      <c r="N180" s="157"/>
      <c r="O180" s="157"/>
      <c r="P180" s="157"/>
      <c r="Q180" s="157"/>
    </row>
    <row r="181" spans="1:17" s="36" customFormat="1" ht="41.25" customHeight="1" x14ac:dyDescent="0.3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57"/>
      <c r="M181" s="157"/>
      <c r="N181" s="157"/>
      <c r="O181" s="157"/>
      <c r="P181" s="157"/>
      <c r="Q181" s="157"/>
    </row>
    <row r="182" spans="1:17" s="36" customFormat="1" ht="41.25" customHeight="1" x14ac:dyDescent="0.3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57"/>
      <c r="M182" s="157"/>
      <c r="N182" s="157"/>
      <c r="O182" s="157"/>
      <c r="P182" s="157"/>
      <c r="Q182" s="157"/>
    </row>
    <row r="183" spans="1:17" s="36" customFormat="1" ht="41.25" customHeight="1" x14ac:dyDescent="0.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57"/>
      <c r="M183" s="157"/>
      <c r="N183" s="157"/>
      <c r="O183" s="157"/>
      <c r="P183" s="157"/>
      <c r="Q183" s="157"/>
    </row>
    <row r="184" spans="1:17" s="36" customFormat="1" ht="41.25" customHeight="1" x14ac:dyDescent="0.3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57"/>
      <c r="M184" s="157"/>
      <c r="N184" s="157"/>
      <c r="O184" s="157"/>
      <c r="P184" s="157"/>
      <c r="Q184" s="157"/>
    </row>
    <row r="185" spans="1:17" s="36" customFormat="1" ht="41.25" customHeight="1" x14ac:dyDescent="0.3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57"/>
      <c r="M185" s="157"/>
      <c r="N185" s="157"/>
      <c r="O185" s="157"/>
      <c r="P185" s="157"/>
      <c r="Q185" s="157"/>
    </row>
    <row r="186" spans="1:17" s="36" customFormat="1" ht="41.25" customHeight="1" x14ac:dyDescent="0.3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57"/>
      <c r="M186" s="157"/>
      <c r="N186" s="157"/>
      <c r="O186" s="157"/>
      <c r="P186" s="157"/>
      <c r="Q186" s="157"/>
    </row>
    <row r="187" spans="1:17" s="36" customFormat="1" ht="41.25" customHeight="1" x14ac:dyDescent="0.3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57"/>
      <c r="M187" s="157"/>
      <c r="N187" s="157"/>
      <c r="O187" s="157"/>
      <c r="P187" s="157"/>
      <c r="Q187" s="157"/>
    </row>
    <row r="188" spans="1:17" s="36" customFormat="1" ht="41.25" customHeight="1" x14ac:dyDescent="0.3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57"/>
      <c r="M188" s="157"/>
      <c r="N188" s="157"/>
      <c r="O188" s="157"/>
      <c r="P188" s="157"/>
      <c r="Q188" s="157"/>
    </row>
    <row r="189" spans="1:17" s="36" customFormat="1" ht="41.25" customHeight="1" x14ac:dyDescent="0.3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57"/>
      <c r="M189" s="157"/>
      <c r="N189" s="157"/>
      <c r="O189" s="157"/>
      <c r="P189" s="157"/>
      <c r="Q189" s="157"/>
    </row>
    <row r="190" spans="1:17" s="36" customFormat="1" ht="41.25" customHeight="1" x14ac:dyDescent="0.3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57"/>
      <c r="M190" s="157"/>
      <c r="N190" s="157"/>
      <c r="O190" s="157"/>
      <c r="P190" s="157"/>
      <c r="Q190" s="157"/>
    </row>
    <row r="191" spans="1:17" s="36" customFormat="1" ht="41.25" customHeight="1" x14ac:dyDescent="0.3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57"/>
      <c r="M191" s="157"/>
      <c r="N191" s="157"/>
      <c r="O191" s="157"/>
      <c r="P191" s="157"/>
      <c r="Q191" s="157"/>
    </row>
    <row r="192" spans="1:17" s="36" customFormat="1" ht="41.25" customHeight="1" x14ac:dyDescent="0.3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57"/>
      <c r="M192" s="157"/>
      <c r="N192" s="157"/>
      <c r="O192" s="157"/>
      <c r="P192" s="157"/>
      <c r="Q192" s="157"/>
    </row>
    <row r="193" spans="1:17" s="36" customFormat="1" ht="41.25" customHeight="1" x14ac:dyDescent="0.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57"/>
      <c r="M193" s="157"/>
      <c r="N193" s="157"/>
      <c r="O193" s="157"/>
      <c r="P193" s="157"/>
      <c r="Q193" s="157"/>
    </row>
    <row r="194" spans="1:17" s="36" customFormat="1" ht="41.25" customHeight="1" x14ac:dyDescent="0.3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57"/>
      <c r="M194" s="157"/>
      <c r="N194" s="157"/>
      <c r="O194" s="157"/>
      <c r="P194" s="157"/>
      <c r="Q194" s="157"/>
    </row>
    <row r="195" spans="1:17" s="36" customFormat="1" ht="41.25" customHeight="1" x14ac:dyDescent="0.3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57"/>
      <c r="M195" s="157"/>
      <c r="N195" s="157"/>
      <c r="O195" s="157"/>
      <c r="P195" s="157"/>
      <c r="Q195" s="157"/>
    </row>
    <row r="196" spans="1:17" s="36" customFormat="1" ht="41.25" customHeight="1" x14ac:dyDescent="0.3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57"/>
      <c r="M196" s="157"/>
      <c r="N196" s="157"/>
      <c r="O196" s="157"/>
      <c r="P196" s="157"/>
      <c r="Q196" s="157"/>
    </row>
    <row r="197" spans="1:17" s="36" customFormat="1" ht="41.25" customHeight="1" x14ac:dyDescent="0.3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57"/>
      <c r="M197" s="157"/>
      <c r="N197" s="157"/>
      <c r="O197" s="157"/>
      <c r="P197" s="157"/>
      <c r="Q197" s="157"/>
    </row>
    <row r="198" spans="1:17" s="36" customFormat="1" ht="41.25" customHeight="1" x14ac:dyDescent="0.3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57"/>
      <c r="M198" s="157"/>
      <c r="N198" s="157"/>
      <c r="O198" s="157"/>
      <c r="P198" s="157"/>
      <c r="Q198" s="157"/>
    </row>
    <row r="199" spans="1:17" s="36" customFormat="1" ht="41.25" customHeight="1" x14ac:dyDescent="0.3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57"/>
      <c r="M199" s="157"/>
      <c r="N199" s="157"/>
      <c r="O199" s="157"/>
      <c r="P199" s="157"/>
      <c r="Q199" s="157"/>
    </row>
    <row r="200" spans="1:17" s="36" customFormat="1" ht="41.25" customHeight="1" x14ac:dyDescent="0.3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57"/>
      <c r="M200" s="157"/>
      <c r="N200" s="157"/>
      <c r="O200" s="157"/>
      <c r="P200" s="157"/>
      <c r="Q200" s="157"/>
    </row>
    <row r="201" spans="1:17" s="36" customFormat="1" ht="41.25" customHeight="1" x14ac:dyDescent="0.3">
      <c r="A201" s="12"/>
      <c r="B201" s="12"/>
      <c r="C201" s="12"/>
      <c r="D201" s="12"/>
      <c r="E201" s="12"/>
      <c r="F201" s="12"/>
      <c r="G201" s="12"/>
      <c r="H201" s="12"/>
      <c r="I201" s="11"/>
      <c r="J201" s="11"/>
      <c r="K201" s="12"/>
      <c r="L201" s="157"/>
      <c r="M201" s="157"/>
      <c r="N201" s="157"/>
      <c r="O201" s="157"/>
      <c r="P201" s="157"/>
      <c r="Q201" s="157"/>
    </row>
    <row r="202" spans="1:17" s="36" customFormat="1" ht="41.25" customHeight="1" x14ac:dyDescent="0.3">
      <c r="A202" s="12"/>
      <c r="B202" s="12"/>
      <c r="C202" s="12"/>
      <c r="D202" s="12"/>
      <c r="E202" s="12"/>
      <c r="F202" s="12"/>
      <c r="G202" s="12"/>
      <c r="H202" s="12"/>
      <c r="I202" s="11"/>
      <c r="J202" s="11"/>
      <c r="K202" s="12"/>
      <c r="L202" s="157"/>
      <c r="M202" s="157"/>
      <c r="N202" s="157"/>
      <c r="O202" s="157"/>
      <c r="P202" s="157"/>
      <c r="Q202" s="157"/>
    </row>
    <row r="203" spans="1:17" s="36" customFormat="1" ht="41.25" customHeight="1" x14ac:dyDescent="0.3">
      <c r="A203" s="12"/>
      <c r="B203" s="12"/>
      <c r="C203" s="12"/>
      <c r="D203" s="12"/>
      <c r="E203" s="12"/>
      <c r="F203" s="12"/>
      <c r="G203" s="12"/>
      <c r="H203" s="12"/>
      <c r="I203" s="11"/>
      <c r="J203" s="11"/>
      <c r="K203" s="12"/>
      <c r="L203" s="157"/>
      <c r="M203" s="157"/>
      <c r="N203" s="157"/>
      <c r="O203" s="157"/>
      <c r="P203" s="157"/>
      <c r="Q203" s="157"/>
    </row>
    <row r="204" spans="1:17" s="36" customFormat="1" ht="41.25" customHeight="1" x14ac:dyDescent="0.3">
      <c r="A204" s="12"/>
      <c r="B204" s="12"/>
      <c r="C204" s="12"/>
      <c r="D204" s="12"/>
      <c r="E204" s="12"/>
      <c r="F204" s="12"/>
      <c r="G204" s="12"/>
      <c r="H204" s="12"/>
      <c r="I204" s="11"/>
      <c r="J204" s="11"/>
      <c r="K204" s="12"/>
      <c r="L204" s="157"/>
      <c r="M204" s="157"/>
      <c r="N204" s="157"/>
      <c r="O204" s="157"/>
      <c r="P204" s="157"/>
      <c r="Q204" s="157"/>
    </row>
    <row r="205" spans="1:17" s="36" customFormat="1" ht="41.25" customHeight="1" x14ac:dyDescent="0.3">
      <c r="A205" s="12"/>
      <c r="B205" s="12"/>
      <c r="C205" s="12"/>
      <c r="D205" s="12"/>
      <c r="E205" s="12"/>
      <c r="F205" s="12"/>
      <c r="G205" s="12"/>
      <c r="H205" s="12"/>
      <c r="I205" s="11"/>
      <c r="J205" s="11"/>
      <c r="K205" s="12"/>
      <c r="L205" s="157"/>
      <c r="M205" s="157"/>
      <c r="N205" s="157"/>
      <c r="O205" s="157"/>
      <c r="P205" s="157"/>
      <c r="Q205" s="157"/>
    </row>
    <row r="206" spans="1:17" s="36" customFormat="1" ht="41.25" customHeight="1" x14ac:dyDescent="0.3">
      <c r="A206" s="12"/>
      <c r="B206" s="12"/>
      <c r="C206" s="12"/>
      <c r="D206" s="12"/>
      <c r="E206" s="12"/>
      <c r="F206" s="12"/>
      <c r="G206" s="12"/>
      <c r="H206" s="12"/>
      <c r="I206" s="11"/>
      <c r="J206" s="11"/>
      <c r="K206" s="12"/>
      <c r="L206" s="157"/>
      <c r="M206" s="157"/>
      <c r="N206" s="157"/>
      <c r="O206" s="157"/>
      <c r="P206" s="157"/>
      <c r="Q206" s="157"/>
    </row>
    <row r="207" spans="1:17" s="36" customFormat="1" ht="41.25" customHeight="1" x14ac:dyDescent="0.3">
      <c r="A207" s="12"/>
      <c r="B207" s="12"/>
      <c r="C207" s="12"/>
      <c r="D207" s="12"/>
      <c r="E207" s="12"/>
      <c r="F207" s="12"/>
      <c r="G207" s="12"/>
      <c r="H207" s="12"/>
      <c r="I207" s="11"/>
      <c r="J207" s="11"/>
      <c r="K207" s="12"/>
      <c r="L207" s="157"/>
      <c r="M207" s="157"/>
      <c r="N207" s="157"/>
      <c r="O207" s="157"/>
      <c r="P207" s="157"/>
      <c r="Q207" s="157"/>
    </row>
    <row r="208" spans="1:17" s="36" customFormat="1" ht="41.25" customHeight="1" x14ac:dyDescent="0.3">
      <c r="A208" s="12"/>
      <c r="B208" s="12"/>
      <c r="C208" s="12"/>
      <c r="D208" s="12"/>
      <c r="E208" s="12"/>
      <c r="F208" s="12"/>
      <c r="G208" s="12"/>
      <c r="H208" s="12"/>
      <c r="I208" s="11"/>
      <c r="J208" s="11"/>
      <c r="K208" s="12"/>
      <c r="L208" s="157"/>
      <c r="M208" s="157"/>
      <c r="N208" s="157"/>
      <c r="O208" s="157"/>
      <c r="P208" s="157"/>
      <c r="Q208" s="157"/>
    </row>
    <row r="209" spans="1:17" s="36" customFormat="1" ht="41.25" customHeight="1" x14ac:dyDescent="0.3">
      <c r="A209" s="12"/>
      <c r="B209" s="12"/>
      <c r="C209" s="12"/>
      <c r="D209" s="12"/>
      <c r="E209" s="12"/>
      <c r="F209" s="12"/>
      <c r="G209" s="12"/>
      <c r="H209" s="12"/>
      <c r="I209" s="11"/>
      <c r="J209" s="11"/>
      <c r="K209" s="12"/>
      <c r="L209" s="157"/>
      <c r="M209" s="157"/>
      <c r="N209" s="157"/>
      <c r="O209" s="157"/>
      <c r="P209" s="157"/>
      <c r="Q209" s="157"/>
    </row>
    <row r="210" spans="1:17" s="36" customFormat="1" ht="41.25" customHeight="1" x14ac:dyDescent="0.3">
      <c r="A210" s="12"/>
      <c r="B210" s="12"/>
      <c r="C210" s="12"/>
      <c r="D210" s="12"/>
      <c r="E210" s="12"/>
      <c r="F210" s="12"/>
      <c r="G210" s="12"/>
      <c r="H210" s="12"/>
      <c r="I210" s="11"/>
      <c r="J210" s="11"/>
      <c r="K210" s="12"/>
      <c r="L210" s="157"/>
      <c r="M210" s="157"/>
      <c r="N210" s="157"/>
      <c r="O210" s="157"/>
      <c r="P210" s="157"/>
      <c r="Q210" s="157"/>
    </row>
    <row r="211" spans="1:17" s="36" customFormat="1" ht="41.25" customHeight="1" x14ac:dyDescent="0.3">
      <c r="A211" s="12"/>
      <c r="B211" s="12"/>
      <c r="C211" s="12"/>
      <c r="D211" s="12"/>
      <c r="E211" s="12"/>
      <c r="F211" s="12"/>
      <c r="G211" s="12"/>
      <c r="H211" s="12"/>
      <c r="I211" s="11"/>
      <c r="J211" s="11"/>
      <c r="K211" s="12"/>
      <c r="L211" s="157"/>
      <c r="M211" s="157"/>
      <c r="N211" s="157"/>
      <c r="O211" s="157"/>
      <c r="P211" s="157"/>
      <c r="Q211" s="157"/>
    </row>
    <row r="212" spans="1:17" s="36" customFormat="1" ht="41.25" customHeight="1" x14ac:dyDescent="0.3">
      <c r="A212" s="12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57"/>
      <c r="M212" s="157"/>
      <c r="N212" s="157"/>
      <c r="O212" s="157"/>
      <c r="P212" s="157"/>
      <c r="Q212" s="157"/>
    </row>
    <row r="213" spans="1:17" s="36" customFormat="1" ht="41.25" customHeight="1" x14ac:dyDescent="0.3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57"/>
      <c r="M213" s="157"/>
      <c r="N213" s="157"/>
      <c r="O213" s="157"/>
      <c r="P213" s="157"/>
      <c r="Q213" s="157"/>
    </row>
    <row r="214" spans="1:17" s="36" customFormat="1" ht="41.25" customHeight="1" x14ac:dyDescent="0.3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57"/>
      <c r="M214" s="157"/>
      <c r="N214" s="157"/>
      <c r="O214" s="157"/>
      <c r="P214" s="157"/>
      <c r="Q214" s="157"/>
    </row>
    <row r="215" spans="1:17" s="36" customFormat="1" x14ac:dyDescent="0.3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57"/>
      <c r="M215" s="157"/>
      <c r="N215" s="157"/>
      <c r="O215" s="157"/>
      <c r="P215" s="157"/>
      <c r="Q215" s="157"/>
    </row>
    <row r="216" spans="1:17" s="36" customFormat="1" x14ac:dyDescent="0.3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57"/>
      <c r="M216" s="157"/>
      <c r="N216" s="157"/>
      <c r="O216" s="157"/>
      <c r="P216" s="157"/>
      <c r="Q216" s="157"/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90"/>
  <sheetViews>
    <sheetView topLeftCell="A6" zoomScale="87" zoomScaleNormal="87" workbookViewId="0">
      <selection activeCell="A17" sqref="A17"/>
    </sheetView>
  </sheetViews>
  <sheetFormatPr baseColWidth="10" defaultColWidth="11.44140625" defaultRowHeight="15" x14ac:dyDescent="0.3"/>
  <cols>
    <col min="1" max="1" width="8.109375" style="11" bestFit="1" customWidth="1"/>
    <col min="2" max="2" width="6.6640625" style="11" bestFit="1" customWidth="1"/>
    <col min="3" max="3" width="5.6640625" style="11" bestFit="1" customWidth="1"/>
    <col min="4" max="4" width="11" style="11" customWidth="1"/>
    <col min="5" max="5" width="8.44140625" style="11" customWidth="1"/>
    <col min="6" max="7" width="22.6640625" style="11" customWidth="1"/>
    <col min="8" max="8" width="36.88671875" style="11" customWidth="1"/>
    <col min="9" max="9" width="7.6640625" style="11" customWidth="1"/>
    <col min="10" max="10" width="9" style="11" bestFit="1" customWidth="1"/>
    <col min="11" max="11" width="7.6640625" style="11" customWidth="1"/>
    <col min="12" max="17" width="11.44140625" style="154"/>
    <col min="18" max="16384" width="11.44140625" style="1"/>
  </cols>
  <sheetData>
    <row r="1" spans="1:17" ht="42" customHeight="1" x14ac:dyDescent="0.3">
      <c r="A1" s="365" t="s">
        <v>307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</row>
    <row r="2" spans="1:17" ht="42" customHeight="1" x14ac:dyDescent="0.3">
      <c r="A2" s="166" t="s">
        <v>6</v>
      </c>
      <c r="B2" s="167" t="s">
        <v>7</v>
      </c>
      <c r="C2" s="168" t="s">
        <v>62</v>
      </c>
      <c r="D2" s="169" t="s">
        <v>58</v>
      </c>
      <c r="E2" s="168" t="s">
        <v>59</v>
      </c>
      <c r="F2" s="168" t="s">
        <v>0</v>
      </c>
      <c r="G2" s="168" t="s">
        <v>1</v>
      </c>
      <c r="H2" s="170" t="s">
        <v>4</v>
      </c>
      <c r="I2" s="170" t="s">
        <v>2</v>
      </c>
      <c r="J2" s="171" t="s">
        <v>3</v>
      </c>
      <c r="K2" s="172" t="s">
        <v>5</v>
      </c>
    </row>
    <row r="3" spans="1:17" s="33" customFormat="1" ht="37.5" customHeight="1" x14ac:dyDescent="0.3">
      <c r="A3" s="296" t="s">
        <v>308</v>
      </c>
      <c r="B3" s="297" t="s">
        <v>309</v>
      </c>
      <c r="C3" s="297" t="s">
        <v>67</v>
      </c>
      <c r="D3" s="298">
        <v>43035</v>
      </c>
      <c r="E3" s="299">
        <v>0.72916666666666663</v>
      </c>
      <c r="F3" s="300" t="s">
        <v>64</v>
      </c>
      <c r="G3" s="300" t="s">
        <v>76</v>
      </c>
      <c r="H3" s="300" t="s">
        <v>251</v>
      </c>
      <c r="I3" s="271"/>
      <c r="J3" s="271">
        <v>0.66666666666666663</v>
      </c>
      <c r="K3" s="272"/>
      <c r="L3" s="12"/>
      <c r="M3" s="12"/>
      <c r="N3" s="12"/>
      <c r="O3" s="12"/>
      <c r="P3" s="12"/>
      <c r="Q3" s="12"/>
    </row>
    <row r="4" spans="1:17" s="33" customFormat="1" ht="37.5" customHeight="1" x14ac:dyDescent="0.3">
      <c r="A4" s="301" t="s">
        <v>308</v>
      </c>
      <c r="B4" s="302" t="s">
        <v>310</v>
      </c>
      <c r="C4" s="302" t="s">
        <v>81</v>
      </c>
      <c r="D4" s="303">
        <v>43046</v>
      </c>
      <c r="E4" s="304">
        <v>0.70833333333333337</v>
      </c>
      <c r="F4" s="305" t="s">
        <v>75</v>
      </c>
      <c r="G4" s="305" t="s">
        <v>64</v>
      </c>
      <c r="H4" s="305" t="s">
        <v>243</v>
      </c>
      <c r="I4" s="280"/>
      <c r="J4" s="280"/>
      <c r="K4" s="281"/>
      <c r="L4" s="12"/>
      <c r="M4" s="12"/>
      <c r="N4" s="12"/>
      <c r="O4" s="12"/>
      <c r="P4" s="12"/>
      <c r="Q4" s="12"/>
    </row>
    <row r="5" spans="1:17" s="36" customFormat="1" ht="42" customHeight="1" x14ac:dyDescent="0.3">
      <c r="A5" s="301" t="s">
        <v>308</v>
      </c>
      <c r="B5" s="302" t="s">
        <v>311</v>
      </c>
      <c r="C5" s="302" t="s">
        <v>69</v>
      </c>
      <c r="D5" s="303">
        <v>43055</v>
      </c>
      <c r="E5" s="304">
        <v>0.66666666666666663</v>
      </c>
      <c r="F5" s="305" t="s">
        <v>68</v>
      </c>
      <c r="G5" s="305" t="s">
        <v>64</v>
      </c>
      <c r="H5" s="305" t="s">
        <v>243</v>
      </c>
      <c r="I5" s="280"/>
      <c r="J5" s="280"/>
      <c r="K5" s="281"/>
      <c r="L5" s="157"/>
      <c r="M5" s="157"/>
      <c r="N5" s="157"/>
      <c r="O5" s="157"/>
      <c r="P5" s="157"/>
      <c r="Q5" s="157"/>
    </row>
    <row r="6" spans="1:17" s="36" customFormat="1" ht="42" customHeight="1" x14ac:dyDescent="0.3">
      <c r="A6" s="301" t="s">
        <v>308</v>
      </c>
      <c r="B6" s="302" t="s">
        <v>312</v>
      </c>
      <c r="C6" s="302" t="s">
        <v>81</v>
      </c>
      <c r="D6" s="303">
        <v>43060</v>
      </c>
      <c r="E6" s="304">
        <v>0.70833333333333337</v>
      </c>
      <c r="F6" s="305" t="s">
        <v>274</v>
      </c>
      <c r="G6" s="305" t="s">
        <v>64</v>
      </c>
      <c r="H6" s="305" t="s">
        <v>243</v>
      </c>
      <c r="I6" s="280"/>
      <c r="J6" s="280"/>
      <c r="K6" s="281"/>
      <c r="L6" s="157"/>
      <c r="M6" s="157"/>
      <c r="N6" s="157"/>
      <c r="O6" s="157"/>
      <c r="P6" s="157"/>
      <c r="Q6" s="157"/>
    </row>
    <row r="7" spans="1:17" s="36" customFormat="1" ht="42" customHeight="1" x14ac:dyDescent="0.3">
      <c r="A7" s="301" t="s">
        <v>308</v>
      </c>
      <c r="B7" s="302" t="s">
        <v>313</v>
      </c>
      <c r="C7" s="302" t="s">
        <v>69</v>
      </c>
      <c r="D7" s="303">
        <v>43069</v>
      </c>
      <c r="E7" s="304">
        <v>0.70833333333333337</v>
      </c>
      <c r="F7" s="305" t="s">
        <v>73</v>
      </c>
      <c r="G7" s="305" t="s">
        <v>64</v>
      </c>
      <c r="H7" s="305" t="s">
        <v>243</v>
      </c>
      <c r="I7" s="280"/>
      <c r="J7" s="280"/>
      <c r="K7" s="281"/>
      <c r="L7" s="157"/>
      <c r="M7" s="157"/>
      <c r="N7" s="157"/>
      <c r="O7" s="157"/>
      <c r="P7" s="157"/>
      <c r="Q7" s="157"/>
    </row>
    <row r="8" spans="1:17" s="36" customFormat="1" ht="42" customHeight="1" x14ac:dyDescent="0.3">
      <c r="A8" s="301" t="s">
        <v>308</v>
      </c>
      <c r="B8" s="302" t="s">
        <v>314</v>
      </c>
      <c r="C8" s="302" t="s">
        <v>81</v>
      </c>
      <c r="D8" s="303">
        <v>43074</v>
      </c>
      <c r="E8" s="304">
        <v>0.66666666666666663</v>
      </c>
      <c r="F8" s="305" t="s">
        <v>74</v>
      </c>
      <c r="G8" s="305" t="s">
        <v>64</v>
      </c>
      <c r="H8" s="305" t="s">
        <v>243</v>
      </c>
      <c r="I8" s="280"/>
      <c r="J8" s="280"/>
      <c r="K8" s="281"/>
      <c r="L8" s="157"/>
      <c r="M8" s="157"/>
      <c r="N8" s="157"/>
      <c r="O8" s="157"/>
      <c r="P8" s="157"/>
      <c r="Q8" s="157"/>
    </row>
    <row r="9" spans="1:17" s="36" customFormat="1" ht="41.25" customHeight="1" x14ac:dyDescent="0.3">
      <c r="A9" s="301" t="s">
        <v>308</v>
      </c>
      <c r="B9" s="302" t="s">
        <v>315</v>
      </c>
      <c r="C9" s="302" t="s">
        <v>81</v>
      </c>
      <c r="D9" s="303">
        <v>43088</v>
      </c>
      <c r="E9" s="304">
        <v>0.75</v>
      </c>
      <c r="F9" s="305" t="s">
        <v>64</v>
      </c>
      <c r="G9" s="305" t="s">
        <v>281</v>
      </c>
      <c r="H9" s="305" t="s">
        <v>282</v>
      </c>
      <c r="I9" s="282"/>
      <c r="J9" s="283">
        <v>0.69791666666666663</v>
      </c>
      <c r="K9" s="284"/>
      <c r="L9" s="157"/>
      <c r="M9" s="157"/>
      <c r="N9" s="157"/>
      <c r="O9" s="157"/>
      <c r="P9" s="157"/>
      <c r="Q9" s="157"/>
    </row>
    <row r="10" spans="1:17" s="36" customFormat="1" ht="41.25" customHeight="1" x14ac:dyDescent="0.3">
      <c r="A10" s="301" t="s">
        <v>308</v>
      </c>
      <c r="B10" s="302" t="s">
        <v>316</v>
      </c>
      <c r="C10" s="302" t="s">
        <v>78</v>
      </c>
      <c r="D10" s="303">
        <v>43110</v>
      </c>
      <c r="E10" s="304">
        <v>0.6875</v>
      </c>
      <c r="F10" s="305" t="s">
        <v>64</v>
      </c>
      <c r="G10" s="305" t="s">
        <v>75</v>
      </c>
      <c r="H10" s="305" t="s">
        <v>253</v>
      </c>
      <c r="I10" s="285"/>
      <c r="J10" s="286">
        <v>0.63194444444444442</v>
      </c>
      <c r="K10" s="287"/>
    </row>
    <row r="11" spans="1:17" s="36" customFormat="1" ht="41.25" customHeight="1" x14ac:dyDescent="0.3">
      <c r="A11" s="301" t="s">
        <v>308</v>
      </c>
      <c r="B11" s="302" t="s">
        <v>317</v>
      </c>
      <c r="C11" s="302" t="s">
        <v>69</v>
      </c>
      <c r="D11" s="303">
        <v>43118</v>
      </c>
      <c r="E11" s="304">
        <v>0.66666666666666663</v>
      </c>
      <c r="F11" s="305" t="s">
        <v>64</v>
      </c>
      <c r="G11" s="305" t="s">
        <v>68</v>
      </c>
      <c r="H11" s="305" t="s">
        <v>295</v>
      </c>
      <c r="I11" s="285"/>
      <c r="J11" s="286">
        <v>0.63194444444444442</v>
      </c>
      <c r="K11" s="287"/>
    </row>
    <row r="12" spans="1:17" s="36" customFormat="1" ht="41.25" customHeight="1" x14ac:dyDescent="0.3">
      <c r="A12" s="301" t="s">
        <v>308</v>
      </c>
      <c r="B12" s="302" t="s">
        <v>318</v>
      </c>
      <c r="C12" s="302" t="s">
        <v>81</v>
      </c>
      <c r="D12" s="303">
        <v>43130</v>
      </c>
      <c r="E12" s="304">
        <v>0.66666666666666663</v>
      </c>
      <c r="F12" s="305" t="s">
        <v>64</v>
      </c>
      <c r="G12" s="305" t="s">
        <v>74</v>
      </c>
      <c r="H12" s="305" t="s">
        <v>319</v>
      </c>
      <c r="I12" s="285"/>
      <c r="J12" s="286"/>
      <c r="K12" s="287"/>
    </row>
    <row r="13" spans="1:17" s="36" customFormat="1" ht="41.25" customHeight="1" x14ac:dyDescent="0.3">
      <c r="A13" s="273" t="s">
        <v>308</v>
      </c>
      <c r="B13" s="274" t="s">
        <v>320</v>
      </c>
      <c r="C13" s="275" t="s">
        <v>81</v>
      </c>
      <c r="D13" s="276">
        <v>43137</v>
      </c>
      <c r="E13" s="277">
        <v>0.70833333333333337</v>
      </c>
      <c r="F13" s="278" t="s">
        <v>281</v>
      </c>
      <c r="G13" s="278" t="s">
        <v>64</v>
      </c>
      <c r="H13" s="279" t="s">
        <v>243</v>
      </c>
      <c r="I13" s="285"/>
      <c r="J13" s="285"/>
      <c r="K13" s="287"/>
    </row>
    <row r="14" spans="1:17" s="36" customFormat="1" ht="41.25" customHeight="1" x14ac:dyDescent="0.3">
      <c r="A14" s="273" t="s">
        <v>308</v>
      </c>
      <c r="B14" s="274" t="s">
        <v>321</v>
      </c>
      <c r="C14" s="275" t="s">
        <v>81</v>
      </c>
      <c r="D14" s="276">
        <v>43144</v>
      </c>
      <c r="E14" s="277">
        <v>0.70833333333333337</v>
      </c>
      <c r="F14" s="278" t="s">
        <v>76</v>
      </c>
      <c r="G14" s="278" t="s">
        <v>64</v>
      </c>
      <c r="H14" s="279" t="s">
        <v>243</v>
      </c>
      <c r="I14" s="285"/>
      <c r="J14" s="286"/>
      <c r="K14" s="287"/>
    </row>
    <row r="15" spans="1:17" s="36" customFormat="1" ht="41.25" customHeight="1" x14ac:dyDescent="0.3">
      <c r="A15" s="273" t="s">
        <v>308</v>
      </c>
      <c r="B15" s="274" t="s">
        <v>322</v>
      </c>
      <c r="C15" s="275" t="s">
        <v>69</v>
      </c>
      <c r="D15" s="276">
        <v>43153</v>
      </c>
      <c r="E15" s="277">
        <v>0.66666666666666663</v>
      </c>
      <c r="F15" s="278" t="s">
        <v>64</v>
      </c>
      <c r="G15" s="278" t="s">
        <v>73</v>
      </c>
      <c r="H15" s="279" t="s">
        <v>264</v>
      </c>
      <c r="I15" s="285"/>
      <c r="J15" s="286">
        <v>0.61458333333333337</v>
      </c>
      <c r="K15" s="287"/>
    </row>
    <row r="16" spans="1:17" s="36" customFormat="1" ht="41.25" customHeight="1" x14ac:dyDescent="0.3">
      <c r="A16" s="273" t="s">
        <v>308</v>
      </c>
      <c r="B16" s="288" t="s">
        <v>323</v>
      </c>
      <c r="C16" s="289" t="s">
        <v>81</v>
      </c>
      <c r="D16" s="290">
        <v>43158</v>
      </c>
      <c r="E16" s="291">
        <v>0.65277777777777779</v>
      </c>
      <c r="F16" s="292" t="s">
        <v>64</v>
      </c>
      <c r="G16" s="292" t="s">
        <v>274</v>
      </c>
      <c r="H16" s="293" t="s">
        <v>275</v>
      </c>
      <c r="I16" s="294"/>
      <c r="J16" s="306">
        <v>0.61458333333333337</v>
      </c>
      <c r="K16" s="295"/>
    </row>
    <row r="17" spans="1:17" s="36" customFormat="1" ht="41.25" customHeight="1" x14ac:dyDescent="0.3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57"/>
      <c r="M17" s="157"/>
      <c r="N17" s="157"/>
      <c r="O17" s="157"/>
      <c r="P17" s="157"/>
      <c r="Q17" s="157"/>
    </row>
    <row r="18" spans="1:17" s="36" customFormat="1" ht="41.25" customHeight="1" x14ac:dyDescent="0.3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57"/>
      <c r="M18" s="157"/>
      <c r="N18" s="157"/>
      <c r="O18" s="157"/>
      <c r="P18" s="157"/>
      <c r="Q18" s="157"/>
    </row>
    <row r="19" spans="1:17" s="36" customFormat="1" ht="41.25" customHeight="1" x14ac:dyDescent="0.3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57"/>
      <c r="M19" s="157"/>
      <c r="N19" s="157"/>
      <c r="O19" s="157"/>
      <c r="P19" s="157"/>
      <c r="Q19" s="157"/>
    </row>
    <row r="20" spans="1:17" s="36" customFormat="1" ht="41.25" customHeight="1" x14ac:dyDescent="0.3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57"/>
      <c r="M20" s="157"/>
      <c r="N20" s="157"/>
      <c r="O20" s="157"/>
      <c r="P20" s="157"/>
      <c r="Q20" s="157"/>
    </row>
    <row r="21" spans="1:17" s="36" customFormat="1" ht="41.25" customHeight="1" x14ac:dyDescent="0.3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57"/>
      <c r="M21" s="157"/>
      <c r="N21" s="157"/>
      <c r="O21" s="157"/>
      <c r="P21" s="157"/>
      <c r="Q21" s="157"/>
    </row>
    <row r="22" spans="1:17" s="36" customFormat="1" ht="41.25" customHeight="1" x14ac:dyDescent="0.3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57"/>
      <c r="M22" s="157"/>
      <c r="N22" s="157"/>
      <c r="O22" s="157"/>
      <c r="P22" s="157"/>
      <c r="Q22" s="157"/>
    </row>
    <row r="23" spans="1:17" s="36" customFormat="1" ht="41.25" customHeight="1" x14ac:dyDescent="0.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57"/>
      <c r="M23" s="157"/>
      <c r="N23" s="157"/>
      <c r="O23" s="157"/>
      <c r="P23" s="157"/>
      <c r="Q23" s="157"/>
    </row>
    <row r="24" spans="1:17" s="36" customFormat="1" ht="41.25" customHeight="1" x14ac:dyDescent="0.3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57"/>
      <c r="M24" s="157"/>
      <c r="N24" s="157"/>
      <c r="O24" s="157"/>
      <c r="P24" s="157"/>
      <c r="Q24" s="157"/>
    </row>
    <row r="25" spans="1:17" s="36" customFormat="1" ht="41.25" customHeight="1" x14ac:dyDescent="0.3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57"/>
      <c r="M25" s="157"/>
      <c r="N25" s="157"/>
      <c r="O25" s="157"/>
      <c r="P25" s="157"/>
      <c r="Q25" s="157"/>
    </row>
    <row r="26" spans="1:17" s="36" customFormat="1" ht="41.25" customHeight="1" x14ac:dyDescent="0.3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57"/>
      <c r="M26" s="157"/>
      <c r="N26" s="157"/>
      <c r="O26" s="157"/>
      <c r="P26" s="157"/>
      <c r="Q26" s="157"/>
    </row>
    <row r="27" spans="1:17" s="36" customFormat="1" ht="41.25" customHeight="1" x14ac:dyDescent="0.3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57"/>
      <c r="M27" s="157"/>
      <c r="N27" s="157"/>
      <c r="O27" s="157"/>
      <c r="P27" s="157"/>
      <c r="Q27" s="157"/>
    </row>
    <row r="28" spans="1:17" s="36" customFormat="1" ht="41.25" customHeight="1" x14ac:dyDescent="0.3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57"/>
      <c r="M28" s="157"/>
      <c r="N28" s="157"/>
      <c r="O28" s="157"/>
      <c r="P28" s="157"/>
      <c r="Q28" s="157"/>
    </row>
    <row r="29" spans="1:17" s="36" customFormat="1" ht="41.25" customHeight="1" x14ac:dyDescent="0.3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57"/>
      <c r="M29" s="157"/>
      <c r="N29" s="157"/>
      <c r="O29" s="157"/>
      <c r="P29" s="157"/>
      <c r="Q29" s="157"/>
    </row>
    <row r="30" spans="1:17" s="36" customFormat="1" ht="41.25" customHeight="1" x14ac:dyDescent="0.3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57"/>
      <c r="M30" s="157"/>
      <c r="N30" s="157"/>
      <c r="O30" s="157"/>
      <c r="P30" s="157"/>
      <c r="Q30" s="157"/>
    </row>
    <row r="31" spans="1:17" s="36" customFormat="1" ht="41.25" customHeight="1" x14ac:dyDescent="0.3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57"/>
      <c r="M31" s="157"/>
      <c r="N31" s="157"/>
      <c r="O31" s="157"/>
      <c r="P31" s="157"/>
      <c r="Q31" s="157"/>
    </row>
    <row r="32" spans="1:17" s="36" customFormat="1" ht="41.25" customHeight="1" x14ac:dyDescent="0.3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57"/>
      <c r="M32" s="157"/>
      <c r="N32" s="157"/>
      <c r="O32" s="157"/>
      <c r="P32" s="157"/>
      <c r="Q32" s="157"/>
    </row>
    <row r="33" spans="1:17" s="36" customFormat="1" ht="41.25" customHeight="1" x14ac:dyDescent="0.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57"/>
      <c r="M33" s="157"/>
      <c r="N33" s="157"/>
      <c r="O33" s="157"/>
      <c r="P33" s="157"/>
      <c r="Q33" s="157"/>
    </row>
    <row r="34" spans="1:17" s="36" customFormat="1" ht="41.25" customHeight="1" x14ac:dyDescent="0.3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57"/>
      <c r="M34" s="157"/>
      <c r="N34" s="157"/>
      <c r="O34" s="157"/>
      <c r="P34" s="157"/>
      <c r="Q34" s="157"/>
    </row>
    <row r="35" spans="1:17" s="36" customFormat="1" ht="41.25" customHeight="1" x14ac:dyDescent="0.3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57"/>
      <c r="M35" s="157"/>
      <c r="N35" s="157"/>
      <c r="O35" s="157"/>
      <c r="P35" s="157"/>
      <c r="Q35" s="157"/>
    </row>
    <row r="36" spans="1:17" s="36" customFormat="1" ht="41.25" customHeight="1" x14ac:dyDescent="0.3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57"/>
      <c r="M36" s="157"/>
      <c r="N36" s="157"/>
      <c r="O36" s="157"/>
      <c r="P36" s="157"/>
      <c r="Q36" s="157"/>
    </row>
    <row r="37" spans="1:17" s="36" customFormat="1" ht="41.25" customHeight="1" x14ac:dyDescent="0.3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57"/>
      <c r="M37" s="157"/>
      <c r="N37" s="157"/>
      <c r="O37" s="157"/>
      <c r="P37" s="157"/>
      <c r="Q37" s="157"/>
    </row>
    <row r="38" spans="1:17" s="36" customFormat="1" ht="41.25" customHeight="1" x14ac:dyDescent="0.3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57"/>
      <c r="M38" s="157"/>
      <c r="N38" s="157"/>
      <c r="O38" s="157"/>
      <c r="P38" s="157"/>
      <c r="Q38" s="157"/>
    </row>
    <row r="39" spans="1:17" s="36" customFormat="1" ht="41.25" customHeight="1" x14ac:dyDescent="0.3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57"/>
      <c r="M39" s="157"/>
      <c r="N39" s="157"/>
      <c r="O39" s="157"/>
      <c r="P39" s="157"/>
      <c r="Q39" s="157"/>
    </row>
    <row r="40" spans="1:17" s="36" customFormat="1" ht="41.25" customHeight="1" x14ac:dyDescent="0.3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57"/>
      <c r="M40" s="157"/>
      <c r="N40" s="157"/>
      <c r="O40" s="157"/>
      <c r="P40" s="157"/>
      <c r="Q40" s="157"/>
    </row>
    <row r="41" spans="1:17" s="36" customFormat="1" ht="41.25" customHeight="1" x14ac:dyDescent="0.3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57"/>
      <c r="M41" s="157"/>
      <c r="N41" s="157"/>
      <c r="O41" s="157"/>
      <c r="P41" s="157"/>
      <c r="Q41" s="157"/>
    </row>
    <row r="42" spans="1:17" s="36" customFormat="1" ht="41.25" customHeight="1" x14ac:dyDescent="0.3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57"/>
      <c r="M42" s="157"/>
      <c r="N42" s="157"/>
      <c r="O42" s="157"/>
      <c r="P42" s="157"/>
      <c r="Q42" s="157"/>
    </row>
    <row r="43" spans="1:17" s="36" customFormat="1" ht="41.25" customHeight="1" x14ac:dyDescent="0.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57"/>
      <c r="M43" s="157"/>
      <c r="N43" s="157"/>
      <c r="O43" s="157"/>
      <c r="P43" s="157"/>
      <c r="Q43" s="157"/>
    </row>
    <row r="44" spans="1:17" s="36" customFormat="1" ht="41.25" customHeight="1" x14ac:dyDescent="0.3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57"/>
      <c r="M44" s="157"/>
      <c r="N44" s="157"/>
      <c r="O44" s="157"/>
      <c r="P44" s="157"/>
      <c r="Q44" s="157"/>
    </row>
    <row r="45" spans="1:17" s="36" customFormat="1" ht="41.25" customHeight="1" x14ac:dyDescent="0.3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57"/>
      <c r="M45" s="157"/>
      <c r="N45" s="157"/>
      <c r="O45" s="157"/>
      <c r="P45" s="157"/>
      <c r="Q45" s="157"/>
    </row>
    <row r="46" spans="1:17" s="36" customFormat="1" ht="41.25" customHeight="1" x14ac:dyDescent="0.3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57"/>
      <c r="M46" s="157"/>
      <c r="N46" s="157"/>
      <c r="O46" s="157"/>
      <c r="P46" s="157"/>
      <c r="Q46" s="157"/>
    </row>
    <row r="47" spans="1:17" s="36" customFormat="1" ht="41.25" customHeight="1" x14ac:dyDescent="0.3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57"/>
      <c r="M47" s="157"/>
      <c r="N47" s="157"/>
      <c r="O47" s="157"/>
      <c r="P47" s="157"/>
      <c r="Q47" s="157"/>
    </row>
    <row r="48" spans="1:17" s="36" customFormat="1" ht="41.25" customHeight="1" x14ac:dyDescent="0.3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57"/>
      <c r="M48" s="157"/>
      <c r="N48" s="157"/>
      <c r="O48" s="157"/>
      <c r="P48" s="157"/>
      <c r="Q48" s="157"/>
    </row>
    <row r="49" spans="1:17" s="36" customFormat="1" ht="41.25" customHeight="1" x14ac:dyDescent="0.3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57"/>
      <c r="M49" s="157"/>
      <c r="N49" s="157"/>
      <c r="O49" s="157"/>
      <c r="P49" s="157"/>
      <c r="Q49" s="157"/>
    </row>
    <row r="50" spans="1:17" s="36" customFormat="1" ht="41.25" customHeight="1" x14ac:dyDescent="0.3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57"/>
      <c r="M50" s="157"/>
      <c r="N50" s="157"/>
      <c r="O50" s="157"/>
      <c r="P50" s="157"/>
      <c r="Q50" s="157"/>
    </row>
    <row r="51" spans="1:17" s="36" customFormat="1" ht="41.25" customHeight="1" x14ac:dyDescent="0.3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57"/>
      <c r="M51" s="157"/>
      <c r="N51" s="157"/>
      <c r="O51" s="157"/>
      <c r="P51" s="157"/>
      <c r="Q51" s="157"/>
    </row>
    <row r="52" spans="1:17" s="36" customFormat="1" ht="41.25" customHeight="1" x14ac:dyDescent="0.3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57"/>
      <c r="M52" s="157"/>
      <c r="N52" s="157"/>
      <c r="O52" s="157"/>
      <c r="P52" s="157"/>
      <c r="Q52" s="157"/>
    </row>
    <row r="53" spans="1:17" s="36" customFormat="1" ht="41.25" customHeight="1" x14ac:dyDescent="0.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57"/>
      <c r="M53" s="157"/>
      <c r="N53" s="157"/>
      <c r="O53" s="157"/>
      <c r="P53" s="157"/>
      <c r="Q53" s="157"/>
    </row>
    <row r="54" spans="1:17" s="36" customFormat="1" ht="41.25" customHeight="1" x14ac:dyDescent="0.3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57"/>
      <c r="M54" s="157"/>
      <c r="N54" s="157"/>
      <c r="O54" s="157"/>
      <c r="P54" s="157"/>
      <c r="Q54" s="157"/>
    </row>
    <row r="55" spans="1:17" s="36" customFormat="1" ht="41.25" customHeight="1" x14ac:dyDescent="0.3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57"/>
      <c r="M55" s="157"/>
      <c r="N55" s="157"/>
      <c r="O55" s="157"/>
      <c r="P55" s="157"/>
      <c r="Q55" s="157"/>
    </row>
    <row r="56" spans="1:17" s="36" customFormat="1" ht="41.25" customHeight="1" x14ac:dyDescent="0.3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57"/>
      <c r="M56" s="157"/>
      <c r="N56" s="157"/>
      <c r="O56" s="157"/>
      <c r="P56" s="157"/>
      <c r="Q56" s="157"/>
    </row>
    <row r="57" spans="1:17" s="36" customFormat="1" ht="41.25" customHeight="1" x14ac:dyDescent="0.3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57"/>
      <c r="M57" s="157"/>
      <c r="N57" s="157"/>
      <c r="O57" s="157"/>
      <c r="P57" s="157"/>
      <c r="Q57" s="157"/>
    </row>
    <row r="58" spans="1:17" s="36" customFormat="1" ht="41.25" customHeight="1" x14ac:dyDescent="0.3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57"/>
      <c r="M58" s="157"/>
      <c r="N58" s="157"/>
      <c r="O58" s="157"/>
      <c r="P58" s="157"/>
      <c r="Q58" s="157"/>
    </row>
    <row r="59" spans="1:17" s="36" customFormat="1" ht="41.25" customHeight="1" x14ac:dyDescent="0.3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57"/>
      <c r="M59" s="157"/>
      <c r="N59" s="157"/>
      <c r="O59" s="157"/>
      <c r="P59" s="157"/>
      <c r="Q59" s="157"/>
    </row>
    <row r="60" spans="1:17" s="36" customFormat="1" ht="41.25" customHeight="1" x14ac:dyDescent="0.3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57"/>
      <c r="M60" s="157"/>
      <c r="N60" s="157"/>
      <c r="O60" s="157"/>
      <c r="P60" s="157"/>
      <c r="Q60" s="157"/>
    </row>
    <row r="61" spans="1:17" s="36" customFormat="1" ht="41.25" customHeight="1" x14ac:dyDescent="0.3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57"/>
      <c r="M61" s="157"/>
      <c r="N61" s="157"/>
      <c r="O61" s="157"/>
      <c r="P61" s="157"/>
      <c r="Q61" s="157"/>
    </row>
    <row r="62" spans="1:17" s="36" customFormat="1" ht="41.25" customHeight="1" x14ac:dyDescent="0.3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57"/>
      <c r="M62" s="157"/>
      <c r="N62" s="157"/>
      <c r="O62" s="157"/>
      <c r="P62" s="157"/>
      <c r="Q62" s="157"/>
    </row>
    <row r="63" spans="1:17" s="36" customFormat="1" ht="41.25" customHeight="1" x14ac:dyDescent="0.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57"/>
      <c r="M63" s="157"/>
      <c r="N63" s="157"/>
      <c r="O63" s="157"/>
      <c r="P63" s="157"/>
      <c r="Q63" s="157"/>
    </row>
    <row r="64" spans="1:17" s="36" customFormat="1" ht="41.25" customHeight="1" x14ac:dyDescent="0.3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57"/>
      <c r="M64" s="157"/>
      <c r="N64" s="157"/>
      <c r="O64" s="157"/>
      <c r="P64" s="157"/>
      <c r="Q64" s="157"/>
    </row>
    <row r="65" spans="1:17" s="36" customFormat="1" ht="41.25" customHeight="1" x14ac:dyDescent="0.3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57"/>
      <c r="M65" s="157"/>
      <c r="N65" s="157"/>
      <c r="O65" s="157"/>
      <c r="P65" s="157"/>
      <c r="Q65" s="157"/>
    </row>
    <row r="66" spans="1:17" s="36" customFormat="1" ht="41.25" customHeight="1" x14ac:dyDescent="0.3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57"/>
      <c r="M66" s="157"/>
      <c r="N66" s="157"/>
      <c r="O66" s="157"/>
      <c r="P66" s="157"/>
      <c r="Q66" s="157"/>
    </row>
    <row r="67" spans="1:17" s="36" customFormat="1" ht="41.25" customHeight="1" x14ac:dyDescent="0.3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57"/>
      <c r="M67" s="157"/>
      <c r="N67" s="157"/>
      <c r="O67" s="157"/>
      <c r="P67" s="157"/>
      <c r="Q67" s="157"/>
    </row>
    <row r="68" spans="1:17" s="36" customFormat="1" ht="41.25" customHeight="1" x14ac:dyDescent="0.3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57"/>
      <c r="M68" s="157"/>
      <c r="N68" s="157"/>
      <c r="O68" s="157"/>
      <c r="P68" s="157"/>
      <c r="Q68" s="157"/>
    </row>
    <row r="69" spans="1:17" s="36" customFormat="1" ht="41.25" customHeight="1" x14ac:dyDescent="0.3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57"/>
      <c r="M69" s="157"/>
      <c r="N69" s="157"/>
      <c r="O69" s="157"/>
      <c r="P69" s="157"/>
      <c r="Q69" s="157"/>
    </row>
    <row r="70" spans="1:17" s="36" customFormat="1" ht="41.25" customHeight="1" x14ac:dyDescent="0.3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57"/>
      <c r="M70" s="157"/>
      <c r="N70" s="157"/>
      <c r="O70" s="157"/>
      <c r="P70" s="157"/>
      <c r="Q70" s="157"/>
    </row>
    <row r="71" spans="1:17" s="36" customFormat="1" ht="41.25" customHeight="1" x14ac:dyDescent="0.3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57"/>
      <c r="M71" s="157"/>
      <c r="N71" s="157"/>
      <c r="O71" s="157"/>
      <c r="P71" s="157"/>
      <c r="Q71" s="157"/>
    </row>
    <row r="72" spans="1:17" s="36" customFormat="1" ht="41.25" customHeight="1" x14ac:dyDescent="0.3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57"/>
      <c r="M72" s="157"/>
      <c r="N72" s="157"/>
      <c r="O72" s="157"/>
      <c r="P72" s="157"/>
      <c r="Q72" s="157"/>
    </row>
    <row r="73" spans="1:17" s="36" customFormat="1" ht="41.25" customHeight="1" x14ac:dyDescent="0.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57"/>
      <c r="M73" s="157"/>
      <c r="N73" s="157"/>
      <c r="O73" s="157"/>
      <c r="P73" s="157"/>
      <c r="Q73" s="157"/>
    </row>
    <row r="74" spans="1:17" s="36" customFormat="1" ht="41.25" customHeight="1" x14ac:dyDescent="0.3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57"/>
      <c r="M74" s="157"/>
      <c r="N74" s="157"/>
      <c r="O74" s="157"/>
      <c r="P74" s="157"/>
      <c r="Q74" s="157"/>
    </row>
    <row r="75" spans="1:17" s="36" customFormat="1" ht="41.25" customHeight="1" x14ac:dyDescent="0.3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57"/>
      <c r="M75" s="157"/>
      <c r="N75" s="157"/>
      <c r="O75" s="157"/>
      <c r="P75" s="157"/>
      <c r="Q75" s="157"/>
    </row>
    <row r="76" spans="1:17" s="36" customFormat="1" ht="41.25" customHeight="1" x14ac:dyDescent="0.3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57"/>
      <c r="M76" s="157"/>
      <c r="N76" s="157"/>
      <c r="O76" s="157"/>
      <c r="P76" s="157"/>
      <c r="Q76" s="157"/>
    </row>
    <row r="77" spans="1:17" s="36" customFormat="1" ht="41.25" customHeight="1" x14ac:dyDescent="0.3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57"/>
      <c r="M77" s="157"/>
      <c r="N77" s="157"/>
      <c r="O77" s="157"/>
      <c r="P77" s="157"/>
      <c r="Q77" s="157"/>
    </row>
    <row r="78" spans="1:17" s="36" customFormat="1" ht="41.25" customHeight="1" x14ac:dyDescent="0.3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57"/>
      <c r="M78" s="157"/>
      <c r="N78" s="157"/>
      <c r="O78" s="157"/>
      <c r="P78" s="157"/>
      <c r="Q78" s="157"/>
    </row>
    <row r="79" spans="1:17" s="36" customFormat="1" ht="41.25" customHeight="1" x14ac:dyDescent="0.3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57"/>
      <c r="M79" s="157"/>
      <c r="N79" s="157"/>
      <c r="O79" s="157"/>
      <c r="P79" s="157"/>
      <c r="Q79" s="157"/>
    </row>
    <row r="80" spans="1:17" s="36" customFormat="1" ht="41.25" customHeight="1" x14ac:dyDescent="0.3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57"/>
      <c r="M80" s="157"/>
      <c r="N80" s="157"/>
      <c r="O80" s="157"/>
      <c r="P80" s="157"/>
      <c r="Q80" s="157"/>
    </row>
    <row r="81" spans="1:17" s="36" customFormat="1" ht="41.25" customHeight="1" x14ac:dyDescent="0.3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57"/>
      <c r="M81" s="157"/>
      <c r="N81" s="157"/>
      <c r="O81" s="157"/>
      <c r="P81" s="157"/>
      <c r="Q81" s="157"/>
    </row>
    <row r="82" spans="1:17" s="36" customFormat="1" ht="41.25" customHeight="1" x14ac:dyDescent="0.3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57"/>
      <c r="M82" s="157"/>
      <c r="N82" s="157"/>
      <c r="O82" s="157"/>
      <c r="P82" s="157"/>
      <c r="Q82" s="157"/>
    </row>
    <row r="83" spans="1:17" s="36" customFormat="1" ht="41.25" customHeight="1" x14ac:dyDescent="0.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57"/>
      <c r="M83" s="157"/>
      <c r="N83" s="157"/>
      <c r="O83" s="157"/>
      <c r="P83" s="157"/>
      <c r="Q83" s="157"/>
    </row>
    <row r="84" spans="1:17" s="36" customFormat="1" ht="41.25" customHeight="1" x14ac:dyDescent="0.3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57"/>
      <c r="M84" s="157"/>
      <c r="N84" s="157"/>
      <c r="O84" s="157"/>
      <c r="P84" s="157"/>
      <c r="Q84" s="157"/>
    </row>
    <row r="85" spans="1:17" s="36" customFormat="1" ht="41.25" customHeight="1" x14ac:dyDescent="0.3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57"/>
      <c r="M85" s="157"/>
      <c r="N85" s="157"/>
      <c r="O85" s="157"/>
      <c r="P85" s="157"/>
      <c r="Q85" s="157"/>
    </row>
    <row r="86" spans="1:17" s="36" customFormat="1" ht="41.25" customHeight="1" x14ac:dyDescent="0.3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57"/>
      <c r="M86" s="157"/>
      <c r="N86" s="157"/>
      <c r="O86" s="157"/>
      <c r="P86" s="157"/>
      <c r="Q86" s="157"/>
    </row>
    <row r="87" spans="1:17" s="36" customFormat="1" ht="41.25" customHeight="1" x14ac:dyDescent="0.3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57"/>
      <c r="M87" s="157"/>
      <c r="N87" s="157"/>
      <c r="O87" s="157"/>
      <c r="P87" s="157"/>
      <c r="Q87" s="157"/>
    </row>
    <row r="88" spans="1:17" s="36" customFormat="1" ht="41.25" customHeight="1" x14ac:dyDescent="0.3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57"/>
      <c r="M88" s="157"/>
      <c r="N88" s="157"/>
      <c r="O88" s="157"/>
      <c r="P88" s="157"/>
      <c r="Q88" s="157"/>
    </row>
    <row r="89" spans="1:17" s="36" customFormat="1" ht="41.25" customHeight="1" x14ac:dyDescent="0.3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57"/>
      <c r="M89" s="157"/>
      <c r="N89" s="157"/>
      <c r="O89" s="157"/>
      <c r="P89" s="157"/>
      <c r="Q89" s="157"/>
    </row>
    <row r="90" spans="1:17" s="36" customFormat="1" ht="41.25" customHeight="1" x14ac:dyDescent="0.3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57"/>
      <c r="M90" s="157"/>
      <c r="N90" s="157"/>
      <c r="O90" s="157"/>
      <c r="P90" s="157"/>
      <c r="Q90" s="157"/>
    </row>
    <row r="91" spans="1:17" s="36" customFormat="1" ht="41.25" customHeight="1" x14ac:dyDescent="0.3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57"/>
      <c r="M91" s="157"/>
      <c r="N91" s="157"/>
      <c r="O91" s="157"/>
      <c r="P91" s="157"/>
      <c r="Q91" s="157"/>
    </row>
    <row r="92" spans="1:17" s="36" customFormat="1" ht="41.25" customHeight="1" x14ac:dyDescent="0.3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57"/>
      <c r="M92" s="157"/>
      <c r="N92" s="157"/>
      <c r="O92" s="157"/>
      <c r="P92" s="157"/>
      <c r="Q92" s="157"/>
    </row>
    <row r="93" spans="1:17" s="36" customFormat="1" ht="41.25" customHeight="1" x14ac:dyDescent="0.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57"/>
      <c r="M93" s="157"/>
      <c r="N93" s="157"/>
      <c r="O93" s="157"/>
      <c r="P93" s="157"/>
      <c r="Q93" s="157"/>
    </row>
    <row r="94" spans="1:17" s="36" customFormat="1" ht="41.25" customHeight="1" x14ac:dyDescent="0.3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57"/>
      <c r="M94" s="157"/>
      <c r="N94" s="157"/>
      <c r="O94" s="157"/>
      <c r="P94" s="157"/>
      <c r="Q94" s="157"/>
    </row>
    <row r="95" spans="1:17" s="36" customFormat="1" ht="41.25" customHeight="1" x14ac:dyDescent="0.3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57"/>
      <c r="M95" s="157"/>
      <c r="N95" s="157"/>
      <c r="O95" s="157"/>
      <c r="P95" s="157"/>
      <c r="Q95" s="157"/>
    </row>
    <row r="96" spans="1:17" s="36" customFormat="1" ht="41.25" customHeight="1" x14ac:dyDescent="0.3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57"/>
      <c r="M96" s="157"/>
      <c r="N96" s="157"/>
      <c r="O96" s="157"/>
      <c r="P96" s="157"/>
      <c r="Q96" s="157"/>
    </row>
    <row r="97" spans="1:17" s="36" customFormat="1" ht="41.25" customHeight="1" x14ac:dyDescent="0.3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57"/>
      <c r="M97" s="157"/>
      <c r="N97" s="157"/>
      <c r="O97" s="157"/>
      <c r="P97" s="157"/>
      <c r="Q97" s="157"/>
    </row>
    <row r="98" spans="1:17" s="36" customFormat="1" ht="41.25" customHeight="1" x14ac:dyDescent="0.3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57"/>
      <c r="M98" s="157"/>
      <c r="N98" s="157"/>
      <c r="O98" s="157"/>
      <c r="P98" s="157"/>
      <c r="Q98" s="157"/>
    </row>
    <row r="99" spans="1:17" s="36" customFormat="1" ht="41.25" customHeight="1" x14ac:dyDescent="0.3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57"/>
      <c r="M99" s="157"/>
      <c r="N99" s="157"/>
      <c r="O99" s="157"/>
      <c r="P99" s="157"/>
      <c r="Q99" s="157"/>
    </row>
    <row r="100" spans="1:17" s="36" customFormat="1" ht="41.25" customHeight="1" x14ac:dyDescent="0.3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57"/>
      <c r="M100" s="157"/>
      <c r="N100" s="157"/>
      <c r="O100" s="157"/>
      <c r="P100" s="157"/>
      <c r="Q100" s="157"/>
    </row>
    <row r="101" spans="1:17" s="36" customFormat="1" ht="41.25" customHeight="1" x14ac:dyDescent="0.3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57"/>
      <c r="M101" s="157"/>
      <c r="N101" s="157"/>
      <c r="O101" s="157"/>
      <c r="P101" s="157"/>
      <c r="Q101" s="157"/>
    </row>
    <row r="102" spans="1:17" s="36" customFormat="1" ht="41.25" customHeight="1" x14ac:dyDescent="0.3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57"/>
      <c r="M102" s="157"/>
      <c r="N102" s="157"/>
      <c r="O102" s="157"/>
      <c r="P102" s="157"/>
      <c r="Q102" s="157"/>
    </row>
    <row r="103" spans="1:17" s="36" customFormat="1" ht="41.25" customHeight="1" x14ac:dyDescent="0.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57"/>
      <c r="M103" s="157"/>
      <c r="N103" s="157"/>
      <c r="O103" s="157"/>
      <c r="P103" s="157"/>
      <c r="Q103" s="157"/>
    </row>
    <row r="104" spans="1:17" s="36" customFormat="1" ht="41.25" customHeight="1" x14ac:dyDescent="0.3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57"/>
      <c r="M104" s="157"/>
      <c r="N104" s="157"/>
      <c r="O104" s="157"/>
      <c r="P104" s="157"/>
      <c r="Q104" s="157"/>
    </row>
    <row r="105" spans="1:17" s="36" customFormat="1" ht="41.25" customHeight="1" x14ac:dyDescent="0.3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57"/>
      <c r="M105" s="157"/>
      <c r="N105" s="157"/>
      <c r="O105" s="157"/>
      <c r="P105" s="157"/>
      <c r="Q105" s="157"/>
    </row>
    <row r="106" spans="1:17" s="36" customFormat="1" ht="41.25" customHeight="1" x14ac:dyDescent="0.3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57"/>
      <c r="M106" s="157"/>
      <c r="N106" s="157"/>
      <c r="O106" s="157"/>
      <c r="P106" s="157"/>
      <c r="Q106" s="157"/>
    </row>
    <row r="107" spans="1:17" s="36" customFormat="1" ht="41.25" customHeight="1" x14ac:dyDescent="0.3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57"/>
      <c r="M107" s="157"/>
      <c r="N107" s="157"/>
      <c r="O107" s="157"/>
      <c r="P107" s="157"/>
      <c r="Q107" s="157"/>
    </row>
    <row r="108" spans="1:17" s="36" customFormat="1" ht="41.25" customHeight="1" x14ac:dyDescent="0.3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57"/>
      <c r="M108" s="157"/>
      <c r="N108" s="157"/>
      <c r="O108" s="157"/>
      <c r="P108" s="157"/>
      <c r="Q108" s="157"/>
    </row>
    <row r="109" spans="1:17" s="36" customFormat="1" ht="41.25" customHeight="1" x14ac:dyDescent="0.3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57"/>
      <c r="M109" s="157"/>
      <c r="N109" s="157"/>
      <c r="O109" s="157"/>
      <c r="P109" s="157"/>
      <c r="Q109" s="157"/>
    </row>
    <row r="110" spans="1:17" s="36" customFormat="1" ht="41.25" customHeight="1" x14ac:dyDescent="0.3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57"/>
      <c r="M110" s="157"/>
      <c r="N110" s="157"/>
      <c r="O110" s="157"/>
      <c r="P110" s="157"/>
      <c r="Q110" s="157"/>
    </row>
    <row r="111" spans="1:17" s="36" customFormat="1" ht="41.25" customHeight="1" x14ac:dyDescent="0.3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57"/>
      <c r="M111" s="157"/>
      <c r="N111" s="157"/>
      <c r="O111" s="157"/>
      <c r="P111" s="157"/>
      <c r="Q111" s="157"/>
    </row>
    <row r="112" spans="1:17" s="36" customFormat="1" ht="41.25" customHeight="1" x14ac:dyDescent="0.3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57"/>
      <c r="M112" s="157"/>
      <c r="N112" s="157"/>
      <c r="O112" s="157"/>
      <c r="P112" s="157"/>
      <c r="Q112" s="157"/>
    </row>
    <row r="113" spans="1:17" s="36" customFormat="1" ht="41.25" customHeight="1" x14ac:dyDescent="0.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57"/>
      <c r="M113" s="157"/>
      <c r="N113" s="157"/>
      <c r="O113" s="157"/>
      <c r="P113" s="157"/>
      <c r="Q113" s="157"/>
    </row>
    <row r="114" spans="1:17" s="36" customFormat="1" ht="41.25" customHeight="1" x14ac:dyDescent="0.3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57"/>
      <c r="M114" s="157"/>
      <c r="N114" s="157"/>
      <c r="O114" s="157"/>
      <c r="P114" s="157"/>
      <c r="Q114" s="157"/>
    </row>
    <row r="115" spans="1:17" s="36" customFormat="1" ht="41.25" customHeight="1" x14ac:dyDescent="0.3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57"/>
      <c r="M115" s="157"/>
      <c r="N115" s="157"/>
      <c r="O115" s="157"/>
      <c r="P115" s="157"/>
      <c r="Q115" s="157"/>
    </row>
    <row r="116" spans="1:17" s="36" customFormat="1" ht="41.25" customHeight="1" x14ac:dyDescent="0.3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57"/>
      <c r="M116" s="157"/>
      <c r="N116" s="157"/>
      <c r="O116" s="157"/>
      <c r="P116" s="157"/>
      <c r="Q116" s="157"/>
    </row>
    <row r="117" spans="1:17" s="36" customFormat="1" ht="41.25" customHeight="1" x14ac:dyDescent="0.3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57"/>
      <c r="M117" s="157"/>
      <c r="N117" s="157"/>
      <c r="O117" s="157"/>
      <c r="P117" s="157"/>
      <c r="Q117" s="157"/>
    </row>
    <row r="118" spans="1:17" s="36" customFormat="1" ht="41.25" customHeight="1" x14ac:dyDescent="0.3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57"/>
      <c r="M118" s="157"/>
      <c r="N118" s="157"/>
      <c r="O118" s="157"/>
      <c r="P118" s="157"/>
      <c r="Q118" s="157"/>
    </row>
    <row r="119" spans="1:17" s="36" customFormat="1" ht="41.25" customHeight="1" x14ac:dyDescent="0.3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57"/>
      <c r="M119" s="157"/>
      <c r="N119" s="157"/>
      <c r="O119" s="157"/>
      <c r="P119" s="157"/>
      <c r="Q119" s="157"/>
    </row>
    <row r="120" spans="1:17" s="36" customFormat="1" ht="41.25" customHeight="1" x14ac:dyDescent="0.3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57"/>
      <c r="M120" s="157"/>
      <c r="N120" s="157"/>
      <c r="O120" s="157"/>
      <c r="P120" s="157"/>
      <c r="Q120" s="157"/>
    </row>
    <row r="121" spans="1:17" s="36" customFormat="1" ht="41.25" customHeight="1" x14ac:dyDescent="0.3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57"/>
      <c r="M121" s="157"/>
      <c r="N121" s="157"/>
      <c r="O121" s="157"/>
      <c r="P121" s="157"/>
      <c r="Q121" s="157"/>
    </row>
    <row r="122" spans="1:17" s="36" customFormat="1" ht="41.25" customHeight="1" x14ac:dyDescent="0.3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57"/>
      <c r="M122" s="157"/>
      <c r="N122" s="157"/>
      <c r="O122" s="157"/>
      <c r="P122" s="157"/>
      <c r="Q122" s="157"/>
    </row>
    <row r="123" spans="1:17" s="36" customFormat="1" ht="41.25" customHeight="1" x14ac:dyDescent="0.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57"/>
      <c r="M123" s="157"/>
      <c r="N123" s="157"/>
      <c r="O123" s="157"/>
      <c r="P123" s="157"/>
      <c r="Q123" s="157"/>
    </row>
    <row r="124" spans="1:17" s="36" customFormat="1" ht="41.25" customHeight="1" x14ac:dyDescent="0.3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57"/>
      <c r="M124" s="157"/>
      <c r="N124" s="157"/>
      <c r="O124" s="157"/>
      <c r="P124" s="157"/>
      <c r="Q124" s="157"/>
    </row>
    <row r="125" spans="1:17" s="36" customFormat="1" ht="41.25" customHeight="1" x14ac:dyDescent="0.3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57"/>
      <c r="M125" s="157"/>
      <c r="N125" s="157"/>
      <c r="O125" s="157"/>
      <c r="P125" s="157"/>
      <c r="Q125" s="157"/>
    </row>
    <row r="126" spans="1:17" s="36" customFormat="1" ht="41.25" customHeight="1" x14ac:dyDescent="0.3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57"/>
      <c r="M126" s="157"/>
      <c r="N126" s="157"/>
      <c r="O126" s="157"/>
      <c r="P126" s="157"/>
      <c r="Q126" s="157"/>
    </row>
    <row r="127" spans="1:17" s="36" customFormat="1" ht="41.25" customHeight="1" x14ac:dyDescent="0.3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57"/>
      <c r="M127" s="157"/>
      <c r="N127" s="157"/>
      <c r="O127" s="157"/>
      <c r="P127" s="157"/>
      <c r="Q127" s="157"/>
    </row>
    <row r="128" spans="1:17" s="36" customFormat="1" ht="41.25" customHeight="1" x14ac:dyDescent="0.3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57"/>
      <c r="M128" s="157"/>
      <c r="N128" s="157"/>
      <c r="O128" s="157"/>
      <c r="P128" s="157"/>
      <c r="Q128" s="157"/>
    </row>
    <row r="129" spans="1:17" s="36" customFormat="1" ht="41.25" customHeight="1" x14ac:dyDescent="0.3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57"/>
      <c r="M129" s="157"/>
      <c r="N129" s="157"/>
      <c r="O129" s="157"/>
      <c r="P129" s="157"/>
      <c r="Q129" s="157"/>
    </row>
    <row r="130" spans="1:17" s="36" customFormat="1" ht="41.25" customHeight="1" x14ac:dyDescent="0.3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57"/>
      <c r="M130" s="157"/>
      <c r="N130" s="157"/>
      <c r="O130" s="157"/>
      <c r="P130" s="157"/>
      <c r="Q130" s="157"/>
    </row>
    <row r="131" spans="1:17" s="36" customFormat="1" ht="41.25" customHeight="1" x14ac:dyDescent="0.3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57"/>
      <c r="M131" s="157"/>
      <c r="N131" s="157"/>
      <c r="O131" s="157"/>
      <c r="P131" s="157"/>
      <c r="Q131" s="157"/>
    </row>
    <row r="132" spans="1:17" s="36" customFormat="1" ht="41.25" customHeight="1" x14ac:dyDescent="0.3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57"/>
      <c r="M132" s="157"/>
      <c r="N132" s="157"/>
      <c r="O132" s="157"/>
      <c r="P132" s="157"/>
      <c r="Q132" s="157"/>
    </row>
    <row r="133" spans="1:17" s="36" customFormat="1" ht="41.25" customHeight="1" x14ac:dyDescent="0.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57"/>
      <c r="M133" s="157"/>
      <c r="N133" s="157"/>
      <c r="O133" s="157"/>
      <c r="P133" s="157"/>
      <c r="Q133" s="157"/>
    </row>
    <row r="134" spans="1:17" s="36" customFormat="1" ht="41.25" customHeight="1" x14ac:dyDescent="0.3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57"/>
      <c r="M134" s="157"/>
      <c r="N134" s="157"/>
      <c r="O134" s="157"/>
      <c r="P134" s="157"/>
      <c r="Q134" s="157"/>
    </row>
    <row r="135" spans="1:17" s="36" customFormat="1" ht="41.25" customHeight="1" x14ac:dyDescent="0.3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57"/>
      <c r="M135" s="157"/>
      <c r="N135" s="157"/>
      <c r="O135" s="157"/>
      <c r="P135" s="157"/>
      <c r="Q135" s="157"/>
    </row>
    <row r="136" spans="1:17" s="36" customFormat="1" ht="41.25" customHeight="1" x14ac:dyDescent="0.3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57"/>
      <c r="M136" s="157"/>
      <c r="N136" s="157"/>
      <c r="O136" s="157"/>
      <c r="P136" s="157"/>
      <c r="Q136" s="157"/>
    </row>
    <row r="137" spans="1:17" s="36" customFormat="1" ht="41.25" customHeight="1" x14ac:dyDescent="0.3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57"/>
      <c r="M137" s="157"/>
      <c r="N137" s="157"/>
      <c r="O137" s="157"/>
      <c r="P137" s="157"/>
      <c r="Q137" s="157"/>
    </row>
    <row r="138" spans="1:17" s="36" customFormat="1" ht="41.25" customHeight="1" x14ac:dyDescent="0.3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57"/>
      <c r="M138" s="157"/>
      <c r="N138" s="157"/>
      <c r="O138" s="157"/>
      <c r="P138" s="157"/>
      <c r="Q138" s="157"/>
    </row>
    <row r="139" spans="1:17" s="36" customFormat="1" ht="41.25" customHeight="1" x14ac:dyDescent="0.3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57"/>
      <c r="M139" s="157"/>
      <c r="N139" s="157"/>
      <c r="O139" s="157"/>
      <c r="P139" s="157"/>
      <c r="Q139" s="157"/>
    </row>
    <row r="140" spans="1:17" s="36" customFormat="1" ht="41.25" customHeight="1" x14ac:dyDescent="0.3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57"/>
      <c r="M140" s="157"/>
      <c r="N140" s="157"/>
      <c r="O140" s="157"/>
      <c r="P140" s="157"/>
      <c r="Q140" s="157"/>
    </row>
    <row r="141" spans="1:17" s="36" customFormat="1" ht="41.25" customHeight="1" x14ac:dyDescent="0.3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57"/>
      <c r="M141" s="157"/>
      <c r="N141" s="157"/>
      <c r="O141" s="157"/>
      <c r="P141" s="157"/>
      <c r="Q141" s="157"/>
    </row>
    <row r="142" spans="1:17" s="36" customFormat="1" ht="41.25" customHeight="1" x14ac:dyDescent="0.3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57"/>
      <c r="M142" s="157"/>
      <c r="N142" s="157"/>
      <c r="O142" s="157"/>
      <c r="P142" s="157"/>
      <c r="Q142" s="157"/>
    </row>
    <row r="143" spans="1:17" s="36" customFormat="1" ht="41.25" customHeight="1" x14ac:dyDescent="0.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57"/>
      <c r="M143" s="157"/>
      <c r="N143" s="157"/>
      <c r="O143" s="157"/>
      <c r="P143" s="157"/>
      <c r="Q143" s="157"/>
    </row>
    <row r="144" spans="1:17" s="36" customFormat="1" ht="41.25" customHeight="1" x14ac:dyDescent="0.3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57"/>
      <c r="M144" s="157"/>
      <c r="N144" s="157"/>
      <c r="O144" s="157"/>
      <c r="P144" s="157"/>
      <c r="Q144" s="157"/>
    </row>
    <row r="145" spans="1:17" s="36" customFormat="1" ht="41.25" customHeight="1" x14ac:dyDescent="0.3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57"/>
      <c r="M145" s="157"/>
      <c r="N145" s="157"/>
      <c r="O145" s="157"/>
      <c r="P145" s="157"/>
      <c r="Q145" s="157"/>
    </row>
    <row r="146" spans="1:17" s="36" customFormat="1" ht="41.25" customHeight="1" x14ac:dyDescent="0.3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57"/>
      <c r="M146" s="157"/>
      <c r="N146" s="157"/>
      <c r="O146" s="157"/>
      <c r="P146" s="157"/>
      <c r="Q146" s="157"/>
    </row>
    <row r="147" spans="1:17" s="36" customFormat="1" ht="41.25" customHeight="1" x14ac:dyDescent="0.3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57"/>
      <c r="M147" s="157"/>
      <c r="N147" s="157"/>
      <c r="O147" s="157"/>
      <c r="P147" s="157"/>
      <c r="Q147" s="157"/>
    </row>
    <row r="148" spans="1:17" s="36" customFormat="1" ht="41.25" customHeight="1" x14ac:dyDescent="0.3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57"/>
      <c r="M148" s="157"/>
      <c r="N148" s="157"/>
      <c r="O148" s="157"/>
      <c r="P148" s="157"/>
      <c r="Q148" s="157"/>
    </row>
    <row r="149" spans="1:17" s="36" customFormat="1" ht="41.25" customHeight="1" x14ac:dyDescent="0.3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57"/>
      <c r="M149" s="157"/>
      <c r="N149" s="157"/>
      <c r="O149" s="157"/>
      <c r="P149" s="157"/>
      <c r="Q149" s="157"/>
    </row>
    <row r="150" spans="1:17" s="36" customFormat="1" ht="41.25" customHeight="1" x14ac:dyDescent="0.3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57"/>
      <c r="M150" s="157"/>
      <c r="N150" s="157"/>
      <c r="O150" s="157"/>
      <c r="P150" s="157"/>
      <c r="Q150" s="157"/>
    </row>
    <row r="151" spans="1:17" s="36" customFormat="1" ht="41.25" customHeight="1" x14ac:dyDescent="0.3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57"/>
      <c r="M151" s="157"/>
      <c r="N151" s="157"/>
      <c r="O151" s="157"/>
      <c r="P151" s="157"/>
      <c r="Q151" s="157"/>
    </row>
    <row r="152" spans="1:17" s="36" customFormat="1" ht="41.25" customHeight="1" x14ac:dyDescent="0.3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57"/>
      <c r="M152" s="157"/>
      <c r="N152" s="157"/>
      <c r="O152" s="157"/>
      <c r="P152" s="157"/>
      <c r="Q152" s="157"/>
    </row>
    <row r="153" spans="1:17" s="36" customFormat="1" ht="41.25" customHeight="1" x14ac:dyDescent="0.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57"/>
      <c r="M153" s="157"/>
      <c r="N153" s="157"/>
      <c r="O153" s="157"/>
      <c r="P153" s="157"/>
      <c r="Q153" s="157"/>
    </row>
    <row r="154" spans="1:17" s="36" customFormat="1" ht="41.25" customHeight="1" x14ac:dyDescent="0.3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57"/>
      <c r="M154" s="157"/>
      <c r="N154" s="157"/>
      <c r="O154" s="157"/>
      <c r="P154" s="157"/>
      <c r="Q154" s="157"/>
    </row>
    <row r="155" spans="1:17" s="36" customFormat="1" ht="41.25" customHeight="1" x14ac:dyDescent="0.3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57"/>
      <c r="M155" s="157"/>
      <c r="N155" s="157"/>
      <c r="O155" s="157"/>
      <c r="P155" s="157"/>
      <c r="Q155" s="157"/>
    </row>
    <row r="156" spans="1:17" s="36" customFormat="1" ht="41.25" customHeight="1" x14ac:dyDescent="0.3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57"/>
      <c r="M156" s="157"/>
      <c r="N156" s="157"/>
      <c r="O156" s="157"/>
      <c r="P156" s="157"/>
      <c r="Q156" s="157"/>
    </row>
    <row r="157" spans="1:17" s="36" customFormat="1" ht="41.25" customHeight="1" x14ac:dyDescent="0.3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57"/>
      <c r="M157" s="157"/>
      <c r="N157" s="157"/>
      <c r="O157" s="157"/>
      <c r="P157" s="157"/>
      <c r="Q157" s="157"/>
    </row>
    <row r="158" spans="1:17" s="36" customFormat="1" ht="41.25" customHeight="1" x14ac:dyDescent="0.3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57"/>
      <c r="M158" s="157"/>
      <c r="N158" s="157"/>
      <c r="O158" s="157"/>
      <c r="P158" s="157"/>
      <c r="Q158" s="157"/>
    </row>
    <row r="159" spans="1:17" s="36" customFormat="1" ht="41.25" customHeight="1" x14ac:dyDescent="0.3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57"/>
      <c r="M159" s="157"/>
      <c r="N159" s="157"/>
      <c r="O159" s="157"/>
      <c r="P159" s="157"/>
      <c r="Q159" s="157"/>
    </row>
    <row r="160" spans="1:17" s="36" customFormat="1" ht="41.25" customHeight="1" x14ac:dyDescent="0.3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57"/>
      <c r="M160" s="157"/>
      <c r="N160" s="157"/>
      <c r="O160" s="157"/>
      <c r="P160" s="157"/>
      <c r="Q160" s="157"/>
    </row>
    <row r="161" spans="1:17" s="36" customFormat="1" ht="41.25" customHeight="1" x14ac:dyDescent="0.3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57"/>
      <c r="M161" s="157"/>
      <c r="N161" s="157"/>
      <c r="O161" s="157"/>
      <c r="P161" s="157"/>
      <c r="Q161" s="157"/>
    </row>
    <row r="162" spans="1:17" s="36" customFormat="1" ht="41.25" customHeight="1" x14ac:dyDescent="0.3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57"/>
      <c r="M162" s="157"/>
      <c r="N162" s="157"/>
      <c r="O162" s="157"/>
      <c r="P162" s="157"/>
      <c r="Q162" s="157"/>
    </row>
    <row r="163" spans="1:17" s="36" customFormat="1" ht="41.25" customHeight="1" x14ac:dyDescent="0.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57"/>
      <c r="M163" s="157"/>
      <c r="N163" s="157"/>
      <c r="O163" s="157"/>
      <c r="P163" s="157"/>
      <c r="Q163" s="157"/>
    </row>
    <row r="164" spans="1:17" s="36" customFormat="1" ht="41.25" customHeight="1" x14ac:dyDescent="0.3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57"/>
      <c r="M164" s="157"/>
      <c r="N164" s="157"/>
      <c r="O164" s="157"/>
      <c r="P164" s="157"/>
      <c r="Q164" s="157"/>
    </row>
    <row r="165" spans="1:17" s="36" customFormat="1" ht="41.25" customHeight="1" x14ac:dyDescent="0.3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57"/>
      <c r="M165" s="157"/>
      <c r="N165" s="157"/>
      <c r="O165" s="157"/>
      <c r="P165" s="157"/>
      <c r="Q165" s="157"/>
    </row>
    <row r="166" spans="1:17" s="36" customFormat="1" ht="41.25" customHeight="1" x14ac:dyDescent="0.3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57"/>
      <c r="M166" s="157"/>
      <c r="N166" s="157"/>
      <c r="O166" s="157"/>
      <c r="P166" s="157"/>
      <c r="Q166" s="157"/>
    </row>
    <row r="167" spans="1:17" s="36" customFormat="1" ht="41.25" customHeight="1" x14ac:dyDescent="0.3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57"/>
      <c r="M167" s="157"/>
      <c r="N167" s="157"/>
      <c r="O167" s="157"/>
      <c r="P167" s="157"/>
      <c r="Q167" s="157"/>
    </row>
    <row r="168" spans="1:17" s="36" customFormat="1" ht="41.25" customHeight="1" x14ac:dyDescent="0.3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57"/>
      <c r="M168" s="157"/>
      <c r="N168" s="157"/>
      <c r="O168" s="157"/>
      <c r="P168" s="157"/>
      <c r="Q168" s="157"/>
    </row>
    <row r="169" spans="1:17" s="36" customFormat="1" ht="41.25" customHeight="1" x14ac:dyDescent="0.3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57"/>
      <c r="M169" s="157"/>
      <c r="N169" s="157"/>
      <c r="O169" s="157"/>
      <c r="P169" s="157"/>
      <c r="Q169" s="157"/>
    </row>
    <row r="170" spans="1:17" s="36" customFormat="1" ht="41.25" customHeight="1" x14ac:dyDescent="0.3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57"/>
      <c r="M170" s="157"/>
      <c r="N170" s="157"/>
      <c r="O170" s="157"/>
      <c r="P170" s="157"/>
      <c r="Q170" s="157"/>
    </row>
    <row r="171" spans="1:17" s="36" customFormat="1" ht="41.25" customHeight="1" x14ac:dyDescent="0.3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57"/>
      <c r="M171" s="157"/>
      <c r="N171" s="157"/>
      <c r="O171" s="157"/>
      <c r="P171" s="157"/>
      <c r="Q171" s="157"/>
    </row>
    <row r="172" spans="1:17" s="36" customFormat="1" ht="41.25" customHeight="1" x14ac:dyDescent="0.3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57"/>
      <c r="M172" s="157"/>
      <c r="N172" s="157"/>
      <c r="O172" s="157"/>
      <c r="P172" s="157"/>
      <c r="Q172" s="157"/>
    </row>
    <row r="173" spans="1:17" s="36" customFormat="1" ht="41.25" customHeight="1" x14ac:dyDescent="0.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57"/>
      <c r="M173" s="157"/>
      <c r="N173" s="157"/>
      <c r="O173" s="157"/>
      <c r="P173" s="157"/>
      <c r="Q173" s="157"/>
    </row>
    <row r="174" spans="1:17" s="36" customFormat="1" ht="41.25" customHeight="1" x14ac:dyDescent="0.3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57"/>
      <c r="M174" s="157"/>
      <c r="N174" s="157"/>
      <c r="O174" s="157"/>
      <c r="P174" s="157"/>
      <c r="Q174" s="157"/>
    </row>
    <row r="175" spans="1:17" s="36" customFormat="1" ht="41.25" customHeight="1" x14ac:dyDescent="0.3">
      <c r="A175" s="12"/>
      <c r="B175" s="12"/>
      <c r="C175" s="12"/>
      <c r="D175" s="12"/>
      <c r="E175" s="12"/>
      <c r="F175" s="12"/>
      <c r="G175" s="12"/>
      <c r="H175" s="12"/>
      <c r="I175" s="11"/>
      <c r="J175" s="11"/>
      <c r="K175" s="12"/>
      <c r="L175" s="157"/>
      <c r="M175" s="157"/>
      <c r="N175" s="157"/>
      <c r="O175" s="157"/>
      <c r="P175" s="157"/>
      <c r="Q175" s="157"/>
    </row>
    <row r="176" spans="1:17" s="36" customFormat="1" ht="41.25" customHeight="1" x14ac:dyDescent="0.3">
      <c r="A176" s="12"/>
      <c r="B176" s="12"/>
      <c r="C176" s="12"/>
      <c r="D176" s="12"/>
      <c r="E176" s="12"/>
      <c r="F176" s="12"/>
      <c r="G176" s="12"/>
      <c r="H176" s="12"/>
      <c r="I176" s="11"/>
      <c r="J176" s="11"/>
      <c r="K176" s="12"/>
      <c r="L176" s="157"/>
      <c r="M176" s="157"/>
      <c r="N176" s="157"/>
      <c r="O176" s="157"/>
      <c r="P176" s="157"/>
      <c r="Q176" s="157"/>
    </row>
    <row r="177" spans="1:17" s="36" customFormat="1" ht="41.25" customHeight="1" x14ac:dyDescent="0.3">
      <c r="A177" s="12"/>
      <c r="B177" s="12"/>
      <c r="C177" s="12"/>
      <c r="D177" s="12"/>
      <c r="E177" s="12"/>
      <c r="F177" s="12"/>
      <c r="G177" s="12"/>
      <c r="H177" s="12"/>
      <c r="I177" s="11"/>
      <c r="J177" s="11"/>
      <c r="K177" s="12"/>
      <c r="L177" s="157"/>
      <c r="M177" s="157"/>
      <c r="N177" s="157"/>
      <c r="O177" s="157"/>
      <c r="P177" s="157"/>
      <c r="Q177" s="157"/>
    </row>
    <row r="178" spans="1:17" s="36" customFormat="1" ht="41.25" customHeight="1" x14ac:dyDescent="0.3">
      <c r="A178" s="12"/>
      <c r="B178" s="12"/>
      <c r="C178" s="12"/>
      <c r="D178" s="12"/>
      <c r="E178" s="12"/>
      <c r="F178" s="12"/>
      <c r="G178" s="12"/>
      <c r="H178" s="12"/>
      <c r="I178" s="11"/>
      <c r="J178" s="11"/>
      <c r="K178" s="12"/>
      <c r="L178" s="157"/>
      <c r="M178" s="157"/>
      <c r="N178" s="157"/>
      <c r="O178" s="157"/>
      <c r="P178" s="157"/>
      <c r="Q178" s="157"/>
    </row>
    <row r="179" spans="1:17" s="36" customFormat="1" ht="41.25" customHeight="1" x14ac:dyDescent="0.3">
      <c r="A179" s="12"/>
      <c r="B179" s="12"/>
      <c r="C179" s="12"/>
      <c r="D179" s="12"/>
      <c r="E179" s="12"/>
      <c r="F179" s="12"/>
      <c r="G179" s="12"/>
      <c r="H179" s="12"/>
      <c r="I179" s="11"/>
      <c r="J179" s="11"/>
      <c r="K179" s="12"/>
      <c r="L179" s="157"/>
      <c r="M179" s="157"/>
      <c r="N179" s="157"/>
      <c r="O179" s="157"/>
      <c r="P179" s="157"/>
      <c r="Q179" s="157"/>
    </row>
    <row r="180" spans="1:17" s="36" customFormat="1" ht="41.25" customHeight="1" x14ac:dyDescent="0.3">
      <c r="A180" s="12"/>
      <c r="B180" s="12"/>
      <c r="C180" s="12"/>
      <c r="D180" s="12"/>
      <c r="E180" s="12"/>
      <c r="F180" s="12"/>
      <c r="G180" s="12"/>
      <c r="H180" s="12"/>
      <c r="I180" s="11"/>
      <c r="J180" s="11"/>
      <c r="K180" s="12"/>
      <c r="L180" s="157"/>
      <c r="M180" s="157"/>
      <c r="N180" s="157"/>
      <c r="O180" s="157"/>
      <c r="P180" s="157"/>
      <c r="Q180" s="157"/>
    </row>
    <row r="181" spans="1:17" s="36" customFormat="1" ht="41.25" customHeight="1" x14ac:dyDescent="0.3">
      <c r="A181" s="12"/>
      <c r="B181" s="12"/>
      <c r="C181" s="12"/>
      <c r="D181" s="12"/>
      <c r="E181" s="12"/>
      <c r="F181" s="12"/>
      <c r="G181" s="12"/>
      <c r="H181" s="12"/>
      <c r="I181" s="11"/>
      <c r="J181" s="11"/>
      <c r="K181" s="12"/>
      <c r="L181" s="157"/>
      <c r="M181" s="157"/>
      <c r="N181" s="157"/>
      <c r="O181" s="157"/>
      <c r="P181" s="157"/>
      <c r="Q181" s="157"/>
    </row>
    <row r="182" spans="1:17" s="36" customFormat="1" ht="41.25" customHeight="1" x14ac:dyDescent="0.3">
      <c r="A182" s="12"/>
      <c r="B182" s="12"/>
      <c r="C182" s="12"/>
      <c r="D182" s="12"/>
      <c r="E182" s="12"/>
      <c r="F182" s="12"/>
      <c r="G182" s="12"/>
      <c r="H182" s="12"/>
      <c r="I182" s="11"/>
      <c r="J182" s="11"/>
      <c r="K182" s="12"/>
      <c r="L182" s="157"/>
      <c r="M182" s="157"/>
      <c r="N182" s="157"/>
      <c r="O182" s="157"/>
      <c r="P182" s="157"/>
      <c r="Q182" s="157"/>
    </row>
    <row r="183" spans="1:17" s="36" customFormat="1" ht="41.25" customHeight="1" x14ac:dyDescent="0.3">
      <c r="A183" s="12"/>
      <c r="B183" s="12"/>
      <c r="C183" s="12"/>
      <c r="D183" s="12"/>
      <c r="E183" s="12"/>
      <c r="F183" s="12"/>
      <c r="G183" s="12"/>
      <c r="H183" s="12"/>
      <c r="I183" s="11"/>
      <c r="J183" s="11"/>
      <c r="K183" s="12"/>
      <c r="L183" s="157"/>
      <c r="M183" s="157"/>
      <c r="N183" s="157"/>
      <c r="O183" s="157"/>
      <c r="P183" s="157"/>
      <c r="Q183" s="157"/>
    </row>
    <row r="184" spans="1:17" s="36" customFormat="1" ht="41.25" customHeight="1" x14ac:dyDescent="0.3">
      <c r="A184" s="12"/>
      <c r="B184" s="12"/>
      <c r="C184" s="12"/>
      <c r="D184" s="12"/>
      <c r="E184" s="12"/>
      <c r="F184" s="12"/>
      <c r="G184" s="12"/>
      <c r="H184" s="12"/>
      <c r="I184" s="11"/>
      <c r="J184" s="11"/>
      <c r="K184" s="12"/>
      <c r="L184" s="157"/>
      <c r="M184" s="157"/>
      <c r="N184" s="157"/>
      <c r="O184" s="157"/>
      <c r="P184" s="157"/>
      <c r="Q184" s="157"/>
    </row>
    <row r="185" spans="1:17" s="36" customFormat="1" ht="41.25" customHeight="1" x14ac:dyDescent="0.3">
      <c r="A185" s="12"/>
      <c r="B185" s="12"/>
      <c r="C185" s="12"/>
      <c r="D185" s="12"/>
      <c r="E185" s="12"/>
      <c r="F185" s="12"/>
      <c r="G185" s="12"/>
      <c r="H185" s="12"/>
      <c r="I185" s="11"/>
      <c r="J185" s="11"/>
      <c r="K185" s="12"/>
      <c r="L185" s="157"/>
      <c r="M185" s="157"/>
      <c r="N185" s="157"/>
      <c r="O185" s="157"/>
      <c r="P185" s="157"/>
      <c r="Q185" s="157"/>
    </row>
    <row r="186" spans="1:17" s="36" customFormat="1" ht="41.25" customHeight="1" x14ac:dyDescent="0.3">
      <c r="A186" s="12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57"/>
      <c r="M186" s="157"/>
      <c r="N186" s="157"/>
      <c r="O186" s="157"/>
      <c r="P186" s="157"/>
      <c r="Q186" s="157"/>
    </row>
    <row r="187" spans="1:17" s="36" customFormat="1" ht="41.25" customHeight="1" x14ac:dyDescent="0.3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57"/>
      <c r="M187" s="157"/>
      <c r="N187" s="157"/>
      <c r="O187" s="157"/>
      <c r="P187" s="157"/>
      <c r="Q187" s="157"/>
    </row>
    <row r="188" spans="1:17" s="36" customFormat="1" ht="41.25" customHeight="1" x14ac:dyDescent="0.3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57"/>
      <c r="M188" s="157"/>
      <c r="N188" s="157"/>
      <c r="O188" s="157"/>
      <c r="P188" s="157"/>
      <c r="Q188" s="157"/>
    </row>
    <row r="189" spans="1:17" s="36" customFormat="1" x14ac:dyDescent="0.3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57"/>
      <c r="M189" s="157"/>
      <c r="N189" s="157"/>
      <c r="O189" s="157"/>
      <c r="P189" s="157"/>
      <c r="Q189" s="157"/>
    </row>
    <row r="190" spans="1:17" s="36" customFormat="1" x14ac:dyDescent="0.3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57"/>
      <c r="M190" s="157"/>
      <c r="N190" s="157"/>
      <c r="O190" s="157"/>
      <c r="P190" s="157"/>
      <c r="Q190" s="157"/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216"/>
  <sheetViews>
    <sheetView topLeftCell="A4" zoomScale="80" zoomScaleNormal="80" workbookViewId="0">
      <selection activeCell="A16" sqref="A16"/>
    </sheetView>
  </sheetViews>
  <sheetFormatPr baseColWidth="10" defaultColWidth="11.44140625" defaultRowHeight="15" x14ac:dyDescent="0.3"/>
  <cols>
    <col min="1" max="1" width="8.109375" style="11" bestFit="1" customWidth="1"/>
    <col min="2" max="2" width="6.6640625" style="11" bestFit="1" customWidth="1"/>
    <col min="3" max="3" width="5.6640625" style="11" bestFit="1" customWidth="1"/>
    <col min="4" max="4" width="11" style="11" customWidth="1"/>
    <col min="5" max="5" width="8.44140625" style="11" customWidth="1"/>
    <col min="6" max="7" width="22.6640625" style="11" customWidth="1"/>
    <col min="8" max="8" width="36.88671875" style="11" customWidth="1"/>
    <col min="9" max="9" width="7.6640625" style="11" customWidth="1"/>
    <col min="10" max="10" width="9" style="11" bestFit="1" customWidth="1"/>
    <col min="11" max="11" width="7.6640625" style="11" customWidth="1"/>
    <col min="12" max="17" width="11.44140625" style="154"/>
    <col min="18" max="16384" width="11.44140625" style="1"/>
  </cols>
  <sheetData>
    <row r="1" spans="1:17" ht="42" customHeight="1" x14ac:dyDescent="0.3">
      <c r="A1" s="365" t="s">
        <v>269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</row>
    <row r="2" spans="1:17" ht="42" customHeight="1" x14ac:dyDescent="0.3">
      <c r="A2" s="166" t="s">
        <v>6</v>
      </c>
      <c r="B2" s="167" t="s">
        <v>7</v>
      </c>
      <c r="C2" s="168" t="s">
        <v>62</v>
      </c>
      <c r="D2" s="169" t="s">
        <v>58</v>
      </c>
      <c r="E2" s="168" t="s">
        <v>59</v>
      </c>
      <c r="F2" s="168" t="s">
        <v>0</v>
      </c>
      <c r="G2" s="168" t="s">
        <v>1</v>
      </c>
      <c r="H2" s="170" t="s">
        <v>4</v>
      </c>
      <c r="I2" s="170" t="s">
        <v>2</v>
      </c>
      <c r="J2" s="171" t="s">
        <v>3</v>
      </c>
      <c r="K2" s="172" t="s">
        <v>5</v>
      </c>
    </row>
    <row r="3" spans="1:17" s="33" customFormat="1" ht="37.5" customHeight="1" x14ac:dyDescent="0.3">
      <c r="A3" s="268" t="s">
        <v>270</v>
      </c>
      <c r="B3" s="241" t="s">
        <v>290</v>
      </c>
      <c r="C3" s="242" t="s">
        <v>78</v>
      </c>
      <c r="D3" s="243">
        <v>43040</v>
      </c>
      <c r="E3" s="244">
        <v>0.75</v>
      </c>
      <c r="F3" s="245" t="s">
        <v>82</v>
      </c>
      <c r="G3" s="245" t="s">
        <v>64</v>
      </c>
      <c r="H3" s="261" t="s">
        <v>243</v>
      </c>
      <c r="I3" s="127"/>
      <c r="J3" s="127"/>
      <c r="K3" s="128"/>
      <c r="L3" s="12"/>
      <c r="M3" s="12"/>
      <c r="N3" s="12"/>
      <c r="O3" s="12"/>
      <c r="P3" s="12"/>
      <c r="Q3" s="12"/>
    </row>
    <row r="4" spans="1:17" s="33" customFormat="1" ht="37.5" customHeight="1" x14ac:dyDescent="0.3">
      <c r="A4" s="269" t="s">
        <v>270</v>
      </c>
      <c r="B4" s="246" t="s">
        <v>291</v>
      </c>
      <c r="C4" s="247" t="s">
        <v>78</v>
      </c>
      <c r="D4" s="248">
        <v>43047</v>
      </c>
      <c r="E4" s="249">
        <v>0.70833333333333337</v>
      </c>
      <c r="F4" s="250" t="s">
        <v>292</v>
      </c>
      <c r="G4" s="250" t="s">
        <v>64</v>
      </c>
      <c r="H4" s="257" t="s">
        <v>243</v>
      </c>
      <c r="I4" s="131"/>
      <c r="J4" s="131"/>
      <c r="K4" s="132"/>
      <c r="L4" s="12"/>
      <c r="M4" s="12"/>
      <c r="N4" s="12"/>
      <c r="O4" s="12"/>
      <c r="P4" s="12"/>
      <c r="Q4" s="12"/>
    </row>
    <row r="5" spans="1:17" s="36" customFormat="1" ht="42" customHeight="1" x14ac:dyDescent="0.3">
      <c r="A5" s="269" t="s">
        <v>270</v>
      </c>
      <c r="B5" s="246" t="s">
        <v>293</v>
      </c>
      <c r="C5" s="247" t="s">
        <v>78</v>
      </c>
      <c r="D5" s="248">
        <v>43054</v>
      </c>
      <c r="E5" s="249">
        <v>0.70833333333333337</v>
      </c>
      <c r="F5" s="250" t="s">
        <v>255</v>
      </c>
      <c r="G5" s="250" t="s">
        <v>64</v>
      </c>
      <c r="H5" s="257" t="s">
        <v>243</v>
      </c>
      <c r="I5" s="131"/>
      <c r="J5" s="131"/>
      <c r="K5" s="132"/>
      <c r="L5" s="157"/>
      <c r="M5" s="157"/>
      <c r="N5" s="157"/>
      <c r="O5" s="157"/>
      <c r="P5" s="157"/>
      <c r="Q5" s="157"/>
    </row>
    <row r="6" spans="1:17" s="36" customFormat="1" ht="42" customHeight="1" x14ac:dyDescent="0.3">
      <c r="A6" s="269" t="s">
        <v>270</v>
      </c>
      <c r="B6" s="246" t="s">
        <v>294</v>
      </c>
      <c r="C6" s="247" t="s">
        <v>69</v>
      </c>
      <c r="D6" s="248">
        <v>43062</v>
      </c>
      <c r="E6" s="249">
        <v>0.6875</v>
      </c>
      <c r="F6" s="250" t="s">
        <v>64</v>
      </c>
      <c r="G6" s="250" t="s">
        <v>68</v>
      </c>
      <c r="H6" s="257" t="s">
        <v>295</v>
      </c>
      <c r="I6" s="131"/>
      <c r="J6" s="131">
        <v>0.65277777777777779</v>
      </c>
      <c r="K6" s="132"/>
      <c r="L6" s="157"/>
      <c r="M6" s="157"/>
      <c r="N6" s="157"/>
      <c r="O6" s="157"/>
      <c r="P6" s="157"/>
      <c r="Q6" s="157"/>
    </row>
    <row r="7" spans="1:17" s="36" customFormat="1" ht="42" customHeight="1" x14ac:dyDescent="0.3">
      <c r="A7" s="269" t="s">
        <v>270</v>
      </c>
      <c r="B7" s="246" t="s">
        <v>296</v>
      </c>
      <c r="C7" s="247" t="s">
        <v>69</v>
      </c>
      <c r="D7" s="248">
        <v>43069</v>
      </c>
      <c r="E7" s="249">
        <v>0.66666666666666663</v>
      </c>
      <c r="F7" s="250" t="s">
        <v>64</v>
      </c>
      <c r="G7" s="250" t="s">
        <v>297</v>
      </c>
      <c r="H7" s="257" t="s">
        <v>243</v>
      </c>
      <c r="I7" s="131"/>
      <c r="J7" s="131"/>
      <c r="K7" s="132"/>
      <c r="L7" s="157"/>
      <c r="M7" s="157"/>
      <c r="N7" s="157"/>
      <c r="O7" s="157"/>
      <c r="P7" s="157"/>
      <c r="Q7" s="157"/>
    </row>
    <row r="8" spans="1:17" s="36" customFormat="1" ht="42" customHeight="1" x14ac:dyDescent="0.3">
      <c r="A8" s="269" t="s">
        <v>270</v>
      </c>
      <c r="B8" s="246" t="s">
        <v>298</v>
      </c>
      <c r="C8" s="247" t="s">
        <v>69</v>
      </c>
      <c r="D8" s="248">
        <v>43076</v>
      </c>
      <c r="E8" s="249">
        <v>0.75</v>
      </c>
      <c r="F8" s="250" t="s">
        <v>64</v>
      </c>
      <c r="G8" s="250" t="s">
        <v>281</v>
      </c>
      <c r="H8" s="257" t="s">
        <v>282</v>
      </c>
      <c r="I8" s="131"/>
      <c r="J8" s="131">
        <v>0.69791666666666663</v>
      </c>
      <c r="K8" s="132"/>
      <c r="L8" s="157"/>
      <c r="M8" s="157"/>
      <c r="N8" s="157"/>
      <c r="O8" s="157"/>
      <c r="P8" s="157"/>
      <c r="Q8" s="157"/>
    </row>
    <row r="9" spans="1:17" s="36" customFormat="1" ht="41.25" customHeight="1" x14ac:dyDescent="0.3">
      <c r="A9" s="269" t="s">
        <v>270</v>
      </c>
      <c r="B9" s="246" t="s">
        <v>299</v>
      </c>
      <c r="C9" s="247" t="s">
        <v>69</v>
      </c>
      <c r="D9" s="248">
        <v>43083</v>
      </c>
      <c r="E9" s="249">
        <v>0.70833333333333337</v>
      </c>
      <c r="F9" s="250" t="s">
        <v>64</v>
      </c>
      <c r="G9" s="250" t="s">
        <v>158</v>
      </c>
      <c r="H9" s="257" t="s">
        <v>289</v>
      </c>
      <c r="I9" s="256"/>
      <c r="J9" s="259">
        <v>0.67708333333333337</v>
      </c>
      <c r="K9" s="262"/>
      <c r="L9" s="157"/>
      <c r="M9" s="157"/>
      <c r="N9" s="157"/>
      <c r="O9" s="157"/>
      <c r="P9" s="157"/>
      <c r="Q9" s="157"/>
    </row>
    <row r="10" spans="1:17" s="36" customFormat="1" ht="41.25" customHeight="1" x14ac:dyDescent="0.3">
      <c r="A10" s="269" t="s">
        <v>270</v>
      </c>
      <c r="B10" s="246" t="s">
        <v>300</v>
      </c>
      <c r="C10" s="247" t="s">
        <v>63</v>
      </c>
      <c r="D10" s="248">
        <v>43115</v>
      </c>
      <c r="E10" s="249">
        <v>0.66666666666666663</v>
      </c>
      <c r="F10" s="250" t="s">
        <v>64</v>
      </c>
      <c r="G10" s="250" t="s">
        <v>262</v>
      </c>
      <c r="H10" s="257" t="s">
        <v>284</v>
      </c>
      <c r="I10" s="258"/>
      <c r="J10" s="260">
        <v>0.60416666666666663</v>
      </c>
      <c r="K10" s="263"/>
    </row>
    <row r="11" spans="1:17" s="36" customFormat="1" ht="41.25" customHeight="1" x14ac:dyDescent="0.3">
      <c r="A11" s="269" t="s">
        <v>270</v>
      </c>
      <c r="B11" s="246" t="s">
        <v>301</v>
      </c>
      <c r="C11" s="247" t="s">
        <v>78</v>
      </c>
      <c r="D11" s="248">
        <v>43124</v>
      </c>
      <c r="E11" s="249">
        <v>0.70833333333333337</v>
      </c>
      <c r="F11" s="250" t="s">
        <v>302</v>
      </c>
      <c r="G11" s="250" t="s">
        <v>64</v>
      </c>
      <c r="H11" s="257" t="s">
        <v>243</v>
      </c>
      <c r="I11" s="258"/>
      <c r="J11" s="260"/>
      <c r="K11" s="263"/>
    </row>
    <row r="12" spans="1:17" s="36" customFormat="1" ht="41.25" customHeight="1" x14ac:dyDescent="0.3">
      <c r="A12" s="269" t="s">
        <v>270</v>
      </c>
      <c r="B12" s="246" t="s">
        <v>303</v>
      </c>
      <c r="C12" s="247" t="s">
        <v>78</v>
      </c>
      <c r="D12" s="248">
        <v>43138</v>
      </c>
      <c r="E12" s="249">
        <v>0.70833333333333337</v>
      </c>
      <c r="F12" s="250" t="s">
        <v>70</v>
      </c>
      <c r="G12" s="250" t="s">
        <v>64</v>
      </c>
      <c r="H12" s="257" t="s">
        <v>243</v>
      </c>
      <c r="I12" s="258"/>
      <c r="J12" s="260"/>
      <c r="K12" s="263"/>
    </row>
    <row r="13" spans="1:17" s="36" customFormat="1" ht="41.25" customHeight="1" x14ac:dyDescent="0.3">
      <c r="A13" s="269" t="s">
        <v>270</v>
      </c>
      <c r="B13" s="246" t="s">
        <v>304</v>
      </c>
      <c r="C13" s="247" t="s">
        <v>78</v>
      </c>
      <c r="D13" s="248">
        <v>43145</v>
      </c>
      <c r="E13" s="249">
        <v>0.66666666666666663</v>
      </c>
      <c r="F13" s="250" t="s">
        <v>74</v>
      </c>
      <c r="G13" s="250" t="s">
        <v>64</v>
      </c>
      <c r="H13" s="257" t="s">
        <v>243</v>
      </c>
      <c r="I13" s="258"/>
      <c r="J13" s="258"/>
      <c r="K13" s="263"/>
    </row>
    <row r="14" spans="1:17" s="36" customFormat="1" ht="41.25" customHeight="1" x14ac:dyDescent="0.3">
      <c r="A14" s="269" t="s">
        <v>270</v>
      </c>
      <c r="B14" s="246" t="s">
        <v>305</v>
      </c>
      <c r="C14" s="247" t="s">
        <v>63</v>
      </c>
      <c r="D14" s="248">
        <v>43150</v>
      </c>
      <c r="E14" s="249">
        <v>0.70833333333333337</v>
      </c>
      <c r="F14" s="250" t="s">
        <v>75</v>
      </c>
      <c r="G14" s="250" t="s">
        <v>64</v>
      </c>
      <c r="H14" s="257" t="s">
        <v>243</v>
      </c>
      <c r="I14" s="258"/>
      <c r="J14" s="258"/>
      <c r="K14" s="263"/>
    </row>
    <row r="15" spans="1:17" s="36" customFormat="1" ht="41.25" customHeight="1" x14ac:dyDescent="0.3">
      <c r="A15" s="270" t="s">
        <v>270</v>
      </c>
      <c r="B15" s="251" t="s">
        <v>306</v>
      </c>
      <c r="C15" s="252" t="s">
        <v>63</v>
      </c>
      <c r="D15" s="253">
        <v>43157</v>
      </c>
      <c r="E15" s="254">
        <v>0.75</v>
      </c>
      <c r="F15" s="255" t="s">
        <v>64</v>
      </c>
      <c r="G15" s="255" t="s">
        <v>159</v>
      </c>
      <c r="H15" s="264" t="s">
        <v>95</v>
      </c>
      <c r="I15" s="265"/>
      <c r="J15" s="266">
        <v>0.60416666666666663</v>
      </c>
      <c r="K15" s="267"/>
    </row>
    <row r="16" spans="1:17" s="36" customFormat="1" ht="41.25" customHeight="1" x14ac:dyDescent="0.3">
      <c r="A16" s="120"/>
      <c r="I16" s="157"/>
      <c r="J16" s="157"/>
    </row>
    <row r="17" spans="1:17" s="36" customFormat="1" ht="41.25" customHeight="1" x14ac:dyDescent="0.3"/>
    <row r="18" spans="1:17" s="36" customFormat="1" ht="41.25" customHeight="1" x14ac:dyDescent="0.3"/>
    <row r="19" spans="1:17" s="36" customFormat="1" ht="41.25" customHeight="1" x14ac:dyDescent="0.3"/>
    <row r="20" spans="1:17" s="36" customFormat="1" ht="41.25" customHeight="1" x14ac:dyDescent="0.3"/>
    <row r="21" spans="1:17" s="36" customFormat="1" ht="41.25" customHeight="1" x14ac:dyDescent="0.3"/>
    <row r="22" spans="1:17" s="36" customFormat="1" ht="41.25" customHeight="1" x14ac:dyDescent="0.3"/>
    <row r="23" spans="1:17" s="36" customFormat="1" ht="41.25" customHeight="1" x14ac:dyDescent="0.3"/>
    <row r="24" spans="1:17" s="36" customFormat="1" ht="41.25" customHeight="1" x14ac:dyDescent="0.3">
      <c r="H24" s="157"/>
      <c r="I24" s="157"/>
      <c r="J24" s="157"/>
    </row>
    <row r="25" spans="1:17" s="36" customFormat="1" ht="41.25" customHeight="1" x14ac:dyDescent="0.3">
      <c r="H25" s="157"/>
      <c r="I25" s="157"/>
      <c r="J25" s="157"/>
    </row>
    <row r="26" spans="1:17" s="36" customFormat="1" ht="41.25" customHeight="1" x14ac:dyDescent="0.3">
      <c r="H26" s="157"/>
      <c r="I26" s="157"/>
      <c r="J26" s="157"/>
    </row>
    <row r="27" spans="1:17" s="36" customFormat="1" ht="41.25" customHeight="1" x14ac:dyDescent="0.3">
      <c r="H27" s="157"/>
      <c r="I27" s="157"/>
      <c r="J27" s="157"/>
    </row>
    <row r="28" spans="1:17" s="36" customFormat="1" ht="41.25" customHeight="1" x14ac:dyDescent="0.3">
      <c r="H28" s="157"/>
      <c r="I28" s="157"/>
      <c r="J28" s="157"/>
    </row>
    <row r="29" spans="1:17" s="36" customFormat="1" ht="41.25" customHeight="1" x14ac:dyDescent="0.3">
      <c r="H29" s="157"/>
      <c r="I29" s="157"/>
      <c r="J29" s="157"/>
    </row>
    <row r="30" spans="1:17" s="36" customFormat="1" ht="41.25" customHeight="1" x14ac:dyDescent="0.3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57"/>
      <c r="M30" s="157"/>
      <c r="N30" s="157"/>
      <c r="O30" s="157"/>
      <c r="P30" s="157"/>
      <c r="Q30" s="157"/>
    </row>
    <row r="31" spans="1:17" s="36" customFormat="1" ht="41.25" customHeight="1" x14ac:dyDescent="0.3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57"/>
      <c r="M31" s="157"/>
      <c r="N31" s="157"/>
      <c r="O31" s="157"/>
      <c r="P31" s="157"/>
      <c r="Q31" s="157"/>
    </row>
    <row r="32" spans="1:17" s="36" customFormat="1" ht="41.25" customHeight="1" x14ac:dyDescent="0.3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57"/>
      <c r="M32" s="157"/>
      <c r="N32" s="157"/>
      <c r="O32" s="157"/>
      <c r="P32" s="157"/>
      <c r="Q32" s="157"/>
    </row>
    <row r="33" spans="1:17" s="36" customFormat="1" ht="41.25" customHeight="1" x14ac:dyDescent="0.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57"/>
      <c r="M33" s="157"/>
      <c r="N33" s="157"/>
      <c r="O33" s="157"/>
      <c r="P33" s="157"/>
      <c r="Q33" s="157"/>
    </row>
    <row r="34" spans="1:17" s="36" customFormat="1" ht="41.25" customHeight="1" x14ac:dyDescent="0.3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57"/>
      <c r="M34" s="157"/>
      <c r="N34" s="157"/>
      <c r="O34" s="157"/>
      <c r="P34" s="157"/>
      <c r="Q34" s="157"/>
    </row>
    <row r="35" spans="1:17" s="36" customFormat="1" ht="41.25" customHeight="1" x14ac:dyDescent="0.3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57"/>
      <c r="M35" s="157"/>
      <c r="N35" s="157"/>
      <c r="O35" s="157"/>
      <c r="P35" s="157"/>
      <c r="Q35" s="157"/>
    </row>
    <row r="36" spans="1:17" s="36" customFormat="1" ht="41.25" customHeight="1" x14ac:dyDescent="0.3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57"/>
      <c r="M36" s="157"/>
      <c r="N36" s="157"/>
      <c r="O36" s="157"/>
      <c r="P36" s="157"/>
      <c r="Q36" s="157"/>
    </row>
    <row r="37" spans="1:17" s="36" customFormat="1" ht="41.25" customHeight="1" x14ac:dyDescent="0.3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57"/>
      <c r="M37" s="157"/>
      <c r="N37" s="157"/>
      <c r="O37" s="157"/>
      <c r="P37" s="157"/>
      <c r="Q37" s="157"/>
    </row>
    <row r="38" spans="1:17" s="36" customFormat="1" ht="41.25" customHeight="1" x14ac:dyDescent="0.3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57"/>
      <c r="M38" s="157"/>
      <c r="N38" s="157"/>
      <c r="O38" s="157"/>
      <c r="P38" s="157"/>
      <c r="Q38" s="157"/>
    </row>
    <row r="39" spans="1:17" s="36" customFormat="1" ht="41.25" customHeight="1" x14ac:dyDescent="0.3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57"/>
      <c r="M39" s="157"/>
      <c r="N39" s="157"/>
      <c r="O39" s="157"/>
      <c r="P39" s="157"/>
      <c r="Q39" s="157"/>
    </row>
    <row r="40" spans="1:17" s="36" customFormat="1" ht="41.25" customHeight="1" x14ac:dyDescent="0.3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57"/>
      <c r="M40" s="157"/>
      <c r="N40" s="157"/>
      <c r="O40" s="157"/>
      <c r="P40" s="157"/>
      <c r="Q40" s="157"/>
    </row>
    <row r="41" spans="1:17" s="36" customFormat="1" ht="41.25" customHeight="1" x14ac:dyDescent="0.3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57"/>
      <c r="M41" s="157"/>
      <c r="N41" s="157"/>
      <c r="O41" s="157"/>
      <c r="P41" s="157"/>
      <c r="Q41" s="157"/>
    </row>
    <row r="42" spans="1:17" s="36" customFormat="1" ht="41.25" customHeight="1" x14ac:dyDescent="0.3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57"/>
      <c r="M42" s="157"/>
      <c r="N42" s="157"/>
      <c r="O42" s="157"/>
      <c r="P42" s="157"/>
      <c r="Q42" s="157"/>
    </row>
    <row r="43" spans="1:17" s="36" customFormat="1" ht="41.25" customHeight="1" x14ac:dyDescent="0.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57"/>
      <c r="M43" s="157"/>
      <c r="N43" s="157"/>
      <c r="O43" s="157"/>
      <c r="P43" s="157"/>
      <c r="Q43" s="157"/>
    </row>
    <row r="44" spans="1:17" s="36" customFormat="1" ht="41.25" customHeight="1" x14ac:dyDescent="0.3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57"/>
      <c r="M44" s="157"/>
      <c r="N44" s="157"/>
      <c r="O44" s="157"/>
      <c r="P44" s="157"/>
      <c r="Q44" s="157"/>
    </row>
    <row r="45" spans="1:17" s="36" customFormat="1" ht="41.25" customHeight="1" x14ac:dyDescent="0.3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57"/>
      <c r="M45" s="157"/>
      <c r="N45" s="157"/>
      <c r="O45" s="157"/>
      <c r="P45" s="157"/>
      <c r="Q45" s="157"/>
    </row>
    <row r="46" spans="1:17" s="36" customFormat="1" ht="41.25" customHeight="1" x14ac:dyDescent="0.3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57"/>
      <c r="M46" s="157"/>
      <c r="N46" s="157"/>
      <c r="O46" s="157"/>
      <c r="P46" s="157"/>
      <c r="Q46" s="157"/>
    </row>
    <row r="47" spans="1:17" s="36" customFormat="1" ht="41.25" customHeight="1" x14ac:dyDescent="0.3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57"/>
      <c r="M47" s="157"/>
      <c r="N47" s="157"/>
      <c r="O47" s="157"/>
      <c r="P47" s="157"/>
      <c r="Q47" s="157"/>
    </row>
    <row r="48" spans="1:17" s="36" customFormat="1" ht="41.25" customHeight="1" x14ac:dyDescent="0.3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57"/>
      <c r="M48" s="157"/>
      <c r="N48" s="157"/>
      <c r="O48" s="157"/>
      <c r="P48" s="157"/>
      <c r="Q48" s="157"/>
    </row>
    <row r="49" spans="1:17" s="36" customFormat="1" ht="41.25" customHeight="1" x14ac:dyDescent="0.3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57"/>
      <c r="M49" s="157"/>
      <c r="N49" s="157"/>
      <c r="O49" s="157"/>
      <c r="P49" s="157"/>
      <c r="Q49" s="157"/>
    </row>
    <row r="50" spans="1:17" s="36" customFormat="1" ht="41.25" customHeight="1" x14ac:dyDescent="0.3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57"/>
      <c r="M50" s="157"/>
      <c r="N50" s="157"/>
      <c r="O50" s="157"/>
      <c r="P50" s="157"/>
      <c r="Q50" s="157"/>
    </row>
    <row r="51" spans="1:17" s="36" customFormat="1" ht="41.25" customHeight="1" x14ac:dyDescent="0.3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57"/>
      <c r="M51" s="157"/>
      <c r="N51" s="157"/>
      <c r="O51" s="157"/>
      <c r="P51" s="157"/>
      <c r="Q51" s="157"/>
    </row>
    <row r="52" spans="1:17" s="36" customFormat="1" ht="41.25" customHeight="1" x14ac:dyDescent="0.3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57"/>
      <c r="M52" s="157"/>
      <c r="N52" s="157"/>
      <c r="O52" s="157"/>
      <c r="P52" s="157"/>
      <c r="Q52" s="157"/>
    </row>
    <row r="53" spans="1:17" s="36" customFormat="1" ht="41.25" customHeight="1" x14ac:dyDescent="0.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57"/>
      <c r="M53" s="157"/>
      <c r="N53" s="157"/>
      <c r="O53" s="157"/>
      <c r="P53" s="157"/>
      <c r="Q53" s="157"/>
    </row>
    <row r="54" spans="1:17" s="36" customFormat="1" ht="41.25" customHeight="1" x14ac:dyDescent="0.3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57"/>
      <c r="M54" s="157"/>
      <c r="N54" s="157"/>
      <c r="O54" s="157"/>
      <c r="P54" s="157"/>
      <c r="Q54" s="157"/>
    </row>
    <row r="55" spans="1:17" s="36" customFormat="1" ht="41.25" customHeight="1" x14ac:dyDescent="0.3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57"/>
      <c r="M55" s="157"/>
      <c r="N55" s="157"/>
      <c r="O55" s="157"/>
      <c r="P55" s="157"/>
      <c r="Q55" s="157"/>
    </row>
    <row r="56" spans="1:17" s="36" customFormat="1" ht="41.25" customHeight="1" x14ac:dyDescent="0.3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57"/>
      <c r="M56" s="157"/>
      <c r="N56" s="157"/>
      <c r="O56" s="157"/>
      <c r="P56" s="157"/>
      <c r="Q56" s="157"/>
    </row>
    <row r="57" spans="1:17" s="36" customFormat="1" ht="41.25" customHeight="1" x14ac:dyDescent="0.3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57"/>
      <c r="M57" s="157"/>
      <c r="N57" s="157"/>
      <c r="O57" s="157"/>
      <c r="P57" s="157"/>
      <c r="Q57" s="157"/>
    </row>
    <row r="58" spans="1:17" s="36" customFormat="1" ht="41.25" customHeight="1" x14ac:dyDescent="0.3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57"/>
      <c r="M58" s="157"/>
      <c r="N58" s="157"/>
      <c r="O58" s="157"/>
      <c r="P58" s="157"/>
      <c r="Q58" s="157"/>
    </row>
    <row r="59" spans="1:17" s="36" customFormat="1" ht="41.25" customHeight="1" x14ac:dyDescent="0.3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57"/>
      <c r="M59" s="157"/>
      <c r="N59" s="157"/>
      <c r="O59" s="157"/>
      <c r="P59" s="157"/>
      <c r="Q59" s="157"/>
    </row>
    <row r="60" spans="1:17" s="36" customFormat="1" ht="41.25" customHeight="1" x14ac:dyDescent="0.3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57"/>
      <c r="M60" s="157"/>
      <c r="N60" s="157"/>
      <c r="O60" s="157"/>
      <c r="P60" s="157"/>
      <c r="Q60" s="157"/>
    </row>
    <row r="61" spans="1:17" s="36" customFormat="1" ht="41.25" customHeight="1" x14ac:dyDescent="0.3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57"/>
      <c r="M61" s="157"/>
      <c r="N61" s="157"/>
      <c r="O61" s="157"/>
      <c r="P61" s="157"/>
      <c r="Q61" s="157"/>
    </row>
    <row r="62" spans="1:17" s="36" customFormat="1" ht="41.25" customHeight="1" x14ac:dyDescent="0.3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57"/>
      <c r="M62" s="157"/>
      <c r="N62" s="157"/>
      <c r="O62" s="157"/>
      <c r="P62" s="157"/>
      <c r="Q62" s="157"/>
    </row>
    <row r="63" spans="1:17" s="36" customFormat="1" ht="41.25" customHeight="1" x14ac:dyDescent="0.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57"/>
      <c r="M63" s="157"/>
      <c r="N63" s="157"/>
      <c r="O63" s="157"/>
      <c r="P63" s="157"/>
      <c r="Q63" s="157"/>
    </row>
    <row r="64" spans="1:17" s="36" customFormat="1" ht="41.25" customHeight="1" x14ac:dyDescent="0.3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57"/>
      <c r="M64" s="157"/>
      <c r="N64" s="157"/>
      <c r="O64" s="157"/>
      <c r="P64" s="157"/>
      <c r="Q64" s="157"/>
    </row>
    <row r="65" spans="1:17" s="36" customFormat="1" ht="41.25" customHeight="1" x14ac:dyDescent="0.3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57"/>
      <c r="M65" s="157"/>
      <c r="N65" s="157"/>
      <c r="O65" s="157"/>
      <c r="P65" s="157"/>
      <c r="Q65" s="157"/>
    </row>
    <row r="66" spans="1:17" s="36" customFormat="1" ht="41.25" customHeight="1" x14ac:dyDescent="0.3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57"/>
      <c r="M66" s="157"/>
      <c r="N66" s="157"/>
      <c r="O66" s="157"/>
      <c r="P66" s="157"/>
      <c r="Q66" s="157"/>
    </row>
    <row r="67" spans="1:17" s="36" customFormat="1" ht="41.25" customHeight="1" x14ac:dyDescent="0.3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57"/>
      <c r="M67" s="157"/>
      <c r="N67" s="157"/>
      <c r="O67" s="157"/>
      <c r="P67" s="157"/>
      <c r="Q67" s="157"/>
    </row>
    <row r="68" spans="1:17" s="36" customFormat="1" ht="41.25" customHeight="1" x14ac:dyDescent="0.3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57"/>
      <c r="M68" s="157"/>
      <c r="N68" s="157"/>
      <c r="O68" s="157"/>
      <c r="P68" s="157"/>
      <c r="Q68" s="157"/>
    </row>
    <row r="69" spans="1:17" s="36" customFormat="1" ht="41.25" customHeight="1" x14ac:dyDescent="0.3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57"/>
      <c r="M69" s="157"/>
      <c r="N69" s="157"/>
      <c r="O69" s="157"/>
      <c r="P69" s="157"/>
      <c r="Q69" s="157"/>
    </row>
    <row r="70" spans="1:17" s="36" customFormat="1" ht="41.25" customHeight="1" x14ac:dyDescent="0.3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57"/>
      <c r="M70" s="157"/>
      <c r="N70" s="157"/>
      <c r="O70" s="157"/>
      <c r="P70" s="157"/>
      <c r="Q70" s="157"/>
    </row>
    <row r="71" spans="1:17" s="36" customFormat="1" ht="41.25" customHeight="1" x14ac:dyDescent="0.3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57"/>
      <c r="M71" s="157"/>
      <c r="N71" s="157"/>
      <c r="O71" s="157"/>
      <c r="P71" s="157"/>
      <c r="Q71" s="157"/>
    </row>
    <row r="72" spans="1:17" s="36" customFormat="1" ht="41.25" customHeight="1" x14ac:dyDescent="0.3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57"/>
      <c r="M72" s="157"/>
      <c r="N72" s="157"/>
      <c r="O72" s="157"/>
      <c r="P72" s="157"/>
      <c r="Q72" s="157"/>
    </row>
    <row r="73" spans="1:17" s="36" customFormat="1" ht="41.25" customHeight="1" x14ac:dyDescent="0.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57"/>
      <c r="M73" s="157"/>
      <c r="N73" s="157"/>
      <c r="O73" s="157"/>
      <c r="P73" s="157"/>
      <c r="Q73" s="157"/>
    </row>
    <row r="74" spans="1:17" s="36" customFormat="1" ht="41.25" customHeight="1" x14ac:dyDescent="0.3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57"/>
      <c r="M74" s="157"/>
      <c r="N74" s="157"/>
      <c r="O74" s="157"/>
      <c r="P74" s="157"/>
      <c r="Q74" s="157"/>
    </row>
    <row r="75" spans="1:17" s="36" customFormat="1" ht="41.25" customHeight="1" x14ac:dyDescent="0.3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57"/>
      <c r="M75" s="157"/>
      <c r="N75" s="157"/>
      <c r="O75" s="157"/>
      <c r="P75" s="157"/>
      <c r="Q75" s="157"/>
    </row>
    <row r="76" spans="1:17" s="36" customFormat="1" ht="41.25" customHeight="1" x14ac:dyDescent="0.3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57"/>
      <c r="M76" s="157"/>
      <c r="N76" s="157"/>
      <c r="O76" s="157"/>
      <c r="P76" s="157"/>
      <c r="Q76" s="157"/>
    </row>
    <row r="77" spans="1:17" s="36" customFormat="1" ht="41.25" customHeight="1" x14ac:dyDescent="0.3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57"/>
      <c r="M77" s="157"/>
      <c r="N77" s="157"/>
      <c r="O77" s="157"/>
      <c r="P77" s="157"/>
      <c r="Q77" s="157"/>
    </row>
    <row r="78" spans="1:17" s="36" customFormat="1" ht="41.25" customHeight="1" x14ac:dyDescent="0.3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57"/>
      <c r="M78" s="157"/>
      <c r="N78" s="157"/>
      <c r="O78" s="157"/>
      <c r="P78" s="157"/>
      <c r="Q78" s="157"/>
    </row>
    <row r="79" spans="1:17" s="36" customFormat="1" ht="41.25" customHeight="1" x14ac:dyDescent="0.3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57"/>
      <c r="M79" s="157"/>
      <c r="N79" s="157"/>
      <c r="O79" s="157"/>
      <c r="P79" s="157"/>
      <c r="Q79" s="157"/>
    </row>
    <row r="80" spans="1:17" s="36" customFormat="1" ht="41.25" customHeight="1" x14ac:dyDescent="0.3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57"/>
      <c r="M80" s="157"/>
      <c r="N80" s="157"/>
      <c r="O80" s="157"/>
      <c r="P80" s="157"/>
      <c r="Q80" s="157"/>
    </row>
    <row r="81" spans="1:17" s="36" customFormat="1" ht="41.25" customHeight="1" x14ac:dyDescent="0.3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57"/>
      <c r="M81" s="157"/>
      <c r="N81" s="157"/>
      <c r="O81" s="157"/>
      <c r="P81" s="157"/>
      <c r="Q81" s="157"/>
    </row>
    <row r="82" spans="1:17" s="36" customFormat="1" ht="41.25" customHeight="1" x14ac:dyDescent="0.3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57"/>
      <c r="M82" s="157"/>
      <c r="N82" s="157"/>
      <c r="O82" s="157"/>
      <c r="P82" s="157"/>
      <c r="Q82" s="157"/>
    </row>
    <row r="83" spans="1:17" s="36" customFormat="1" ht="41.25" customHeight="1" x14ac:dyDescent="0.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57"/>
      <c r="M83" s="157"/>
      <c r="N83" s="157"/>
      <c r="O83" s="157"/>
      <c r="P83" s="157"/>
      <c r="Q83" s="157"/>
    </row>
    <row r="84" spans="1:17" s="36" customFormat="1" ht="41.25" customHeight="1" x14ac:dyDescent="0.3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57"/>
      <c r="M84" s="157"/>
      <c r="N84" s="157"/>
      <c r="O84" s="157"/>
      <c r="P84" s="157"/>
      <c r="Q84" s="157"/>
    </row>
    <row r="85" spans="1:17" s="36" customFormat="1" ht="41.25" customHeight="1" x14ac:dyDescent="0.3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57"/>
      <c r="M85" s="157"/>
      <c r="N85" s="157"/>
      <c r="O85" s="157"/>
      <c r="P85" s="157"/>
      <c r="Q85" s="157"/>
    </row>
    <row r="86" spans="1:17" s="36" customFormat="1" ht="41.25" customHeight="1" x14ac:dyDescent="0.3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57"/>
      <c r="M86" s="157"/>
      <c r="N86" s="157"/>
      <c r="O86" s="157"/>
      <c r="P86" s="157"/>
      <c r="Q86" s="157"/>
    </row>
    <row r="87" spans="1:17" s="36" customFormat="1" ht="41.25" customHeight="1" x14ac:dyDescent="0.3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57"/>
      <c r="M87" s="157"/>
      <c r="N87" s="157"/>
      <c r="O87" s="157"/>
      <c r="P87" s="157"/>
      <c r="Q87" s="157"/>
    </row>
    <row r="88" spans="1:17" s="36" customFormat="1" ht="41.25" customHeight="1" x14ac:dyDescent="0.3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57"/>
      <c r="M88" s="157"/>
      <c r="N88" s="157"/>
      <c r="O88" s="157"/>
      <c r="P88" s="157"/>
      <c r="Q88" s="157"/>
    </row>
    <row r="89" spans="1:17" s="36" customFormat="1" ht="41.25" customHeight="1" x14ac:dyDescent="0.3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57"/>
      <c r="M89" s="157"/>
      <c r="N89" s="157"/>
      <c r="O89" s="157"/>
      <c r="P89" s="157"/>
      <c r="Q89" s="157"/>
    </row>
    <row r="90" spans="1:17" s="36" customFormat="1" ht="41.25" customHeight="1" x14ac:dyDescent="0.3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57"/>
      <c r="M90" s="157"/>
      <c r="N90" s="157"/>
      <c r="O90" s="157"/>
      <c r="P90" s="157"/>
      <c r="Q90" s="157"/>
    </row>
    <row r="91" spans="1:17" s="36" customFormat="1" ht="41.25" customHeight="1" x14ac:dyDescent="0.3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57"/>
      <c r="M91" s="157"/>
      <c r="N91" s="157"/>
      <c r="O91" s="157"/>
      <c r="P91" s="157"/>
      <c r="Q91" s="157"/>
    </row>
    <row r="92" spans="1:17" s="36" customFormat="1" ht="41.25" customHeight="1" x14ac:dyDescent="0.3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57"/>
      <c r="M92" s="157"/>
      <c r="N92" s="157"/>
      <c r="O92" s="157"/>
      <c r="P92" s="157"/>
      <c r="Q92" s="157"/>
    </row>
    <row r="93" spans="1:17" s="36" customFormat="1" ht="41.25" customHeight="1" x14ac:dyDescent="0.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57"/>
      <c r="M93" s="157"/>
      <c r="N93" s="157"/>
      <c r="O93" s="157"/>
      <c r="P93" s="157"/>
      <c r="Q93" s="157"/>
    </row>
    <row r="94" spans="1:17" s="36" customFormat="1" ht="41.25" customHeight="1" x14ac:dyDescent="0.3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57"/>
      <c r="M94" s="157"/>
      <c r="N94" s="157"/>
      <c r="O94" s="157"/>
      <c r="P94" s="157"/>
      <c r="Q94" s="157"/>
    </row>
    <row r="95" spans="1:17" s="36" customFormat="1" ht="41.25" customHeight="1" x14ac:dyDescent="0.3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57"/>
      <c r="M95" s="157"/>
      <c r="N95" s="157"/>
      <c r="O95" s="157"/>
      <c r="P95" s="157"/>
      <c r="Q95" s="157"/>
    </row>
    <row r="96" spans="1:17" s="36" customFormat="1" ht="41.25" customHeight="1" x14ac:dyDescent="0.3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57"/>
      <c r="M96" s="157"/>
      <c r="N96" s="157"/>
      <c r="O96" s="157"/>
      <c r="P96" s="157"/>
      <c r="Q96" s="157"/>
    </row>
    <row r="97" spans="1:17" s="36" customFormat="1" ht="41.25" customHeight="1" x14ac:dyDescent="0.3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57"/>
      <c r="M97" s="157"/>
      <c r="N97" s="157"/>
      <c r="O97" s="157"/>
      <c r="P97" s="157"/>
      <c r="Q97" s="157"/>
    </row>
    <row r="98" spans="1:17" s="36" customFormat="1" ht="41.25" customHeight="1" x14ac:dyDescent="0.3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57"/>
      <c r="M98" s="157"/>
      <c r="N98" s="157"/>
      <c r="O98" s="157"/>
      <c r="P98" s="157"/>
      <c r="Q98" s="157"/>
    </row>
    <row r="99" spans="1:17" s="36" customFormat="1" ht="41.25" customHeight="1" x14ac:dyDescent="0.3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57"/>
      <c r="M99" s="157"/>
      <c r="N99" s="157"/>
      <c r="O99" s="157"/>
      <c r="P99" s="157"/>
      <c r="Q99" s="157"/>
    </row>
    <row r="100" spans="1:17" s="36" customFormat="1" ht="41.25" customHeight="1" x14ac:dyDescent="0.3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57"/>
      <c r="M100" s="157"/>
      <c r="N100" s="157"/>
      <c r="O100" s="157"/>
      <c r="P100" s="157"/>
      <c r="Q100" s="157"/>
    </row>
    <row r="101" spans="1:17" s="36" customFormat="1" ht="41.25" customHeight="1" x14ac:dyDescent="0.3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57"/>
      <c r="M101" s="157"/>
      <c r="N101" s="157"/>
      <c r="O101" s="157"/>
      <c r="P101" s="157"/>
      <c r="Q101" s="157"/>
    </row>
    <row r="102" spans="1:17" s="36" customFormat="1" ht="41.25" customHeight="1" x14ac:dyDescent="0.3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57"/>
      <c r="M102" s="157"/>
      <c r="N102" s="157"/>
      <c r="O102" s="157"/>
      <c r="P102" s="157"/>
      <c r="Q102" s="157"/>
    </row>
    <row r="103" spans="1:17" s="36" customFormat="1" ht="41.25" customHeight="1" x14ac:dyDescent="0.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57"/>
      <c r="M103" s="157"/>
      <c r="N103" s="157"/>
      <c r="O103" s="157"/>
      <c r="P103" s="157"/>
      <c r="Q103" s="157"/>
    </row>
    <row r="104" spans="1:17" s="36" customFormat="1" ht="41.25" customHeight="1" x14ac:dyDescent="0.3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57"/>
      <c r="M104" s="157"/>
      <c r="N104" s="157"/>
      <c r="O104" s="157"/>
      <c r="P104" s="157"/>
      <c r="Q104" s="157"/>
    </row>
    <row r="105" spans="1:17" s="36" customFormat="1" ht="41.25" customHeight="1" x14ac:dyDescent="0.3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57"/>
      <c r="M105" s="157"/>
      <c r="N105" s="157"/>
      <c r="O105" s="157"/>
      <c r="P105" s="157"/>
      <c r="Q105" s="157"/>
    </row>
    <row r="106" spans="1:17" s="36" customFormat="1" ht="41.25" customHeight="1" x14ac:dyDescent="0.3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57"/>
      <c r="M106" s="157"/>
      <c r="N106" s="157"/>
      <c r="O106" s="157"/>
      <c r="P106" s="157"/>
      <c r="Q106" s="157"/>
    </row>
    <row r="107" spans="1:17" s="36" customFormat="1" ht="41.25" customHeight="1" x14ac:dyDescent="0.3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57"/>
      <c r="M107" s="157"/>
      <c r="N107" s="157"/>
      <c r="O107" s="157"/>
      <c r="P107" s="157"/>
      <c r="Q107" s="157"/>
    </row>
    <row r="108" spans="1:17" s="36" customFormat="1" ht="41.25" customHeight="1" x14ac:dyDescent="0.3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57"/>
      <c r="M108" s="157"/>
      <c r="N108" s="157"/>
      <c r="O108" s="157"/>
      <c r="P108" s="157"/>
      <c r="Q108" s="157"/>
    </row>
    <row r="109" spans="1:17" s="36" customFormat="1" ht="41.25" customHeight="1" x14ac:dyDescent="0.3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57"/>
      <c r="M109" s="157"/>
      <c r="N109" s="157"/>
      <c r="O109" s="157"/>
      <c r="P109" s="157"/>
      <c r="Q109" s="157"/>
    </row>
    <row r="110" spans="1:17" s="36" customFormat="1" ht="41.25" customHeight="1" x14ac:dyDescent="0.3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57"/>
      <c r="M110" s="157"/>
      <c r="N110" s="157"/>
      <c r="O110" s="157"/>
      <c r="P110" s="157"/>
      <c r="Q110" s="157"/>
    </row>
    <row r="111" spans="1:17" s="36" customFormat="1" ht="41.25" customHeight="1" x14ac:dyDescent="0.3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57"/>
      <c r="M111" s="157"/>
      <c r="N111" s="157"/>
      <c r="O111" s="157"/>
      <c r="P111" s="157"/>
      <c r="Q111" s="157"/>
    </row>
    <row r="112" spans="1:17" s="36" customFormat="1" ht="41.25" customHeight="1" x14ac:dyDescent="0.3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57"/>
      <c r="M112" s="157"/>
      <c r="N112" s="157"/>
      <c r="O112" s="157"/>
      <c r="P112" s="157"/>
      <c r="Q112" s="157"/>
    </row>
    <row r="113" spans="1:17" s="36" customFormat="1" ht="41.25" customHeight="1" x14ac:dyDescent="0.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57"/>
      <c r="M113" s="157"/>
      <c r="N113" s="157"/>
      <c r="O113" s="157"/>
      <c r="P113" s="157"/>
      <c r="Q113" s="157"/>
    </row>
    <row r="114" spans="1:17" s="36" customFormat="1" ht="41.25" customHeight="1" x14ac:dyDescent="0.3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57"/>
      <c r="M114" s="157"/>
      <c r="N114" s="157"/>
      <c r="O114" s="157"/>
      <c r="P114" s="157"/>
      <c r="Q114" s="157"/>
    </row>
    <row r="115" spans="1:17" s="36" customFormat="1" ht="41.25" customHeight="1" x14ac:dyDescent="0.3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57"/>
      <c r="M115" s="157"/>
      <c r="N115" s="157"/>
      <c r="O115" s="157"/>
      <c r="P115" s="157"/>
      <c r="Q115" s="157"/>
    </row>
    <row r="116" spans="1:17" s="36" customFormat="1" ht="41.25" customHeight="1" x14ac:dyDescent="0.3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57"/>
      <c r="M116" s="157"/>
      <c r="N116" s="157"/>
      <c r="O116" s="157"/>
      <c r="P116" s="157"/>
      <c r="Q116" s="157"/>
    </row>
    <row r="117" spans="1:17" s="36" customFormat="1" ht="41.25" customHeight="1" x14ac:dyDescent="0.3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57"/>
      <c r="M117" s="157"/>
      <c r="N117" s="157"/>
      <c r="O117" s="157"/>
      <c r="P117" s="157"/>
      <c r="Q117" s="157"/>
    </row>
    <row r="118" spans="1:17" s="36" customFormat="1" ht="41.25" customHeight="1" x14ac:dyDescent="0.3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57"/>
      <c r="M118" s="157"/>
      <c r="N118" s="157"/>
      <c r="O118" s="157"/>
      <c r="P118" s="157"/>
      <c r="Q118" s="157"/>
    </row>
    <row r="119" spans="1:17" s="36" customFormat="1" ht="41.25" customHeight="1" x14ac:dyDescent="0.3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57"/>
      <c r="M119" s="157"/>
      <c r="N119" s="157"/>
      <c r="O119" s="157"/>
      <c r="P119" s="157"/>
      <c r="Q119" s="157"/>
    </row>
    <row r="120" spans="1:17" s="36" customFormat="1" ht="41.25" customHeight="1" x14ac:dyDescent="0.3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57"/>
      <c r="M120" s="157"/>
      <c r="N120" s="157"/>
      <c r="O120" s="157"/>
      <c r="P120" s="157"/>
      <c r="Q120" s="157"/>
    </row>
    <row r="121" spans="1:17" s="36" customFormat="1" ht="41.25" customHeight="1" x14ac:dyDescent="0.3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57"/>
      <c r="M121" s="157"/>
      <c r="N121" s="157"/>
      <c r="O121" s="157"/>
      <c r="P121" s="157"/>
      <c r="Q121" s="157"/>
    </row>
    <row r="122" spans="1:17" s="36" customFormat="1" ht="41.25" customHeight="1" x14ac:dyDescent="0.3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57"/>
      <c r="M122" s="157"/>
      <c r="N122" s="157"/>
      <c r="O122" s="157"/>
      <c r="P122" s="157"/>
      <c r="Q122" s="157"/>
    </row>
    <row r="123" spans="1:17" s="36" customFormat="1" ht="41.25" customHeight="1" x14ac:dyDescent="0.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57"/>
      <c r="M123" s="157"/>
      <c r="N123" s="157"/>
      <c r="O123" s="157"/>
      <c r="P123" s="157"/>
      <c r="Q123" s="157"/>
    </row>
    <row r="124" spans="1:17" s="36" customFormat="1" ht="41.25" customHeight="1" x14ac:dyDescent="0.3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57"/>
      <c r="M124" s="157"/>
      <c r="N124" s="157"/>
      <c r="O124" s="157"/>
      <c r="P124" s="157"/>
      <c r="Q124" s="157"/>
    </row>
    <row r="125" spans="1:17" s="36" customFormat="1" ht="41.25" customHeight="1" x14ac:dyDescent="0.3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57"/>
      <c r="M125" s="157"/>
      <c r="N125" s="157"/>
      <c r="O125" s="157"/>
      <c r="P125" s="157"/>
      <c r="Q125" s="157"/>
    </row>
    <row r="126" spans="1:17" s="36" customFormat="1" ht="41.25" customHeight="1" x14ac:dyDescent="0.3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57"/>
      <c r="M126" s="157"/>
      <c r="N126" s="157"/>
      <c r="O126" s="157"/>
      <c r="P126" s="157"/>
      <c r="Q126" s="157"/>
    </row>
    <row r="127" spans="1:17" s="36" customFormat="1" ht="41.25" customHeight="1" x14ac:dyDescent="0.3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57"/>
      <c r="M127" s="157"/>
      <c r="N127" s="157"/>
      <c r="O127" s="157"/>
      <c r="P127" s="157"/>
      <c r="Q127" s="157"/>
    </row>
    <row r="128" spans="1:17" s="36" customFormat="1" ht="41.25" customHeight="1" x14ac:dyDescent="0.3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57"/>
      <c r="M128" s="157"/>
      <c r="N128" s="157"/>
      <c r="O128" s="157"/>
      <c r="P128" s="157"/>
      <c r="Q128" s="157"/>
    </row>
    <row r="129" spans="1:17" s="36" customFormat="1" ht="41.25" customHeight="1" x14ac:dyDescent="0.3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57"/>
      <c r="M129" s="157"/>
      <c r="N129" s="157"/>
      <c r="O129" s="157"/>
      <c r="P129" s="157"/>
      <c r="Q129" s="157"/>
    </row>
    <row r="130" spans="1:17" s="36" customFormat="1" ht="41.25" customHeight="1" x14ac:dyDescent="0.3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57"/>
      <c r="M130" s="157"/>
      <c r="N130" s="157"/>
      <c r="O130" s="157"/>
      <c r="P130" s="157"/>
      <c r="Q130" s="157"/>
    </row>
    <row r="131" spans="1:17" s="36" customFormat="1" ht="41.25" customHeight="1" x14ac:dyDescent="0.3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57"/>
      <c r="M131" s="157"/>
      <c r="N131" s="157"/>
      <c r="O131" s="157"/>
      <c r="P131" s="157"/>
      <c r="Q131" s="157"/>
    </row>
    <row r="132" spans="1:17" s="36" customFormat="1" ht="41.25" customHeight="1" x14ac:dyDescent="0.3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57"/>
      <c r="M132" s="157"/>
      <c r="N132" s="157"/>
      <c r="O132" s="157"/>
      <c r="P132" s="157"/>
      <c r="Q132" s="157"/>
    </row>
    <row r="133" spans="1:17" s="36" customFormat="1" ht="41.25" customHeight="1" x14ac:dyDescent="0.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57"/>
      <c r="M133" s="157"/>
      <c r="N133" s="157"/>
      <c r="O133" s="157"/>
      <c r="P133" s="157"/>
      <c r="Q133" s="157"/>
    </row>
    <row r="134" spans="1:17" s="36" customFormat="1" ht="41.25" customHeight="1" x14ac:dyDescent="0.3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57"/>
      <c r="M134" s="157"/>
      <c r="N134" s="157"/>
      <c r="O134" s="157"/>
      <c r="P134" s="157"/>
      <c r="Q134" s="157"/>
    </row>
    <row r="135" spans="1:17" s="36" customFormat="1" ht="41.25" customHeight="1" x14ac:dyDescent="0.3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57"/>
      <c r="M135" s="157"/>
      <c r="N135" s="157"/>
      <c r="O135" s="157"/>
      <c r="P135" s="157"/>
      <c r="Q135" s="157"/>
    </row>
    <row r="136" spans="1:17" s="36" customFormat="1" ht="41.25" customHeight="1" x14ac:dyDescent="0.3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57"/>
      <c r="M136" s="157"/>
      <c r="N136" s="157"/>
      <c r="O136" s="157"/>
      <c r="P136" s="157"/>
      <c r="Q136" s="157"/>
    </row>
    <row r="137" spans="1:17" s="36" customFormat="1" ht="41.25" customHeight="1" x14ac:dyDescent="0.3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57"/>
      <c r="M137" s="157"/>
      <c r="N137" s="157"/>
      <c r="O137" s="157"/>
      <c r="P137" s="157"/>
      <c r="Q137" s="157"/>
    </row>
    <row r="138" spans="1:17" s="36" customFormat="1" ht="41.25" customHeight="1" x14ac:dyDescent="0.3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57"/>
      <c r="M138" s="157"/>
      <c r="N138" s="157"/>
      <c r="O138" s="157"/>
      <c r="P138" s="157"/>
      <c r="Q138" s="157"/>
    </row>
    <row r="139" spans="1:17" s="36" customFormat="1" ht="41.25" customHeight="1" x14ac:dyDescent="0.3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57"/>
      <c r="M139" s="157"/>
      <c r="N139" s="157"/>
      <c r="O139" s="157"/>
      <c r="P139" s="157"/>
      <c r="Q139" s="157"/>
    </row>
    <row r="140" spans="1:17" s="36" customFormat="1" ht="41.25" customHeight="1" x14ac:dyDescent="0.3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57"/>
      <c r="M140" s="157"/>
      <c r="N140" s="157"/>
      <c r="O140" s="157"/>
      <c r="P140" s="157"/>
      <c r="Q140" s="157"/>
    </row>
    <row r="141" spans="1:17" s="36" customFormat="1" ht="41.25" customHeight="1" x14ac:dyDescent="0.3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57"/>
      <c r="M141" s="157"/>
      <c r="N141" s="157"/>
      <c r="O141" s="157"/>
      <c r="P141" s="157"/>
      <c r="Q141" s="157"/>
    </row>
    <row r="142" spans="1:17" s="36" customFormat="1" ht="41.25" customHeight="1" x14ac:dyDescent="0.3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57"/>
      <c r="M142" s="157"/>
      <c r="N142" s="157"/>
      <c r="O142" s="157"/>
      <c r="P142" s="157"/>
      <c r="Q142" s="157"/>
    </row>
    <row r="143" spans="1:17" s="36" customFormat="1" ht="41.25" customHeight="1" x14ac:dyDescent="0.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57"/>
      <c r="M143" s="157"/>
      <c r="N143" s="157"/>
      <c r="O143" s="157"/>
      <c r="P143" s="157"/>
      <c r="Q143" s="157"/>
    </row>
    <row r="144" spans="1:17" s="36" customFormat="1" ht="41.25" customHeight="1" x14ac:dyDescent="0.3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57"/>
      <c r="M144" s="157"/>
      <c r="N144" s="157"/>
      <c r="O144" s="157"/>
      <c r="P144" s="157"/>
      <c r="Q144" s="157"/>
    </row>
    <row r="145" spans="1:17" s="36" customFormat="1" ht="41.25" customHeight="1" x14ac:dyDescent="0.3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57"/>
      <c r="M145" s="157"/>
      <c r="N145" s="157"/>
      <c r="O145" s="157"/>
      <c r="P145" s="157"/>
      <c r="Q145" s="157"/>
    </row>
    <row r="146" spans="1:17" s="36" customFormat="1" ht="41.25" customHeight="1" x14ac:dyDescent="0.3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57"/>
      <c r="M146" s="157"/>
      <c r="N146" s="157"/>
      <c r="O146" s="157"/>
      <c r="P146" s="157"/>
      <c r="Q146" s="157"/>
    </row>
    <row r="147" spans="1:17" s="36" customFormat="1" ht="41.25" customHeight="1" x14ac:dyDescent="0.3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57"/>
      <c r="M147" s="157"/>
      <c r="N147" s="157"/>
      <c r="O147" s="157"/>
      <c r="P147" s="157"/>
      <c r="Q147" s="157"/>
    </row>
    <row r="148" spans="1:17" s="36" customFormat="1" ht="41.25" customHeight="1" x14ac:dyDescent="0.3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57"/>
      <c r="M148" s="157"/>
      <c r="N148" s="157"/>
      <c r="O148" s="157"/>
      <c r="P148" s="157"/>
      <c r="Q148" s="157"/>
    </row>
    <row r="149" spans="1:17" s="36" customFormat="1" ht="41.25" customHeight="1" x14ac:dyDescent="0.3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57"/>
      <c r="M149" s="157"/>
      <c r="N149" s="157"/>
      <c r="O149" s="157"/>
      <c r="P149" s="157"/>
      <c r="Q149" s="157"/>
    </row>
    <row r="150" spans="1:17" s="36" customFormat="1" ht="41.25" customHeight="1" x14ac:dyDescent="0.3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57"/>
      <c r="M150" s="157"/>
      <c r="N150" s="157"/>
      <c r="O150" s="157"/>
      <c r="P150" s="157"/>
      <c r="Q150" s="157"/>
    </row>
    <row r="151" spans="1:17" s="36" customFormat="1" ht="41.25" customHeight="1" x14ac:dyDescent="0.3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57"/>
      <c r="M151" s="157"/>
      <c r="N151" s="157"/>
      <c r="O151" s="157"/>
      <c r="P151" s="157"/>
      <c r="Q151" s="157"/>
    </row>
    <row r="152" spans="1:17" s="36" customFormat="1" ht="41.25" customHeight="1" x14ac:dyDescent="0.3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57"/>
      <c r="M152" s="157"/>
      <c r="N152" s="157"/>
      <c r="O152" s="157"/>
      <c r="P152" s="157"/>
      <c r="Q152" s="157"/>
    </row>
    <row r="153" spans="1:17" s="36" customFormat="1" ht="41.25" customHeight="1" x14ac:dyDescent="0.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57"/>
      <c r="M153" s="157"/>
      <c r="N153" s="157"/>
      <c r="O153" s="157"/>
      <c r="P153" s="157"/>
      <c r="Q153" s="157"/>
    </row>
    <row r="154" spans="1:17" s="36" customFormat="1" ht="41.25" customHeight="1" x14ac:dyDescent="0.3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57"/>
      <c r="M154" s="157"/>
      <c r="N154" s="157"/>
      <c r="O154" s="157"/>
      <c r="P154" s="157"/>
      <c r="Q154" s="157"/>
    </row>
    <row r="155" spans="1:17" s="36" customFormat="1" ht="41.25" customHeight="1" x14ac:dyDescent="0.3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57"/>
      <c r="M155" s="157"/>
      <c r="N155" s="157"/>
      <c r="O155" s="157"/>
      <c r="P155" s="157"/>
      <c r="Q155" s="157"/>
    </row>
    <row r="156" spans="1:17" s="36" customFormat="1" ht="41.25" customHeight="1" x14ac:dyDescent="0.3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57"/>
      <c r="M156" s="157"/>
      <c r="N156" s="157"/>
      <c r="O156" s="157"/>
      <c r="P156" s="157"/>
      <c r="Q156" s="157"/>
    </row>
    <row r="157" spans="1:17" s="36" customFormat="1" ht="41.25" customHeight="1" x14ac:dyDescent="0.3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57"/>
      <c r="M157" s="157"/>
      <c r="N157" s="157"/>
      <c r="O157" s="157"/>
      <c r="P157" s="157"/>
      <c r="Q157" s="157"/>
    </row>
    <row r="158" spans="1:17" s="36" customFormat="1" ht="41.25" customHeight="1" x14ac:dyDescent="0.3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57"/>
      <c r="M158" s="157"/>
      <c r="N158" s="157"/>
      <c r="O158" s="157"/>
      <c r="P158" s="157"/>
      <c r="Q158" s="157"/>
    </row>
    <row r="159" spans="1:17" s="36" customFormat="1" ht="41.25" customHeight="1" x14ac:dyDescent="0.3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57"/>
      <c r="M159" s="157"/>
      <c r="N159" s="157"/>
      <c r="O159" s="157"/>
      <c r="P159" s="157"/>
      <c r="Q159" s="157"/>
    </row>
    <row r="160" spans="1:17" s="36" customFormat="1" ht="41.25" customHeight="1" x14ac:dyDescent="0.3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57"/>
      <c r="M160" s="157"/>
      <c r="N160" s="157"/>
      <c r="O160" s="157"/>
      <c r="P160" s="157"/>
      <c r="Q160" s="157"/>
    </row>
    <row r="161" spans="1:17" s="36" customFormat="1" ht="41.25" customHeight="1" x14ac:dyDescent="0.3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57"/>
      <c r="M161" s="157"/>
      <c r="N161" s="157"/>
      <c r="O161" s="157"/>
      <c r="P161" s="157"/>
      <c r="Q161" s="157"/>
    </row>
    <row r="162" spans="1:17" s="36" customFormat="1" ht="41.25" customHeight="1" x14ac:dyDescent="0.3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57"/>
      <c r="M162" s="157"/>
      <c r="N162" s="157"/>
      <c r="O162" s="157"/>
      <c r="P162" s="157"/>
      <c r="Q162" s="157"/>
    </row>
    <row r="163" spans="1:17" s="36" customFormat="1" ht="41.25" customHeight="1" x14ac:dyDescent="0.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57"/>
      <c r="M163" s="157"/>
      <c r="N163" s="157"/>
      <c r="O163" s="157"/>
      <c r="P163" s="157"/>
      <c r="Q163" s="157"/>
    </row>
    <row r="164" spans="1:17" s="36" customFormat="1" ht="41.25" customHeight="1" x14ac:dyDescent="0.3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57"/>
      <c r="M164" s="157"/>
      <c r="N164" s="157"/>
      <c r="O164" s="157"/>
      <c r="P164" s="157"/>
      <c r="Q164" s="157"/>
    </row>
    <row r="165" spans="1:17" s="36" customFormat="1" ht="41.25" customHeight="1" x14ac:dyDescent="0.3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57"/>
      <c r="M165" s="157"/>
      <c r="N165" s="157"/>
      <c r="O165" s="157"/>
      <c r="P165" s="157"/>
      <c r="Q165" s="157"/>
    </row>
    <row r="166" spans="1:17" s="36" customFormat="1" ht="41.25" customHeight="1" x14ac:dyDescent="0.3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57"/>
      <c r="M166" s="157"/>
      <c r="N166" s="157"/>
      <c r="O166" s="157"/>
      <c r="P166" s="157"/>
      <c r="Q166" s="157"/>
    </row>
    <row r="167" spans="1:17" s="36" customFormat="1" ht="41.25" customHeight="1" x14ac:dyDescent="0.3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57"/>
      <c r="M167" s="157"/>
      <c r="N167" s="157"/>
      <c r="O167" s="157"/>
      <c r="P167" s="157"/>
      <c r="Q167" s="157"/>
    </row>
    <row r="168" spans="1:17" s="36" customFormat="1" ht="41.25" customHeight="1" x14ac:dyDescent="0.3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57"/>
      <c r="M168" s="157"/>
      <c r="N168" s="157"/>
      <c r="O168" s="157"/>
      <c r="P168" s="157"/>
      <c r="Q168" s="157"/>
    </row>
    <row r="169" spans="1:17" s="36" customFormat="1" ht="41.25" customHeight="1" x14ac:dyDescent="0.3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57"/>
      <c r="M169" s="157"/>
      <c r="N169" s="157"/>
      <c r="O169" s="157"/>
      <c r="P169" s="157"/>
      <c r="Q169" s="157"/>
    </row>
    <row r="170" spans="1:17" s="36" customFormat="1" ht="41.25" customHeight="1" x14ac:dyDescent="0.3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57"/>
      <c r="M170" s="157"/>
      <c r="N170" s="157"/>
      <c r="O170" s="157"/>
      <c r="P170" s="157"/>
      <c r="Q170" s="157"/>
    </row>
    <row r="171" spans="1:17" s="36" customFormat="1" ht="41.25" customHeight="1" x14ac:dyDescent="0.3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57"/>
      <c r="M171" s="157"/>
      <c r="N171" s="157"/>
      <c r="O171" s="157"/>
      <c r="P171" s="157"/>
      <c r="Q171" s="157"/>
    </row>
    <row r="172" spans="1:17" s="36" customFormat="1" ht="41.25" customHeight="1" x14ac:dyDescent="0.3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57"/>
      <c r="M172" s="157"/>
      <c r="N172" s="157"/>
      <c r="O172" s="157"/>
      <c r="P172" s="157"/>
      <c r="Q172" s="157"/>
    </row>
    <row r="173" spans="1:17" s="36" customFormat="1" ht="41.25" customHeight="1" x14ac:dyDescent="0.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57"/>
      <c r="M173" s="157"/>
      <c r="N173" s="157"/>
      <c r="O173" s="157"/>
      <c r="P173" s="157"/>
      <c r="Q173" s="157"/>
    </row>
    <row r="174" spans="1:17" s="36" customFormat="1" ht="41.25" customHeight="1" x14ac:dyDescent="0.3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57"/>
      <c r="M174" s="157"/>
      <c r="N174" s="157"/>
      <c r="O174" s="157"/>
      <c r="P174" s="157"/>
      <c r="Q174" s="157"/>
    </row>
    <row r="175" spans="1:17" s="36" customFormat="1" ht="41.25" customHeight="1" x14ac:dyDescent="0.3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57"/>
      <c r="M175" s="157"/>
      <c r="N175" s="157"/>
      <c r="O175" s="157"/>
      <c r="P175" s="157"/>
      <c r="Q175" s="157"/>
    </row>
    <row r="176" spans="1:17" s="36" customFormat="1" ht="41.25" customHeight="1" x14ac:dyDescent="0.3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57"/>
      <c r="M176" s="157"/>
      <c r="N176" s="157"/>
      <c r="O176" s="157"/>
      <c r="P176" s="157"/>
      <c r="Q176" s="157"/>
    </row>
    <row r="177" spans="1:17" s="36" customFormat="1" ht="41.25" customHeight="1" x14ac:dyDescent="0.3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57"/>
      <c r="M177" s="157"/>
      <c r="N177" s="157"/>
      <c r="O177" s="157"/>
      <c r="P177" s="157"/>
      <c r="Q177" s="157"/>
    </row>
    <row r="178" spans="1:17" s="36" customFormat="1" ht="41.25" customHeight="1" x14ac:dyDescent="0.3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57"/>
      <c r="M178" s="157"/>
      <c r="N178" s="157"/>
      <c r="O178" s="157"/>
      <c r="P178" s="157"/>
      <c r="Q178" s="157"/>
    </row>
    <row r="179" spans="1:17" s="36" customFormat="1" ht="41.25" customHeight="1" x14ac:dyDescent="0.3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57"/>
      <c r="M179" s="157"/>
      <c r="N179" s="157"/>
      <c r="O179" s="157"/>
      <c r="P179" s="157"/>
      <c r="Q179" s="157"/>
    </row>
    <row r="180" spans="1:17" s="36" customFormat="1" ht="41.25" customHeight="1" x14ac:dyDescent="0.3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57"/>
      <c r="M180" s="157"/>
      <c r="N180" s="157"/>
      <c r="O180" s="157"/>
      <c r="P180" s="157"/>
      <c r="Q180" s="157"/>
    </row>
    <row r="181" spans="1:17" s="36" customFormat="1" ht="41.25" customHeight="1" x14ac:dyDescent="0.3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57"/>
      <c r="M181" s="157"/>
      <c r="N181" s="157"/>
      <c r="O181" s="157"/>
      <c r="P181" s="157"/>
      <c r="Q181" s="157"/>
    </row>
    <row r="182" spans="1:17" s="36" customFormat="1" ht="41.25" customHeight="1" x14ac:dyDescent="0.3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57"/>
      <c r="M182" s="157"/>
      <c r="N182" s="157"/>
      <c r="O182" s="157"/>
      <c r="P182" s="157"/>
      <c r="Q182" s="157"/>
    </row>
    <row r="183" spans="1:17" s="36" customFormat="1" ht="41.25" customHeight="1" x14ac:dyDescent="0.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57"/>
      <c r="M183" s="157"/>
      <c r="N183" s="157"/>
      <c r="O183" s="157"/>
      <c r="P183" s="157"/>
      <c r="Q183" s="157"/>
    </row>
    <row r="184" spans="1:17" s="36" customFormat="1" ht="41.25" customHeight="1" x14ac:dyDescent="0.3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57"/>
      <c r="M184" s="157"/>
      <c r="N184" s="157"/>
      <c r="O184" s="157"/>
      <c r="P184" s="157"/>
      <c r="Q184" s="157"/>
    </row>
    <row r="185" spans="1:17" s="36" customFormat="1" ht="41.25" customHeight="1" x14ac:dyDescent="0.3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57"/>
      <c r="M185" s="157"/>
      <c r="N185" s="157"/>
      <c r="O185" s="157"/>
      <c r="P185" s="157"/>
      <c r="Q185" s="157"/>
    </row>
    <row r="186" spans="1:17" s="36" customFormat="1" ht="41.25" customHeight="1" x14ac:dyDescent="0.3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57"/>
      <c r="M186" s="157"/>
      <c r="N186" s="157"/>
      <c r="O186" s="157"/>
      <c r="P186" s="157"/>
      <c r="Q186" s="157"/>
    </row>
    <row r="187" spans="1:17" s="36" customFormat="1" ht="41.25" customHeight="1" x14ac:dyDescent="0.3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57"/>
      <c r="M187" s="157"/>
      <c r="N187" s="157"/>
      <c r="O187" s="157"/>
      <c r="P187" s="157"/>
      <c r="Q187" s="157"/>
    </row>
    <row r="188" spans="1:17" s="36" customFormat="1" ht="41.25" customHeight="1" x14ac:dyDescent="0.3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57"/>
      <c r="M188" s="157"/>
      <c r="N188" s="157"/>
      <c r="O188" s="157"/>
      <c r="P188" s="157"/>
      <c r="Q188" s="157"/>
    </row>
    <row r="189" spans="1:17" s="36" customFormat="1" ht="41.25" customHeight="1" x14ac:dyDescent="0.3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57"/>
      <c r="M189" s="157"/>
      <c r="N189" s="157"/>
      <c r="O189" s="157"/>
      <c r="P189" s="157"/>
      <c r="Q189" s="157"/>
    </row>
    <row r="190" spans="1:17" s="36" customFormat="1" ht="41.25" customHeight="1" x14ac:dyDescent="0.3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57"/>
      <c r="M190" s="157"/>
      <c r="N190" s="157"/>
      <c r="O190" s="157"/>
      <c r="P190" s="157"/>
      <c r="Q190" s="157"/>
    </row>
    <row r="191" spans="1:17" s="36" customFormat="1" ht="41.25" customHeight="1" x14ac:dyDescent="0.3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57"/>
      <c r="M191" s="157"/>
      <c r="N191" s="157"/>
      <c r="O191" s="157"/>
      <c r="P191" s="157"/>
      <c r="Q191" s="157"/>
    </row>
    <row r="192" spans="1:17" s="36" customFormat="1" ht="41.25" customHeight="1" x14ac:dyDescent="0.3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57"/>
      <c r="M192" s="157"/>
      <c r="N192" s="157"/>
      <c r="O192" s="157"/>
      <c r="P192" s="157"/>
      <c r="Q192" s="157"/>
    </row>
    <row r="193" spans="1:17" s="36" customFormat="1" ht="41.25" customHeight="1" x14ac:dyDescent="0.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57"/>
      <c r="M193" s="157"/>
      <c r="N193" s="157"/>
      <c r="O193" s="157"/>
      <c r="P193" s="157"/>
      <c r="Q193" s="157"/>
    </row>
    <row r="194" spans="1:17" s="36" customFormat="1" ht="41.25" customHeight="1" x14ac:dyDescent="0.3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57"/>
      <c r="M194" s="157"/>
      <c r="N194" s="157"/>
      <c r="O194" s="157"/>
      <c r="P194" s="157"/>
      <c r="Q194" s="157"/>
    </row>
    <row r="195" spans="1:17" s="36" customFormat="1" ht="41.25" customHeight="1" x14ac:dyDescent="0.3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57"/>
      <c r="M195" s="157"/>
      <c r="N195" s="157"/>
      <c r="O195" s="157"/>
      <c r="P195" s="157"/>
      <c r="Q195" s="157"/>
    </row>
    <row r="196" spans="1:17" s="36" customFormat="1" ht="41.25" customHeight="1" x14ac:dyDescent="0.3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57"/>
      <c r="M196" s="157"/>
      <c r="N196" s="157"/>
      <c r="O196" s="157"/>
      <c r="P196" s="157"/>
      <c r="Q196" s="157"/>
    </row>
    <row r="197" spans="1:17" s="36" customFormat="1" ht="41.25" customHeight="1" x14ac:dyDescent="0.3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57"/>
      <c r="M197" s="157"/>
      <c r="N197" s="157"/>
      <c r="O197" s="157"/>
      <c r="P197" s="157"/>
      <c r="Q197" s="157"/>
    </row>
    <row r="198" spans="1:17" s="36" customFormat="1" ht="41.25" customHeight="1" x14ac:dyDescent="0.3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57"/>
      <c r="M198" s="157"/>
      <c r="N198" s="157"/>
      <c r="O198" s="157"/>
      <c r="P198" s="157"/>
      <c r="Q198" s="157"/>
    </row>
    <row r="199" spans="1:17" s="36" customFormat="1" ht="41.25" customHeight="1" x14ac:dyDescent="0.3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57"/>
      <c r="M199" s="157"/>
      <c r="N199" s="157"/>
      <c r="O199" s="157"/>
      <c r="P199" s="157"/>
      <c r="Q199" s="157"/>
    </row>
    <row r="200" spans="1:17" s="36" customFormat="1" ht="41.25" customHeight="1" x14ac:dyDescent="0.3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57"/>
      <c r="M200" s="157"/>
      <c r="N200" s="157"/>
      <c r="O200" s="157"/>
      <c r="P200" s="157"/>
      <c r="Q200" s="157"/>
    </row>
    <row r="201" spans="1:17" s="36" customFormat="1" ht="41.25" customHeight="1" x14ac:dyDescent="0.3">
      <c r="A201" s="12"/>
      <c r="B201" s="12"/>
      <c r="C201" s="12"/>
      <c r="D201" s="12"/>
      <c r="E201" s="12"/>
      <c r="F201" s="12"/>
      <c r="G201" s="12"/>
      <c r="H201" s="12"/>
      <c r="I201" s="11"/>
      <c r="J201" s="11"/>
      <c r="K201" s="12"/>
      <c r="L201" s="157"/>
      <c r="M201" s="157"/>
      <c r="N201" s="157"/>
      <c r="O201" s="157"/>
      <c r="P201" s="157"/>
      <c r="Q201" s="157"/>
    </row>
    <row r="202" spans="1:17" s="36" customFormat="1" ht="41.25" customHeight="1" x14ac:dyDescent="0.3">
      <c r="A202" s="12"/>
      <c r="B202" s="12"/>
      <c r="C202" s="12"/>
      <c r="D202" s="12"/>
      <c r="E202" s="12"/>
      <c r="F202" s="12"/>
      <c r="G202" s="12"/>
      <c r="H202" s="12"/>
      <c r="I202" s="11"/>
      <c r="J202" s="11"/>
      <c r="K202" s="12"/>
      <c r="L202" s="157"/>
      <c r="M202" s="157"/>
      <c r="N202" s="157"/>
      <c r="O202" s="157"/>
      <c r="P202" s="157"/>
      <c r="Q202" s="157"/>
    </row>
    <row r="203" spans="1:17" s="36" customFormat="1" ht="41.25" customHeight="1" x14ac:dyDescent="0.3">
      <c r="A203" s="12"/>
      <c r="B203" s="12"/>
      <c r="C203" s="12"/>
      <c r="D203" s="12"/>
      <c r="E203" s="12"/>
      <c r="F203" s="12"/>
      <c r="G203" s="12"/>
      <c r="H203" s="12"/>
      <c r="I203" s="11"/>
      <c r="J203" s="11"/>
      <c r="K203" s="12"/>
      <c r="L203" s="157"/>
      <c r="M203" s="157"/>
      <c r="N203" s="157"/>
      <c r="O203" s="157"/>
      <c r="P203" s="157"/>
      <c r="Q203" s="157"/>
    </row>
    <row r="204" spans="1:17" s="36" customFormat="1" ht="41.25" customHeight="1" x14ac:dyDescent="0.3">
      <c r="A204" s="12"/>
      <c r="B204" s="12"/>
      <c r="C204" s="12"/>
      <c r="D204" s="12"/>
      <c r="E204" s="12"/>
      <c r="F204" s="12"/>
      <c r="G204" s="12"/>
      <c r="H204" s="12"/>
      <c r="I204" s="11"/>
      <c r="J204" s="11"/>
      <c r="K204" s="12"/>
      <c r="L204" s="157"/>
      <c r="M204" s="157"/>
      <c r="N204" s="157"/>
      <c r="O204" s="157"/>
      <c r="P204" s="157"/>
      <c r="Q204" s="157"/>
    </row>
    <row r="205" spans="1:17" s="36" customFormat="1" ht="41.25" customHeight="1" x14ac:dyDescent="0.3">
      <c r="A205" s="12"/>
      <c r="B205" s="12"/>
      <c r="C205" s="12"/>
      <c r="D205" s="12"/>
      <c r="E205" s="12"/>
      <c r="F205" s="12"/>
      <c r="G205" s="12"/>
      <c r="H205" s="12"/>
      <c r="I205" s="11"/>
      <c r="J205" s="11"/>
      <c r="K205" s="12"/>
      <c r="L205" s="157"/>
      <c r="M205" s="157"/>
      <c r="N205" s="157"/>
      <c r="O205" s="157"/>
      <c r="P205" s="157"/>
      <c r="Q205" s="157"/>
    </row>
    <row r="206" spans="1:17" s="36" customFormat="1" ht="41.25" customHeight="1" x14ac:dyDescent="0.3">
      <c r="A206" s="12"/>
      <c r="B206" s="12"/>
      <c r="C206" s="12"/>
      <c r="D206" s="12"/>
      <c r="E206" s="12"/>
      <c r="F206" s="12"/>
      <c r="G206" s="12"/>
      <c r="H206" s="12"/>
      <c r="I206" s="11"/>
      <c r="J206" s="11"/>
      <c r="K206" s="12"/>
      <c r="L206" s="157"/>
      <c r="M206" s="157"/>
      <c r="N206" s="157"/>
      <c r="O206" s="157"/>
      <c r="P206" s="157"/>
      <c r="Q206" s="157"/>
    </row>
    <row r="207" spans="1:17" s="36" customFormat="1" ht="41.25" customHeight="1" x14ac:dyDescent="0.3">
      <c r="A207" s="12"/>
      <c r="B207" s="12"/>
      <c r="C207" s="12"/>
      <c r="D207" s="12"/>
      <c r="E207" s="12"/>
      <c r="F207" s="12"/>
      <c r="G207" s="12"/>
      <c r="H207" s="12"/>
      <c r="I207" s="11"/>
      <c r="J207" s="11"/>
      <c r="K207" s="12"/>
      <c r="L207" s="157"/>
      <c r="M207" s="157"/>
      <c r="N207" s="157"/>
      <c r="O207" s="157"/>
      <c r="P207" s="157"/>
      <c r="Q207" s="157"/>
    </row>
    <row r="208" spans="1:17" s="36" customFormat="1" ht="41.25" customHeight="1" x14ac:dyDescent="0.3">
      <c r="A208" s="12"/>
      <c r="B208" s="12"/>
      <c r="C208" s="12"/>
      <c r="D208" s="12"/>
      <c r="E208" s="12"/>
      <c r="F208" s="12"/>
      <c r="G208" s="12"/>
      <c r="H208" s="12"/>
      <c r="I208" s="11"/>
      <c r="J208" s="11"/>
      <c r="K208" s="12"/>
      <c r="L208" s="157"/>
      <c r="M208" s="157"/>
      <c r="N208" s="157"/>
      <c r="O208" s="157"/>
      <c r="P208" s="157"/>
      <c r="Q208" s="157"/>
    </row>
    <row r="209" spans="1:17" s="36" customFormat="1" ht="41.25" customHeight="1" x14ac:dyDescent="0.3">
      <c r="A209" s="12"/>
      <c r="B209" s="12"/>
      <c r="C209" s="12"/>
      <c r="D209" s="12"/>
      <c r="E209" s="12"/>
      <c r="F209" s="12"/>
      <c r="G209" s="12"/>
      <c r="H209" s="12"/>
      <c r="I209" s="11"/>
      <c r="J209" s="11"/>
      <c r="K209" s="12"/>
      <c r="L209" s="157"/>
      <c r="M209" s="157"/>
      <c r="N209" s="157"/>
      <c r="O209" s="157"/>
      <c r="P209" s="157"/>
      <c r="Q209" s="157"/>
    </row>
    <row r="210" spans="1:17" s="36" customFormat="1" ht="41.25" customHeight="1" x14ac:dyDescent="0.3">
      <c r="A210" s="12"/>
      <c r="B210" s="12"/>
      <c r="C210" s="12"/>
      <c r="D210" s="12"/>
      <c r="E210" s="12"/>
      <c r="F210" s="12"/>
      <c r="G210" s="12"/>
      <c r="H210" s="12"/>
      <c r="I210" s="11"/>
      <c r="J210" s="11"/>
      <c r="K210" s="12"/>
      <c r="L210" s="157"/>
      <c r="M210" s="157"/>
      <c r="N210" s="157"/>
      <c r="O210" s="157"/>
      <c r="P210" s="157"/>
      <c r="Q210" s="157"/>
    </row>
    <row r="211" spans="1:17" s="36" customFormat="1" ht="41.25" customHeight="1" x14ac:dyDescent="0.3">
      <c r="A211" s="12"/>
      <c r="B211" s="12"/>
      <c r="C211" s="12"/>
      <c r="D211" s="12"/>
      <c r="E211" s="12"/>
      <c r="F211" s="12"/>
      <c r="G211" s="12"/>
      <c r="H211" s="12"/>
      <c r="I211" s="11"/>
      <c r="J211" s="11"/>
      <c r="K211" s="12"/>
      <c r="L211" s="157"/>
      <c r="M211" s="157"/>
      <c r="N211" s="157"/>
      <c r="O211" s="157"/>
      <c r="P211" s="157"/>
      <c r="Q211" s="157"/>
    </row>
    <row r="212" spans="1:17" s="36" customFormat="1" ht="41.25" customHeight="1" x14ac:dyDescent="0.3">
      <c r="A212" s="12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57"/>
      <c r="M212" s="157"/>
      <c r="N212" s="157"/>
      <c r="O212" s="157"/>
      <c r="P212" s="157"/>
      <c r="Q212" s="157"/>
    </row>
    <row r="213" spans="1:17" s="36" customFormat="1" ht="41.25" customHeight="1" x14ac:dyDescent="0.3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57"/>
      <c r="M213" s="157"/>
      <c r="N213" s="157"/>
      <c r="O213" s="157"/>
      <c r="P213" s="157"/>
      <c r="Q213" s="157"/>
    </row>
    <row r="214" spans="1:17" s="36" customFormat="1" ht="41.25" customHeight="1" x14ac:dyDescent="0.3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57"/>
      <c r="M214" s="157"/>
      <c r="N214" s="157"/>
      <c r="O214" s="157"/>
      <c r="P214" s="157"/>
      <c r="Q214" s="157"/>
    </row>
    <row r="215" spans="1:17" s="36" customFormat="1" x14ac:dyDescent="0.3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57"/>
      <c r="M215" s="157"/>
      <c r="N215" s="157"/>
      <c r="O215" s="157"/>
      <c r="P215" s="157"/>
      <c r="Q215" s="157"/>
    </row>
    <row r="216" spans="1:17" s="36" customFormat="1" x14ac:dyDescent="0.3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57"/>
      <c r="M216" s="157"/>
      <c r="N216" s="157"/>
      <c r="O216" s="157"/>
      <c r="P216" s="157"/>
      <c r="Q216" s="157"/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240"/>
  <sheetViews>
    <sheetView topLeftCell="A4" zoomScale="80" zoomScaleNormal="80" workbookViewId="0">
      <selection activeCell="A16" sqref="A16"/>
    </sheetView>
  </sheetViews>
  <sheetFormatPr baseColWidth="10" defaultColWidth="11.44140625" defaultRowHeight="15" x14ac:dyDescent="0.3"/>
  <cols>
    <col min="1" max="1" width="8.109375" style="343" bestFit="1" customWidth="1"/>
    <col min="2" max="2" width="6.6640625" style="343" bestFit="1" customWidth="1"/>
    <col min="3" max="3" width="5.6640625" style="343" bestFit="1" customWidth="1"/>
    <col min="4" max="4" width="11" style="343" customWidth="1"/>
    <col min="5" max="5" width="8.44140625" style="343" customWidth="1"/>
    <col min="6" max="7" width="22.6640625" style="343" customWidth="1"/>
    <col min="8" max="8" width="36.88671875" style="343" customWidth="1"/>
    <col min="9" max="9" width="7.6640625" style="343" customWidth="1"/>
    <col min="10" max="10" width="9" style="343" bestFit="1" customWidth="1"/>
    <col min="11" max="11" width="7.6640625" style="343" customWidth="1"/>
    <col min="12" max="17" width="11.44140625" style="308"/>
    <col min="18" max="16384" width="11.44140625" style="309"/>
  </cols>
  <sheetData>
    <row r="1" spans="1:17" ht="42" customHeight="1" x14ac:dyDescent="0.3">
      <c r="A1" s="366" t="s">
        <v>325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</row>
    <row r="2" spans="1:17" ht="42" customHeight="1" x14ac:dyDescent="0.3">
      <c r="A2" s="310" t="s">
        <v>6</v>
      </c>
      <c r="B2" s="311" t="s">
        <v>7</v>
      </c>
      <c r="C2" s="312" t="s">
        <v>62</v>
      </c>
      <c r="D2" s="313" t="s">
        <v>58</v>
      </c>
      <c r="E2" s="312" t="s">
        <v>59</v>
      </c>
      <c r="F2" s="312" t="s">
        <v>0</v>
      </c>
      <c r="G2" s="312" t="s">
        <v>1</v>
      </c>
      <c r="H2" s="314" t="s">
        <v>4</v>
      </c>
      <c r="I2" s="314" t="s">
        <v>2</v>
      </c>
      <c r="J2" s="315" t="s">
        <v>3</v>
      </c>
      <c r="K2" s="316" t="s">
        <v>5</v>
      </c>
    </row>
    <row r="3" spans="1:17" s="326" customFormat="1" ht="37.5" customHeight="1" x14ac:dyDescent="0.3">
      <c r="A3" s="317" t="s">
        <v>241</v>
      </c>
      <c r="B3" s="318" t="s">
        <v>242</v>
      </c>
      <c r="C3" s="319" t="s">
        <v>78</v>
      </c>
      <c r="D3" s="320">
        <v>43040</v>
      </c>
      <c r="E3" s="321">
        <v>0.70833333333333337</v>
      </c>
      <c r="F3" s="322" t="s">
        <v>68</v>
      </c>
      <c r="G3" s="322" t="s">
        <v>64</v>
      </c>
      <c r="H3" s="323" t="s">
        <v>243</v>
      </c>
      <c r="I3" s="324"/>
      <c r="J3" s="324"/>
      <c r="K3" s="324"/>
      <c r="L3" s="325"/>
      <c r="M3" s="325"/>
      <c r="N3" s="325"/>
      <c r="O3" s="325"/>
      <c r="P3" s="325"/>
      <c r="Q3" s="325"/>
    </row>
    <row r="4" spans="1:17" s="326" customFormat="1" ht="37.5" customHeight="1" x14ac:dyDescent="0.3">
      <c r="A4" s="317" t="s">
        <v>241</v>
      </c>
      <c r="B4" s="318" t="s">
        <v>244</v>
      </c>
      <c r="C4" s="319" t="s">
        <v>69</v>
      </c>
      <c r="D4" s="320">
        <v>43048</v>
      </c>
      <c r="E4" s="321">
        <v>0.72916666666666663</v>
      </c>
      <c r="F4" s="322" t="s">
        <v>64</v>
      </c>
      <c r="G4" s="322" t="s">
        <v>77</v>
      </c>
      <c r="H4" s="323" t="s">
        <v>245</v>
      </c>
      <c r="I4" s="324"/>
      <c r="J4" s="324">
        <v>0.66666666666666663</v>
      </c>
      <c r="K4" s="324"/>
      <c r="L4" s="325"/>
      <c r="M4" s="325"/>
      <c r="N4" s="325"/>
      <c r="O4" s="325"/>
      <c r="P4" s="325"/>
      <c r="Q4" s="325"/>
    </row>
    <row r="5" spans="1:17" s="328" customFormat="1" ht="42" customHeight="1" x14ac:dyDescent="0.3">
      <c r="A5" s="317" t="s">
        <v>241</v>
      </c>
      <c r="B5" s="318" t="s">
        <v>246</v>
      </c>
      <c r="C5" s="319" t="s">
        <v>69</v>
      </c>
      <c r="D5" s="320">
        <v>43055</v>
      </c>
      <c r="E5" s="321">
        <v>0.70833333333333337</v>
      </c>
      <c r="F5" s="322" t="s">
        <v>76</v>
      </c>
      <c r="G5" s="322" t="s">
        <v>64</v>
      </c>
      <c r="H5" s="323" t="s">
        <v>243</v>
      </c>
      <c r="I5" s="324"/>
      <c r="J5" s="324"/>
      <c r="K5" s="324"/>
      <c r="L5" s="327"/>
      <c r="M5" s="327"/>
      <c r="N5" s="327"/>
      <c r="O5" s="327"/>
      <c r="P5" s="327"/>
      <c r="Q5" s="327"/>
    </row>
    <row r="6" spans="1:17" s="328" customFormat="1" ht="42" customHeight="1" x14ac:dyDescent="0.3">
      <c r="A6" s="317" t="s">
        <v>241</v>
      </c>
      <c r="B6" s="318" t="s">
        <v>247</v>
      </c>
      <c r="C6" s="319" t="s">
        <v>69</v>
      </c>
      <c r="D6" s="320">
        <v>43069</v>
      </c>
      <c r="E6" s="321">
        <v>0.75</v>
      </c>
      <c r="F6" s="322" t="s">
        <v>70</v>
      </c>
      <c r="G6" s="322" t="s">
        <v>64</v>
      </c>
      <c r="H6" s="323" t="s">
        <v>243</v>
      </c>
      <c r="I6" s="324"/>
      <c r="J6" s="324"/>
      <c r="K6" s="324"/>
      <c r="L6" s="327"/>
      <c r="M6" s="327"/>
      <c r="N6" s="327"/>
      <c r="O6" s="327"/>
      <c r="P6" s="327"/>
      <c r="Q6" s="327"/>
    </row>
    <row r="7" spans="1:17" s="328" customFormat="1" ht="42" customHeight="1" x14ac:dyDescent="0.3">
      <c r="A7" s="317" t="s">
        <v>241</v>
      </c>
      <c r="B7" s="318" t="s">
        <v>248</v>
      </c>
      <c r="C7" s="319" t="s">
        <v>81</v>
      </c>
      <c r="D7" s="320">
        <v>43074</v>
      </c>
      <c r="E7" s="321">
        <v>0.75</v>
      </c>
      <c r="F7" s="322" t="s">
        <v>249</v>
      </c>
      <c r="G7" s="322" t="s">
        <v>64</v>
      </c>
      <c r="H7" s="323" t="s">
        <v>243</v>
      </c>
      <c r="I7" s="324"/>
      <c r="J7" s="324"/>
      <c r="K7" s="324"/>
      <c r="L7" s="327"/>
      <c r="M7" s="327"/>
      <c r="N7" s="327"/>
      <c r="O7" s="327"/>
      <c r="P7" s="327"/>
      <c r="Q7" s="327"/>
    </row>
    <row r="8" spans="1:17" s="328" customFormat="1" ht="42" customHeight="1" x14ac:dyDescent="0.3">
      <c r="A8" s="317" t="s">
        <v>241</v>
      </c>
      <c r="B8" s="318" t="s">
        <v>250</v>
      </c>
      <c r="C8" s="319" t="s">
        <v>78</v>
      </c>
      <c r="D8" s="320">
        <v>43082</v>
      </c>
      <c r="E8" s="321">
        <v>0.72916666666666663</v>
      </c>
      <c r="F8" s="322" t="s">
        <v>64</v>
      </c>
      <c r="G8" s="322" t="s">
        <v>76</v>
      </c>
      <c r="H8" s="323" t="s">
        <v>251</v>
      </c>
      <c r="I8" s="324"/>
      <c r="J8" s="324">
        <v>0.66666666666666663</v>
      </c>
      <c r="K8" s="324"/>
      <c r="L8" s="327"/>
      <c r="M8" s="327"/>
      <c r="N8" s="327"/>
      <c r="O8" s="327"/>
      <c r="P8" s="327"/>
      <c r="Q8" s="327"/>
    </row>
    <row r="9" spans="1:17" s="328" customFormat="1" ht="41.25" customHeight="1" x14ac:dyDescent="0.3">
      <c r="A9" s="317" t="s">
        <v>241</v>
      </c>
      <c r="B9" s="318" t="s">
        <v>252</v>
      </c>
      <c r="C9" s="319" t="s">
        <v>81</v>
      </c>
      <c r="D9" s="320">
        <v>43088</v>
      </c>
      <c r="E9" s="321">
        <v>0.70833333333333337</v>
      </c>
      <c r="F9" s="322" t="s">
        <v>64</v>
      </c>
      <c r="G9" s="322" t="s">
        <v>75</v>
      </c>
      <c r="H9" s="323" t="s">
        <v>253</v>
      </c>
      <c r="I9" s="317"/>
      <c r="J9" s="329">
        <v>0.67361111111111116</v>
      </c>
      <c r="K9" s="317"/>
      <c r="L9" s="327"/>
      <c r="M9" s="327"/>
      <c r="N9" s="327"/>
      <c r="O9" s="327"/>
      <c r="P9" s="327"/>
      <c r="Q9" s="327"/>
    </row>
    <row r="10" spans="1:17" s="328" customFormat="1" ht="41.25" customHeight="1" x14ac:dyDescent="0.3">
      <c r="A10" s="317" t="s">
        <v>241</v>
      </c>
      <c r="B10" s="318" t="s">
        <v>254</v>
      </c>
      <c r="C10" s="319" t="s">
        <v>69</v>
      </c>
      <c r="D10" s="320">
        <v>43118</v>
      </c>
      <c r="E10" s="321">
        <v>0.72916666666666663</v>
      </c>
      <c r="F10" s="322" t="s">
        <v>64</v>
      </c>
      <c r="G10" s="322" t="s">
        <v>255</v>
      </c>
      <c r="H10" s="330" t="s">
        <v>371</v>
      </c>
      <c r="I10" s="331"/>
      <c r="J10" s="332">
        <v>0.6875</v>
      </c>
      <c r="K10" s="331"/>
    </row>
    <row r="11" spans="1:17" s="328" customFormat="1" ht="41.25" customHeight="1" x14ac:dyDescent="0.3">
      <c r="A11" s="333" t="s">
        <v>241</v>
      </c>
      <c r="B11" s="334" t="s">
        <v>256</v>
      </c>
      <c r="C11" s="335" t="s">
        <v>69</v>
      </c>
      <c r="D11" s="336">
        <v>43122</v>
      </c>
      <c r="E11" s="337">
        <v>0.75</v>
      </c>
      <c r="F11" s="338" t="s">
        <v>64</v>
      </c>
      <c r="G11" s="338" t="s">
        <v>249</v>
      </c>
      <c r="H11" s="339" t="s">
        <v>257</v>
      </c>
      <c r="I11" s="340"/>
      <c r="J11" s="341">
        <v>0.70833333333333337</v>
      </c>
      <c r="K11" s="340"/>
    </row>
    <row r="12" spans="1:17" s="328" customFormat="1" ht="41.25" customHeight="1" x14ac:dyDescent="0.3">
      <c r="A12" s="317" t="s">
        <v>241</v>
      </c>
      <c r="B12" s="318" t="s">
        <v>258</v>
      </c>
      <c r="C12" s="319" t="s">
        <v>69</v>
      </c>
      <c r="D12" s="320">
        <v>43132</v>
      </c>
      <c r="E12" s="321">
        <v>0.75</v>
      </c>
      <c r="F12" s="322" t="s">
        <v>64</v>
      </c>
      <c r="G12" s="322" t="s">
        <v>70</v>
      </c>
      <c r="H12" s="323" t="s">
        <v>259</v>
      </c>
      <c r="I12" s="331"/>
      <c r="J12" s="332">
        <v>0.6875</v>
      </c>
      <c r="K12" s="331"/>
    </row>
    <row r="13" spans="1:17" s="328" customFormat="1" ht="41.25" customHeight="1" x14ac:dyDescent="0.3">
      <c r="A13" s="317" t="s">
        <v>241</v>
      </c>
      <c r="B13" s="318" t="s">
        <v>260</v>
      </c>
      <c r="C13" s="319" t="s">
        <v>81</v>
      </c>
      <c r="D13" s="320">
        <v>43137</v>
      </c>
      <c r="E13" s="321">
        <v>0.75</v>
      </c>
      <c r="F13" s="322" t="s">
        <v>75</v>
      </c>
      <c r="G13" s="322" t="s">
        <v>64</v>
      </c>
      <c r="H13" s="323" t="s">
        <v>243</v>
      </c>
      <c r="I13" s="331"/>
      <c r="J13" s="331"/>
      <c r="K13" s="331"/>
    </row>
    <row r="14" spans="1:17" s="328" customFormat="1" ht="41.25" customHeight="1" x14ac:dyDescent="0.3">
      <c r="A14" s="317" t="s">
        <v>241</v>
      </c>
      <c r="B14" s="318" t="s">
        <v>261</v>
      </c>
      <c r="C14" s="319" t="s">
        <v>81</v>
      </c>
      <c r="D14" s="320">
        <v>43144</v>
      </c>
      <c r="E14" s="321">
        <v>0.75</v>
      </c>
      <c r="F14" s="322" t="s">
        <v>262</v>
      </c>
      <c r="G14" s="322" t="s">
        <v>64</v>
      </c>
      <c r="H14" s="323" t="s">
        <v>243</v>
      </c>
      <c r="I14" s="331"/>
      <c r="J14" s="331"/>
      <c r="K14" s="331"/>
    </row>
    <row r="15" spans="1:17" s="328" customFormat="1" ht="41.25" customHeight="1" x14ac:dyDescent="0.3">
      <c r="A15" s="317" t="s">
        <v>241</v>
      </c>
      <c r="B15" s="318" t="s">
        <v>263</v>
      </c>
      <c r="C15" s="319" t="s">
        <v>69</v>
      </c>
      <c r="D15" s="320">
        <v>43153</v>
      </c>
      <c r="E15" s="321">
        <v>0.70833333333333337</v>
      </c>
      <c r="F15" s="322" t="s">
        <v>64</v>
      </c>
      <c r="G15" s="322" t="s">
        <v>73</v>
      </c>
      <c r="H15" s="323" t="s">
        <v>264</v>
      </c>
      <c r="I15" s="331"/>
      <c r="J15" s="332">
        <v>0.65625</v>
      </c>
      <c r="K15" s="331"/>
    </row>
    <row r="16" spans="1:17" s="328" customFormat="1" ht="41.25" customHeight="1" x14ac:dyDescent="0.3">
      <c r="A16" s="342"/>
      <c r="I16" s="327"/>
      <c r="J16" s="327"/>
    </row>
    <row r="17" spans="1:17" s="328" customFormat="1" ht="41.25" customHeight="1" x14ac:dyDescent="0.3">
      <c r="A17" s="342"/>
      <c r="I17" s="327"/>
      <c r="J17" s="327"/>
    </row>
    <row r="18" spans="1:17" s="328" customFormat="1" ht="41.25" customHeight="1" x14ac:dyDescent="0.3">
      <c r="A18" s="342"/>
      <c r="I18" s="327"/>
      <c r="J18" s="327"/>
    </row>
    <row r="19" spans="1:17" s="328" customFormat="1" ht="41.25" customHeight="1" x14ac:dyDescent="0.3">
      <c r="A19" s="342"/>
      <c r="I19" s="327"/>
      <c r="J19" s="327"/>
    </row>
    <row r="20" spans="1:17" s="328" customFormat="1" ht="41.25" customHeight="1" x14ac:dyDescent="0.3">
      <c r="A20" s="342"/>
      <c r="I20" s="327"/>
      <c r="J20" s="327"/>
    </row>
    <row r="21" spans="1:17" s="328" customFormat="1" ht="41.25" customHeight="1" x14ac:dyDescent="0.3">
      <c r="A21" s="342"/>
      <c r="I21" s="327"/>
      <c r="J21" s="327"/>
    </row>
    <row r="22" spans="1:17" s="328" customFormat="1" ht="41.25" customHeight="1" x14ac:dyDescent="0.3">
      <c r="A22" s="342"/>
      <c r="I22" s="327"/>
      <c r="J22" s="327"/>
    </row>
    <row r="23" spans="1:17" s="328" customFormat="1" ht="41.25" customHeight="1" x14ac:dyDescent="0.3">
      <c r="A23" s="325"/>
      <c r="B23" s="325"/>
      <c r="C23" s="325"/>
      <c r="D23" s="325"/>
      <c r="E23" s="325"/>
      <c r="F23" s="325"/>
      <c r="G23" s="325"/>
      <c r="H23" s="325"/>
      <c r="I23" s="325"/>
      <c r="J23" s="325"/>
      <c r="K23" s="325"/>
      <c r="L23" s="327"/>
      <c r="M23" s="327"/>
      <c r="N23" s="327"/>
      <c r="O23" s="327"/>
      <c r="P23" s="327"/>
      <c r="Q23" s="327"/>
    </row>
    <row r="24" spans="1:17" s="328" customFormat="1" ht="41.25" customHeight="1" x14ac:dyDescent="0.3">
      <c r="A24" s="325"/>
      <c r="B24" s="325"/>
      <c r="C24" s="325"/>
      <c r="D24" s="325"/>
      <c r="E24" s="325"/>
      <c r="F24" s="325"/>
      <c r="G24" s="325"/>
      <c r="H24" s="325"/>
      <c r="I24" s="325"/>
      <c r="J24" s="325"/>
      <c r="K24" s="325"/>
      <c r="L24" s="327"/>
      <c r="M24" s="327"/>
      <c r="N24" s="327"/>
      <c r="O24" s="327"/>
      <c r="P24" s="327"/>
      <c r="Q24" s="327"/>
    </row>
    <row r="25" spans="1:17" s="328" customFormat="1" ht="41.25" customHeight="1" x14ac:dyDescent="0.3">
      <c r="A25" s="325"/>
      <c r="B25" s="325"/>
      <c r="C25" s="325"/>
      <c r="D25" s="325"/>
      <c r="E25" s="325"/>
      <c r="F25" s="325"/>
      <c r="G25" s="325"/>
      <c r="H25" s="325"/>
      <c r="I25" s="325"/>
      <c r="J25" s="325"/>
      <c r="K25" s="325"/>
      <c r="L25" s="327"/>
      <c r="M25" s="327"/>
      <c r="N25" s="327"/>
      <c r="O25" s="327"/>
      <c r="P25" s="327"/>
      <c r="Q25" s="327"/>
    </row>
    <row r="26" spans="1:17" s="328" customFormat="1" ht="41.25" customHeight="1" x14ac:dyDescent="0.3">
      <c r="A26" s="325"/>
      <c r="B26" s="325"/>
      <c r="C26" s="325"/>
      <c r="D26" s="325"/>
      <c r="E26" s="325"/>
      <c r="F26" s="325"/>
      <c r="G26" s="325"/>
      <c r="H26" s="325"/>
      <c r="I26" s="325"/>
      <c r="J26" s="325"/>
      <c r="K26" s="325"/>
      <c r="L26" s="327"/>
      <c r="M26" s="327"/>
      <c r="N26" s="327"/>
      <c r="O26" s="327"/>
      <c r="P26" s="327"/>
      <c r="Q26" s="327"/>
    </row>
    <row r="27" spans="1:17" s="328" customFormat="1" ht="41.25" customHeight="1" x14ac:dyDescent="0.3">
      <c r="A27" s="325"/>
      <c r="B27" s="325"/>
      <c r="C27" s="325"/>
      <c r="D27" s="325"/>
      <c r="E27" s="325"/>
      <c r="F27" s="325"/>
      <c r="G27" s="325"/>
      <c r="H27" s="325"/>
      <c r="I27" s="325"/>
      <c r="J27" s="325"/>
      <c r="K27" s="325"/>
      <c r="L27" s="327"/>
      <c r="M27" s="327"/>
      <c r="N27" s="327"/>
      <c r="O27" s="327"/>
      <c r="P27" s="327"/>
      <c r="Q27" s="327"/>
    </row>
    <row r="28" spans="1:17" s="328" customFormat="1" ht="41.25" customHeight="1" x14ac:dyDescent="0.3">
      <c r="A28" s="325"/>
      <c r="B28" s="325"/>
      <c r="C28" s="325"/>
      <c r="D28" s="325"/>
      <c r="E28" s="325"/>
      <c r="F28" s="325"/>
      <c r="G28" s="325"/>
      <c r="H28" s="325"/>
      <c r="I28" s="325"/>
      <c r="J28" s="325"/>
      <c r="K28" s="325"/>
      <c r="L28" s="327"/>
      <c r="M28" s="327"/>
      <c r="N28" s="327"/>
      <c r="O28" s="327"/>
      <c r="P28" s="327"/>
      <c r="Q28" s="327"/>
    </row>
    <row r="29" spans="1:17" s="328" customFormat="1" ht="41.25" customHeight="1" x14ac:dyDescent="0.3">
      <c r="A29" s="325"/>
      <c r="B29" s="325"/>
      <c r="C29" s="325"/>
      <c r="D29" s="325"/>
      <c r="E29" s="325"/>
      <c r="F29" s="325"/>
      <c r="G29" s="325"/>
      <c r="H29" s="325"/>
      <c r="I29" s="325"/>
      <c r="J29" s="325"/>
      <c r="K29" s="325"/>
      <c r="L29" s="327"/>
      <c r="M29" s="327"/>
      <c r="N29" s="327"/>
      <c r="O29" s="327"/>
      <c r="P29" s="327"/>
      <c r="Q29" s="327"/>
    </row>
    <row r="30" spans="1:17" s="328" customFormat="1" ht="41.25" customHeight="1" x14ac:dyDescent="0.3">
      <c r="A30" s="325"/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7"/>
      <c r="M30" s="327"/>
      <c r="N30" s="327"/>
      <c r="O30" s="327"/>
      <c r="P30" s="327"/>
      <c r="Q30" s="327"/>
    </row>
    <row r="31" spans="1:17" s="328" customFormat="1" ht="41.25" customHeight="1" x14ac:dyDescent="0.3">
      <c r="A31" s="325"/>
      <c r="B31" s="325"/>
      <c r="C31" s="325"/>
      <c r="D31" s="325"/>
      <c r="E31" s="325"/>
      <c r="F31" s="325"/>
      <c r="G31" s="325"/>
      <c r="H31" s="325"/>
      <c r="I31" s="325"/>
      <c r="J31" s="325"/>
      <c r="K31" s="325"/>
      <c r="L31" s="327"/>
      <c r="M31" s="327"/>
      <c r="N31" s="327"/>
      <c r="O31" s="327"/>
      <c r="P31" s="327"/>
      <c r="Q31" s="327"/>
    </row>
    <row r="32" spans="1:17" s="328" customFormat="1" ht="41.25" customHeight="1" x14ac:dyDescent="0.3">
      <c r="A32" s="325"/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7"/>
      <c r="M32" s="327"/>
      <c r="N32" s="327"/>
      <c r="O32" s="327"/>
      <c r="P32" s="327"/>
      <c r="Q32" s="327"/>
    </row>
    <row r="33" spans="1:17" s="328" customFormat="1" ht="41.25" customHeight="1" x14ac:dyDescent="0.3">
      <c r="A33" s="325"/>
      <c r="B33" s="325"/>
      <c r="C33" s="325"/>
      <c r="D33" s="325"/>
      <c r="E33" s="325"/>
      <c r="F33" s="325"/>
      <c r="G33" s="325"/>
      <c r="H33" s="325"/>
      <c r="I33" s="325"/>
      <c r="J33" s="325"/>
      <c r="K33" s="325"/>
      <c r="L33" s="327"/>
      <c r="M33" s="327"/>
      <c r="N33" s="327"/>
      <c r="O33" s="327"/>
      <c r="P33" s="327"/>
      <c r="Q33" s="327"/>
    </row>
    <row r="34" spans="1:17" s="328" customFormat="1" ht="41.25" customHeight="1" x14ac:dyDescent="0.3">
      <c r="A34" s="325"/>
      <c r="B34" s="325"/>
      <c r="C34" s="325"/>
      <c r="D34" s="325"/>
      <c r="E34" s="325"/>
      <c r="F34" s="325"/>
      <c r="G34" s="325"/>
      <c r="H34" s="325"/>
      <c r="I34" s="325"/>
      <c r="J34" s="325"/>
      <c r="K34" s="325"/>
      <c r="L34" s="327"/>
      <c r="M34" s="327"/>
      <c r="N34" s="327"/>
      <c r="O34" s="327"/>
      <c r="P34" s="327"/>
      <c r="Q34" s="327"/>
    </row>
    <row r="35" spans="1:17" s="328" customFormat="1" ht="41.25" customHeight="1" x14ac:dyDescent="0.3">
      <c r="A35" s="325"/>
      <c r="B35" s="325"/>
      <c r="C35" s="325"/>
      <c r="D35" s="325"/>
      <c r="E35" s="325"/>
      <c r="F35" s="325"/>
      <c r="G35" s="325"/>
      <c r="H35" s="325"/>
      <c r="I35" s="325"/>
      <c r="J35" s="325"/>
      <c r="K35" s="325"/>
      <c r="L35" s="327"/>
      <c r="M35" s="327"/>
      <c r="N35" s="327"/>
      <c r="O35" s="327"/>
      <c r="P35" s="327"/>
      <c r="Q35" s="327"/>
    </row>
    <row r="36" spans="1:17" s="328" customFormat="1" ht="41.25" customHeight="1" x14ac:dyDescent="0.3">
      <c r="A36" s="325"/>
      <c r="B36" s="325"/>
      <c r="C36" s="325"/>
      <c r="D36" s="325"/>
      <c r="E36" s="325"/>
      <c r="F36" s="325"/>
      <c r="G36" s="325"/>
      <c r="H36" s="325"/>
      <c r="I36" s="325"/>
      <c r="J36" s="325"/>
      <c r="K36" s="325"/>
      <c r="L36" s="327"/>
      <c r="M36" s="327"/>
      <c r="N36" s="327"/>
      <c r="O36" s="327"/>
      <c r="P36" s="327"/>
      <c r="Q36" s="327"/>
    </row>
    <row r="37" spans="1:17" s="328" customFormat="1" ht="41.25" customHeight="1" x14ac:dyDescent="0.3">
      <c r="A37" s="325"/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7"/>
      <c r="M37" s="327"/>
      <c r="N37" s="327"/>
      <c r="O37" s="327"/>
      <c r="P37" s="327"/>
      <c r="Q37" s="327"/>
    </row>
    <row r="38" spans="1:17" s="328" customFormat="1" ht="41.25" customHeight="1" x14ac:dyDescent="0.3">
      <c r="A38" s="325"/>
      <c r="B38" s="325"/>
      <c r="C38" s="325"/>
      <c r="D38" s="325"/>
      <c r="E38" s="325"/>
      <c r="F38" s="325"/>
      <c r="G38" s="325"/>
      <c r="H38" s="325"/>
      <c r="I38" s="325"/>
      <c r="J38" s="325"/>
      <c r="K38" s="325"/>
      <c r="L38" s="327"/>
      <c r="M38" s="327"/>
      <c r="N38" s="327"/>
      <c r="O38" s="327"/>
      <c r="P38" s="327"/>
      <c r="Q38" s="327"/>
    </row>
    <row r="39" spans="1:17" s="328" customFormat="1" ht="41.25" customHeight="1" x14ac:dyDescent="0.3">
      <c r="A39" s="325"/>
      <c r="B39" s="325"/>
      <c r="C39" s="325"/>
      <c r="D39" s="325"/>
      <c r="E39" s="325"/>
      <c r="F39" s="325"/>
      <c r="G39" s="325"/>
      <c r="H39" s="325"/>
      <c r="I39" s="325"/>
      <c r="J39" s="325"/>
      <c r="K39" s="325"/>
      <c r="L39" s="327"/>
      <c r="M39" s="327"/>
      <c r="N39" s="327"/>
      <c r="O39" s="327"/>
      <c r="P39" s="327"/>
      <c r="Q39" s="327"/>
    </row>
    <row r="40" spans="1:17" s="328" customFormat="1" ht="41.25" customHeight="1" x14ac:dyDescent="0.3">
      <c r="A40" s="325"/>
      <c r="B40" s="325"/>
      <c r="C40" s="325"/>
      <c r="D40" s="325"/>
      <c r="E40" s="325"/>
      <c r="F40" s="325"/>
      <c r="G40" s="325"/>
      <c r="H40" s="325"/>
      <c r="I40" s="325"/>
      <c r="J40" s="325"/>
      <c r="K40" s="325"/>
      <c r="L40" s="327"/>
      <c r="M40" s="327"/>
      <c r="N40" s="327"/>
      <c r="O40" s="327"/>
      <c r="P40" s="327"/>
      <c r="Q40" s="327"/>
    </row>
    <row r="41" spans="1:17" s="328" customFormat="1" ht="41.25" customHeight="1" x14ac:dyDescent="0.3">
      <c r="A41" s="325"/>
      <c r="B41" s="325"/>
      <c r="C41" s="325"/>
      <c r="D41" s="325"/>
      <c r="E41" s="325"/>
      <c r="F41" s="325"/>
      <c r="G41" s="325"/>
      <c r="H41" s="325"/>
      <c r="I41" s="325"/>
      <c r="J41" s="325"/>
      <c r="K41" s="325"/>
      <c r="L41" s="327"/>
      <c r="M41" s="327"/>
      <c r="N41" s="327"/>
      <c r="O41" s="327"/>
      <c r="P41" s="327"/>
      <c r="Q41" s="327"/>
    </row>
    <row r="42" spans="1:17" s="328" customFormat="1" ht="41.25" customHeight="1" x14ac:dyDescent="0.3">
      <c r="A42" s="325"/>
      <c r="B42" s="325"/>
      <c r="C42" s="325"/>
      <c r="D42" s="325"/>
      <c r="E42" s="325"/>
      <c r="F42" s="325"/>
      <c r="G42" s="325"/>
      <c r="H42" s="325"/>
      <c r="I42" s="325"/>
      <c r="J42" s="325"/>
      <c r="K42" s="325"/>
      <c r="L42" s="327"/>
      <c r="M42" s="327"/>
      <c r="N42" s="327"/>
      <c r="O42" s="327"/>
      <c r="P42" s="327"/>
      <c r="Q42" s="327"/>
    </row>
    <row r="43" spans="1:17" s="328" customFormat="1" ht="41.25" customHeight="1" x14ac:dyDescent="0.3">
      <c r="A43" s="325"/>
      <c r="B43" s="325"/>
      <c r="C43" s="325"/>
      <c r="D43" s="325"/>
      <c r="E43" s="325"/>
      <c r="F43" s="325"/>
      <c r="G43" s="325"/>
      <c r="H43" s="325"/>
      <c r="I43" s="325"/>
      <c r="J43" s="325"/>
      <c r="K43" s="325"/>
      <c r="L43" s="327"/>
      <c r="M43" s="327"/>
      <c r="N43" s="327"/>
      <c r="O43" s="327"/>
      <c r="P43" s="327"/>
      <c r="Q43" s="327"/>
    </row>
    <row r="44" spans="1:17" s="328" customFormat="1" ht="41.25" customHeight="1" x14ac:dyDescent="0.3">
      <c r="A44" s="325"/>
      <c r="B44" s="325"/>
      <c r="C44" s="325"/>
      <c r="D44" s="325"/>
      <c r="E44" s="325"/>
      <c r="F44" s="325"/>
      <c r="G44" s="325"/>
      <c r="H44" s="325"/>
      <c r="I44" s="325"/>
      <c r="J44" s="325"/>
      <c r="K44" s="325"/>
      <c r="L44" s="327"/>
      <c r="M44" s="327"/>
      <c r="N44" s="327"/>
      <c r="O44" s="327"/>
      <c r="P44" s="327"/>
      <c r="Q44" s="327"/>
    </row>
    <row r="45" spans="1:17" s="328" customFormat="1" ht="41.25" customHeight="1" x14ac:dyDescent="0.3">
      <c r="A45" s="325"/>
      <c r="B45" s="325"/>
      <c r="C45" s="325"/>
      <c r="D45" s="325"/>
      <c r="E45" s="325"/>
      <c r="F45" s="325"/>
      <c r="G45" s="325"/>
      <c r="H45" s="325"/>
      <c r="I45" s="325"/>
      <c r="J45" s="325"/>
      <c r="K45" s="325"/>
      <c r="L45" s="327"/>
      <c r="M45" s="327"/>
      <c r="N45" s="327"/>
      <c r="O45" s="327"/>
      <c r="P45" s="327"/>
      <c r="Q45" s="327"/>
    </row>
    <row r="46" spans="1:17" s="328" customFormat="1" ht="41.25" customHeight="1" x14ac:dyDescent="0.3">
      <c r="A46" s="325"/>
      <c r="B46" s="325"/>
      <c r="C46" s="325"/>
      <c r="D46" s="325"/>
      <c r="E46" s="325"/>
      <c r="F46" s="325"/>
      <c r="G46" s="325"/>
      <c r="H46" s="325"/>
      <c r="I46" s="325"/>
      <c r="J46" s="325"/>
      <c r="K46" s="325"/>
      <c r="L46" s="327"/>
      <c r="M46" s="327"/>
      <c r="N46" s="327"/>
      <c r="O46" s="327"/>
      <c r="P46" s="327"/>
      <c r="Q46" s="327"/>
    </row>
    <row r="47" spans="1:17" s="328" customFormat="1" ht="41.25" customHeight="1" x14ac:dyDescent="0.3">
      <c r="A47" s="325"/>
      <c r="B47" s="325"/>
      <c r="C47" s="325"/>
      <c r="D47" s="325"/>
      <c r="E47" s="325"/>
      <c r="F47" s="325"/>
      <c r="G47" s="325"/>
      <c r="H47" s="325"/>
      <c r="I47" s="325"/>
      <c r="J47" s="325"/>
      <c r="K47" s="325"/>
      <c r="L47" s="327"/>
      <c r="M47" s="327"/>
      <c r="N47" s="327"/>
      <c r="O47" s="327"/>
      <c r="P47" s="327"/>
      <c r="Q47" s="327"/>
    </row>
    <row r="48" spans="1:17" s="328" customFormat="1" ht="41.25" customHeight="1" x14ac:dyDescent="0.3">
      <c r="A48" s="325"/>
      <c r="B48" s="325"/>
      <c r="C48" s="325"/>
      <c r="D48" s="325"/>
      <c r="E48" s="325"/>
      <c r="F48" s="325"/>
      <c r="G48" s="325"/>
      <c r="H48" s="325"/>
      <c r="I48" s="325"/>
      <c r="J48" s="325"/>
      <c r="K48" s="325"/>
      <c r="L48" s="327"/>
      <c r="M48" s="327"/>
      <c r="N48" s="327"/>
      <c r="O48" s="327"/>
      <c r="P48" s="327"/>
      <c r="Q48" s="327"/>
    </row>
    <row r="49" spans="1:17" s="328" customFormat="1" ht="41.25" customHeight="1" x14ac:dyDescent="0.3">
      <c r="A49" s="325"/>
      <c r="B49" s="325"/>
      <c r="C49" s="325"/>
      <c r="D49" s="325"/>
      <c r="E49" s="325"/>
      <c r="F49" s="325"/>
      <c r="G49" s="325"/>
      <c r="H49" s="325"/>
      <c r="I49" s="325"/>
      <c r="J49" s="325"/>
      <c r="K49" s="325"/>
      <c r="L49" s="327"/>
      <c r="M49" s="327"/>
      <c r="N49" s="327"/>
      <c r="O49" s="327"/>
      <c r="P49" s="327"/>
      <c r="Q49" s="327"/>
    </row>
    <row r="50" spans="1:17" s="328" customFormat="1" ht="41.25" customHeight="1" x14ac:dyDescent="0.3">
      <c r="A50" s="325"/>
      <c r="B50" s="325"/>
      <c r="C50" s="325"/>
      <c r="D50" s="325"/>
      <c r="E50" s="325"/>
      <c r="F50" s="325"/>
      <c r="G50" s="325"/>
      <c r="H50" s="325"/>
      <c r="I50" s="325"/>
      <c r="J50" s="325"/>
      <c r="K50" s="325"/>
      <c r="L50" s="327"/>
      <c r="M50" s="327"/>
      <c r="N50" s="327"/>
      <c r="O50" s="327"/>
      <c r="P50" s="327"/>
      <c r="Q50" s="327"/>
    </row>
    <row r="51" spans="1:17" s="328" customFormat="1" ht="41.25" customHeight="1" x14ac:dyDescent="0.3">
      <c r="A51" s="325"/>
      <c r="B51" s="325"/>
      <c r="C51" s="325"/>
      <c r="D51" s="325"/>
      <c r="E51" s="325"/>
      <c r="F51" s="325"/>
      <c r="G51" s="325"/>
      <c r="H51" s="325"/>
      <c r="I51" s="325"/>
      <c r="J51" s="325"/>
      <c r="K51" s="325"/>
      <c r="L51" s="327"/>
      <c r="M51" s="327"/>
      <c r="N51" s="327"/>
      <c r="O51" s="327"/>
      <c r="P51" s="327"/>
      <c r="Q51" s="327"/>
    </row>
    <row r="52" spans="1:17" s="328" customFormat="1" ht="41.25" customHeight="1" x14ac:dyDescent="0.3">
      <c r="A52" s="325"/>
      <c r="B52" s="325"/>
      <c r="C52" s="325"/>
      <c r="D52" s="325"/>
      <c r="E52" s="325"/>
      <c r="F52" s="325"/>
      <c r="G52" s="325"/>
      <c r="H52" s="325"/>
      <c r="I52" s="325"/>
      <c r="J52" s="325"/>
      <c r="K52" s="325"/>
      <c r="L52" s="327"/>
      <c r="M52" s="327"/>
      <c r="N52" s="327"/>
      <c r="O52" s="327"/>
      <c r="P52" s="327"/>
      <c r="Q52" s="327"/>
    </row>
    <row r="53" spans="1:17" s="328" customFormat="1" ht="41.25" customHeight="1" x14ac:dyDescent="0.3">
      <c r="A53" s="325"/>
      <c r="B53" s="325"/>
      <c r="C53" s="325"/>
      <c r="D53" s="325"/>
      <c r="E53" s="325"/>
      <c r="F53" s="325"/>
      <c r="G53" s="325"/>
      <c r="H53" s="325"/>
      <c r="I53" s="325"/>
      <c r="J53" s="325"/>
      <c r="K53" s="325"/>
      <c r="L53" s="327"/>
      <c r="M53" s="327"/>
      <c r="N53" s="327"/>
      <c r="O53" s="327"/>
      <c r="P53" s="327"/>
      <c r="Q53" s="327"/>
    </row>
    <row r="54" spans="1:17" s="328" customFormat="1" ht="41.25" customHeight="1" x14ac:dyDescent="0.3">
      <c r="A54" s="325"/>
      <c r="B54" s="325"/>
      <c r="C54" s="325"/>
      <c r="D54" s="325"/>
      <c r="E54" s="325"/>
      <c r="F54" s="325"/>
      <c r="G54" s="325"/>
      <c r="H54" s="325"/>
      <c r="I54" s="325"/>
      <c r="J54" s="325"/>
      <c r="K54" s="325"/>
      <c r="L54" s="327"/>
      <c r="M54" s="327"/>
      <c r="N54" s="327"/>
      <c r="O54" s="327"/>
      <c r="P54" s="327"/>
      <c r="Q54" s="327"/>
    </row>
    <row r="55" spans="1:17" s="328" customFormat="1" ht="41.25" customHeight="1" x14ac:dyDescent="0.3">
      <c r="A55" s="325"/>
      <c r="B55" s="325"/>
      <c r="C55" s="325"/>
      <c r="D55" s="325"/>
      <c r="E55" s="325"/>
      <c r="F55" s="325"/>
      <c r="G55" s="325"/>
      <c r="H55" s="325"/>
      <c r="I55" s="325"/>
      <c r="J55" s="325"/>
      <c r="K55" s="325"/>
      <c r="L55" s="327"/>
      <c r="M55" s="327"/>
      <c r="N55" s="327"/>
      <c r="O55" s="327"/>
      <c r="P55" s="327"/>
      <c r="Q55" s="327"/>
    </row>
    <row r="56" spans="1:17" s="328" customFormat="1" ht="41.25" customHeight="1" x14ac:dyDescent="0.3">
      <c r="A56" s="325"/>
      <c r="B56" s="325"/>
      <c r="C56" s="325"/>
      <c r="D56" s="325"/>
      <c r="E56" s="325"/>
      <c r="F56" s="325"/>
      <c r="G56" s="325"/>
      <c r="H56" s="325"/>
      <c r="I56" s="325"/>
      <c r="J56" s="325"/>
      <c r="K56" s="325"/>
      <c r="L56" s="327"/>
      <c r="M56" s="327"/>
      <c r="N56" s="327"/>
      <c r="O56" s="327"/>
      <c r="P56" s="327"/>
      <c r="Q56" s="327"/>
    </row>
    <row r="57" spans="1:17" s="328" customFormat="1" ht="41.25" customHeight="1" x14ac:dyDescent="0.3">
      <c r="A57" s="325"/>
      <c r="B57" s="325"/>
      <c r="C57" s="325"/>
      <c r="D57" s="325"/>
      <c r="E57" s="325"/>
      <c r="F57" s="325"/>
      <c r="G57" s="325"/>
      <c r="H57" s="325"/>
      <c r="I57" s="325"/>
      <c r="J57" s="325"/>
      <c r="K57" s="325"/>
      <c r="L57" s="327"/>
      <c r="M57" s="327"/>
      <c r="N57" s="327"/>
      <c r="O57" s="327"/>
      <c r="P57" s="327"/>
      <c r="Q57" s="327"/>
    </row>
    <row r="58" spans="1:17" s="328" customFormat="1" ht="41.25" customHeight="1" x14ac:dyDescent="0.3">
      <c r="A58" s="325"/>
      <c r="B58" s="325"/>
      <c r="C58" s="325"/>
      <c r="D58" s="325"/>
      <c r="E58" s="325"/>
      <c r="F58" s="325"/>
      <c r="G58" s="325"/>
      <c r="H58" s="325"/>
      <c r="I58" s="325"/>
      <c r="J58" s="325"/>
      <c r="K58" s="325"/>
      <c r="L58" s="327"/>
      <c r="M58" s="327"/>
      <c r="N58" s="327"/>
      <c r="O58" s="327"/>
      <c r="P58" s="327"/>
      <c r="Q58" s="327"/>
    </row>
    <row r="59" spans="1:17" s="328" customFormat="1" ht="41.25" customHeight="1" x14ac:dyDescent="0.3">
      <c r="A59" s="325"/>
      <c r="B59" s="325"/>
      <c r="C59" s="325"/>
      <c r="D59" s="325"/>
      <c r="E59" s="325"/>
      <c r="F59" s="325"/>
      <c r="G59" s="325"/>
      <c r="H59" s="325"/>
      <c r="I59" s="325"/>
      <c r="J59" s="325"/>
      <c r="K59" s="325"/>
      <c r="L59" s="327"/>
      <c r="M59" s="327"/>
      <c r="N59" s="327"/>
      <c r="O59" s="327"/>
      <c r="P59" s="327"/>
      <c r="Q59" s="327"/>
    </row>
    <row r="60" spans="1:17" s="328" customFormat="1" ht="41.25" customHeight="1" x14ac:dyDescent="0.3">
      <c r="A60" s="325"/>
      <c r="B60" s="325"/>
      <c r="C60" s="325"/>
      <c r="D60" s="325"/>
      <c r="E60" s="325"/>
      <c r="F60" s="325"/>
      <c r="G60" s="325"/>
      <c r="H60" s="325"/>
      <c r="I60" s="325"/>
      <c r="J60" s="325"/>
      <c r="K60" s="325"/>
      <c r="L60" s="327"/>
      <c r="M60" s="327"/>
      <c r="N60" s="327"/>
      <c r="O60" s="327"/>
      <c r="P60" s="327"/>
      <c r="Q60" s="327"/>
    </row>
    <row r="61" spans="1:17" s="328" customFormat="1" ht="41.25" customHeight="1" x14ac:dyDescent="0.3">
      <c r="A61" s="325"/>
      <c r="B61" s="325"/>
      <c r="C61" s="325"/>
      <c r="D61" s="325"/>
      <c r="E61" s="325"/>
      <c r="F61" s="325"/>
      <c r="G61" s="325"/>
      <c r="H61" s="325"/>
      <c r="I61" s="325"/>
      <c r="J61" s="325"/>
      <c r="K61" s="325"/>
      <c r="L61" s="327"/>
      <c r="M61" s="327"/>
      <c r="N61" s="327"/>
      <c r="O61" s="327"/>
      <c r="P61" s="327"/>
      <c r="Q61" s="327"/>
    </row>
    <row r="62" spans="1:17" s="328" customFormat="1" ht="41.25" customHeight="1" x14ac:dyDescent="0.3">
      <c r="A62" s="325"/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7"/>
      <c r="M62" s="327"/>
      <c r="N62" s="327"/>
      <c r="O62" s="327"/>
      <c r="P62" s="327"/>
      <c r="Q62" s="327"/>
    </row>
    <row r="63" spans="1:17" s="328" customFormat="1" ht="41.25" customHeight="1" x14ac:dyDescent="0.3">
      <c r="A63" s="325"/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7"/>
      <c r="M63" s="327"/>
      <c r="N63" s="327"/>
      <c r="O63" s="327"/>
      <c r="P63" s="327"/>
      <c r="Q63" s="327"/>
    </row>
    <row r="64" spans="1:17" s="328" customFormat="1" ht="41.25" customHeight="1" x14ac:dyDescent="0.3">
      <c r="A64" s="325"/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7"/>
      <c r="M64" s="327"/>
      <c r="N64" s="327"/>
      <c r="O64" s="327"/>
      <c r="P64" s="327"/>
      <c r="Q64" s="327"/>
    </row>
    <row r="65" spans="1:17" s="328" customFormat="1" ht="41.25" customHeight="1" x14ac:dyDescent="0.3">
      <c r="A65" s="325"/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7"/>
      <c r="M65" s="327"/>
      <c r="N65" s="327"/>
      <c r="O65" s="327"/>
      <c r="P65" s="327"/>
      <c r="Q65" s="327"/>
    </row>
    <row r="66" spans="1:17" s="328" customFormat="1" ht="41.25" customHeight="1" x14ac:dyDescent="0.3">
      <c r="A66" s="325"/>
      <c r="B66" s="325"/>
      <c r="C66" s="325"/>
      <c r="D66" s="325"/>
      <c r="E66" s="325"/>
      <c r="F66" s="325"/>
      <c r="G66" s="325"/>
      <c r="H66" s="325"/>
      <c r="I66" s="325"/>
      <c r="J66" s="325"/>
      <c r="K66" s="325"/>
      <c r="L66" s="327"/>
      <c r="M66" s="327"/>
      <c r="N66" s="327"/>
      <c r="O66" s="327"/>
      <c r="P66" s="327"/>
      <c r="Q66" s="327"/>
    </row>
    <row r="67" spans="1:17" s="328" customFormat="1" ht="41.25" customHeight="1" x14ac:dyDescent="0.3">
      <c r="A67" s="325"/>
      <c r="B67" s="325"/>
      <c r="C67" s="325"/>
      <c r="D67" s="325"/>
      <c r="E67" s="325"/>
      <c r="F67" s="325"/>
      <c r="G67" s="325"/>
      <c r="H67" s="325"/>
      <c r="I67" s="325"/>
      <c r="J67" s="325"/>
      <c r="K67" s="325"/>
      <c r="L67" s="327"/>
      <c r="M67" s="327"/>
      <c r="N67" s="327"/>
      <c r="O67" s="327"/>
      <c r="P67" s="327"/>
      <c r="Q67" s="327"/>
    </row>
    <row r="68" spans="1:17" s="328" customFormat="1" ht="41.25" customHeight="1" x14ac:dyDescent="0.3">
      <c r="A68" s="325"/>
      <c r="B68" s="325"/>
      <c r="C68" s="325"/>
      <c r="D68" s="325"/>
      <c r="E68" s="325"/>
      <c r="F68" s="325"/>
      <c r="G68" s="325"/>
      <c r="H68" s="325"/>
      <c r="I68" s="325"/>
      <c r="J68" s="325"/>
      <c r="K68" s="325"/>
      <c r="L68" s="327"/>
      <c r="M68" s="327"/>
      <c r="N68" s="327"/>
      <c r="O68" s="327"/>
      <c r="P68" s="327"/>
      <c r="Q68" s="327"/>
    </row>
    <row r="69" spans="1:17" s="328" customFormat="1" ht="41.25" customHeight="1" x14ac:dyDescent="0.3">
      <c r="A69" s="325"/>
      <c r="B69" s="325"/>
      <c r="C69" s="325"/>
      <c r="D69" s="325"/>
      <c r="E69" s="325"/>
      <c r="F69" s="325"/>
      <c r="G69" s="325"/>
      <c r="H69" s="325"/>
      <c r="I69" s="325"/>
      <c r="J69" s="325"/>
      <c r="K69" s="325"/>
      <c r="L69" s="327"/>
      <c r="M69" s="327"/>
      <c r="N69" s="327"/>
      <c r="O69" s="327"/>
      <c r="P69" s="327"/>
      <c r="Q69" s="327"/>
    </row>
    <row r="70" spans="1:17" s="328" customFormat="1" ht="41.25" customHeight="1" x14ac:dyDescent="0.3">
      <c r="A70" s="325"/>
      <c r="B70" s="325"/>
      <c r="C70" s="325"/>
      <c r="D70" s="325"/>
      <c r="E70" s="325"/>
      <c r="F70" s="325"/>
      <c r="G70" s="325"/>
      <c r="H70" s="325"/>
      <c r="I70" s="325"/>
      <c r="J70" s="325"/>
      <c r="K70" s="325"/>
      <c r="L70" s="327"/>
      <c r="M70" s="327"/>
      <c r="N70" s="327"/>
      <c r="O70" s="327"/>
      <c r="P70" s="327"/>
      <c r="Q70" s="327"/>
    </row>
    <row r="71" spans="1:17" s="328" customFormat="1" ht="41.25" customHeight="1" x14ac:dyDescent="0.3">
      <c r="A71" s="325"/>
      <c r="B71" s="325"/>
      <c r="C71" s="325"/>
      <c r="D71" s="325"/>
      <c r="E71" s="325"/>
      <c r="F71" s="325"/>
      <c r="G71" s="325"/>
      <c r="H71" s="325"/>
      <c r="I71" s="325"/>
      <c r="J71" s="325"/>
      <c r="K71" s="325"/>
      <c r="L71" s="327"/>
      <c r="M71" s="327"/>
      <c r="N71" s="327"/>
      <c r="O71" s="327"/>
      <c r="P71" s="327"/>
      <c r="Q71" s="327"/>
    </row>
    <row r="72" spans="1:17" s="328" customFormat="1" ht="41.25" customHeight="1" x14ac:dyDescent="0.3">
      <c r="A72" s="325"/>
      <c r="B72" s="325"/>
      <c r="C72" s="325"/>
      <c r="D72" s="325"/>
      <c r="E72" s="325"/>
      <c r="F72" s="325"/>
      <c r="G72" s="325"/>
      <c r="H72" s="325"/>
      <c r="I72" s="325"/>
      <c r="J72" s="325"/>
      <c r="K72" s="325"/>
      <c r="L72" s="327"/>
      <c r="M72" s="327"/>
      <c r="N72" s="327"/>
      <c r="O72" s="327"/>
      <c r="P72" s="327"/>
      <c r="Q72" s="327"/>
    </row>
    <row r="73" spans="1:17" s="328" customFormat="1" ht="41.25" customHeight="1" x14ac:dyDescent="0.3">
      <c r="A73" s="325"/>
      <c r="B73" s="325"/>
      <c r="C73" s="325"/>
      <c r="D73" s="325"/>
      <c r="E73" s="325"/>
      <c r="F73" s="325"/>
      <c r="G73" s="325"/>
      <c r="H73" s="325"/>
      <c r="I73" s="325"/>
      <c r="J73" s="325"/>
      <c r="K73" s="325"/>
      <c r="L73" s="327"/>
      <c r="M73" s="327"/>
      <c r="N73" s="327"/>
      <c r="O73" s="327"/>
      <c r="P73" s="327"/>
      <c r="Q73" s="327"/>
    </row>
    <row r="74" spans="1:17" s="328" customFormat="1" ht="41.25" customHeight="1" x14ac:dyDescent="0.3">
      <c r="A74" s="325"/>
      <c r="B74" s="325"/>
      <c r="C74" s="325"/>
      <c r="D74" s="325"/>
      <c r="E74" s="325"/>
      <c r="F74" s="325"/>
      <c r="G74" s="325"/>
      <c r="H74" s="325"/>
      <c r="I74" s="325"/>
      <c r="J74" s="325"/>
      <c r="K74" s="325"/>
      <c r="L74" s="327"/>
      <c r="M74" s="327"/>
      <c r="N74" s="327"/>
      <c r="O74" s="327"/>
      <c r="P74" s="327"/>
      <c r="Q74" s="327"/>
    </row>
    <row r="75" spans="1:17" s="328" customFormat="1" ht="41.25" customHeight="1" x14ac:dyDescent="0.3">
      <c r="A75" s="325"/>
      <c r="B75" s="325"/>
      <c r="C75" s="325"/>
      <c r="D75" s="325"/>
      <c r="E75" s="325"/>
      <c r="F75" s="325"/>
      <c r="G75" s="325"/>
      <c r="H75" s="325"/>
      <c r="I75" s="325"/>
      <c r="J75" s="325"/>
      <c r="K75" s="325"/>
      <c r="L75" s="327"/>
      <c r="M75" s="327"/>
      <c r="N75" s="327"/>
      <c r="O75" s="327"/>
      <c r="P75" s="327"/>
      <c r="Q75" s="327"/>
    </row>
    <row r="76" spans="1:17" s="328" customFormat="1" ht="41.25" customHeight="1" x14ac:dyDescent="0.3">
      <c r="A76" s="325"/>
      <c r="B76" s="325"/>
      <c r="C76" s="325"/>
      <c r="D76" s="325"/>
      <c r="E76" s="325"/>
      <c r="F76" s="325"/>
      <c r="G76" s="325"/>
      <c r="H76" s="325"/>
      <c r="I76" s="325"/>
      <c r="J76" s="325"/>
      <c r="K76" s="325"/>
      <c r="L76" s="327"/>
      <c r="M76" s="327"/>
      <c r="N76" s="327"/>
      <c r="O76" s="327"/>
      <c r="P76" s="327"/>
      <c r="Q76" s="327"/>
    </row>
    <row r="77" spans="1:17" s="328" customFormat="1" ht="41.25" customHeight="1" x14ac:dyDescent="0.3">
      <c r="A77" s="325"/>
      <c r="B77" s="325"/>
      <c r="C77" s="325"/>
      <c r="D77" s="325"/>
      <c r="E77" s="325"/>
      <c r="F77" s="325"/>
      <c r="G77" s="325"/>
      <c r="H77" s="325"/>
      <c r="I77" s="325"/>
      <c r="J77" s="325"/>
      <c r="K77" s="325"/>
      <c r="L77" s="327"/>
      <c r="M77" s="327"/>
      <c r="N77" s="327"/>
      <c r="O77" s="327"/>
      <c r="P77" s="327"/>
      <c r="Q77" s="327"/>
    </row>
    <row r="78" spans="1:17" s="328" customFormat="1" ht="41.25" customHeight="1" x14ac:dyDescent="0.3">
      <c r="A78" s="325"/>
      <c r="B78" s="325"/>
      <c r="C78" s="325"/>
      <c r="D78" s="325"/>
      <c r="E78" s="325"/>
      <c r="F78" s="325"/>
      <c r="G78" s="325"/>
      <c r="H78" s="325"/>
      <c r="I78" s="325"/>
      <c r="J78" s="325"/>
      <c r="K78" s="325"/>
      <c r="L78" s="327"/>
      <c r="M78" s="327"/>
      <c r="N78" s="327"/>
      <c r="O78" s="327"/>
      <c r="P78" s="327"/>
      <c r="Q78" s="327"/>
    </row>
    <row r="79" spans="1:17" s="328" customFormat="1" ht="41.25" customHeight="1" x14ac:dyDescent="0.3">
      <c r="A79" s="325"/>
      <c r="B79" s="325"/>
      <c r="C79" s="325"/>
      <c r="D79" s="325"/>
      <c r="E79" s="325"/>
      <c r="F79" s="325"/>
      <c r="G79" s="325"/>
      <c r="H79" s="325"/>
      <c r="I79" s="325"/>
      <c r="J79" s="325"/>
      <c r="K79" s="325"/>
      <c r="L79" s="327"/>
      <c r="M79" s="327"/>
      <c r="N79" s="327"/>
      <c r="O79" s="327"/>
      <c r="P79" s="327"/>
      <c r="Q79" s="327"/>
    </row>
    <row r="80" spans="1:17" s="328" customFormat="1" ht="41.25" customHeight="1" x14ac:dyDescent="0.3">
      <c r="A80" s="325"/>
      <c r="B80" s="325"/>
      <c r="C80" s="325"/>
      <c r="D80" s="325"/>
      <c r="E80" s="325"/>
      <c r="F80" s="325"/>
      <c r="G80" s="325"/>
      <c r="H80" s="325"/>
      <c r="I80" s="325"/>
      <c r="J80" s="325"/>
      <c r="K80" s="325"/>
      <c r="L80" s="327"/>
      <c r="M80" s="327"/>
      <c r="N80" s="327"/>
      <c r="O80" s="327"/>
      <c r="P80" s="327"/>
      <c r="Q80" s="327"/>
    </row>
    <row r="81" spans="1:17" s="328" customFormat="1" ht="41.25" customHeight="1" x14ac:dyDescent="0.3">
      <c r="A81" s="325"/>
      <c r="B81" s="325"/>
      <c r="C81" s="325"/>
      <c r="D81" s="325"/>
      <c r="E81" s="325"/>
      <c r="F81" s="325"/>
      <c r="G81" s="325"/>
      <c r="H81" s="325"/>
      <c r="I81" s="325"/>
      <c r="J81" s="325"/>
      <c r="K81" s="325"/>
      <c r="L81" s="327"/>
      <c r="M81" s="327"/>
      <c r="N81" s="327"/>
      <c r="O81" s="327"/>
      <c r="P81" s="327"/>
      <c r="Q81" s="327"/>
    </row>
    <row r="82" spans="1:17" s="328" customFormat="1" ht="41.25" customHeight="1" x14ac:dyDescent="0.3">
      <c r="A82" s="325"/>
      <c r="B82" s="325"/>
      <c r="C82" s="325"/>
      <c r="D82" s="325"/>
      <c r="E82" s="325"/>
      <c r="F82" s="325"/>
      <c r="G82" s="325"/>
      <c r="H82" s="325"/>
      <c r="I82" s="325"/>
      <c r="J82" s="325"/>
      <c r="K82" s="325"/>
      <c r="L82" s="327"/>
      <c r="M82" s="327"/>
      <c r="N82" s="327"/>
      <c r="O82" s="327"/>
      <c r="P82" s="327"/>
      <c r="Q82" s="327"/>
    </row>
    <row r="83" spans="1:17" s="328" customFormat="1" ht="41.25" customHeight="1" x14ac:dyDescent="0.3">
      <c r="A83" s="325"/>
      <c r="B83" s="325"/>
      <c r="C83" s="325"/>
      <c r="D83" s="325"/>
      <c r="E83" s="325"/>
      <c r="F83" s="325"/>
      <c r="G83" s="325"/>
      <c r="H83" s="325"/>
      <c r="I83" s="325"/>
      <c r="J83" s="325"/>
      <c r="K83" s="325"/>
      <c r="L83" s="327"/>
      <c r="M83" s="327"/>
      <c r="N83" s="327"/>
      <c r="O83" s="327"/>
      <c r="P83" s="327"/>
      <c r="Q83" s="327"/>
    </row>
    <row r="84" spans="1:17" s="328" customFormat="1" ht="41.25" customHeight="1" x14ac:dyDescent="0.3">
      <c r="A84" s="325"/>
      <c r="B84" s="325"/>
      <c r="C84" s="325"/>
      <c r="D84" s="325"/>
      <c r="E84" s="325"/>
      <c r="F84" s="325"/>
      <c r="G84" s="325"/>
      <c r="H84" s="325"/>
      <c r="I84" s="325"/>
      <c r="J84" s="325"/>
      <c r="K84" s="325"/>
      <c r="L84" s="327"/>
      <c r="M84" s="327"/>
      <c r="N84" s="327"/>
      <c r="O84" s="327"/>
      <c r="P84" s="327"/>
      <c r="Q84" s="327"/>
    </row>
    <row r="85" spans="1:17" s="328" customFormat="1" ht="41.25" customHeight="1" x14ac:dyDescent="0.3">
      <c r="A85" s="325"/>
      <c r="B85" s="325"/>
      <c r="C85" s="325"/>
      <c r="D85" s="325"/>
      <c r="E85" s="325"/>
      <c r="F85" s="325"/>
      <c r="G85" s="325"/>
      <c r="H85" s="325"/>
      <c r="I85" s="325"/>
      <c r="J85" s="325"/>
      <c r="K85" s="325"/>
      <c r="L85" s="327"/>
      <c r="M85" s="327"/>
      <c r="N85" s="327"/>
      <c r="O85" s="327"/>
      <c r="P85" s="327"/>
      <c r="Q85" s="327"/>
    </row>
    <row r="86" spans="1:17" s="328" customFormat="1" ht="41.25" customHeight="1" x14ac:dyDescent="0.3">
      <c r="A86" s="325"/>
      <c r="B86" s="325"/>
      <c r="C86" s="325"/>
      <c r="D86" s="325"/>
      <c r="E86" s="325"/>
      <c r="F86" s="325"/>
      <c r="G86" s="325"/>
      <c r="H86" s="325"/>
      <c r="I86" s="325"/>
      <c r="J86" s="325"/>
      <c r="K86" s="325"/>
      <c r="L86" s="327"/>
      <c r="M86" s="327"/>
      <c r="N86" s="327"/>
      <c r="O86" s="327"/>
      <c r="P86" s="327"/>
      <c r="Q86" s="327"/>
    </row>
    <row r="87" spans="1:17" s="328" customFormat="1" ht="41.25" customHeight="1" x14ac:dyDescent="0.3">
      <c r="A87" s="325"/>
      <c r="B87" s="325"/>
      <c r="C87" s="325"/>
      <c r="D87" s="325"/>
      <c r="E87" s="325"/>
      <c r="F87" s="325"/>
      <c r="G87" s="325"/>
      <c r="H87" s="325"/>
      <c r="I87" s="325"/>
      <c r="J87" s="325"/>
      <c r="K87" s="325"/>
      <c r="L87" s="327"/>
      <c r="M87" s="327"/>
      <c r="N87" s="327"/>
      <c r="O87" s="327"/>
      <c r="P87" s="327"/>
      <c r="Q87" s="327"/>
    </row>
    <row r="88" spans="1:17" s="328" customFormat="1" ht="41.25" customHeight="1" x14ac:dyDescent="0.3">
      <c r="A88" s="325"/>
      <c r="B88" s="325"/>
      <c r="C88" s="325"/>
      <c r="D88" s="325"/>
      <c r="E88" s="325"/>
      <c r="F88" s="325"/>
      <c r="G88" s="325"/>
      <c r="H88" s="325"/>
      <c r="I88" s="325"/>
      <c r="J88" s="325"/>
      <c r="K88" s="325"/>
      <c r="L88" s="327"/>
      <c r="M88" s="327"/>
      <c r="N88" s="327"/>
      <c r="O88" s="327"/>
      <c r="P88" s="327"/>
      <c r="Q88" s="327"/>
    </row>
    <row r="89" spans="1:17" s="328" customFormat="1" ht="41.25" customHeight="1" x14ac:dyDescent="0.3">
      <c r="A89" s="325"/>
      <c r="B89" s="325"/>
      <c r="C89" s="325"/>
      <c r="D89" s="325"/>
      <c r="E89" s="325"/>
      <c r="F89" s="325"/>
      <c r="G89" s="325"/>
      <c r="H89" s="325"/>
      <c r="I89" s="325"/>
      <c r="J89" s="325"/>
      <c r="K89" s="325"/>
      <c r="L89" s="327"/>
      <c r="M89" s="327"/>
      <c r="N89" s="327"/>
      <c r="O89" s="327"/>
      <c r="P89" s="327"/>
      <c r="Q89" s="327"/>
    </row>
    <row r="90" spans="1:17" s="328" customFormat="1" ht="41.25" customHeight="1" x14ac:dyDescent="0.3">
      <c r="A90" s="325"/>
      <c r="B90" s="325"/>
      <c r="C90" s="325"/>
      <c r="D90" s="325"/>
      <c r="E90" s="325"/>
      <c r="F90" s="325"/>
      <c r="G90" s="325"/>
      <c r="H90" s="325"/>
      <c r="I90" s="325"/>
      <c r="J90" s="325"/>
      <c r="K90" s="325"/>
      <c r="L90" s="327"/>
      <c r="M90" s="327"/>
      <c r="N90" s="327"/>
      <c r="O90" s="327"/>
      <c r="P90" s="327"/>
      <c r="Q90" s="327"/>
    </row>
    <row r="91" spans="1:17" s="328" customFormat="1" ht="41.25" customHeight="1" x14ac:dyDescent="0.3">
      <c r="A91" s="325"/>
      <c r="B91" s="325"/>
      <c r="C91" s="325"/>
      <c r="D91" s="325"/>
      <c r="E91" s="325"/>
      <c r="F91" s="325"/>
      <c r="G91" s="325"/>
      <c r="H91" s="325"/>
      <c r="I91" s="325"/>
      <c r="J91" s="325"/>
      <c r="K91" s="325"/>
      <c r="L91" s="327"/>
      <c r="M91" s="327"/>
      <c r="N91" s="327"/>
      <c r="O91" s="327"/>
      <c r="P91" s="327"/>
      <c r="Q91" s="327"/>
    </row>
    <row r="92" spans="1:17" s="328" customFormat="1" ht="41.25" customHeight="1" x14ac:dyDescent="0.3">
      <c r="A92" s="325"/>
      <c r="B92" s="325"/>
      <c r="C92" s="325"/>
      <c r="D92" s="325"/>
      <c r="E92" s="325"/>
      <c r="F92" s="325"/>
      <c r="G92" s="325"/>
      <c r="H92" s="325"/>
      <c r="I92" s="325"/>
      <c r="J92" s="325"/>
      <c r="K92" s="325"/>
      <c r="L92" s="327"/>
      <c r="M92" s="327"/>
      <c r="N92" s="327"/>
      <c r="O92" s="327"/>
      <c r="P92" s="327"/>
      <c r="Q92" s="327"/>
    </row>
    <row r="93" spans="1:17" s="328" customFormat="1" ht="41.25" customHeight="1" x14ac:dyDescent="0.3">
      <c r="A93" s="325"/>
      <c r="B93" s="325"/>
      <c r="C93" s="325"/>
      <c r="D93" s="325"/>
      <c r="E93" s="325"/>
      <c r="F93" s="325"/>
      <c r="G93" s="325"/>
      <c r="H93" s="325"/>
      <c r="I93" s="325"/>
      <c r="J93" s="325"/>
      <c r="K93" s="325"/>
      <c r="L93" s="327"/>
      <c r="M93" s="327"/>
      <c r="N93" s="327"/>
      <c r="O93" s="327"/>
      <c r="P93" s="327"/>
      <c r="Q93" s="327"/>
    </row>
    <row r="94" spans="1:17" s="328" customFormat="1" ht="41.25" customHeight="1" x14ac:dyDescent="0.3">
      <c r="A94" s="325"/>
      <c r="B94" s="325"/>
      <c r="C94" s="325"/>
      <c r="D94" s="325"/>
      <c r="E94" s="325"/>
      <c r="F94" s="325"/>
      <c r="G94" s="325"/>
      <c r="H94" s="325"/>
      <c r="I94" s="325"/>
      <c r="J94" s="325"/>
      <c r="K94" s="325"/>
      <c r="L94" s="327"/>
      <c r="M94" s="327"/>
      <c r="N94" s="327"/>
      <c r="O94" s="327"/>
      <c r="P94" s="327"/>
      <c r="Q94" s="327"/>
    </row>
    <row r="95" spans="1:17" s="328" customFormat="1" ht="41.25" customHeight="1" x14ac:dyDescent="0.3">
      <c r="A95" s="325"/>
      <c r="B95" s="325"/>
      <c r="C95" s="325"/>
      <c r="D95" s="325"/>
      <c r="E95" s="325"/>
      <c r="F95" s="325"/>
      <c r="G95" s="325"/>
      <c r="H95" s="325"/>
      <c r="I95" s="325"/>
      <c r="J95" s="325"/>
      <c r="K95" s="325"/>
      <c r="L95" s="327"/>
      <c r="M95" s="327"/>
      <c r="N95" s="327"/>
      <c r="O95" s="327"/>
      <c r="P95" s="327"/>
      <c r="Q95" s="327"/>
    </row>
    <row r="96" spans="1:17" s="328" customFormat="1" ht="41.25" customHeight="1" x14ac:dyDescent="0.3">
      <c r="A96" s="325"/>
      <c r="B96" s="325"/>
      <c r="C96" s="325"/>
      <c r="D96" s="325"/>
      <c r="E96" s="325"/>
      <c r="F96" s="325"/>
      <c r="G96" s="325"/>
      <c r="H96" s="325"/>
      <c r="I96" s="325"/>
      <c r="J96" s="325"/>
      <c r="K96" s="325"/>
      <c r="L96" s="327"/>
      <c r="M96" s="327"/>
      <c r="N96" s="327"/>
      <c r="O96" s="327"/>
      <c r="P96" s="327"/>
      <c r="Q96" s="327"/>
    </row>
    <row r="97" spans="1:17" s="328" customFormat="1" ht="41.25" customHeight="1" x14ac:dyDescent="0.3">
      <c r="A97" s="325"/>
      <c r="B97" s="325"/>
      <c r="C97" s="325"/>
      <c r="D97" s="325"/>
      <c r="E97" s="325"/>
      <c r="F97" s="325"/>
      <c r="G97" s="325"/>
      <c r="H97" s="325"/>
      <c r="I97" s="325"/>
      <c r="J97" s="325"/>
      <c r="K97" s="325"/>
      <c r="L97" s="327"/>
      <c r="M97" s="327"/>
      <c r="N97" s="327"/>
      <c r="O97" s="327"/>
      <c r="P97" s="327"/>
      <c r="Q97" s="327"/>
    </row>
    <row r="98" spans="1:17" s="328" customFormat="1" ht="41.25" customHeight="1" x14ac:dyDescent="0.3">
      <c r="A98" s="325"/>
      <c r="B98" s="325"/>
      <c r="C98" s="325"/>
      <c r="D98" s="325"/>
      <c r="E98" s="325"/>
      <c r="F98" s="325"/>
      <c r="G98" s="325"/>
      <c r="H98" s="325"/>
      <c r="I98" s="325"/>
      <c r="J98" s="325"/>
      <c r="K98" s="325"/>
      <c r="L98" s="327"/>
      <c r="M98" s="327"/>
      <c r="N98" s="327"/>
      <c r="O98" s="327"/>
      <c r="P98" s="327"/>
      <c r="Q98" s="327"/>
    </row>
    <row r="99" spans="1:17" s="328" customFormat="1" ht="41.25" customHeight="1" x14ac:dyDescent="0.3">
      <c r="A99" s="325"/>
      <c r="B99" s="325"/>
      <c r="C99" s="325"/>
      <c r="D99" s="325"/>
      <c r="E99" s="325"/>
      <c r="F99" s="325"/>
      <c r="G99" s="325"/>
      <c r="H99" s="325"/>
      <c r="I99" s="325"/>
      <c r="J99" s="325"/>
      <c r="K99" s="325"/>
      <c r="L99" s="327"/>
      <c r="M99" s="327"/>
      <c r="N99" s="327"/>
      <c r="O99" s="327"/>
      <c r="P99" s="327"/>
      <c r="Q99" s="327"/>
    </row>
    <row r="100" spans="1:17" s="328" customFormat="1" ht="41.25" customHeight="1" x14ac:dyDescent="0.3">
      <c r="A100" s="325"/>
      <c r="B100" s="325"/>
      <c r="C100" s="325"/>
      <c r="D100" s="325"/>
      <c r="E100" s="325"/>
      <c r="F100" s="325"/>
      <c r="G100" s="325"/>
      <c r="H100" s="325"/>
      <c r="I100" s="325"/>
      <c r="J100" s="325"/>
      <c r="K100" s="325"/>
      <c r="L100" s="327"/>
      <c r="M100" s="327"/>
      <c r="N100" s="327"/>
      <c r="O100" s="327"/>
      <c r="P100" s="327"/>
      <c r="Q100" s="327"/>
    </row>
    <row r="101" spans="1:17" s="328" customFormat="1" ht="41.25" customHeight="1" x14ac:dyDescent="0.3">
      <c r="A101" s="325"/>
      <c r="B101" s="325"/>
      <c r="C101" s="325"/>
      <c r="D101" s="325"/>
      <c r="E101" s="325"/>
      <c r="F101" s="325"/>
      <c r="G101" s="325"/>
      <c r="H101" s="325"/>
      <c r="I101" s="325"/>
      <c r="J101" s="325"/>
      <c r="K101" s="325"/>
      <c r="L101" s="327"/>
      <c r="M101" s="327"/>
      <c r="N101" s="327"/>
      <c r="O101" s="327"/>
      <c r="P101" s="327"/>
      <c r="Q101" s="327"/>
    </row>
    <row r="102" spans="1:17" s="328" customFormat="1" ht="41.25" customHeight="1" x14ac:dyDescent="0.3">
      <c r="A102" s="325"/>
      <c r="B102" s="325"/>
      <c r="C102" s="325"/>
      <c r="D102" s="325"/>
      <c r="E102" s="325"/>
      <c r="F102" s="325"/>
      <c r="G102" s="325"/>
      <c r="H102" s="325"/>
      <c r="I102" s="325"/>
      <c r="J102" s="325"/>
      <c r="K102" s="325"/>
      <c r="L102" s="327"/>
      <c r="M102" s="327"/>
      <c r="N102" s="327"/>
      <c r="O102" s="327"/>
      <c r="P102" s="327"/>
      <c r="Q102" s="327"/>
    </row>
    <row r="103" spans="1:17" s="328" customFormat="1" ht="41.25" customHeight="1" x14ac:dyDescent="0.3">
      <c r="A103" s="325"/>
      <c r="B103" s="325"/>
      <c r="C103" s="325"/>
      <c r="D103" s="325"/>
      <c r="E103" s="325"/>
      <c r="F103" s="325"/>
      <c r="G103" s="325"/>
      <c r="H103" s="325"/>
      <c r="I103" s="325"/>
      <c r="J103" s="325"/>
      <c r="K103" s="325"/>
      <c r="L103" s="327"/>
      <c r="M103" s="327"/>
      <c r="N103" s="327"/>
      <c r="O103" s="327"/>
      <c r="P103" s="327"/>
      <c r="Q103" s="327"/>
    </row>
    <row r="104" spans="1:17" s="328" customFormat="1" ht="41.25" customHeight="1" x14ac:dyDescent="0.3">
      <c r="A104" s="325"/>
      <c r="B104" s="325"/>
      <c r="C104" s="325"/>
      <c r="D104" s="325"/>
      <c r="E104" s="325"/>
      <c r="F104" s="325"/>
      <c r="G104" s="325"/>
      <c r="H104" s="325"/>
      <c r="I104" s="325"/>
      <c r="J104" s="325"/>
      <c r="K104" s="325"/>
      <c r="L104" s="327"/>
      <c r="M104" s="327"/>
      <c r="N104" s="327"/>
      <c r="O104" s="327"/>
      <c r="P104" s="327"/>
      <c r="Q104" s="327"/>
    </row>
    <row r="105" spans="1:17" s="328" customFormat="1" ht="41.25" customHeight="1" x14ac:dyDescent="0.3">
      <c r="A105" s="325"/>
      <c r="B105" s="325"/>
      <c r="C105" s="325"/>
      <c r="D105" s="325"/>
      <c r="E105" s="325"/>
      <c r="F105" s="325"/>
      <c r="G105" s="325"/>
      <c r="H105" s="325"/>
      <c r="I105" s="325"/>
      <c r="J105" s="325"/>
      <c r="K105" s="325"/>
      <c r="L105" s="327"/>
      <c r="M105" s="327"/>
      <c r="N105" s="327"/>
      <c r="O105" s="327"/>
      <c r="P105" s="327"/>
      <c r="Q105" s="327"/>
    </row>
    <row r="106" spans="1:17" s="328" customFormat="1" ht="41.25" customHeight="1" x14ac:dyDescent="0.3">
      <c r="A106" s="325"/>
      <c r="B106" s="325"/>
      <c r="C106" s="325"/>
      <c r="D106" s="325"/>
      <c r="E106" s="325"/>
      <c r="F106" s="325"/>
      <c r="G106" s="325"/>
      <c r="H106" s="325"/>
      <c r="I106" s="325"/>
      <c r="J106" s="325"/>
      <c r="K106" s="325"/>
      <c r="L106" s="327"/>
      <c r="M106" s="327"/>
      <c r="N106" s="327"/>
      <c r="O106" s="327"/>
      <c r="P106" s="327"/>
      <c r="Q106" s="327"/>
    </row>
    <row r="107" spans="1:17" s="328" customFormat="1" ht="41.25" customHeight="1" x14ac:dyDescent="0.3">
      <c r="A107" s="325"/>
      <c r="B107" s="325"/>
      <c r="C107" s="325"/>
      <c r="D107" s="325"/>
      <c r="E107" s="325"/>
      <c r="F107" s="325"/>
      <c r="G107" s="325"/>
      <c r="H107" s="325"/>
      <c r="I107" s="325"/>
      <c r="J107" s="325"/>
      <c r="K107" s="325"/>
      <c r="L107" s="327"/>
      <c r="M107" s="327"/>
      <c r="N107" s="327"/>
      <c r="O107" s="327"/>
      <c r="P107" s="327"/>
      <c r="Q107" s="327"/>
    </row>
    <row r="108" spans="1:17" s="328" customFormat="1" ht="41.25" customHeight="1" x14ac:dyDescent="0.3">
      <c r="A108" s="325"/>
      <c r="B108" s="325"/>
      <c r="C108" s="325"/>
      <c r="D108" s="325"/>
      <c r="E108" s="325"/>
      <c r="F108" s="325"/>
      <c r="G108" s="325"/>
      <c r="H108" s="325"/>
      <c r="I108" s="325"/>
      <c r="J108" s="325"/>
      <c r="K108" s="325"/>
      <c r="L108" s="327"/>
      <c r="M108" s="327"/>
      <c r="N108" s="327"/>
      <c r="O108" s="327"/>
      <c r="P108" s="327"/>
      <c r="Q108" s="327"/>
    </row>
    <row r="109" spans="1:17" s="328" customFormat="1" ht="41.25" customHeight="1" x14ac:dyDescent="0.3">
      <c r="A109" s="325"/>
      <c r="B109" s="325"/>
      <c r="C109" s="325"/>
      <c r="D109" s="325"/>
      <c r="E109" s="325"/>
      <c r="F109" s="325"/>
      <c r="G109" s="325"/>
      <c r="H109" s="325"/>
      <c r="I109" s="325"/>
      <c r="J109" s="325"/>
      <c r="K109" s="325"/>
      <c r="L109" s="327"/>
      <c r="M109" s="327"/>
      <c r="N109" s="327"/>
      <c r="O109" s="327"/>
      <c r="P109" s="327"/>
      <c r="Q109" s="327"/>
    </row>
    <row r="110" spans="1:17" s="328" customFormat="1" ht="41.25" customHeight="1" x14ac:dyDescent="0.3">
      <c r="A110" s="325"/>
      <c r="B110" s="325"/>
      <c r="C110" s="325"/>
      <c r="D110" s="325"/>
      <c r="E110" s="325"/>
      <c r="F110" s="325"/>
      <c r="G110" s="325"/>
      <c r="H110" s="325"/>
      <c r="I110" s="325"/>
      <c r="J110" s="325"/>
      <c r="K110" s="325"/>
      <c r="L110" s="327"/>
      <c r="M110" s="327"/>
      <c r="N110" s="327"/>
      <c r="O110" s="327"/>
      <c r="P110" s="327"/>
      <c r="Q110" s="327"/>
    </row>
    <row r="111" spans="1:17" s="328" customFormat="1" ht="41.25" customHeight="1" x14ac:dyDescent="0.3">
      <c r="A111" s="325"/>
      <c r="B111" s="325"/>
      <c r="C111" s="325"/>
      <c r="D111" s="325"/>
      <c r="E111" s="325"/>
      <c r="F111" s="325"/>
      <c r="G111" s="325"/>
      <c r="H111" s="325"/>
      <c r="I111" s="325"/>
      <c r="J111" s="325"/>
      <c r="K111" s="325"/>
      <c r="L111" s="327"/>
      <c r="M111" s="327"/>
      <c r="N111" s="327"/>
      <c r="O111" s="327"/>
      <c r="P111" s="327"/>
      <c r="Q111" s="327"/>
    </row>
    <row r="112" spans="1:17" s="328" customFormat="1" ht="41.25" customHeight="1" x14ac:dyDescent="0.3">
      <c r="A112" s="325"/>
      <c r="B112" s="325"/>
      <c r="C112" s="325"/>
      <c r="D112" s="325"/>
      <c r="E112" s="325"/>
      <c r="F112" s="325"/>
      <c r="G112" s="325"/>
      <c r="H112" s="325"/>
      <c r="I112" s="325"/>
      <c r="J112" s="325"/>
      <c r="K112" s="325"/>
      <c r="L112" s="327"/>
      <c r="M112" s="327"/>
      <c r="N112" s="327"/>
      <c r="O112" s="327"/>
      <c r="P112" s="327"/>
      <c r="Q112" s="327"/>
    </row>
    <row r="113" spans="1:17" s="328" customFormat="1" ht="41.25" customHeight="1" x14ac:dyDescent="0.3">
      <c r="A113" s="325"/>
      <c r="B113" s="325"/>
      <c r="C113" s="325"/>
      <c r="D113" s="325"/>
      <c r="E113" s="325"/>
      <c r="F113" s="325"/>
      <c r="G113" s="325"/>
      <c r="H113" s="325"/>
      <c r="I113" s="325"/>
      <c r="J113" s="325"/>
      <c r="K113" s="325"/>
      <c r="L113" s="327"/>
      <c r="M113" s="327"/>
      <c r="N113" s="327"/>
      <c r="O113" s="327"/>
      <c r="P113" s="327"/>
      <c r="Q113" s="327"/>
    </row>
    <row r="114" spans="1:17" s="328" customFormat="1" ht="41.25" customHeight="1" x14ac:dyDescent="0.3">
      <c r="A114" s="325"/>
      <c r="B114" s="325"/>
      <c r="C114" s="325"/>
      <c r="D114" s="325"/>
      <c r="E114" s="325"/>
      <c r="F114" s="325"/>
      <c r="G114" s="325"/>
      <c r="H114" s="325"/>
      <c r="I114" s="325"/>
      <c r="J114" s="325"/>
      <c r="K114" s="325"/>
      <c r="L114" s="327"/>
      <c r="M114" s="327"/>
      <c r="N114" s="327"/>
      <c r="O114" s="327"/>
      <c r="P114" s="327"/>
      <c r="Q114" s="327"/>
    </row>
    <row r="115" spans="1:17" s="328" customFormat="1" ht="41.25" customHeight="1" x14ac:dyDescent="0.3">
      <c r="A115" s="325"/>
      <c r="B115" s="325"/>
      <c r="C115" s="325"/>
      <c r="D115" s="325"/>
      <c r="E115" s="325"/>
      <c r="F115" s="325"/>
      <c r="G115" s="325"/>
      <c r="H115" s="325"/>
      <c r="I115" s="325"/>
      <c r="J115" s="325"/>
      <c r="K115" s="325"/>
      <c r="L115" s="327"/>
      <c r="M115" s="327"/>
      <c r="N115" s="327"/>
      <c r="O115" s="327"/>
      <c r="P115" s="327"/>
      <c r="Q115" s="327"/>
    </row>
    <row r="116" spans="1:17" s="328" customFormat="1" ht="41.25" customHeight="1" x14ac:dyDescent="0.3">
      <c r="A116" s="325"/>
      <c r="B116" s="325"/>
      <c r="C116" s="325"/>
      <c r="D116" s="325"/>
      <c r="E116" s="325"/>
      <c r="F116" s="325"/>
      <c r="G116" s="325"/>
      <c r="H116" s="325"/>
      <c r="I116" s="325"/>
      <c r="J116" s="325"/>
      <c r="K116" s="325"/>
      <c r="L116" s="327"/>
      <c r="M116" s="327"/>
      <c r="N116" s="327"/>
      <c r="O116" s="327"/>
      <c r="P116" s="327"/>
      <c r="Q116" s="327"/>
    </row>
    <row r="117" spans="1:17" s="328" customFormat="1" ht="41.25" customHeight="1" x14ac:dyDescent="0.3">
      <c r="A117" s="325"/>
      <c r="B117" s="325"/>
      <c r="C117" s="325"/>
      <c r="D117" s="325"/>
      <c r="E117" s="325"/>
      <c r="F117" s="325"/>
      <c r="G117" s="325"/>
      <c r="H117" s="325"/>
      <c r="I117" s="325"/>
      <c r="J117" s="325"/>
      <c r="K117" s="325"/>
      <c r="L117" s="327"/>
      <c r="M117" s="327"/>
      <c r="N117" s="327"/>
      <c r="O117" s="327"/>
      <c r="P117" s="327"/>
      <c r="Q117" s="327"/>
    </row>
    <row r="118" spans="1:17" s="328" customFormat="1" ht="41.25" customHeight="1" x14ac:dyDescent="0.3">
      <c r="A118" s="325"/>
      <c r="B118" s="325"/>
      <c r="C118" s="325"/>
      <c r="D118" s="325"/>
      <c r="E118" s="325"/>
      <c r="F118" s="325"/>
      <c r="G118" s="325"/>
      <c r="H118" s="325"/>
      <c r="I118" s="325"/>
      <c r="J118" s="325"/>
      <c r="K118" s="325"/>
      <c r="L118" s="327"/>
      <c r="M118" s="327"/>
      <c r="N118" s="327"/>
      <c r="O118" s="327"/>
      <c r="P118" s="327"/>
      <c r="Q118" s="327"/>
    </row>
    <row r="119" spans="1:17" s="328" customFormat="1" ht="41.25" customHeight="1" x14ac:dyDescent="0.3">
      <c r="A119" s="325"/>
      <c r="B119" s="325"/>
      <c r="C119" s="325"/>
      <c r="D119" s="325"/>
      <c r="E119" s="325"/>
      <c r="F119" s="325"/>
      <c r="G119" s="325"/>
      <c r="H119" s="325"/>
      <c r="I119" s="325"/>
      <c r="J119" s="325"/>
      <c r="K119" s="325"/>
      <c r="L119" s="327"/>
      <c r="M119" s="327"/>
      <c r="N119" s="327"/>
      <c r="O119" s="327"/>
      <c r="P119" s="327"/>
      <c r="Q119" s="327"/>
    </row>
    <row r="120" spans="1:17" s="328" customFormat="1" ht="41.25" customHeight="1" x14ac:dyDescent="0.3">
      <c r="A120" s="325"/>
      <c r="B120" s="325"/>
      <c r="C120" s="325"/>
      <c r="D120" s="325"/>
      <c r="E120" s="325"/>
      <c r="F120" s="325"/>
      <c r="G120" s="325"/>
      <c r="H120" s="325"/>
      <c r="I120" s="325"/>
      <c r="J120" s="325"/>
      <c r="K120" s="325"/>
      <c r="L120" s="327"/>
      <c r="M120" s="327"/>
      <c r="N120" s="327"/>
      <c r="O120" s="327"/>
      <c r="P120" s="327"/>
      <c r="Q120" s="327"/>
    </row>
    <row r="121" spans="1:17" s="328" customFormat="1" ht="41.25" customHeight="1" x14ac:dyDescent="0.3">
      <c r="A121" s="325"/>
      <c r="B121" s="325"/>
      <c r="C121" s="325"/>
      <c r="D121" s="325"/>
      <c r="E121" s="325"/>
      <c r="F121" s="325"/>
      <c r="G121" s="325"/>
      <c r="H121" s="325"/>
      <c r="I121" s="325"/>
      <c r="J121" s="325"/>
      <c r="K121" s="325"/>
      <c r="L121" s="327"/>
      <c r="M121" s="327"/>
      <c r="N121" s="327"/>
      <c r="O121" s="327"/>
      <c r="P121" s="327"/>
      <c r="Q121" s="327"/>
    </row>
    <row r="122" spans="1:17" s="328" customFormat="1" ht="41.25" customHeight="1" x14ac:dyDescent="0.3">
      <c r="A122" s="325"/>
      <c r="B122" s="325"/>
      <c r="C122" s="325"/>
      <c r="D122" s="325"/>
      <c r="E122" s="325"/>
      <c r="F122" s="325"/>
      <c r="G122" s="325"/>
      <c r="H122" s="325"/>
      <c r="I122" s="325"/>
      <c r="J122" s="325"/>
      <c r="K122" s="325"/>
      <c r="L122" s="327"/>
      <c r="M122" s="327"/>
      <c r="N122" s="327"/>
      <c r="O122" s="327"/>
      <c r="P122" s="327"/>
      <c r="Q122" s="327"/>
    </row>
    <row r="123" spans="1:17" s="328" customFormat="1" ht="41.25" customHeight="1" x14ac:dyDescent="0.3">
      <c r="A123" s="325"/>
      <c r="B123" s="325"/>
      <c r="C123" s="325"/>
      <c r="D123" s="325"/>
      <c r="E123" s="325"/>
      <c r="F123" s="325"/>
      <c r="G123" s="325"/>
      <c r="H123" s="325"/>
      <c r="I123" s="325"/>
      <c r="J123" s="325"/>
      <c r="K123" s="325"/>
      <c r="L123" s="327"/>
      <c r="M123" s="327"/>
      <c r="N123" s="327"/>
      <c r="O123" s="327"/>
      <c r="P123" s="327"/>
      <c r="Q123" s="327"/>
    </row>
    <row r="124" spans="1:17" s="328" customFormat="1" ht="41.25" customHeight="1" x14ac:dyDescent="0.3">
      <c r="A124" s="325"/>
      <c r="B124" s="325"/>
      <c r="C124" s="325"/>
      <c r="D124" s="325"/>
      <c r="E124" s="325"/>
      <c r="F124" s="325"/>
      <c r="G124" s="325"/>
      <c r="H124" s="325"/>
      <c r="I124" s="325"/>
      <c r="J124" s="325"/>
      <c r="K124" s="325"/>
      <c r="L124" s="327"/>
      <c r="M124" s="327"/>
      <c r="N124" s="327"/>
      <c r="O124" s="327"/>
      <c r="P124" s="327"/>
      <c r="Q124" s="327"/>
    </row>
    <row r="125" spans="1:17" s="328" customFormat="1" ht="41.25" customHeight="1" x14ac:dyDescent="0.3">
      <c r="A125" s="325"/>
      <c r="B125" s="325"/>
      <c r="C125" s="325"/>
      <c r="D125" s="325"/>
      <c r="E125" s="325"/>
      <c r="F125" s="325"/>
      <c r="G125" s="325"/>
      <c r="H125" s="325"/>
      <c r="I125" s="325"/>
      <c r="J125" s="325"/>
      <c r="K125" s="325"/>
      <c r="L125" s="327"/>
      <c r="M125" s="327"/>
      <c r="N125" s="327"/>
      <c r="O125" s="327"/>
      <c r="P125" s="327"/>
      <c r="Q125" s="327"/>
    </row>
    <row r="126" spans="1:17" s="328" customFormat="1" ht="41.25" customHeight="1" x14ac:dyDescent="0.3">
      <c r="A126" s="325"/>
      <c r="B126" s="325"/>
      <c r="C126" s="325"/>
      <c r="D126" s="325"/>
      <c r="E126" s="325"/>
      <c r="F126" s="325"/>
      <c r="G126" s="325"/>
      <c r="H126" s="325"/>
      <c r="I126" s="325"/>
      <c r="J126" s="325"/>
      <c r="K126" s="325"/>
      <c r="L126" s="327"/>
      <c r="M126" s="327"/>
      <c r="N126" s="327"/>
      <c r="O126" s="327"/>
      <c r="P126" s="327"/>
      <c r="Q126" s="327"/>
    </row>
    <row r="127" spans="1:17" s="328" customFormat="1" ht="41.25" customHeight="1" x14ac:dyDescent="0.3">
      <c r="A127" s="325"/>
      <c r="B127" s="325"/>
      <c r="C127" s="325"/>
      <c r="D127" s="325"/>
      <c r="E127" s="325"/>
      <c r="F127" s="325"/>
      <c r="G127" s="325"/>
      <c r="H127" s="325"/>
      <c r="I127" s="325"/>
      <c r="J127" s="325"/>
      <c r="K127" s="325"/>
      <c r="L127" s="327"/>
      <c r="M127" s="327"/>
      <c r="N127" s="327"/>
      <c r="O127" s="327"/>
      <c r="P127" s="327"/>
      <c r="Q127" s="327"/>
    </row>
    <row r="128" spans="1:17" s="328" customFormat="1" ht="41.25" customHeight="1" x14ac:dyDescent="0.3">
      <c r="A128" s="325"/>
      <c r="B128" s="325"/>
      <c r="C128" s="325"/>
      <c r="D128" s="325"/>
      <c r="E128" s="325"/>
      <c r="F128" s="325"/>
      <c r="G128" s="325"/>
      <c r="H128" s="325"/>
      <c r="I128" s="325"/>
      <c r="J128" s="325"/>
      <c r="K128" s="325"/>
      <c r="L128" s="327"/>
      <c r="M128" s="327"/>
      <c r="N128" s="327"/>
      <c r="O128" s="327"/>
      <c r="P128" s="327"/>
      <c r="Q128" s="327"/>
    </row>
    <row r="129" spans="1:17" s="328" customFormat="1" ht="41.25" customHeight="1" x14ac:dyDescent="0.3">
      <c r="A129" s="325"/>
      <c r="B129" s="325"/>
      <c r="C129" s="325"/>
      <c r="D129" s="325"/>
      <c r="E129" s="325"/>
      <c r="F129" s="325"/>
      <c r="G129" s="325"/>
      <c r="H129" s="325"/>
      <c r="I129" s="325"/>
      <c r="J129" s="325"/>
      <c r="K129" s="325"/>
      <c r="L129" s="327"/>
      <c r="M129" s="327"/>
      <c r="N129" s="327"/>
      <c r="O129" s="327"/>
      <c r="P129" s="327"/>
      <c r="Q129" s="327"/>
    </row>
    <row r="130" spans="1:17" s="328" customFormat="1" ht="41.25" customHeight="1" x14ac:dyDescent="0.3">
      <c r="A130" s="325"/>
      <c r="B130" s="325"/>
      <c r="C130" s="325"/>
      <c r="D130" s="325"/>
      <c r="E130" s="325"/>
      <c r="F130" s="325"/>
      <c r="G130" s="325"/>
      <c r="H130" s="325"/>
      <c r="I130" s="325"/>
      <c r="J130" s="325"/>
      <c r="K130" s="325"/>
      <c r="L130" s="327"/>
      <c r="M130" s="327"/>
      <c r="N130" s="327"/>
      <c r="O130" s="327"/>
      <c r="P130" s="327"/>
      <c r="Q130" s="327"/>
    </row>
    <row r="131" spans="1:17" s="328" customFormat="1" ht="41.25" customHeight="1" x14ac:dyDescent="0.3">
      <c r="A131" s="325"/>
      <c r="B131" s="325"/>
      <c r="C131" s="325"/>
      <c r="D131" s="325"/>
      <c r="E131" s="325"/>
      <c r="F131" s="325"/>
      <c r="G131" s="325"/>
      <c r="H131" s="325"/>
      <c r="I131" s="325"/>
      <c r="J131" s="325"/>
      <c r="K131" s="325"/>
      <c r="L131" s="327"/>
      <c r="M131" s="327"/>
      <c r="N131" s="327"/>
      <c r="O131" s="327"/>
      <c r="P131" s="327"/>
      <c r="Q131" s="327"/>
    </row>
    <row r="132" spans="1:17" s="328" customFormat="1" ht="41.25" customHeight="1" x14ac:dyDescent="0.3">
      <c r="A132" s="325"/>
      <c r="B132" s="325"/>
      <c r="C132" s="325"/>
      <c r="D132" s="325"/>
      <c r="E132" s="325"/>
      <c r="F132" s="325"/>
      <c r="G132" s="325"/>
      <c r="H132" s="325"/>
      <c r="I132" s="325"/>
      <c r="J132" s="325"/>
      <c r="K132" s="325"/>
      <c r="L132" s="327"/>
      <c r="M132" s="327"/>
      <c r="N132" s="327"/>
      <c r="O132" s="327"/>
      <c r="P132" s="327"/>
      <c r="Q132" s="327"/>
    </row>
    <row r="133" spans="1:17" s="328" customFormat="1" ht="41.25" customHeight="1" x14ac:dyDescent="0.3">
      <c r="A133" s="325"/>
      <c r="B133" s="325"/>
      <c r="C133" s="325"/>
      <c r="D133" s="325"/>
      <c r="E133" s="325"/>
      <c r="F133" s="325"/>
      <c r="G133" s="325"/>
      <c r="H133" s="325"/>
      <c r="I133" s="325"/>
      <c r="J133" s="325"/>
      <c r="K133" s="325"/>
      <c r="L133" s="327"/>
      <c r="M133" s="327"/>
      <c r="N133" s="327"/>
      <c r="O133" s="327"/>
      <c r="P133" s="327"/>
      <c r="Q133" s="327"/>
    </row>
    <row r="134" spans="1:17" s="328" customFormat="1" ht="41.25" customHeight="1" x14ac:dyDescent="0.3">
      <c r="A134" s="325"/>
      <c r="B134" s="325"/>
      <c r="C134" s="325"/>
      <c r="D134" s="325"/>
      <c r="E134" s="325"/>
      <c r="F134" s="325"/>
      <c r="G134" s="325"/>
      <c r="H134" s="325"/>
      <c r="I134" s="325"/>
      <c r="J134" s="325"/>
      <c r="K134" s="325"/>
      <c r="L134" s="327"/>
      <c r="M134" s="327"/>
      <c r="N134" s="327"/>
      <c r="O134" s="327"/>
      <c r="P134" s="327"/>
      <c r="Q134" s="327"/>
    </row>
    <row r="135" spans="1:17" s="328" customFormat="1" ht="41.25" customHeight="1" x14ac:dyDescent="0.3">
      <c r="A135" s="325"/>
      <c r="B135" s="325"/>
      <c r="C135" s="325"/>
      <c r="D135" s="325"/>
      <c r="E135" s="325"/>
      <c r="F135" s="325"/>
      <c r="G135" s="325"/>
      <c r="H135" s="325"/>
      <c r="I135" s="325"/>
      <c r="J135" s="325"/>
      <c r="K135" s="325"/>
      <c r="L135" s="327"/>
      <c r="M135" s="327"/>
      <c r="N135" s="327"/>
      <c r="O135" s="327"/>
      <c r="P135" s="327"/>
      <c r="Q135" s="327"/>
    </row>
    <row r="136" spans="1:17" s="328" customFormat="1" ht="41.25" customHeight="1" x14ac:dyDescent="0.3">
      <c r="A136" s="325"/>
      <c r="B136" s="325"/>
      <c r="C136" s="325"/>
      <c r="D136" s="325"/>
      <c r="E136" s="325"/>
      <c r="F136" s="325"/>
      <c r="G136" s="325"/>
      <c r="H136" s="325"/>
      <c r="I136" s="325"/>
      <c r="J136" s="325"/>
      <c r="K136" s="325"/>
      <c r="L136" s="327"/>
      <c r="M136" s="327"/>
      <c r="N136" s="327"/>
      <c r="O136" s="327"/>
      <c r="P136" s="327"/>
      <c r="Q136" s="327"/>
    </row>
    <row r="137" spans="1:17" s="328" customFormat="1" ht="41.25" customHeight="1" x14ac:dyDescent="0.3">
      <c r="A137" s="325"/>
      <c r="B137" s="325"/>
      <c r="C137" s="325"/>
      <c r="D137" s="325"/>
      <c r="E137" s="325"/>
      <c r="F137" s="325"/>
      <c r="G137" s="325"/>
      <c r="H137" s="325"/>
      <c r="I137" s="325"/>
      <c r="J137" s="325"/>
      <c r="K137" s="325"/>
      <c r="L137" s="327"/>
      <c r="M137" s="327"/>
      <c r="N137" s="327"/>
      <c r="O137" s="327"/>
      <c r="P137" s="327"/>
      <c r="Q137" s="327"/>
    </row>
    <row r="138" spans="1:17" s="328" customFormat="1" ht="41.25" customHeight="1" x14ac:dyDescent="0.3">
      <c r="A138" s="325"/>
      <c r="B138" s="325"/>
      <c r="C138" s="325"/>
      <c r="D138" s="325"/>
      <c r="E138" s="325"/>
      <c r="F138" s="325"/>
      <c r="G138" s="325"/>
      <c r="H138" s="325"/>
      <c r="I138" s="325"/>
      <c r="J138" s="325"/>
      <c r="K138" s="325"/>
      <c r="L138" s="327"/>
      <c r="M138" s="327"/>
      <c r="N138" s="327"/>
      <c r="O138" s="327"/>
      <c r="P138" s="327"/>
      <c r="Q138" s="327"/>
    </row>
    <row r="139" spans="1:17" s="328" customFormat="1" ht="41.25" customHeight="1" x14ac:dyDescent="0.3">
      <c r="A139" s="325"/>
      <c r="B139" s="325"/>
      <c r="C139" s="325"/>
      <c r="D139" s="325"/>
      <c r="E139" s="325"/>
      <c r="F139" s="325"/>
      <c r="G139" s="325"/>
      <c r="H139" s="325"/>
      <c r="I139" s="325"/>
      <c r="J139" s="325"/>
      <c r="K139" s="325"/>
      <c r="L139" s="327"/>
      <c r="M139" s="327"/>
      <c r="N139" s="327"/>
      <c r="O139" s="327"/>
      <c r="P139" s="327"/>
      <c r="Q139" s="327"/>
    </row>
    <row r="140" spans="1:17" s="328" customFormat="1" ht="41.25" customHeight="1" x14ac:dyDescent="0.3">
      <c r="A140" s="325"/>
      <c r="B140" s="325"/>
      <c r="C140" s="325"/>
      <c r="D140" s="325"/>
      <c r="E140" s="325"/>
      <c r="F140" s="325"/>
      <c r="G140" s="325"/>
      <c r="H140" s="325"/>
      <c r="I140" s="325"/>
      <c r="J140" s="325"/>
      <c r="K140" s="325"/>
      <c r="L140" s="327"/>
      <c r="M140" s="327"/>
      <c r="N140" s="327"/>
      <c r="O140" s="327"/>
      <c r="P140" s="327"/>
      <c r="Q140" s="327"/>
    </row>
    <row r="141" spans="1:17" s="328" customFormat="1" ht="41.25" customHeight="1" x14ac:dyDescent="0.3">
      <c r="A141" s="325"/>
      <c r="B141" s="325"/>
      <c r="C141" s="325"/>
      <c r="D141" s="325"/>
      <c r="E141" s="325"/>
      <c r="F141" s="325"/>
      <c r="G141" s="325"/>
      <c r="H141" s="325"/>
      <c r="I141" s="325"/>
      <c r="J141" s="325"/>
      <c r="K141" s="325"/>
      <c r="L141" s="327"/>
      <c r="M141" s="327"/>
      <c r="N141" s="327"/>
      <c r="O141" s="327"/>
      <c r="P141" s="327"/>
      <c r="Q141" s="327"/>
    </row>
    <row r="142" spans="1:17" s="328" customFormat="1" ht="41.25" customHeight="1" x14ac:dyDescent="0.3">
      <c r="A142" s="325"/>
      <c r="B142" s="325"/>
      <c r="C142" s="325"/>
      <c r="D142" s="325"/>
      <c r="E142" s="325"/>
      <c r="F142" s="325"/>
      <c r="G142" s="325"/>
      <c r="H142" s="325"/>
      <c r="I142" s="325"/>
      <c r="J142" s="325"/>
      <c r="K142" s="325"/>
      <c r="L142" s="327"/>
      <c r="M142" s="327"/>
      <c r="N142" s="327"/>
      <c r="O142" s="327"/>
      <c r="P142" s="327"/>
      <c r="Q142" s="327"/>
    </row>
    <row r="143" spans="1:17" s="328" customFormat="1" ht="41.25" customHeight="1" x14ac:dyDescent="0.3">
      <c r="A143" s="325"/>
      <c r="B143" s="325"/>
      <c r="C143" s="325"/>
      <c r="D143" s="325"/>
      <c r="E143" s="325"/>
      <c r="F143" s="325"/>
      <c r="G143" s="325"/>
      <c r="H143" s="325"/>
      <c r="I143" s="325"/>
      <c r="J143" s="325"/>
      <c r="K143" s="325"/>
      <c r="L143" s="327"/>
      <c r="M143" s="327"/>
      <c r="N143" s="327"/>
      <c r="O143" s="327"/>
      <c r="P143" s="327"/>
      <c r="Q143" s="327"/>
    </row>
    <row r="144" spans="1:17" s="328" customFormat="1" ht="41.25" customHeight="1" x14ac:dyDescent="0.3">
      <c r="A144" s="325"/>
      <c r="B144" s="325"/>
      <c r="C144" s="325"/>
      <c r="D144" s="325"/>
      <c r="E144" s="325"/>
      <c r="F144" s="325"/>
      <c r="G144" s="325"/>
      <c r="H144" s="325"/>
      <c r="I144" s="325"/>
      <c r="J144" s="325"/>
      <c r="K144" s="325"/>
      <c r="L144" s="327"/>
      <c r="M144" s="327"/>
      <c r="N144" s="327"/>
      <c r="O144" s="327"/>
      <c r="P144" s="327"/>
      <c r="Q144" s="327"/>
    </row>
    <row r="145" spans="1:17" s="328" customFormat="1" ht="41.25" customHeight="1" x14ac:dyDescent="0.3">
      <c r="A145" s="325"/>
      <c r="B145" s="325"/>
      <c r="C145" s="325"/>
      <c r="D145" s="325"/>
      <c r="E145" s="325"/>
      <c r="F145" s="325"/>
      <c r="G145" s="325"/>
      <c r="H145" s="325"/>
      <c r="I145" s="325"/>
      <c r="J145" s="325"/>
      <c r="K145" s="325"/>
      <c r="L145" s="327"/>
      <c r="M145" s="327"/>
      <c r="N145" s="327"/>
      <c r="O145" s="327"/>
      <c r="P145" s="327"/>
      <c r="Q145" s="327"/>
    </row>
    <row r="146" spans="1:17" s="328" customFormat="1" ht="41.25" customHeight="1" x14ac:dyDescent="0.3">
      <c r="A146" s="325"/>
      <c r="B146" s="325"/>
      <c r="C146" s="325"/>
      <c r="D146" s="325"/>
      <c r="E146" s="325"/>
      <c r="F146" s="325"/>
      <c r="G146" s="325"/>
      <c r="H146" s="325"/>
      <c r="I146" s="325"/>
      <c r="J146" s="325"/>
      <c r="K146" s="325"/>
      <c r="L146" s="327"/>
      <c r="M146" s="327"/>
      <c r="N146" s="327"/>
      <c r="O146" s="327"/>
      <c r="P146" s="327"/>
      <c r="Q146" s="327"/>
    </row>
    <row r="147" spans="1:17" s="328" customFormat="1" ht="41.25" customHeight="1" x14ac:dyDescent="0.3">
      <c r="A147" s="325"/>
      <c r="B147" s="325"/>
      <c r="C147" s="325"/>
      <c r="D147" s="325"/>
      <c r="E147" s="325"/>
      <c r="F147" s="325"/>
      <c r="G147" s="325"/>
      <c r="H147" s="325"/>
      <c r="I147" s="325"/>
      <c r="J147" s="325"/>
      <c r="K147" s="325"/>
      <c r="L147" s="327"/>
      <c r="M147" s="327"/>
      <c r="N147" s="327"/>
      <c r="O147" s="327"/>
      <c r="P147" s="327"/>
      <c r="Q147" s="327"/>
    </row>
    <row r="148" spans="1:17" s="328" customFormat="1" ht="41.25" customHeight="1" x14ac:dyDescent="0.3">
      <c r="A148" s="325"/>
      <c r="B148" s="325"/>
      <c r="C148" s="325"/>
      <c r="D148" s="325"/>
      <c r="E148" s="325"/>
      <c r="F148" s="325"/>
      <c r="G148" s="325"/>
      <c r="H148" s="325"/>
      <c r="I148" s="325"/>
      <c r="J148" s="325"/>
      <c r="K148" s="325"/>
      <c r="L148" s="327"/>
      <c r="M148" s="327"/>
      <c r="N148" s="327"/>
      <c r="O148" s="327"/>
      <c r="P148" s="327"/>
      <c r="Q148" s="327"/>
    </row>
    <row r="149" spans="1:17" s="328" customFormat="1" ht="41.25" customHeight="1" x14ac:dyDescent="0.3">
      <c r="A149" s="325"/>
      <c r="B149" s="325"/>
      <c r="C149" s="325"/>
      <c r="D149" s="325"/>
      <c r="E149" s="325"/>
      <c r="F149" s="325"/>
      <c r="G149" s="325"/>
      <c r="H149" s="325"/>
      <c r="I149" s="325"/>
      <c r="J149" s="325"/>
      <c r="K149" s="325"/>
      <c r="L149" s="327"/>
      <c r="M149" s="327"/>
      <c r="N149" s="327"/>
      <c r="O149" s="327"/>
      <c r="P149" s="327"/>
      <c r="Q149" s="327"/>
    </row>
    <row r="150" spans="1:17" s="328" customFormat="1" ht="41.25" customHeight="1" x14ac:dyDescent="0.3">
      <c r="A150" s="325"/>
      <c r="B150" s="325"/>
      <c r="C150" s="325"/>
      <c r="D150" s="325"/>
      <c r="E150" s="325"/>
      <c r="F150" s="325"/>
      <c r="G150" s="325"/>
      <c r="H150" s="325"/>
      <c r="I150" s="325"/>
      <c r="J150" s="325"/>
      <c r="K150" s="325"/>
      <c r="L150" s="327"/>
      <c r="M150" s="327"/>
      <c r="N150" s="327"/>
      <c r="O150" s="327"/>
      <c r="P150" s="327"/>
      <c r="Q150" s="327"/>
    </row>
    <row r="151" spans="1:17" s="328" customFormat="1" ht="41.25" customHeight="1" x14ac:dyDescent="0.3">
      <c r="A151" s="325"/>
      <c r="B151" s="325"/>
      <c r="C151" s="325"/>
      <c r="D151" s="325"/>
      <c r="E151" s="325"/>
      <c r="F151" s="325"/>
      <c r="G151" s="325"/>
      <c r="H151" s="325"/>
      <c r="I151" s="325"/>
      <c r="J151" s="325"/>
      <c r="K151" s="325"/>
      <c r="L151" s="327"/>
      <c r="M151" s="327"/>
      <c r="N151" s="327"/>
      <c r="O151" s="327"/>
      <c r="P151" s="327"/>
      <c r="Q151" s="327"/>
    </row>
    <row r="152" spans="1:17" s="328" customFormat="1" ht="41.25" customHeight="1" x14ac:dyDescent="0.3">
      <c r="A152" s="325"/>
      <c r="B152" s="325"/>
      <c r="C152" s="325"/>
      <c r="D152" s="325"/>
      <c r="E152" s="325"/>
      <c r="F152" s="325"/>
      <c r="G152" s="325"/>
      <c r="H152" s="325"/>
      <c r="I152" s="325"/>
      <c r="J152" s="325"/>
      <c r="K152" s="325"/>
      <c r="L152" s="327"/>
      <c r="M152" s="327"/>
      <c r="N152" s="327"/>
      <c r="O152" s="327"/>
      <c r="P152" s="327"/>
      <c r="Q152" s="327"/>
    </row>
    <row r="153" spans="1:17" s="328" customFormat="1" ht="41.25" customHeight="1" x14ac:dyDescent="0.3">
      <c r="A153" s="325"/>
      <c r="B153" s="325"/>
      <c r="C153" s="325"/>
      <c r="D153" s="325"/>
      <c r="E153" s="325"/>
      <c r="F153" s="325"/>
      <c r="G153" s="325"/>
      <c r="H153" s="325"/>
      <c r="I153" s="325"/>
      <c r="J153" s="325"/>
      <c r="K153" s="325"/>
      <c r="L153" s="327"/>
      <c r="M153" s="327"/>
      <c r="N153" s="327"/>
      <c r="O153" s="327"/>
      <c r="P153" s="327"/>
      <c r="Q153" s="327"/>
    </row>
    <row r="154" spans="1:17" s="328" customFormat="1" ht="41.25" customHeight="1" x14ac:dyDescent="0.3">
      <c r="A154" s="325"/>
      <c r="B154" s="325"/>
      <c r="C154" s="325"/>
      <c r="D154" s="325"/>
      <c r="E154" s="325"/>
      <c r="F154" s="325"/>
      <c r="G154" s="325"/>
      <c r="H154" s="325"/>
      <c r="I154" s="325"/>
      <c r="J154" s="325"/>
      <c r="K154" s="325"/>
      <c r="L154" s="327"/>
      <c r="M154" s="327"/>
      <c r="N154" s="327"/>
      <c r="O154" s="327"/>
      <c r="P154" s="327"/>
      <c r="Q154" s="327"/>
    </row>
    <row r="155" spans="1:17" s="328" customFormat="1" ht="41.25" customHeight="1" x14ac:dyDescent="0.3">
      <c r="A155" s="325"/>
      <c r="B155" s="325"/>
      <c r="C155" s="325"/>
      <c r="D155" s="325"/>
      <c r="E155" s="325"/>
      <c r="F155" s="325"/>
      <c r="G155" s="325"/>
      <c r="H155" s="325"/>
      <c r="I155" s="325"/>
      <c r="J155" s="325"/>
      <c r="K155" s="325"/>
      <c r="L155" s="327"/>
      <c r="M155" s="327"/>
      <c r="N155" s="327"/>
      <c r="O155" s="327"/>
      <c r="P155" s="327"/>
      <c r="Q155" s="327"/>
    </row>
    <row r="156" spans="1:17" s="328" customFormat="1" ht="41.25" customHeight="1" x14ac:dyDescent="0.3">
      <c r="A156" s="325"/>
      <c r="B156" s="325"/>
      <c r="C156" s="325"/>
      <c r="D156" s="325"/>
      <c r="E156" s="325"/>
      <c r="F156" s="325"/>
      <c r="G156" s="325"/>
      <c r="H156" s="325"/>
      <c r="I156" s="325"/>
      <c r="J156" s="325"/>
      <c r="K156" s="325"/>
      <c r="L156" s="327"/>
      <c r="M156" s="327"/>
      <c r="N156" s="327"/>
      <c r="O156" s="327"/>
      <c r="P156" s="327"/>
      <c r="Q156" s="327"/>
    </row>
    <row r="157" spans="1:17" s="328" customFormat="1" ht="41.25" customHeight="1" x14ac:dyDescent="0.3">
      <c r="A157" s="325"/>
      <c r="B157" s="325"/>
      <c r="C157" s="325"/>
      <c r="D157" s="325"/>
      <c r="E157" s="325"/>
      <c r="F157" s="325"/>
      <c r="G157" s="325"/>
      <c r="H157" s="325"/>
      <c r="I157" s="325"/>
      <c r="J157" s="325"/>
      <c r="K157" s="325"/>
      <c r="L157" s="327"/>
      <c r="M157" s="327"/>
      <c r="N157" s="327"/>
      <c r="O157" s="327"/>
      <c r="P157" s="327"/>
      <c r="Q157" s="327"/>
    </row>
    <row r="158" spans="1:17" s="328" customFormat="1" ht="41.25" customHeight="1" x14ac:dyDescent="0.3">
      <c r="A158" s="325"/>
      <c r="B158" s="325"/>
      <c r="C158" s="325"/>
      <c r="D158" s="325"/>
      <c r="E158" s="325"/>
      <c r="F158" s="325"/>
      <c r="G158" s="325"/>
      <c r="H158" s="325"/>
      <c r="I158" s="325"/>
      <c r="J158" s="325"/>
      <c r="K158" s="325"/>
      <c r="L158" s="327"/>
      <c r="M158" s="327"/>
      <c r="N158" s="327"/>
      <c r="O158" s="327"/>
      <c r="P158" s="327"/>
      <c r="Q158" s="327"/>
    </row>
    <row r="159" spans="1:17" s="328" customFormat="1" ht="41.25" customHeight="1" x14ac:dyDescent="0.3">
      <c r="A159" s="325"/>
      <c r="B159" s="325"/>
      <c r="C159" s="325"/>
      <c r="D159" s="325"/>
      <c r="E159" s="325"/>
      <c r="F159" s="325"/>
      <c r="G159" s="325"/>
      <c r="H159" s="325"/>
      <c r="I159" s="325"/>
      <c r="J159" s="325"/>
      <c r="K159" s="325"/>
      <c r="L159" s="327"/>
      <c r="M159" s="327"/>
      <c r="N159" s="327"/>
      <c r="O159" s="327"/>
      <c r="P159" s="327"/>
      <c r="Q159" s="327"/>
    </row>
    <row r="160" spans="1:17" s="328" customFormat="1" ht="41.25" customHeight="1" x14ac:dyDescent="0.3">
      <c r="A160" s="325"/>
      <c r="B160" s="325"/>
      <c r="C160" s="325"/>
      <c r="D160" s="325"/>
      <c r="E160" s="325"/>
      <c r="F160" s="325"/>
      <c r="G160" s="325"/>
      <c r="H160" s="325"/>
      <c r="I160" s="325"/>
      <c r="J160" s="325"/>
      <c r="K160" s="325"/>
      <c r="L160" s="327"/>
      <c r="M160" s="327"/>
      <c r="N160" s="327"/>
      <c r="O160" s="327"/>
      <c r="P160" s="327"/>
      <c r="Q160" s="327"/>
    </row>
    <row r="161" spans="1:17" s="328" customFormat="1" ht="41.25" customHeight="1" x14ac:dyDescent="0.3">
      <c r="A161" s="325"/>
      <c r="B161" s="325"/>
      <c r="C161" s="325"/>
      <c r="D161" s="325"/>
      <c r="E161" s="325"/>
      <c r="F161" s="325"/>
      <c r="G161" s="325"/>
      <c r="H161" s="325"/>
      <c r="I161" s="325"/>
      <c r="J161" s="325"/>
      <c r="K161" s="325"/>
      <c r="L161" s="327"/>
      <c r="M161" s="327"/>
      <c r="N161" s="327"/>
      <c r="O161" s="327"/>
      <c r="P161" s="327"/>
      <c r="Q161" s="327"/>
    </row>
    <row r="162" spans="1:17" s="328" customFormat="1" ht="41.25" customHeight="1" x14ac:dyDescent="0.3">
      <c r="A162" s="325"/>
      <c r="B162" s="325"/>
      <c r="C162" s="325"/>
      <c r="D162" s="325"/>
      <c r="E162" s="325"/>
      <c r="F162" s="325"/>
      <c r="G162" s="325"/>
      <c r="H162" s="325"/>
      <c r="I162" s="325"/>
      <c r="J162" s="325"/>
      <c r="K162" s="325"/>
      <c r="L162" s="327"/>
      <c r="M162" s="327"/>
      <c r="N162" s="327"/>
      <c r="O162" s="327"/>
      <c r="P162" s="327"/>
      <c r="Q162" s="327"/>
    </row>
    <row r="163" spans="1:17" s="328" customFormat="1" ht="41.25" customHeight="1" x14ac:dyDescent="0.3">
      <c r="A163" s="325"/>
      <c r="B163" s="325"/>
      <c r="C163" s="325"/>
      <c r="D163" s="325"/>
      <c r="E163" s="325"/>
      <c r="F163" s="325"/>
      <c r="G163" s="325"/>
      <c r="H163" s="325"/>
      <c r="I163" s="325"/>
      <c r="J163" s="325"/>
      <c r="K163" s="325"/>
      <c r="L163" s="327"/>
      <c r="M163" s="327"/>
      <c r="N163" s="327"/>
      <c r="O163" s="327"/>
      <c r="P163" s="327"/>
      <c r="Q163" s="327"/>
    </row>
    <row r="164" spans="1:17" s="328" customFormat="1" ht="41.25" customHeight="1" x14ac:dyDescent="0.3">
      <c r="A164" s="325"/>
      <c r="B164" s="325"/>
      <c r="C164" s="325"/>
      <c r="D164" s="325"/>
      <c r="E164" s="325"/>
      <c r="F164" s="325"/>
      <c r="G164" s="325"/>
      <c r="H164" s="325"/>
      <c r="I164" s="325"/>
      <c r="J164" s="325"/>
      <c r="K164" s="325"/>
      <c r="L164" s="327"/>
      <c r="M164" s="327"/>
      <c r="N164" s="327"/>
      <c r="O164" s="327"/>
      <c r="P164" s="327"/>
      <c r="Q164" s="327"/>
    </row>
    <row r="165" spans="1:17" s="328" customFormat="1" ht="41.25" customHeight="1" x14ac:dyDescent="0.3">
      <c r="A165" s="325"/>
      <c r="B165" s="325"/>
      <c r="C165" s="325"/>
      <c r="D165" s="325"/>
      <c r="E165" s="325"/>
      <c r="F165" s="325"/>
      <c r="G165" s="325"/>
      <c r="H165" s="325"/>
      <c r="I165" s="325"/>
      <c r="J165" s="325"/>
      <c r="K165" s="325"/>
      <c r="L165" s="327"/>
      <c r="M165" s="327"/>
      <c r="N165" s="327"/>
      <c r="O165" s="327"/>
      <c r="P165" s="327"/>
      <c r="Q165" s="327"/>
    </row>
    <row r="166" spans="1:17" s="328" customFormat="1" ht="41.25" customHeight="1" x14ac:dyDescent="0.3">
      <c r="A166" s="325"/>
      <c r="B166" s="325"/>
      <c r="C166" s="325"/>
      <c r="D166" s="325"/>
      <c r="E166" s="325"/>
      <c r="F166" s="325"/>
      <c r="G166" s="325"/>
      <c r="H166" s="325"/>
      <c r="I166" s="325"/>
      <c r="J166" s="325"/>
      <c r="K166" s="325"/>
      <c r="L166" s="327"/>
      <c r="M166" s="327"/>
      <c r="N166" s="327"/>
      <c r="O166" s="327"/>
      <c r="P166" s="327"/>
      <c r="Q166" s="327"/>
    </row>
    <row r="167" spans="1:17" s="328" customFormat="1" ht="41.25" customHeight="1" x14ac:dyDescent="0.3">
      <c r="A167" s="325"/>
      <c r="B167" s="325"/>
      <c r="C167" s="325"/>
      <c r="D167" s="325"/>
      <c r="E167" s="325"/>
      <c r="F167" s="325"/>
      <c r="G167" s="325"/>
      <c r="H167" s="325"/>
      <c r="I167" s="325"/>
      <c r="J167" s="325"/>
      <c r="K167" s="325"/>
      <c r="L167" s="327"/>
      <c r="M167" s="327"/>
      <c r="N167" s="327"/>
      <c r="O167" s="327"/>
      <c r="P167" s="327"/>
      <c r="Q167" s="327"/>
    </row>
    <row r="168" spans="1:17" s="328" customFormat="1" ht="41.25" customHeight="1" x14ac:dyDescent="0.3">
      <c r="A168" s="325"/>
      <c r="B168" s="325"/>
      <c r="C168" s="325"/>
      <c r="D168" s="325"/>
      <c r="E168" s="325"/>
      <c r="F168" s="325"/>
      <c r="G168" s="325"/>
      <c r="H168" s="325"/>
      <c r="I168" s="325"/>
      <c r="J168" s="325"/>
      <c r="K168" s="325"/>
      <c r="L168" s="327"/>
      <c r="M168" s="327"/>
      <c r="N168" s="327"/>
      <c r="O168" s="327"/>
      <c r="P168" s="327"/>
      <c r="Q168" s="327"/>
    </row>
    <row r="169" spans="1:17" s="328" customFormat="1" ht="41.25" customHeight="1" x14ac:dyDescent="0.3">
      <c r="A169" s="325"/>
      <c r="B169" s="325"/>
      <c r="C169" s="325"/>
      <c r="D169" s="325"/>
      <c r="E169" s="325"/>
      <c r="F169" s="325"/>
      <c r="G169" s="325"/>
      <c r="H169" s="325"/>
      <c r="I169" s="325"/>
      <c r="J169" s="325"/>
      <c r="K169" s="325"/>
      <c r="L169" s="327"/>
      <c r="M169" s="327"/>
      <c r="N169" s="327"/>
      <c r="O169" s="327"/>
      <c r="P169" s="327"/>
      <c r="Q169" s="327"/>
    </row>
    <row r="170" spans="1:17" s="328" customFormat="1" ht="41.25" customHeight="1" x14ac:dyDescent="0.3">
      <c r="A170" s="325"/>
      <c r="B170" s="325"/>
      <c r="C170" s="325"/>
      <c r="D170" s="325"/>
      <c r="E170" s="325"/>
      <c r="F170" s="325"/>
      <c r="G170" s="325"/>
      <c r="H170" s="325"/>
      <c r="I170" s="325"/>
      <c r="J170" s="325"/>
      <c r="K170" s="325"/>
      <c r="L170" s="327"/>
      <c r="M170" s="327"/>
      <c r="N170" s="327"/>
      <c r="O170" s="327"/>
      <c r="P170" s="327"/>
      <c r="Q170" s="327"/>
    </row>
    <row r="171" spans="1:17" s="328" customFormat="1" ht="41.25" customHeight="1" x14ac:dyDescent="0.3">
      <c r="A171" s="325"/>
      <c r="B171" s="325"/>
      <c r="C171" s="325"/>
      <c r="D171" s="325"/>
      <c r="E171" s="325"/>
      <c r="F171" s="325"/>
      <c r="G171" s="325"/>
      <c r="H171" s="325"/>
      <c r="I171" s="325"/>
      <c r="J171" s="325"/>
      <c r="K171" s="325"/>
      <c r="L171" s="327"/>
      <c r="M171" s="327"/>
      <c r="N171" s="327"/>
      <c r="O171" s="327"/>
      <c r="P171" s="327"/>
      <c r="Q171" s="327"/>
    </row>
    <row r="172" spans="1:17" s="328" customFormat="1" ht="41.25" customHeight="1" x14ac:dyDescent="0.3">
      <c r="A172" s="325"/>
      <c r="B172" s="325"/>
      <c r="C172" s="325"/>
      <c r="D172" s="325"/>
      <c r="E172" s="325"/>
      <c r="F172" s="325"/>
      <c r="G172" s="325"/>
      <c r="H172" s="325"/>
      <c r="I172" s="325"/>
      <c r="J172" s="325"/>
      <c r="K172" s="325"/>
      <c r="L172" s="327"/>
      <c r="M172" s="327"/>
      <c r="N172" s="327"/>
      <c r="O172" s="327"/>
      <c r="P172" s="327"/>
      <c r="Q172" s="327"/>
    </row>
    <row r="173" spans="1:17" s="328" customFormat="1" ht="41.25" customHeight="1" x14ac:dyDescent="0.3">
      <c r="A173" s="325"/>
      <c r="B173" s="325"/>
      <c r="C173" s="325"/>
      <c r="D173" s="325"/>
      <c r="E173" s="325"/>
      <c r="F173" s="325"/>
      <c r="G173" s="325"/>
      <c r="H173" s="325"/>
      <c r="I173" s="325"/>
      <c r="J173" s="325"/>
      <c r="K173" s="325"/>
      <c r="L173" s="327"/>
      <c r="M173" s="327"/>
      <c r="N173" s="327"/>
      <c r="O173" s="327"/>
      <c r="P173" s="327"/>
      <c r="Q173" s="327"/>
    </row>
    <row r="174" spans="1:17" s="328" customFormat="1" ht="41.25" customHeight="1" x14ac:dyDescent="0.3">
      <c r="A174" s="325"/>
      <c r="B174" s="325"/>
      <c r="C174" s="325"/>
      <c r="D174" s="325"/>
      <c r="E174" s="325"/>
      <c r="F174" s="325"/>
      <c r="G174" s="325"/>
      <c r="H174" s="325"/>
      <c r="I174" s="325"/>
      <c r="J174" s="325"/>
      <c r="K174" s="325"/>
      <c r="L174" s="327"/>
      <c r="M174" s="327"/>
      <c r="N174" s="327"/>
      <c r="O174" s="327"/>
      <c r="P174" s="327"/>
      <c r="Q174" s="327"/>
    </row>
    <row r="175" spans="1:17" s="328" customFormat="1" ht="41.25" customHeight="1" x14ac:dyDescent="0.3">
      <c r="A175" s="325"/>
      <c r="B175" s="325"/>
      <c r="C175" s="325"/>
      <c r="D175" s="325"/>
      <c r="E175" s="325"/>
      <c r="F175" s="325"/>
      <c r="G175" s="325"/>
      <c r="H175" s="325"/>
      <c r="I175" s="325"/>
      <c r="J175" s="325"/>
      <c r="K175" s="325"/>
      <c r="L175" s="327"/>
      <c r="M175" s="327"/>
      <c r="N175" s="327"/>
      <c r="O175" s="327"/>
      <c r="P175" s="327"/>
      <c r="Q175" s="327"/>
    </row>
    <row r="176" spans="1:17" s="328" customFormat="1" ht="41.25" customHeight="1" x14ac:dyDescent="0.3">
      <c r="A176" s="325"/>
      <c r="B176" s="325"/>
      <c r="C176" s="325"/>
      <c r="D176" s="325"/>
      <c r="E176" s="325"/>
      <c r="F176" s="325"/>
      <c r="G176" s="325"/>
      <c r="H176" s="325"/>
      <c r="I176" s="325"/>
      <c r="J176" s="325"/>
      <c r="K176" s="325"/>
      <c r="L176" s="327"/>
      <c r="M176" s="327"/>
      <c r="N176" s="327"/>
      <c r="O176" s="327"/>
      <c r="P176" s="327"/>
      <c r="Q176" s="327"/>
    </row>
    <row r="177" spans="1:17" s="328" customFormat="1" ht="41.25" customHeight="1" x14ac:dyDescent="0.3">
      <c r="A177" s="325"/>
      <c r="B177" s="325"/>
      <c r="C177" s="325"/>
      <c r="D177" s="325"/>
      <c r="E177" s="325"/>
      <c r="F177" s="325"/>
      <c r="G177" s="325"/>
      <c r="H177" s="325"/>
      <c r="I177" s="325"/>
      <c r="J177" s="325"/>
      <c r="K177" s="325"/>
      <c r="L177" s="327"/>
      <c r="M177" s="327"/>
      <c r="N177" s="327"/>
      <c r="O177" s="327"/>
      <c r="P177" s="327"/>
      <c r="Q177" s="327"/>
    </row>
    <row r="178" spans="1:17" s="328" customFormat="1" ht="41.25" customHeight="1" x14ac:dyDescent="0.3">
      <c r="A178" s="325"/>
      <c r="B178" s="325"/>
      <c r="C178" s="325"/>
      <c r="D178" s="325"/>
      <c r="E178" s="325"/>
      <c r="F178" s="325"/>
      <c r="G178" s="325"/>
      <c r="H178" s="325"/>
      <c r="I178" s="325"/>
      <c r="J178" s="325"/>
      <c r="K178" s="325"/>
      <c r="L178" s="327"/>
      <c r="M178" s="327"/>
      <c r="N178" s="327"/>
      <c r="O178" s="327"/>
      <c r="P178" s="327"/>
      <c r="Q178" s="327"/>
    </row>
    <row r="179" spans="1:17" s="328" customFormat="1" ht="41.25" customHeight="1" x14ac:dyDescent="0.3">
      <c r="A179" s="325"/>
      <c r="B179" s="325"/>
      <c r="C179" s="325"/>
      <c r="D179" s="325"/>
      <c r="E179" s="325"/>
      <c r="F179" s="325"/>
      <c r="G179" s="325"/>
      <c r="H179" s="325"/>
      <c r="I179" s="325"/>
      <c r="J179" s="325"/>
      <c r="K179" s="325"/>
      <c r="L179" s="327"/>
      <c r="M179" s="327"/>
      <c r="N179" s="327"/>
      <c r="O179" s="327"/>
      <c r="P179" s="327"/>
      <c r="Q179" s="327"/>
    </row>
    <row r="180" spans="1:17" s="328" customFormat="1" ht="41.25" customHeight="1" x14ac:dyDescent="0.3">
      <c r="A180" s="325"/>
      <c r="B180" s="325"/>
      <c r="C180" s="325"/>
      <c r="D180" s="325"/>
      <c r="E180" s="325"/>
      <c r="F180" s="325"/>
      <c r="G180" s="325"/>
      <c r="H180" s="325"/>
      <c r="I180" s="325"/>
      <c r="J180" s="325"/>
      <c r="K180" s="325"/>
      <c r="L180" s="327"/>
      <c r="M180" s="327"/>
      <c r="N180" s="327"/>
      <c r="O180" s="327"/>
      <c r="P180" s="327"/>
      <c r="Q180" s="327"/>
    </row>
    <row r="181" spans="1:17" s="328" customFormat="1" ht="41.25" customHeight="1" x14ac:dyDescent="0.3">
      <c r="A181" s="325"/>
      <c r="B181" s="325"/>
      <c r="C181" s="325"/>
      <c r="D181" s="325"/>
      <c r="E181" s="325"/>
      <c r="F181" s="325"/>
      <c r="G181" s="325"/>
      <c r="H181" s="325"/>
      <c r="I181" s="325"/>
      <c r="J181" s="325"/>
      <c r="K181" s="325"/>
      <c r="L181" s="327"/>
      <c r="M181" s="327"/>
      <c r="N181" s="327"/>
      <c r="O181" s="327"/>
      <c r="P181" s="327"/>
      <c r="Q181" s="327"/>
    </row>
    <row r="182" spans="1:17" s="328" customFormat="1" ht="41.25" customHeight="1" x14ac:dyDescent="0.3">
      <c r="A182" s="325"/>
      <c r="B182" s="325"/>
      <c r="C182" s="325"/>
      <c r="D182" s="325"/>
      <c r="E182" s="325"/>
      <c r="F182" s="325"/>
      <c r="G182" s="325"/>
      <c r="H182" s="325"/>
      <c r="I182" s="325"/>
      <c r="J182" s="325"/>
      <c r="K182" s="325"/>
      <c r="L182" s="327"/>
      <c r="M182" s="327"/>
      <c r="N182" s="327"/>
      <c r="O182" s="327"/>
      <c r="P182" s="327"/>
      <c r="Q182" s="327"/>
    </row>
    <row r="183" spans="1:17" s="328" customFormat="1" ht="41.25" customHeight="1" x14ac:dyDescent="0.3">
      <c r="A183" s="325"/>
      <c r="B183" s="325"/>
      <c r="C183" s="325"/>
      <c r="D183" s="325"/>
      <c r="E183" s="325"/>
      <c r="F183" s="325"/>
      <c r="G183" s="325"/>
      <c r="H183" s="325"/>
      <c r="I183" s="325"/>
      <c r="J183" s="325"/>
      <c r="K183" s="325"/>
      <c r="L183" s="327"/>
      <c r="M183" s="327"/>
      <c r="N183" s="327"/>
      <c r="O183" s="327"/>
      <c r="P183" s="327"/>
      <c r="Q183" s="327"/>
    </row>
    <row r="184" spans="1:17" s="328" customFormat="1" ht="41.25" customHeight="1" x14ac:dyDescent="0.3">
      <c r="A184" s="325"/>
      <c r="B184" s="325"/>
      <c r="C184" s="325"/>
      <c r="D184" s="325"/>
      <c r="E184" s="325"/>
      <c r="F184" s="325"/>
      <c r="G184" s="325"/>
      <c r="H184" s="325"/>
      <c r="I184" s="325"/>
      <c r="J184" s="325"/>
      <c r="K184" s="325"/>
      <c r="L184" s="327"/>
      <c r="M184" s="327"/>
      <c r="N184" s="327"/>
      <c r="O184" s="327"/>
      <c r="P184" s="327"/>
      <c r="Q184" s="327"/>
    </row>
    <row r="185" spans="1:17" s="328" customFormat="1" ht="41.25" customHeight="1" x14ac:dyDescent="0.3">
      <c r="A185" s="325"/>
      <c r="B185" s="325"/>
      <c r="C185" s="325"/>
      <c r="D185" s="325"/>
      <c r="E185" s="325"/>
      <c r="F185" s="325"/>
      <c r="G185" s="325"/>
      <c r="H185" s="325"/>
      <c r="I185" s="325"/>
      <c r="J185" s="325"/>
      <c r="K185" s="325"/>
      <c r="L185" s="327"/>
      <c r="M185" s="327"/>
      <c r="N185" s="327"/>
      <c r="O185" s="327"/>
      <c r="P185" s="327"/>
      <c r="Q185" s="327"/>
    </row>
    <row r="186" spans="1:17" s="328" customFormat="1" ht="41.25" customHeight="1" x14ac:dyDescent="0.3">
      <c r="A186" s="325"/>
      <c r="B186" s="325"/>
      <c r="C186" s="325"/>
      <c r="D186" s="325"/>
      <c r="E186" s="325"/>
      <c r="F186" s="325"/>
      <c r="G186" s="325"/>
      <c r="H186" s="325"/>
      <c r="I186" s="325"/>
      <c r="J186" s="325"/>
      <c r="K186" s="325"/>
      <c r="L186" s="327"/>
      <c r="M186" s="327"/>
      <c r="N186" s="327"/>
      <c r="O186" s="327"/>
      <c r="P186" s="327"/>
      <c r="Q186" s="327"/>
    </row>
    <row r="187" spans="1:17" s="328" customFormat="1" ht="41.25" customHeight="1" x14ac:dyDescent="0.3">
      <c r="A187" s="325"/>
      <c r="B187" s="325"/>
      <c r="C187" s="325"/>
      <c r="D187" s="325"/>
      <c r="E187" s="325"/>
      <c r="F187" s="325"/>
      <c r="G187" s="325"/>
      <c r="H187" s="325"/>
      <c r="I187" s="325"/>
      <c r="J187" s="325"/>
      <c r="K187" s="325"/>
      <c r="L187" s="327"/>
      <c r="M187" s="327"/>
      <c r="N187" s="327"/>
      <c r="O187" s="327"/>
      <c r="P187" s="327"/>
      <c r="Q187" s="327"/>
    </row>
    <row r="188" spans="1:17" s="328" customFormat="1" ht="41.25" customHeight="1" x14ac:dyDescent="0.3">
      <c r="A188" s="325"/>
      <c r="B188" s="325"/>
      <c r="C188" s="325"/>
      <c r="D188" s="325"/>
      <c r="E188" s="325"/>
      <c r="F188" s="325"/>
      <c r="G188" s="325"/>
      <c r="H188" s="325"/>
      <c r="I188" s="325"/>
      <c r="J188" s="325"/>
      <c r="K188" s="325"/>
      <c r="L188" s="327"/>
      <c r="M188" s="327"/>
      <c r="N188" s="327"/>
      <c r="O188" s="327"/>
      <c r="P188" s="327"/>
      <c r="Q188" s="327"/>
    </row>
    <row r="189" spans="1:17" s="328" customFormat="1" ht="41.25" customHeight="1" x14ac:dyDescent="0.3">
      <c r="A189" s="325"/>
      <c r="B189" s="325"/>
      <c r="C189" s="325"/>
      <c r="D189" s="325"/>
      <c r="E189" s="325"/>
      <c r="F189" s="325"/>
      <c r="G189" s="325"/>
      <c r="H189" s="325"/>
      <c r="I189" s="325"/>
      <c r="J189" s="325"/>
      <c r="K189" s="325"/>
      <c r="L189" s="327"/>
      <c r="M189" s="327"/>
      <c r="N189" s="327"/>
      <c r="O189" s="327"/>
      <c r="P189" s="327"/>
      <c r="Q189" s="327"/>
    </row>
    <row r="190" spans="1:17" s="328" customFormat="1" ht="41.25" customHeight="1" x14ac:dyDescent="0.3">
      <c r="A190" s="325"/>
      <c r="B190" s="325"/>
      <c r="C190" s="325"/>
      <c r="D190" s="325"/>
      <c r="E190" s="325"/>
      <c r="F190" s="325"/>
      <c r="G190" s="325"/>
      <c r="H190" s="325"/>
      <c r="I190" s="325"/>
      <c r="J190" s="325"/>
      <c r="K190" s="325"/>
      <c r="L190" s="327"/>
      <c r="M190" s="327"/>
      <c r="N190" s="327"/>
      <c r="O190" s="327"/>
      <c r="P190" s="327"/>
      <c r="Q190" s="327"/>
    </row>
    <row r="191" spans="1:17" s="328" customFormat="1" ht="41.25" customHeight="1" x14ac:dyDescent="0.3">
      <c r="A191" s="325"/>
      <c r="B191" s="325"/>
      <c r="C191" s="325"/>
      <c r="D191" s="325"/>
      <c r="E191" s="325"/>
      <c r="F191" s="325"/>
      <c r="G191" s="325"/>
      <c r="H191" s="325"/>
      <c r="I191" s="325"/>
      <c r="J191" s="325"/>
      <c r="K191" s="325"/>
      <c r="L191" s="327"/>
      <c r="M191" s="327"/>
      <c r="N191" s="327"/>
      <c r="O191" s="327"/>
      <c r="P191" s="327"/>
      <c r="Q191" s="327"/>
    </row>
    <row r="192" spans="1:17" s="328" customFormat="1" ht="41.25" customHeight="1" x14ac:dyDescent="0.3">
      <c r="A192" s="325"/>
      <c r="B192" s="325"/>
      <c r="C192" s="325"/>
      <c r="D192" s="325"/>
      <c r="E192" s="325"/>
      <c r="F192" s="325"/>
      <c r="G192" s="325"/>
      <c r="H192" s="325"/>
      <c r="I192" s="325"/>
      <c r="J192" s="325"/>
      <c r="K192" s="325"/>
      <c r="L192" s="327"/>
      <c r="M192" s="327"/>
      <c r="N192" s="327"/>
      <c r="O192" s="327"/>
      <c r="P192" s="327"/>
      <c r="Q192" s="327"/>
    </row>
    <row r="193" spans="1:17" s="328" customFormat="1" ht="41.25" customHeight="1" x14ac:dyDescent="0.3">
      <c r="A193" s="325"/>
      <c r="B193" s="325"/>
      <c r="C193" s="325"/>
      <c r="D193" s="325"/>
      <c r="E193" s="325"/>
      <c r="F193" s="325"/>
      <c r="G193" s="325"/>
      <c r="H193" s="325"/>
      <c r="I193" s="325"/>
      <c r="J193" s="325"/>
      <c r="K193" s="325"/>
      <c r="L193" s="327"/>
      <c r="M193" s="327"/>
      <c r="N193" s="327"/>
      <c r="O193" s="327"/>
      <c r="P193" s="327"/>
      <c r="Q193" s="327"/>
    </row>
    <row r="194" spans="1:17" s="328" customFormat="1" ht="41.25" customHeight="1" x14ac:dyDescent="0.3">
      <c r="A194" s="325"/>
      <c r="B194" s="325"/>
      <c r="C194" s="325"/>
      <c r="D194" s="325"/>
      <c r="E194" s="325"/>
      <c r="F194" s="325"/>
      <c r="G194" s="325"/>
      <c r="H194" s="325"/>
      <c r="I194" s="325"/>
      <c r="J194" s="325"/>
      <c r="K194" s="325"/>
      <c r="L194" s="327"/>
      <c r="M194" s="327"/>
      <c r="N194" s="327"/>
      <c r="O194" s="327"/>
      <c r="P194" s="327"/>
      <c r="Q194" s="327"/>
    </row>
    <row r="195" spans="1:17" s="328" customFormat="1" ht="41.25" customHeight="1" x14ac:dyDescent="0.3">
      <c r="A195" s="325"/>
      <c r="B195" s="325"/>
      <c r="C195" s="325"/>
      <c r="D195" s="325"/>
      <c r="E195" s="325"/>
      <c r="F195" s="325"/>
      <c r="G195" s="325"/>
      <c r="H195" s="325"/>
      <c r="I195" s="325"/>
      <c r="J195" s="325"/>
      <c r="K195" s="325"/>
      <c r="L195" s="327"/>
      <c r="M195" s="327"/>
      <c r="N195" s="327"/>
      <c r="O195" s="327"/>
      <c r="P195" s="327"/>
      <c r="Q195" s="327"/>
    </row>
    <row r="196" spans="1:17" s="328" customFormat="1" ht="41.25" customHeight="1" x14ac:dyDescent="0.3">
      <c r="A196" s="325"/>
      <c r="B196" s="325"/>
      <c r="C196" s="325"/>
      <c r="D196" s="325"/>
      <c r="E196" s="325"/>
      <c r="F196" s="325"/>
      <c r="G196" s="325"/>
      <c r="H196" s="325"/>
      <c r="I196" s="325"/>
      <c r="J196" s="325"/>
      <c r="K196" s="325"/>
      <c r="L196" s="327"/>
      <c r="M196" s="327"/>
      <c r="N196" s="327"/>
      <c r="O196" s="327"/>
      <c r="P196" s="327"/>
      <c r="Q196" s="327"/>
    </row>
    <row r="197" spans="1:17" s="328" customFormat="1" ht="41.25" customHeight="1" x14ac:dyDescent="0.3">
      <c r="A197" s="325"/>
      <c r="B197" s="325"/>
      <c r="C197" s="325"/>
      <c r="D197" s="325"/>
      <c r="E197" s="325"/>
      <c r="F197" s="325"/>
      <c r="G197" s="325"/>
      <c r="H197" s="325"/>
      <c r="I197" s="325"/>
      <c r="J197" s="325"/>
      <c r="K197" s="325"/>
      <c r="L197" s="327"/>
      <c r="M197" s="327"/>
      <c r="N197" s="327"/>
      <c r="O197" s="327"/>
      <c r="P197" s="327"/>
      <c r="Q197" s="327"/>
    </row>
    <row r="198" spans="1:17" s="328" customFormat="1" ht="41.25" customHeight="1" x14ac:dyDescent="0.3">
      <c r="A198" s="325"/>
      <c r="B198" s="325"/>
      <c r="C198" s="325"/>
      <c r="D198" s="325"/>
      <c r="E198" s="325"/>
      <c r="F198" s="325"/>
      <c r="G198" s="325"/>
      <c r="H198" s="325"/>
      <c r="I198" s="325"/>
      <c r="J198" s="325"/>
      <c r="K198" s="325"/>
      <c r="L198" s="327"/>
      <c r="M198" s="327"/>
      <c r="N198" s="327"/>
      <c r="O198" s="327"/>
      <c r="P198" s="327"/>
      <c r="Q198" s="327"/>
    </row>
    <row r="199" spans="1:17" s="328" customFormat="1" ht="41.25" customHeight="1" x14ac:dyDescent="0.3">
      <c r="A199" s="325"/>
      <c r="B199" s="325"/>
      <c r="C199" s="325"/>
      <c r="D199" s="325"/>
      <c r="E199" s="325"/>
      <c r="F199" s="325"/>
      <c r="G199" s="325"/>
      <c r="H199" s="325"/>
      <c r="I199" s="325"/>
      <c r="J199" s="325"/>
      <c r="K199" s="325"/>
      <c r="L199" s="327"/>
      <c r="M199" s="327"/>
      <c r="N199" s="327"/>
      <c r="O199" s="327"/>
      <c r="P199" s="327"/>
      <c r="Q199" s="327"/>
    </row>
    <row r="200" spans="1:17" s="328" customFormat="1" ht="41.25" customHeight="1" x14ac:dyDescent="0.3">
      <c r="A200" s="325"/>
      <c r="B200" s="325"/>
      <c r="C200" s="325"/>
      <c r="D200" s="325"/>
      <c r="E200" s="325"/>
      <c r="F200" s="325"/>
      <c r="G200" s="325"/>
      <c r="H200" s="325"/>
      <c r="I200" s="325"/>
      <c r="J200" s="325"/>
      <c r="K200" s="325"/>
      <c r="L200" s="327"/>
      <c r="M200" s="327"/>
      <c r="N200" s="327"/>
      <c r="O200" s="327"/>
      <c r="P200" s="327"/>
      <c r="Q200" s="327"/>
    </row>
    <row r="201" spans="1:17" s="328" customFormat="1" ht="41.25" customHeight="1" x14ac:dyDescent="0.3">
      <c r="A201" s="325"/>
      <c r="B201" s="325"/>
      <c r="C201" s="325"/>
      <c r="D201" s="325"/>
      <c r="E201" s="325"/>
      <c r="F201" s="325"/>
      <c r="G201" s="325"/>
      <c r="H201" s="325"/>
      <c r="I201" s="325"/>
      <c r="J201" s="325"/>
      <c r="K201" s="325"/>
      <c r="L201" s="327"/>
      <c r="M201" s="327"/>
      <c r="N201" s="327"/>
      <c r="O201" s="327"/>
      <c r="P201" s="327"/>
      <c r="Q201" s="327"/>
    </row>
    <row r="202" spans="1:17" s="328" customFormat="1" ht="41.25" customHeight="1" x14ac:dyDescent="0.3">
      <c r="A202" s="325"/>
      <c r="B202" s="325"/>
      <c r="C202" s="325"/>
      <c r="D202" s="325"/>
      <c r="E202" s="325"/>
      <c r="F202" s="325"/>
      <c r="G202" s="325"/>
      <c r="H202" s="325"/>
      <c r="I202" s="325"/>
      <c r="J202" s="325"/>
      <c r="K202" s="325"/>
      <c r="L202" s="327"/>
      <c r="M202" s="327"/>
      <c r="N202" s="327"/>
      <c r="O202" s="327"/>
      <c r="P202" s="327"/>
      <c r="Q202" s="327"/>
    </row>
    <row r="203" spans="1:17" s="328" customFormat="1" ht="41.25" customHeight="1" x14ac:dyDescent="0.3">
      <c r="A203" s="325"/>
      <c r="B203" s="325"/>
      <c r="C203" s="325"/>
      <c r="D203" s="325"/>
      <c r="E203" s="325"/>
      <c r="F203" s="325"/>
      <c r="G203" s="325"/>
      <c r="H203" s="325"/>
      <c r="I203" s="325"/>
      <c r="J203" s="325"/>
      <c r="K203" s="325"/>
      <c r="L203" s="327"/>
      <c r="M203" s="327"/>
      <c r="N203" s="327"/>
      <c r="O203" s="327"/>
      <c r="P203" s="327"/>
      <c r="Q203" s="327"/>
    </row>
    <row r="204" spans="1:17" s="328" customFormat="1" ht="41.25" customHeight="1" x14ac:dyDescent="0.3">
      <c r="A204" s="325"/>
      <c r="B204" s="325"/>
      <c r="C204" s="325"/>
      <c r="D204" s="325"/>
      <c r="E204" s="325"/>
      <c r="F204" s="325"/>
      <c r="G204" s="325"/>
      <c r="H204" s="325"/>
      <c r="I204" s="325"/>
      <c r="J204" s="325"/>
      <c r="K204" s="325"/>
      <c r="L204" s="327"/>
      <c r="M204" s="327"/>
      <c r="N204" s="327"/>
      <c r="O204" s="327"/>
      <c r="P204" s="327"/>
      <c r="Q204" s="327"/>
    </row>
    <row r="205" spans="1:17" s="328" customFormat="1" ht="41.25" customHeight="1" x14ac:dyDescent="0.3">
      <c r="A205" s="325"/>
      <c r="B205" s="325"/>
      <c r="C205" s="325"/>
      <c r="D205" s="325"/>
      <c r="E205" s="325"/>
      <c r="F205" s="325"/>
      <c r="G205" s="325"/>
      <c r="H205" s="325"/>
      <c r="I205" s="325"/>
      <c r="J205" s="325"/>
      <c r="K205" s="325"/>
      <c r="L205" s="327"/>
      <c r="M205" s="327"/>
      <c r="N205" s="327"/>
      <c r="O205" s="327"/>
      <c r="P205" s="327"/>
      <c r="Q205" s="327"/>
    </row>
    <row r="206" spans="1:17" s="328" customFormat="1" ht="41.25" customHeight="1" x14ac:dyDescent="0.3">
      <c r="A206" s="325"/>
      <c r="B206" s="325"/>
      <c r="C206" s="325"/>
      <c r="D206" s="325"/>
      <c r="E206" s="325"/>
      <c r="F206" s="325"/>
      <c r="G206" s="325"/>
      <c r="H206" s="325"/>
      <c r="I206" s="325"/>
      <c r="J206" s="325"/>
      <c r="K206" s="325"/>
      <c r="L206" s="327"/>
      <c r="M206" s="327"/>
      <c r="N206" s="327"/>
      <c r="O206" s="327"/>
      <c r="P206" s="327"/>
      <c r="Q206" s="327"/>
    </row>
    <row r="207" spans="1:17" s="328" customFormat="1" ht="41.25" customHeight="1" x14ac:dyDescent="0.3">
      <c r="A207" s="325"/>
      <c r="B207" s="325"/>
      <c r="C207" s="325"/>
      <c r="D207" s="325"/>
      <c r="E207" s="325"/>
      <c r="F207" s="325"/>
      <c r="G207" s="325"/>
      <c r="H207" s="325"/>
      <c r="I207" s="325"/>
      <c r="J207" s="325"/>
      <c r="K207" s="325"/>
      <c r="L207" s="327"/>
      <c r="M207" s="327"/>
      <c r="N207" s="327"/>
      <c r="O207" s="327"/>
      <c r="P207" s="327"/>
      <c r="Q207" s="327"/>
    </row>
    <row r="208" spans="1:17" s="328" customFormat="1" ht="41.25" customHeight="1" x14ac:dyDescent="0.3">
      <c r="A208" s="325"/>
      <c r="B208" s="325"/>
      <c r="C208" s="325"/>
      <c r="D208" s="325"/>
      <c r="E208" s="325"/>
      <c r="F208" s="325"/>
      <c r="G208" s="325"/>
      <c r="H208" s="325"/>
      <c r="I208" s="325"/>
      <c r="J208" s="325"/>
      <c r="K208" s="325"/>
      <c r="L208" s="327"/>
      <c r="M208" s="327"/>
      <c r="N208" s="327"/>
      <c r="O208" s="327"/>
      <c r="P208" s="327"/>
      <c r="Q208" s="327"/>
    </row>
    <row r="209" spans="1:17" s="328" customFormat="1" ht="41.25" customHeight="1" x14ac:dyDescent="0.3">
      <c r="A209" s="325"/>
      <c r="B209" s="325"/>
      <c r="C209" s="325"/>
      <c r="D209" s="325"/>
      <c r="E209" s="325"/>
      <c r="F209" s="325"/>
      <c r="G209" s="325"/>
      <c r="H209" s="325"/>
      <c r="I209" s="325"/>
      <c r="J209" s="325"/>
      <c r="K209" s="325"/>
      <c r="L209" s="327"/>
      <c r="M209" s="327"/>
      <c r="N209" s="327"/>
      <c r="O209" s="327"/>
      <c r="P209" s="327"/>
      <c r="Q209" s="327"/>
    </row>
    <row r="210" spans="1:17" s="328" customFormat="1" ht="41.25" customHeight="1" x14ac:dyDescent="0.3">
      <c r="A210" s="325"/>
      <c r="B210" s="325"/>
      <c r="C210" s="325"/>
      <c r="D210" s="325"/>
      <c r="E210" s="325"/>
      <c r="F210" s="325"/>
      <c r="G210" s="325"/>
      <c r="H210" s="325"/>
      <c r="I210" s="325"/>
      <c r="J210" s="325"/>
      <c r="K210" s="325"/>
      <c r="L210" s="327"/>
      <c r="M210" s="327"/>
      <c r="N210" s="327"/>
      <c r="O210" s="327"/>
      <c r="P210" s="327"/>
      <c r="Q210" s="327"/>
    </row>
    <row r="211" spans="1:17" s="328" customFormat="1" ht="41.25" customHeight="1" x14ac:dyDescent="0.3">
      <c r="A211" s="325"/>
      <c r="B211" s="325"/>
      <c r="C211" s="325"/>
      <c r="D211" s="325"/>
      <c r="E211" s="325"/>
      <c r="F211" s="325"/>
      <c r="G211" s="325"/>
      <c r="H211" s="325"/>
      <c r="I211" s="325"/>
      <c r="J211" s="325"/>
      <c r="K211" s="325"/>
      <c r="L211" s="327"/>
      <c r="M211" s="327"/>
      <c r="N211" s="327"/>
      <c r="O211" s="327"/>
      <c r="P211" s="327"/>
      <c r="Q211" s="327"/>
    </row>
    <row r="212" spans="1:17" s="328" customFormat="1" ht="41.25" customHeight="1" x14ac:dyDescent="0.3">
      <c r="A212" s="325"/>
      <c r="B212" s="325"/>
      <c r="C212" s="325"/>
      <c r="D212" s="325"/>
      <c r="E212" s="325"/>
      <c r="F212" s="325"/>
      <c r="G212" s="325"/>
      <c r="H212" s="325"/>
      <c r="I212" s="325"/>
      <c r="J212" s="325"/>
      <c r="K212" s="325"/>
      <c r="L212" s="327"/>
      <c r="M212" s="327"/>
      <c r="N212" s="327"/>
      <c r="O212" s="327"/>
      <c r="P212" s="327"/>
      <c r="Q212" s="327"/>
    </row>
    <row r="213" spans="1:17" s="328" customFormat="1" ht="41.25" customHeight="1" x14ac:dyDescent="0.3">
      <c r="A213" s="325"/>
      <c r="B213" s="325"/>
      <c r="C213" s="325"/>
      <c r="D213" s="325"/>
      <c r="E213" s="325"/>
      <c r="F213" s="325"/>
      <c r="G213" s="325"/>
      <c r="H213" s="325"/>
      <c r="I213" s="325"/>
      <c r="J213" s="325"/>
      <c r="K213" s="325"/>
      <c r="L213" s="327"/>
      <c r="M213" s="327"/>
      <c r="N213" s="327"/>
      <c r="O213" s="327"/>
      <c r="P213" s="327"/>
      <c r="Q213" s="327"/>
    </row>
    <row r="214" spans="1:17" s="328" customFormat="1" ht="41.25" customHeight="1" x14ac:dyDescent="0.3">
      <c r="A214" s="325"/>
      <c r="B214" s="325"/>
      <c r="C214" s="325"/>
      <c r="D214" s="325"/>
      <c r="E214" s="325"/>
      <c r="F214" s="325"/>
      <c r="G214" s="325"/>
      <c r="H214" s="325"/>
      <c r="I214" s="325"/>
      <c r="J214" s="325"/>
      <c r="K214" s="325"/>
      <c r="L214" s="327"/>
      <c r="M214" s="327"/>
      <c r="N214" s="327"/>
      <c r="O214" s="327"/>
      <c r="P214" s="327"/>
      <c r="Q214" s="327"/>
    </row>
    <row r="215" spans="1:17" s="328" customFormat="1" ht="41.25" customHeight="1" x14ac:dyDescent="0.3">
      <c r="A215" s="325"/>
      <c r="B215" s="325"/>
      <c r="C215" s="325"/>
      <c r="D215" s="325"/>
      <c r="E215" s="325"/>
      <c r="F215" s="325"/>
      <c r="G215" s="325"/>
      <c r="H215" s="325"/>
      <c r="I215" s="325"/>
      <c r="J215" s="325"/>
      <c r="K215" s="325"/>
      <c r="L215" s="327"/>
      <c r="M215" s="327"/>
      <c r="N215" s="327"/>
      <c r="O215" s="327"/>
      <c r="P215" s="327"/>
      <c r="Q215" s="327"/>
    </row>
    <row r="216" spans="1:17" s="328" customFormat="1" ht="41.25" customHeight="1" x14ac:dyDescent="0.3">
      <c r="A216" s="325"/>
      <c r="B216" s="325"/>
      <c r="C216" s="325"/>
      <c r="D216" s="325"/>
      <c r="E216" s="325"/>
      <c r="F216" s="325"/>
      <c r="G216" s="325"/>
      <c r="H216" s="325"/>
      <c r="I216" s="325"/>
      <c r="J216" s="325"/>
      <c r="K216" s="325"/>
      <c r="L216" s="327"/>
      <c r="M216" s="327"/>
      <c r="N216" s="327"/>
      <c r="O216" s="327"/>
      <c r="P216" s="327"/>
      <c r="Q216" s="327"/>
    </row>
    <row r="217" spans="1:17" s="328" customFormat="1" ht="41.25" customHeight="1" x14ac:dyDescent="0.3">
      <c r="A217" s="325"/>
      <c r="B217" s="325"/>
      <c r="C217" s="325"/>
      <c r="D217" s="325"/>
      <c r="E217" s="325"/>
      <c r="F217" s="325"/>
      <c r="G217" s="325"/>
      <c r="H217" s="325"/>
      <c r="I217" s="325"/>
      <c r="J217" s="325"/>
      <c r="K217" s="325"/>
      <c r="L217" s="327"/>
      <c r="M217" s="327"/>
      <c r="N217" s="327"/>
      <c r="O217" s="327"/>
      <c r="P217" s="327"/>
      <c r="Q217" s="327"/>
    </row>
    <row r="218" spans="1:17" s="328" customFormat="1" ht="41.25" customHeight="1" x14ac:dyDescent="0.3">
      <c r="A218" s="325"/>
      <c r="B218" s="325"/>
      <c r="C218" s="325"/>
      <c r="D218" s="325"/>
      <c r="E218" s="325"/>
      <c r="F218" s="325"/>
      <c r="G218" s="325"/>
      <c r="H218" s="325"/>
      <c r="I218" s="325"/>
      <c r="J218" s="325"/>
      <c r="K218" s="325"/>
      <c r="L218" s="327"/>
      <c r="M218" s="327"/>
      <c r="N218" s="327"/>
      <c r="O218" s="327"/>
      <c r="P218" s="327"/>
      <c r="Q218" s="327"/>
    </row>
    <row r="219" spans="1:17" s="328" customFormat="1" ht="41.25" customHeight="1" x14ac:dyDescent="0.3">
      <c r="A219" s="325"/>
      <c r="B219" s="325"/>
      <c r="C219" s="325"/>
      <c r="D219" s="325"/>
      <c r="E219" s="325"/>
      <c r="F219" s="325"/>
      <c r="G219" s="325"/>
      <c r="H219" s="325"/>
      <c r="I219" s="325"/>
      <c r="J219" s="325"/>
      <c r="K219" s="325"/>
      <c r="L219" s="327"/>
      <c r="M219" s="327"/>
      <c r="N219" s="327"/>
      <c r="O219" s="327"/>
      <c r="P219" s="327"/>
      <c r="Q219" s="327"/>
    </row>
    <row r="220" spans="1:17" s="328" customFormat="1" ht="41.25" customHeight="1" x14ac:dyDescent="0.3">
      <c r="A220" s="325"/>
      <c r="B220" s="325"/>
      <c r="C220" s="325"/>
      <c r="D220" s="325"/>
      <c r="E220" s="325"/>
      <c r="F220" s="325"/>
      <c r="G220" s="325"/>
      <c r="H220" s="325"/>
      <c r="I220" s="325"/>
      <c r="J220" s="325"/>
      <c r="K220" s="325"/>
      <c r="L220" s="327"/>
      <c r="M220" s="327"/>
      <c r="N220" s="327"/>
      <c r="O220" s="327"/>
      <c r="P220" s="327"/>
      <c r="Q220" s="327"/>
    </row>
    <row r="221" spans="1:17" s="328" customFormat="1" ht="41.25" customHeight="1" x14ac:dyDescent="0.3">
      <c r="A221" s="325"/>
      <c r="B221" s="325"/>
      <c r="C221" s="325"/>
      <c r="D221" s="325"/>
      <c r="E221" s="325"/>
      <c r="F221" s="325"/>
      <c r="G221" s="325"/>
      <c r="H221" s="325"/>
      <c r="I221" s="325"/>
      <c r="J221" s="325"/>
      <c r="K221" s="325"/>
      <c r="L221" s="327"/>
      <c r="M221" s="327"/>
      <c r="N221" s="327"/>
      <c r="O221" s="327"/>
      <c r="P221" s="327"/>
      <c r="Q221" s="327"/>
    </row>
    <row r="222" spans="1:17" s="328" customFormat="1" ht="41.25" customHeight="1" x14ac:dyDescent="0.3">
      <c r="A222" s="325"/>
      <c r="B222" s="325"/>
      <c r="C222" s="325"/>
      <c r="D222" s="325"/>
      <c r="E222" s="325"/>
      <c r="F222" s="325"/>
      <c r="G222" s="325"/>
      <c r="H222" s="325"/>
      <c r="I222" s="325"/>
      <c r="J222" s="325"/>
      <c r="K222" s="325"/>
      <c r="L222" s="327"/>
      <c r="M222" s="327"/>
      <c r="N222" s="327"/>
      <c r="O222" s="327"/>
      <c r="P222" s="327"/>
      <c r="Q222" s="327"/>
    </row>
    <row r="223" spans="1:17" s="328" customFormat="1" ht="41.25" customHeight="1" x14ac:dyDescent="0.3">
      <c r="A223" s="325"/>
      <c r="B223" s="325"/>
      <c r="C223" s="325"/>
      <c r="D223" s="325"/>
      <c r="E223" s="325"/>
      <c r="F223" s="325"/>
      <c r="G223" s="325"/>
      <c r="H223" s="325"/>
      <c r="I223" s="325"/>
      <c r="J223" s="325"/>
      <c r="K223" s="325"/>
      <c r="L223" s="327"/>
      <c r="M223" s="327"/>
      <c r="N223" s="327"/>
      <c r="O223" s="327"/>
      <c r="P223" s="327"/>
      <c r="Q223" s="327"/>
    </row>
    <row r="224" spans="1:17" s="328" customFormat="1" ht="41.25" customHeight="1" x14ac:dyDescent="0.3">
      <c r="A224" s="325"/>
      <c r="B224" s="325"/>
      <c r="C224" s="325"/>
      <c r="D224" s="325"/>
      <c r="E224" s="325"/>
      <c r="F224" s="325"/>
      <c r="G224" s="325"/>
      <c r="H224" s="325"/>
      <c r="I224" s="325"/>
      <c r="J224" s="325"/>
      <c r="K224" s="325"/>
      <c r="L224" s="327"/>
      <c r="M224" s="327"/>
      <c r="N224" s="327"/>
      <c r="O224" s="327"/>
      <c r="P224" s="327"/>
      <c r="Q224" s="327"/>
    </row>
    <row r="225" spans="1:17" s="328" customFormat="1" ht="41.25" customHeight="1" x14ac:dyDescent="0.3">
      <c r="A225" s="325"/>
      <c r="B225" s="325"/>
      <c r="C225" s="325"/>
      <c r="D225" s="325"/>
      <c r="E225" s="325"/>
      <c r="F225" s="325"/>
      <c r="G225" s="325"/>
      <c r="H225" s="325"/>
      <c r="I225" s="325"/>
      <c r="J225" s="325"/>
      <c r="K225" s="325"/>
      <c r="L225" s="327"/>
      <c r="M225" s="327"/>
      <c r="N225" s="327"/>
      <c r="O225" s="327"/>
      <c r="P225" s="327"/>
      <c r="Q225" s="327"/>
    </row>
    <row r="226" spans="1:17" s="328" customFormat="1" ht="41.25" customHeight="1" x14ac:dyDescent="0.3">
      <c r="A226" s="325"/>
      <c r="B226" s="325"/>
      <c r="C226" s="325"/>
      <c r="D226" s="325"/>
      <c r="E226" s="325"/>
      <c r="F226" s="325"/>
      <c r="G226" s="325"/>
      <c r="H226" s="325"/>
      <c r="I226" s="325"/>
      <c r="J226" s="325"/>
      <c r="K226" s="325"/>
      <c r="L226" s="327"/>
      <c r="M226" s="327"/>
      <c r="N226" s="327"/>
      <c r="O226" s="327"/>
      <c r="P226" s="327"/>
      <c r="Q226" s="327"/>
    </row>
    <row r="227" spans="1:17" s="328" customFormat="1" ht="41.25" customHeight="1" x14ac:dyDescent="0.3">
      <c r="A227" s="325"/>
      <c r="B227" s="325"/>
      <c r="C227" s="325"/>
      <c r="D227" s="325"/>
      <c r="E227" s="325"/>
      <c r="F227" s="325"/>
      <c r="G227" s="325"/>
      <c r="H227" s="325"/>
      <c r="I227" s="325"/>
      <c r="J227" s="325"/>
      <c r="K227" s="325"/>
      <c r="L227" s="327"/>
      <c r="M227" s="327"/>
      <c r="N227" s="327"/>
      <c r="O227" s="327"/>
      <c r="P227" s="327"/>
      <c r="Q227" s="327"/>
    </row>
    <row r="228" spans="1:17" s="328" customFormat="1" ht="41.25" customHeight="1" x14ac:dyDescent="0.3">
      <c r="A228" s="325"/>
      <c r="B228" s="325"/>
      <c r="C228" s="325"/>
      <c r="D228" s="325"/>
      <c r="E228" s="325"/>
      <c r="F228" s="325"/>
      <c r="G228" s="325"/>
      <c r="H228" s="325"/>
      <c r="I228" s="325"/>
      <c r="J228" s="325"/>
      <c r="K228" s="325"/>
      <c r="L228" s="327"/>
      <c r="M228" s="327"/>
      <c r="N228" s="327"/>
      <c r="O228" s="327"/>
      <c r="P228" s="327"/>
      <c r="Q228" s="327"/>
    </row>
    <row r="229" spans="1:17" s="328" customFormat="1" ht="41.25" customHeight="1" x14ac:dyDescent="0.3">
      <c r="A229" s="325"/>
      <c r="B229" s="325"/>
      <c r="C229" s="325"/>
      <c r="D229" s="325"/>
      <c r="E229" s="325"/>
      <c r="F229" s="325"/>
      <c r="G229" s="325"/>
      <c r="H229" s="325"/>
      <c r="I229" s="325"/>
      <c r="J229" s="325"/>
      <c r="K229" s="325"/>
      <c r="L229" s="327"/>
      <c r="M229" s="327"/>
      <c r="N229" s="327"/>
      <c r="O229" s="327"/>
      <c r="P229" s="327"/>
      <c r="Q229" s="327"/>
    </row>
    <row r="230" spans="1:17" s="328" customFormat="1" ht="41.25" customHeight="1" x14ac:dyDescent="0.3">
      <c r="A230" s="325"/>
      <c r="B230" s="325"/>
      <c r="C230" s="325"/>
      <c r="D230" s="325"/>
      <c r="E230" s="325"/>
      <c r="F230" s="325"/>
      <c r="G230" s="325"/>
      <c r="H230" s="325"/>
      <c r="I230" s="325"/>
      <c r="J230" s="325"/>
      <c r="K230" s="325"/>
      <c r="L230" s="327"/>
      <c r="M230" s="327"/>
      <c r="N230" s="327"/>
      <c r="O230" s="327"/>
      <c r="P230" s="327"/>
      <c r="Q230" s="327"/>
    </row>
    <row r="231" spans="1:17" s="328" customFormat="1" ht="41.25" customHeight="1" x14ac:dyDescent="0.3">
      <c r="A231" s="325"/>
      <c r="B231" s="325"/>
      <c r="C231" s="325"/>
      <c r="D231" s="325"/>
      <c r="E231" s="325"/>
      <c r="F231" s="325"/>
      <c r="G231" s="325"/>
      <c r="H231" s="325"/>
      <c r="I231" s="325"/>
      <c r="J231" s="325"/>
      <c r="K231" s="325"/>
      <c r="L231" s="327"/>
      <c r="M231" s="327"/>
      <c r="N231" s="327"/>
      <c r="O231" s="327"/>
      <c r="P231" s="327"/>
      <c r="Q231" s="327"/>
    </row>
    <row r="232" spans="1:17" s="328" customFormat="1" ht="41.25" customHeight="1" x14ac:dyDescent="0.3">
      <c r="A232" s="325"/>
      <c r="B232" s="325"/>
      <c r="C232" s="325"/>
      <c r="D232" s="325"/>
      <c r="E232" s="325"/>
      <c r="F232" s="325"/>
      <c r="G232" s="325"/>
      <c r="H232" s="325"/>
      <c r="I232" s="325"/>
      <c r="J232" s="325"/>
      <c r="K232" s="325"/>
      <c r="L232" s="327"/>
      <c r="M232" s="327"/>
      <c r="N232" s="327"/>
      <c r="O232" s="327"/>
      <c r="P232" s="327"/>
      <c r="Q232" s="327"/>
    </row>
    <row r="233" spans="1:17" s="328" customFormat="1" ht="41.25" customHeight="1" x14ac:dyDescent="0.3">
      <c r="A233" s="325"/>
      <c r="B233" s="325"/>
      <c r="C233" s="325"/>
      <c r="D233" s="325"/>
      <c r="E233" s="325"/>
      <c r="F233" s="325"/>
      <c r="G233" s="325"/>
      <c r="H233" s="325"/>
      <c r="I233" s="325"/>
      <c r="J233" s="325"/>
      <c r="K233" s="325"/>
      <c r="L233" s="327"/>
      <c r="M233" s="327"/>
      <c r="N233" s="327"/>
      <c r="O233" s="327"/>
      <c r="P233" s="327"/>
      <c r="Q233" s="327"/>
    </row>
    <row r="234" spans="1:17" s="328" customFormat="1" ht="41.25" customHeight="1" x14ac:dyDescent="0.3">
      <c r="A234" s="325"/>
      <c r="B234" s="325"/>
      <c r="C234" s="325"/>
      <c r="D234" s="325"/>
      <c r="E234" s="325"/>
      <c r="F234" s="325"/>
      <c r="G234" s="325"/>
      <c r="H234" s="325"/>
      <c r="I234" s="325"/>
      <c r="J234" s="325"/>
      <c r="K234" s="325"/>
      <c r="L234" s="327"/>
      <c r="M234" s="327"/>
      <c r="N234" s="327"/>
      <c r="O234" s="327"/>
      <c r="P234" s="327"/>
      <c r="Q234" s="327"/>
    </row>
    <row r="235" spans="1:17" s="328" customFormat="1" ht="41.25" customHeight="1" x14ac:dyDescent="0.3">
      <c r="A235" s="325"/>
      <c r="B235" s="325"/>
      <c r="C235" s="325"/>
      <c r="D235" s="325"/>
      <c r="E235" s="325"/>
      <c r="F235" s="325"/>
      <c r="G235" s="325"/>
      <c r="H235" s="325"/>
      <c r="I235" s="325"/>
      <c r="J235" s="325"/>
      <c r="K235" s="325"/>
      <c r="L235" s="327"/>
      <c r="M235" s="327"/>
      <c r="N235" s="327"/>
      <c r="O235" s="327"/>
      <c r="P235" s="327"/>
      <c r="Q235" s="327"/>
    </row>
    <row r="236" spans="1:17" s="328" customFormat="1" ht="41.25" customHeight="1" x14ac:dyDescent="0.3">
      <c r="A236" s="325"/>
      <c r="B236" s="343"/>
      <c r="C236" s="343"/>
      <c r="D236" s="343"/>
      <c r="E236" s="343"/>
      <c r="F236" s="343"/>
      <c r="G236" s="343"/>
      <c r="H236" s="343"/>
      <c r="I236" s="343"/>
      <c r="J236" s="343"/>
      <c r="K236" s="343"/>
      <c r="L236" s="327"/>
      <c r="M236" s="327"/>
      <c r="N236" s="327"/>
      <c r="O236" s="327"/>
      <c r="P236" s="327"/>
      <c r="Q236" s="327"/>
    </row>
    <row r="237" spans="1:17" s="328" customFormat="1" ht="41.25" customHeight="1" x14ac:dyDescent="0.3">
      <c r="A237" s="343"/>
      <c r="B237" s="343"/>
      <c r="C237" s="343"/>
      <c r="D237" s="343"/>
      <c r="E237" s="343"/>
      <c r="F237" s="343"/>
      <c r="G237" s="343"/>
      <c r="H237" s="343"/>
      <c r="I237" s="343"/>
      <c r="J237" s="343"/>
      <c r="K237" s="343"/>
      <c r="L237" s="327"/>
      <c r="M237" s="327"/>
      <c r="N237" s="327"/>
      <c r="O237" s="327"/>
      <c r="P237" s="327"/>
      <c r="Q237" s="327"/>
    </row>
    <row r="238" spans="1:17" s="328" customFormat="1" ht="41.25" customHeight="1" x14ac:dyDescent="0.3">
      <c r="A238" s="343"/>
      <c r="B238" s="343"/>
      <c r="C238" s="343"/>
      <c r="D238" s="343"/>
      <c r="E238" s="343"/>
      <c r="F238" s="343"/>
      <c r="G238" s="343"/>
      <c r="H238" s="343"/>
      <c r="I238" s="343"/>
      <c r="J238" s="343"/>
      <c r="K238" s="343"/>
      <c r="L238" s="327"/>
      <c r="M238" s="327"/>
      <c r="N238" s="327"/>
      <c r="O238" s="327"/>
      <c r="P238" s="327"/>
      <c r="Q238" s="327"/>
    </row>
    <row r="239" spans="1:17" s="328" customFormat="1" x14ac:dyDescent="0.3">
      <c r="A239" s="343"/>
      <c r="B239" s="343"/>
      <c r="C239" s="343"/>
      <c r="D239" s="343"/>
      <c r="E239" s="343"/>
      <c r="F239" s="343"/>
      <c r="G239" s="343"/>
      <c r="H239" s="343"/>
      <c r="I239" s="343"/>
      <c r="J239" s="343"/>
      <c r="K239" s="343"/>
      <c r="L239" s="327"/>
      <c r="M239" s="327"/>
      <c r="N239" s="327"/>
      <c r="O239" s="327"/>
      <c r="P239" s="327"/>
      <c r="Q239" s="327"/>
    </row>
    <row r="240" spans="1:17" s="328" customFormat="1" x14ac:dyDescent="0.3">
      <c r="A240" s="343"/>
      <c r="B240" s="343"/>
      <c r="C240" s="343"/>
      <c r="D240" s="343"/>
      <c r="E240" s="343"/>
      <c r="F240" s="343"/>
      <c r="G240" s="343"/>
      <c r="H240" s="343"/>
      <c r="I240" s="343"/>
      <c r="J240" s="343"/>
      <c r="K240" s="343"/>
      <c r="L240" s="327"/>
      <c r="M240" s="327"/>
      <c r="N240" s="327"/>
      <c r="O240" s="327"/>
      <c r="P240" s="327"/>
      <c r="Q240" s="327"/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272"/>
  <sheetViews>
    <sheetView zoomScale="80" zoomScaleNormal="80" workbookViewId="0">
      <selection activeCell="A9" sqref="A9"/>
    </sheetView>
  </sheetViews>
  <sheetFormatPr baseColWidth="10" defaultColWidth="11.44140625" defaultRowHeight="15" x14ac:dyDescent="0.3"/>
  <cols>
    <col min="1" max="1" width="8.109375" style="11" bestFit="1" customWidth="1"/>
    <col min="2" max="2" width="6.6640625" style="11" bestFit="1" customWidth="1"/>
    <col min="3" max="3" width="5.6640625" style="11" bestFit="1" customWidth="1"/>
    <col min="4" max="4" width="11" style="11" customWidth="1"/>
    <col min="5" max="5" width="8.44140625" style="11" customWidth="1"/>
    <col min="6" max="7" width="22.6640625" style="11" customWidth="1"/>
    <col min="8" max="8" width="36.88671875" style="11" customWidth="1"/>
    <col min="9" max="9" width="7.6640625" style="11" customWidth="1"/>
    <col min="10" max="10" width="9" style="11" bestFit="1" customWidth="1"/>
    <col min="11" max="11" width="7.6640625" style="11" customWidth="1"/>
    <col min="12" max="18" width="11.44140625" style="154"/>
    <col min="19" max="16384" width="11.44140625" style="1"/>
  </cols>
  <sheetData>
    <row r="1" spans="1:18" ht="42" customHeight="1" x14ac:dyDescent="0.3">
      <c r="A1" s="365" t="s">
        <v>266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</row>
    <row r="2" spans="1:18" ht="42" customHeight="1" x14ac:dyDescent="0.3">
      <c r="A2" s="166" t="s">
        <v>6</v>
      </c>
      <c r="B2" s="167" t="s">
        <v>7</v>
      </c>
      <c r="C2" s="168" t="s">
        <v>62</v>
      </c>
      <c r="D2" s="169" t="s">
        <v>58</v>
      </c>
      <c r="E2" s="168" t="s">
        <v>59</v>
      </c>
      <c r="F2" s="168" t="s">
        <v>0</v>
      </c>
      <c r="G2" s="168" t="s">
        <v>1</v>
      </c>
      <c r="H2" s="170" t="s">
        <v>4</v>
      </c>
      <c r="I2" s="170" t="s">
        <v>2</v>
      </c>
      <c r="J2" s="171" t="s">
        <v>3</v>
      </c>
      <c r="K2" s="172" t="s">
        <v>5</v>
      </c>
    </row>
    <row r="3" spans="1:18" s="33" customFormat="1" ht="37.5" customHeight="1" x14ac:dyDescent="0.3">
      <c r="A3" s="125" t="s">
        <v>222</v>
      </c>
      <c r="B3" s="190" t="s">
        <v>97</v>
      </c>
      <c r="C3" s="191" t="s">
        <v>69</v>
      </c>
      <c r="D3" s="192">
        <v>43020</v>
      </c>
      <c r="E3" s="193">
        <v>0.66666666666666663</v>
      </c>
      <c r="F3" s="194" t="s">
        <v>72</v>
      </c>
      <c r="G3" s="194" t="s">
        <v>64</v>
      </c>
      <c r="H3" s="126" t="s">
        <v>163</v>
      </c>
      <c r="I3" s="127"/>
      <c r="J3" s="127"/>
      <c r="K3" s="128"/>
      <c r="L3" s="12"/>
      <c r="M3" s="12"/>
      <c r="N3" s="12"/>
      <c r="O3" s="12"/>
      <c r="P3" s="12"/>
      <c r="Q3" s="12"/>
      <c r="R3" s="12"/>
    </row>
    <row r="4" spans="1:18" s="33" customFormat="1" ht="37.5" customHeight="1" x14ac:dyDescent="0.3">
      <c r="A4" s="129" t="s">
        <v>222</v>
      </c>
      <c r="B4" s="181" t="s">
        <v>223</v>
      </c>
      <c r="C4" s="182" t="s">
        <v>111</v>
      </c>
      <c r="D4" s="183">
        <v>43022</v>
      </c>
      <c r="E4" s="184">
        <v>0.4375</v>
      </c>
      <c r="F4" s="180" t="s">
        <v>159</v>
      </c>
      <c r="G4" s="180" t="s">
        <v>64</v>
      </c>
      <c r="H4" s="130" t="s">
        <v>163</v>
      </c>
      <c r="I4" s="131"/>
      <c r="J4" s="131"/>
      <c r="K4" s="132"/>
      <c r="L4" s="12"/>
      <c r="M4" s="12"/>
      <c r="N4" s="12"/>
      <c r="O4" s="12"/>
      <c r="P4" s="12"/>
      <c r="Q4" s="12"/>
      <c r="R4" s="12"/>
    </row>
    <row r="5" spans="1:18" s="36" customFormat="1" ht="42" customHeight="1" x14ac:dyDescent="0.3">
      <c r="A5" s="129" t="s">
        <v>222</v>
      </c>
      <c r="B5" s="181" t="s">
        <v>114</v>
      </c>
      <c r="C5" s="182" t="s">
        <v>111</v>
      </c>
      <c r="D5" s="183">
        <v>43022</v>
      </c>
      <c r="E5" s="184">
        <v>0.625</v>
      </c>
      <c r="F5" s="180" t="s">
        <v>66</v>
      </c>
      <c r="G5" s="180" t="s">
        <v>64</v>
      </c>
      <c r="H5" s="130" t="s">
        <v>163</v>
      </c>
      <c r="I5" s="131"/>
      <c r="J5" s="131"/>
      <c r="K5" s="132"/>
      <c r="L5" s="157"/>
      <c r="M5" s="157"/>
      <c r="N5" s="157"/>
      <c r="O5" s="157"/>
      <c r="P5" s="157"/>
      <c r="Q5" s="157"/>
      <c r="R5" s="157"/>
    </row>
    <row r="6" spans="1:18" s="36" customFormat="1" ht="42" customHeight="1" x14ac:dyDescent="0.3">
      <c r="A6" s="129" t="s">
        <v>222</v>
      </c>
      <c r="B6" s="181" t="s">
        <v>224</v>
      </c>
      <c r="C6" s="182" t="s">
        <v>67</v>
      </c>
      <c r="D6" s="183">
        <v>43028</v>
      </c>
      <c r="E6" s="184">
        <v>0.66666666666666663</v>
      </c>
      <c r="F6" s="180" t="s">
        <v>225</v>
      </c>
      <c r="G6" s="180" t="s">
        <v>64</v>
      </c>
      <c r="H6" s="130" t="s">
        <v>163</v>
      </c>
      <c r="I6" s="131"/>
      <c r="J6" s="131"/>
      <c r="K6" s="132"/>
      <c r="L6" s="157"/>
      <c r="M6" s="157"/>
      <c r="N6" s="157"/>
      <c r="O6" s="157"/>
      <c r="P6" s="157"/>
      <c r="Q6" s="157"/>
      <c r="R6" s="157"/>
    </row>
    <row r="7" spans="1:18" s="36" customFormat="1" ht="42" customHeight="1" x14ac:dyDescent="0.3">
      <c r="A7" s="129" t="s">
        <v>222</v>
      </c>
      <c r="B7" s="181" t="s">
        <v>115</v>
      </c>
      <c r="C7" s="182" t="s">
        <v>67</v>
      </c>
      <c r="D7" s="183">
        <v>43028</v>
      </c>
      <c r="E7" s="184">
        <v>0.72916666666666663</v>
      </c>
      <c r="F7" s="180" t="s">
        <v>64</v>
      </c>
      <c r="G7" s="180" t="s">
        <v>72</v>
      </c>
      <c r="H7" s="130" t="s">
        <v>163</v>
      </c>
      <c r="I7" s="131"/>
      <c r="J7" s="131"/>
      <c r="K7" s="132"/>
      <c r="L7" s="157"/>
      <c r="M7" s="157"/>
      <c r="N7" s="157"/>
      <c r="O7" s="157"/>
      <c r="P7" s="157"/>
      <c r="Q7" s="157"/>
      <c r="R7" s="157"/>
    </row>
    <row r="8" spans="1:18" s="36" customFormat="1" ht="42" customHeight="1" x14ac:dyDescent="0.3">
      <c r="A8" s="129" t="s">
        <v>222</v>
      </c>
      <c r="B8" s="181" t="s">
        <v>226</v>
      </c>
      <c r="C8" s="182" t="s">
        <v>111</v>
      </c>
      <c r="D8" s="183">
        <v>43036</v>
      </c>
      <c r="E8" s="184">
        <v>0.5</v>
      </c>
      <c r="F8" s="180" t="s">
        <v>64</v>
      </c>
      <c r="G8" s="180" t="s">
        <v>227</v>
      </c>
      <c r="H8" s="130" t="s">
        <v>229</v>
      </c>
      <c r="I8" s="131"/>
      <c r="J8" s="131"/>
      <c r="K8" s="132"/>
      <c r="L8" s="157"/>
      <c r="M8" s="157"/>
      <c r="N8" s="157"/>
      <c r="O8" s="157"/>
      <c r="P8" s="157"/>
      <c r="Q8" s="157"/>
      <c r="R8" s="157"/>
    </row>
    <row r="9" spans="1:18" s="36" customFormat="1" ht="41.25" customHeight="1" x14ac:dyDescent="0.3">
      <c r="A9" s="133" t="s">
        <v>222</v>
      </c>
      <c r="B9" s="185" t="s">
        <v>228</v>
      </c>
      <c r="C9" s="186" t="s">
        <v>78</v>
      </c>
      <c r="D9" s="187">
        <v>43040</v>
      </c>
      <c r="E9" s="188">
        <v>0.625</v>
      </c>
      <c r="F9" s="189" t="s">
        <v>64</v>
      </c>
      <c r="G9" s="189" t="s">
        <v>159</v>
      </c>
      <c r="H9" s="134" t="s">
        <v>231</v>
      </c>
      <c r="I9" s="173" t="s">
        <v>94</v>
      </c>
      <c r="J9" s="175"/>
      <c r="K9" s="174"/>
      <c r="L9" s="157"/>
      <c r="M9" s="157"/>
      <c r="N9" s="157"/>
      <c r="O9" s="157"/>
      <c r="P9" s="157"/>
      <c r="Q9" s="157"/>
      <c r="R9" s="157"/>
    </row>
    <row r="10" spans="1:18" s="36" customFormat="1" ht="41.25" customHeight="1" x14ac:dyDescent="0.3">
      <c r="A10" s="13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57"/>
      <c r="M10" s="157"/>
      <c r="N10" s="157"/>
      <c r="O10" s="157"/>
      <c r="P10" s="157"/>
      <c r="Q10" s="157"/>
      <c r="R10" s="157"/>
    </row>
    <row r="11" spans="1:18" s="36" customFormat="1" ht="41.25" customHeight="1" x14ac:dyDescent="0.3">
      <c r="A11" s="13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57"/>
      <c r="M11" s="157"/>
      <c r="N11" s="157"/>
      <c r="O11" s="157"/>
      <c r="P11" s="157"/>
      <c r="Q11" s="157"/>
      <c r="R11" s="157"/>
    </row>
    <row r="12" spans="1:18" s="36" customFormat="1" ht="41.25" customHeight="1" x14ac:dyDescent="0.3">
      <c r="A12" s="1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57"/>
      <c r="M12" s="157"/>
      <c r="N12" s="157"/>
      <c r="O12" s="157"/>
      <c r="P12" s="157"/>
      <c r="Q12" s="157"/>
      <c r="R12" s="157"/>
    </row>
    <row r="13" spans="1:18" s="36" customFormat="1" ht="41.25" customHeight="1" x14ac:dyDescent="0.3">
      <c r="A13" s="1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57"/>
      <c r="M13" s="157"/>
      <c r="N13" s="157"/>
      <c r="O13" s="157"/>
      <c r="P13" s="157"/>
      <c r="Q13" s="157"/>
      <c r="R13" s="157"/>
    </row>
    <row r="14" spans="1:18" s="36" customFormat="1" ht="41.25" customHeight="1" x14ac:dyDescent="0.3">
      <c r="A14" s="1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57"/>
      <c r="M14" s="157"/>
      <c r="N14" s="157"/>
      <c r="O14" s="157"/>
      <c r="P14" s="157"/>
      <c r="Q14" s="157"/>
      <c r="R14" s="157"/>
    </row>
    <row r="15" spans="1:18" s="36" customFormat="1" ht="41.25" customHeight="1" x14ac:dyDescent="0.3">
      <c r="A15" s="1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57"/>
      <c r="M15" s="157"/>
      <c r="N15" s="157"/>
      <c r="O15" s="157"/>
      <c r="P15" s="157"/>
      <c r="Q15" s="157"/>
      <c r="R15" s="157"/>
    </row>
    <row r="16" spans="1:18" s="36" customFormat="1" ht="41.25" customHeight="1" x14ac:dyDescent="0.3">
      <c r="A16" s="1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57"/>
      <c r="M16" s="157"/>
      <c r="N16" s="157"/>
      <c r="O16" s="157"/>
      <c r="P16" s="157"/>
      <c r="Q16" s="157"/>
      <c r="R16" s="157"/>
    </row>
    <row r="17" spans="1:18" s="36" customFormat="1" ht="41.25" customHeight="1" x14ac:dyDescent="0.3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57"/>
      <c r="M17" s="157"/>
      <c r="N17" s="157"/>
      <c r="O17" s="157"/>
      <c r="P17" s="157"/>
      <c r="Q17" s="157"/>
      <c r="R17" s="157"/>
    </row>
    <row r="18" spans="1:18" s="36" customFormat="1" ht="41.25" customHeight="1" x14ac:dyDescent="0.3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57"/>
      <c r="M18" s="157"/>
      <c r="N18" s="157"/>
      <c r="O18" s="157"/>
      <c r="P18" s="157"/>
      <c r="Q18" s="157"/>
      <c r="R18" s="157"/>
    </row>
    <row r="19" spans="1:18" s="36" customFormat="1" ht="41.25" customHeight="1" x14ac:dyDescent="0.3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57"/>
      <c r="M19" s="157"/>
      <c r="N19" s="157"/>
      <c r="O19" s="157"/>
      <c r="P19" s="157"/>
      <c r="Q19" s="157"/>
      <c r="R19" s="157"/>
    </row>
    <row r="20" spans="1:18" s="36" customFormat="1" ht="41.25" customHeight="1" x14ac:dyDescent="0.3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57"/>
      <c r="M20" s="157"/>
      <c r="N20" s="157"/>
      <c r="O20" s="157"/>
      <c r="P20" s="157"/>
      <c r="Q20" s="157"/>
      <c r="R20" s="157"/>
    </row>
    <row r="21" spans="1:18" s="36" customFormat="1" ht="41.25" customHeight="1" x14ac:dyDescent="0.3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57"/>
      <c r="M21" s="157"/>
      <c r="N21" s="157"/>
      <c r="O21" s="157"/>
      <c r="P21" s="157"/>
      <c r="Q21" s="157"/>
      <c r="R21" s="157"/>
    </row>
    <row r="22" spans="1:18" s="36" customFormat="1" ht="41.25" customHeight="1" x14ac:dyDescent="0.3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57"/>
      <c r="M22" s="157"/>
      <c r="N22" s="157"/>
      <c r="O22" s="157"/>
      <c r="P22" s="157"/>
      <c r="Q22" s="157"/>
      <c r="R22" s="157"/>
    </row>
    <row r="23" spans="1:18" s="36" customFormat="1" ht="41.25" customHeight="1" x14ac:dyDescent="0.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57"/>
      <c r="M23" s="157"/>
      <c r="N23" s="157"/>
      <c r="O23" s="157"/>
      <c r="P23" s="157"/>
      <c r="Q23" s="157"/>
      <c r="R23" s="157"/>
    </row>
    <row r="24" spans="1:18" s="36" customFormat="1" ht="41.25" customHeight="1" x14ac:dyDescent="0.3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57"/>
      <c r="M24" s="157"/>
      <c r="N24" s="157"/>
      <c r="O24" s="157"/>
      <c r="P24" s="157"/>
      <c r="Q24" s="157"/>
      <c r="R24" s="157"/>
    </row>
    <row r="25" spans="1:18" s="36" customFormat="1" ht="41.25" customHeight="1" x14ac:dyDescent="0.3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57"/>
      <c r="M25" s="157"/>
      <c r="N25" s="157"/>
      <c r="O25" s="157"/>
      <c r="P25" s="157"/>
      <c r="Q25" s="157"/>
      <c r="R25" s="157"/>
    </row>
    <row r="26" spans="1:18" s="36" customFormat="1" ht="41.25" customHeight="1" x14ac:dyDescent="0.3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57"/>
      <c r="M26" s="157"/>
      <c r="N26" s="157"/>
      <c r="O26" s="157"/>
      <c r="P26" s="157"/>
      <c r="Q26" s="157"/>
      <c r="R26" s="157"/>
    </row>
    <row r="27" spans="1:18" s="36" customFormat="1" ht="41.25" customHeight="1" x14ac:dyDescent="0.3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57"/>
      <c r="M27" s="157"/>
      <c r="N27" s="157"/>
      <c r="O27" s="157"/>
      <c r="P27" s="157"/>
      <c r="Q27" s="157"/>
      <c r="R27" s="157"/>
    </row>
    <row r="28" spans="1:18" s="36" customFormat="1" ht="41.25" customHeight="1" x14ac:dyDescent="0.3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57"/>
      <c r="M28" s="157"/>
      <c r="N28" s="157"/>
      <c r="O28" s="157"/>
      <c r="P28" s="157"/>
      <c r="Q28" s="157"/>
      <c r="R28" s="157"/>
    </row>
    <row r="29" spans="1:18" s="36" customFormat="1" ht="41.25" customHeight="1" x14ac:dyDescent="0.3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57"/>
      <c r="M29" s="157"/>
      <c r="N29" s="157"/>
      <c r="O29" s="157"/>
      <c r="P29" s="157"/>
      <c r="Q29" s="157"/>
      <c r="R29" s="157"/>
    </row>
    <row r="30" spans="1:18" s="36" customFormat="1" ht="41.25" customHeight="1" x14ac:dyDescent="0.3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57"/>
      <c r="M30" s="157"/>
      <c r="N30" s="157"/>
      <c r="O30" s="157"/>
      <c r="P30" s="157"/>
      <c r="Q30" s="157"/>
      <c r="R30" s="157"/>
    </row>
    <row r="31" spans="1:18" s="36" customFormat="1" ht="41.25" customHeight="1" x14ac:dyDescent="0.3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57"/>
      <c r="M31" s="157"/>
      <c r="N31" s="157"/>
      <c r="O31" s="157"/>
      <c r="P31" s="157"/>
      <c r="Q31" s="157"/>
      <c r="R31" s="157"/>
    </row>
    <row r="32" spans="1:18" s="36" customFormat="1" ht="41.25" customHeight="1" x14ac:dyDescent="0.3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57"/>
      <c r="M32" s="157"/>
      <c r="N32" s="157"/>
      <c r="O32" s="157"/>
      <c r="P32" s="157"/>
      <c r="Q32" s="157"/>
      <c r="R32" s="157"/>
    </row>
    <row r="33" spans="1:18" s="36" customFormat="1" ht="41.25" customHeight="1" x14ac:dyDescent="0.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57"/>
      <c r="M33" s="157"/>
      <c r="N33" s="157"/>
      <c r="O33" s="157"/>
      <c r="P33" s="157"/>
      <c r="Q33" s="157"/>
      <c r="R33" s="157"/>
    </row>
    <row r="34" spans="1:18" s="36" customFormat="1" ht="41.25" customHeight="1" x14ac:dyDescent="0.3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57"/>
      <c r="M34" s="157"/>
      <c r="N34" s="157"/>
      <c r="O34" s="157"/>
      <c r="P34" s="157"/>
      <c r="Q34" s="157"/>
      <c r="R34" s="157"/>
    </row>
    <row r="35" spans="1:18" s="36" customFormat="1" ht="41.25" customHeight="1" x14ac:dyDescent="0.3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57"/>
      <c r="M35" s="157"/>
      <c r="N35" s="157"/>
      <c r="O35" s="157"/>
      <c r="P35" s="157"/>
      <c r="Q35" s="157"/>
      <c r="R35" s="157"/>
    </row>
    <row r="36" spans="1:18" s="36" customFormat="1" ht="41.25" customHeight="1" x14ac:dyDescent="0.3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57"/>
      <c r="M36" s="157"/>
      <c r="N36" s="157"/>
      <c r="O36" s="157"/>
      <c r="P36" s="157"/>
      <c r="Q36" s="157"/>
      <c r="R36" s="157"/>
    </row>
    <row r="37" spans="1:18" s="36" customFormat="1" ht="41.25" customHeight="1" x14ac:dyDescent="0.3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57"/>
      <c r="M37" s="157"/>
      <c r="N37" s="157"/>
      <c r="O37" s="157"/>
      <c r="P37" s="157"/>
      <c r="Q37" s="157"/>
      <c r="R37" s="157"/>
    </row>
    <row r="38" spans="1:18" s="36" customFormat="1" ht="41.25" customHeight="1" x14ac:dyDescent="0.3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57"/>
      <c r="M38" s="157"/>
      <c r="N38" s="157"/>
      <c r="O38" s="157"/>
      <c r="P38" s="157"/>
      <c r="Q38" s="157"/>
      <c r="R38" s="157"/>
    </row>
    <row r="39" spans="1:18" s="36" customFormat="1" ht="41.25" customHeight="1" x14ac:dyDescent="0.3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57"/>
      <c r="M39" s="157"/>
      <c r="N39" s="157"/>
      <c r="O39" s="157"/>
      <c r="P39" s="157"/>
      <c r="Q39" s="157"/>
      <c r="R39" s="157"/>
    </row>
    <row r="40" spans="1:18" s="36" customFormat="1" ht="41.25" customHeight="1" x14ac:dyDescent="0.3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57"/>
      <c r="M40" s="157"/>
      <c r="N40" s="157"/>
      <c r="O40" s="157"/>
      <c r="P40" s="157"/>
      <c r="Q40" s="157"/>
      <c r="R40" s="157"/>
    </row>
    <row r="41" spans="1:18" s="36" customFormat="1" ht="41.25" customHeight="1" x14ac:dyDescent="0.3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57"/>
      <c r="M41" s="157"/>
      <c r="N41" s="157"/>
      <c r="O41" s="157"/>
      <c r="P41" s="157"/>
      <c r="Q41" s="157"/>
      <c r="R41" s="157"/>
    </row>
    <row r="42" spans="1:18" s="36" customFormat="1" ht="41.25" customHeight="1" x14ac:dyDescent="0.3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57"/>
      <c r="M42" s="157"/>
      <c r="N42" s="157"/>
      <c r="O42" s="157"/>
      <c r="P42" s="157"/>
      <c r="Q42" s="157"/>
      <c r="R42" s="157"/>
    </row>
    <row r="43" spans="1:18" s="36" customFormat="1" ht="41.25" customHeight="1" x14ac:dyDescent="0.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57"/>
      <c r="M43" s="157"/>
      <c r="N43" s="157"/>
      <c r="O43" s="157"/>
      <c r="P43" s="157"/>
      <c r="Q43" s="157"/>
      <c r="R43" s="157"/>
    </row>
    <row r="44" spans="1:18" s="36" customFormat="1" ht="41.25" customHeight="1" x14ac:dyDescent="0.3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57"/>
      <c r="M44" s="157"/>
      <c r="N44" s="157"/>
      <c r="O44" s="157"/>
      <c r="P44" s="157"/>
      <c r="Q44" s="157"/>
      <c r="R44" s="157"/>
    </row>
    <row r="45" spans="1:18" s="36" customFormat="1" ht="41.25" customHeight="1" x14ac:dyDescent="0.3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57"/>
      <c r="M45" s="157"/>
      <c r="N45" s="157"/>
      <c r="O45" s="157"/>
      <c r="P45" s="157"/>
      <c r="Q45" s="157"/>
      <c r="R45" s="157"/>
    </row>
    <row r="46" spans="1:18" s="36" customFormat="1" ht="41.25" customHeight="1" x14ac:dyDescent="0.3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57"/>
      <c r="M46" s="157"/>
      <c r="N46" s="157"/>
      <c r="O46" s="157"/>
      <c r="P46" s="157"/>
      <c r="Q46" s="157"/>
      <c r="R46" s="157"/>
    </row>
    <row r="47" spans="1:18" s="36" customFormat="1" ht="41.25" customHeight="1" x14ac:dyDescent="0.3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57"/>
      <c r="M47" s="157"/>
      <c r="N47" s="157"/>
      <c r="O47" s="157"/>
      <c r="P47" s="157"/>
      <c r="Q47" s="157"/>
      <c r="R47" s="157"/>
    </row>
    <row r="48" spans="1:18" s="36" customFormat="1" ht="41.25" customHeight="1" x14ac:dyDescent="0.3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57"/>
      <c r="M48" s="157"/>
      <c r="N48" s="157"/>
      <c r="O48" s="157"/>
      <c r="P48" s="157"/>
      <c r="Q48" s="157"/>
      <c r="R48" s="157"/>
    </row>
    <row r="49" spans="1:18" s="36" customFormat="1" ht="41.25" customHeight="1" x14ac:dyDescent="0.3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57"/>
      <c r="M49" s="157"/>
      <c r="N49" s="157"/>
      <c r="O49" s="157"/>
      <c r="P49" s="157"/>
      <c r="Q49" s="157"/>
      <c r="R49" s="157"/>
    </row>
    <row r="50" spans="1:18" s="36" customFormat="1" ht="41.25" customHeight="1" x14ac:dyDescent="0.3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57"/>
      <c r="M50" s="157"/>
      <c r="N50" s="157"/>
      <c r="O50" s="157"/>
      <c r="P50" s="157"/>
      <c r="Q50" s="157"/>
      <c r="R50" s="157"/>
    </row>
    <row r="51" spans="1:18" s="36" customFormat="1" ht="41.25" customHeight="1" x14ac:dyDescent="0.3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57"/>
      <c r="M51" s="157"/>
      <c r="N51" s="157"/>
      <c r="O51" s="157"/>
      <c r="P51" s="157"/>
      <c r="Q51" s="157"/>
      <c r="R51" s="157"/>
    </row>
    <row r="52" spans="1:18" s="36" customFormat="1" ht="41.25" customHeight="1" x14ac:dyDescent="0.3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57"/>
      <c r="M52" s="157"/>
      <c r="N52" s="157"/>
      <c r="O52" s="157"/>
      <c r="P52" s="157"/>
      <c r="Q52" s="157"/>
      <c r="R52" s="157"/>
    </row>
    <row r="53" spans="1:18" s="36" customFormat="1" ht="41.25" customHeight="1" x14ac:dyDescent="0.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57"/>
      <c r="M53" s="157"/>
      <c r="N53" s="157"/>
      <c r="O53" s="157"/>
      <c r="P53" s="157"/>
      <c r="Q53" s="157"/>
      <c r="R53" s="157"/>
    </row>
    <row r="54" spans="1:18" s="36" customFormat="1" ht="41.25" customHeight="1" x14ac:dyDescent="0.3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57"/>
      <c r="M54" s="157"/>
      <c r="N54" s="157"/>
      <c r="O54" s="157"/>
      <c r="P54" s="157"/>
      <c r="Q54" s="157"/>
      <c r="R54" s="157"/>
    </row>
    <row r="55" spans="1:18" s="36" customFormat="1" ht="41.25" customHeight="1" x14ac:dyDescent="0.3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57"/>
      <c r="M55" s="157"/>
      <c r="N55" s="157"/>
      <c r="O55" s="157"/>
      <c r="P55" s="157"/>
      <c r="Q55" s="157"/>
      <c r="R55" s="157"/>
    </row>
    <row r="56" spans="1:18" s="36" customFormat="1" ht="41.25" customHeight="1" x14ac:dyDescent="0.3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57"/>
      <c r="M56" s="157"/>
      <c r="N56" s="157"/>
      <c r="O56" s="157"/>
      <c r="P56" s="157"/>
      <c r="Q56" s="157"/>
      <c r="R56" s="157"/>
    </row>
    <row r="57" spans="1:18" s="36" customFormat="1" ht="41.25" customHeight="1" x14ac:dyDescent="0.3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57"/>
      <c r="M57" s="157"/>
      <c r="N57" s="157"/>
      <c r="O57" s="157"/>
      <c r="P57" s="157"/>
      <c r="Q57" s="157"/>
      <c r="R57" s="157"/>
    </row>
    <row r="58" spans="1:18" s="36" customFormat="1" ht="41.25" customHeight="1" x14ac:dyDescent="0.3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57"/>
      <c r="M58" s="157"/>
      <c r="N58" s="157"/>
      <c r="O58" s="157"/>
      <c r="P58" s="157"/>
      <c r="Q58" s="157"/>
      <c r="R58" s="157"/>
    </row>
    <row r="59" spans="1:18" s="36" customFormat="1" ht="41.25" customHeight="1" x14ac:dyDescent="0.3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57"/>
      <c r="M59" s="157"/>
      <c r="N59" s="157"/>
      <c r="O59" s="157"/>
      <c r="P59" s="157"/>
      <c r="Q59" s="157"/>
      <c r="R59" s="157"/>
    </row>
    <row r="60" spans="1:18" s="36" customFormat="1" ht="41.25" customHeight="1" x14ac:dyDescent="0.3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57"/>
      <c r="M60" s="157"/>
      <c r="N60" s="157"/>
      <c r="O60" s="157"/>
      <c r="P60" s="157"/>
      <c r="Q60" s="157"/>
      <c r="R60" s="157"/>
    </row>
    <row r="61" spans="1:18" s="36" customFormat="1" ht="41.25" customHeight="1" x14ac:dyDescent="0.3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57"/>
      <c r="M61" s="157"/>
      <c r="N61" s="157"/>
      <c r="O61" s="157"/>
      <c r="P61" s="157"/>
      <c r="Q61" s="157"/>
      <c r="R61" s="157"/>
    </row>
    <row r="62" spans="1:18" s="36" customFormat="1" ht="41.25" customHeight="1" x14ac:dyDescent="0.3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57"/>
      <c r="M62" s="157"/>
      <c r="N62" s="157"/>
      <c r="O62" s="157"/>
      <c r="P62" s="157"/>
      <c r="Q62" s="157"/>
      <c r="R62" s="157"/>
    </row>
    <row r="63" spans="1:18" s="36" customFormat="1" ht="41.25" customHeight="1" x14ac:dyDescent="0.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57"/>
      <c r="M63" s="157"/>
      <c r="N63" s="157"/>
      <c r="O63" s="157"/>
      <c r="P63" s="157"/>
      <c r="Q63" s="157"/>
      <c r="R63" s="157"/>
    </row>
    <row r="64" spans="1:18" s="36" customFormat="1" ht="41.25" customHeight="1" x14ac:dyDescent="0.3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57"/>
      <c r="M64" s="157"/>
      <c r="N64" s="157"/>
      <c r="O64" s="157"/>
      <c r="P64" s="157"/>
      <c r="Q64" s="157"/>
      <c r="R64" s="157"/>
    </row>
    <row r="65" spans="1:18" s="36" customFormat="1" ht="41.25" customHeight="1" x14ac:dyDescent="0.3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57"/>
      <c r="M65" s="157"/>
      <c r="N65" s="157"/>
      <c r="O65" s="157"/>
      <c r="P65" s="157"/>
      <c r="Q65" s="157"/>
      <c r="R65" s="157"/>
    </row>
    <row r="66" spans="1:18" s="36" customFormat="1" ht="41.25" customHeight="1" x14ac:dyDescent="0.3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57"/>
      <c r="M66" s="157"/>
      <c r="N66" s="157"/>
      <c r="O66" s="157"/>
      <c r="P66" s="157"/>
      <c r="Q66" s="157"/>
      <c r="R66" s="157"/>
    </row>
    <row r="67" spans="1:18" s="36" customFormat="1" ht="41.25" customHeight="1" x14ac:dyDescent="0.3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57"/>
      <c r="M67" s="157"/>
      <c r="N67" s="157"/>
      <c r="O67" s="157"/>
      <c r="P67" s="157"/>
      <c r="Q67" s="157"/>
      <c r="R67" s="157"/>
    </row>
    <row r="68" spans="1:18" s="36" customFormat="1" ht="41.25" customHeight="1" x14ac:dyDescent="0.3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57"/>
      <c r="M68" s="157"/>
      <c r="N68" s="157"/>
      <c r="O68" s="157"/>
      <c r="P68" s="157"/>
      <c r="Q68" s="157"/>
      <c r="R68" s="157"/>
    </row>
    <row r="69" spans="1:18" s="36" customFormat="1" ht="41.25" customHeight="1" x14ac:dyDescent="0.3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57"/>
      <c r="M69" s="157"/>
      <c r="N69" s="157"/>
      <c r="O69" s="157"/>
      <c r="P69" s="157"/>
      <c r="Q69" s="157"/>
      <c r="R69" s="157"/>
    </row>
    <row r="70" spans="1:18" s="36" customFormat="1" ht="41.25" customHeight="1" x14ac:dyDescent="0.3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57"/>
      <c r="M70" s="157"/>
      <c r="N70" s="157"/>
      <c r="O70" s="157"/>
      <c r="P70" s="157"/>
      <c r="Q70" s="157"/>
      <c r="R70" s="157"/>
    </row>
    <row r="71" spans="1:18" s="36" customFormat="1" ht="41.25" customHeight="1" x14ac:dyDescent="0.3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57"/>
      <c r="M71" s="157"/>
      <c r="N71" s="157"/>
      <c r="O71" s="157"/>
      <c r="P71" s="157"/>
      <c r="Q71" s="157"/>
      <c r="R71" s="157"/>
    </row>
    <row r="72" spans="1:18" s="36" customFormat="1" ht="41.25" customHeight="1" x14ac:dyDescent="0.3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57"/>
      <c r="M72" s="157"/>
      <c r="N72" s="157"/>
      <c r="O72" s="157"/>
      <c r="P72" s="157"/>
      <c r="Q72" s="157"/>
      <c r="R72" s="157"/>
    </row>
    <row r="73" spans="1:18" s="36" customFormat="1" ht="41.25" customHeight="1" x14ac:dyDescent="0.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57"/>
      <c r="M73" s="157"/>
      <c r="N73" s="157"/>
      <c r="O73" s="157"/>
      <c r="P73" s="157"/>
      <c r="Q73" s="157"/>
      <c r="R73" s="157"/>
    </row>
    <row r="74" spans="1:18" s="36" customFormat="1" ht="41.25" customHeight="1" x14ac:dyDescent="0.3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57"/>
      <c r="M74" s="157"/>
      <c r="N74" s="157"/>
      <c r="O74" s="157"/>
      <c r="P74" s="157"/>
      <c r="Q74" s="157"/>
      <c r="R74" s="157"/>
    </row>
    <row r="75" spans="1:18" s="36" customFormat="1" ht="41.25" customHeight="1" x14ac:dyDescent="0.3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57"/>
      <c r="M75" s="157"/>
      <c r="N75" s="157"/>
      <c r="O75" s="157"/>
      <c r="P75" s="157"/>
      <c r="Q75" s="157"/>
      <c r="R75" s="157"/>
    </row>
    <row r="76" spans="1:18" s="36" customFormat="1" ht="41.25" customHeight="1" x14ac:dyDescent="0.3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57"/>
      <c r="M76" s="157"/>
      <c r="N76" s="157"/>
      <c r="O76" s="157"/>
      <c r="P76" s="157"/>
      <c r="Q76" s="157"/>
      <c r="R76" s="157"/>
    </row>
    <row r="77" spans="1:18" s="36" customFormat="1" ht="41.25" customHeight="1" x14ac:dyDescent="0.3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57"/>
      <c r="M77" s="157"/>
      <c r="N77" s="157"/>
      <c r="O77" s="157"/>
      <c r="P77" s="157"/>
      <c r="Q77" s="157"/>
      <c r="R77" s="157"/>
    </row>
    <row r="78" spans="1:18" s="36" customFormat="1" ht="41.25" customHeight="1" x14ac:dyDescent="0.3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57"/>
      <c r="M78" s="157"/>
      <c r="N78" s="157"/>
      <c r="O78" s="157"/>
      <c r="P78" s="157"/>
      <c r="Q78" s="157"/>
      <c r="R78" s="157"/>
    </row>
    <row r="79" spans="1:18" s="36" customFormat="1" ht="41.25" customHeight="1" x14ac:dyDescent="0.3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57"/>
      <c r="M79" s="157"/>
      <c r="N79" s="157"/>
      <c r="O79" s="157"/>
      <c r="P79" s="157"/>
      <c r="Q79" s="157"/>
      <c r="R79" s="157"/>
    </row>
    <row r="80" spans="1:18" s="36" customFormat="1" ht="41.25" customHeight="1" x14ac:dyDescent="0.3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57"/>
      <c r="M80" s="157"/>
      <c r="N80" s="157"/>
      <c r="O80" s="157"/>
      <c r="P80" s="157"/>
      <c r="Q80" s="157"/>
      <c r="R80" s="157"/>
    </row>
    <row r="81" spans="1:18" s="36" customFormat="1" ht="41.25" customHeight="1" x14ac:dyDescent="0.3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57"/>
      <c r="M81" s="157"/>
      <c r="N81" s="157"/>
      <c r="O81" s="157"/>
      <c r="P81" s="157"/>
      <c r="Q81" s="157"/>
      <c r="R81" s="157"/>
    </row>
    <row r="82" spans="1:18" s="36" customFormat="1" ht="41.25" customHeight="1" x14ac:dyDescent="0.3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57"/>
      <c r="M82" s="157"/>
      <c r="N82" s="157"/>
      <c r="O82" s="157"/>
      <c r="P82" s="157"/>
      <c r="Q82" s="157"/>
      <c r="R82" s="157"/>
    </row>
    <row r="83" spans="1:18" s="36" customFormat="1" ht="41.25" customHeight="1" x14ac:dyDescent="0.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57"/>
      <c r="M83" s="157"/>
      <c r="N83" s="157"/>
      <c r="O83" s="157"/>
      <c r="P83" s="157"/>
      <c r="Q83" s="157"/>
      <c r="R83" s="157"/>
    </row>
    <row r="84" spans="1:18" s="36" customFormat="1" ht="41.25" customHeight="1" x14ac:dyDescent="0.3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57"/>
      <c r="M84" s="157"/>
      <c r="N84" s="157"/>
      <c r="O84" s="157"/>
      <c r="P84" s="157"/>
      <c r="Q84" s="157"/>
      <c r="R84" s="157"/>
    </row>
    <row r="85" spans="1:18" s="36" customFormat="1" ht="41.25" customHeight="1" x14ac:dyDescent="0.3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57"/>
      <c r="M85" s="157"/>
      <c r="N85" s="157"/>
      <c r="O85" s="157"/>
      <c r="P85" s="157"/>
      <c r="Q85" s="157"/>
      <c r="R85" s="157"/>
    </row>
    <row r="86" spans="1:18" s="36" customFormat="1" ht="41.25" customHeight="1" x14ac:dyDescent="0.3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57"/>
      <c r="M86" s="157"/>
      <c r="N86" s="157"/>
      <c r="O86" s="157"/>
      <c r="P86" s="157"/>
      <c r="Q86" s="157"/>
      <c r="R86" s="157"/>
    </row>
    <row r="87" spans="1:18" s="36" customFormat="1" ht="41.25" customHeight="1" x14ac:dyDescent="0.3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57"/>
      <c r="M87" s="157"/>
      <c r="N87" s="157"/>
      <c r="O87" s="157"/>
      <c r="P87" s="157"/>
      <c r="Q87" s="157"/>
      <c r="R87" s="157"/>
    </row>
    <row r="88" spans="1:18" s="36" customFormat="1" ht="41.25" customHeight="1" x14ac:dyDescent="0.3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57"/>
      <c r="M88" s="157"/>
      <c r="N88" s="157"/>
      <c r="O88" s="157"/>
      <c r="P88" s="157"/>
      <c r="Q88" s="157"/>
      <c r="R88" s="157"/>
    </row>
    <row r="89" spans="1:18" s="36" customFormat="1" ht="41.25" customHeight="1" x14ac:dyDescent="0.3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57"/>
      <c r="M89" s="157"/>
      <c r="N89" s="157"/>
      <c r="O89" s="157"/>
      <c r="P89" s="157"/>
      <c r="Q89" s="157"/>
      <c r="R89" s="157"/>
    </row>
    <row r="90" spans="1:18" s="36" customFormat="1" ht="41.25" customHeight="1" x14ac:dyDescent="0.3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57"/>
      <c r="M90" s="157"/>
      <c r="N90" s="157"/>
      <c r="O90" s="157"/>
      <c r="P90" s="157"/>
      <c r="Q90" s="157"/>
      <c r="R90" s="157"/>
    </row>
    <row r="91" spans="1:18" s="36" customFormat="1" ht="41.25" customHeight="1" x14ac:dyDescent="0.3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57"/>
      <c r="M91" s="157"/>
      <c r="N91" s="157"/>
      <c r="O91" s="157"/>
      <c r="P91" s="157"/>
      <c r="Q91" s="157"/>
      <c r="R91" s="157"/>
    </row>
    <row r="92" spans="1:18" s="36" customFormat="1" ht="41.25" customHeight="1" x14ac:dyDescent="0.3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57"/>
      <c r="M92" s="157"/>
      <c r="N92" s="157"/>
      <c r="O92" s="157"/>
      <c r="P92" s="157"/>
      <c r="Q92" s="157"/>
      <c r="R92" s="157"/>
    </row>
    <row r="93" spans="1:18" s="36" customFormat="1" ht="41.25" customHeight="1" x14ac:dyDescent="0.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57"/>
      <c r="M93" s="157"/>
      <c r="N93" s="157"/>
      <c r="O93" s="157"/>
      <c r="P93" s="157"/>
      <c r="Q93" s="157"/>
      <c r="R93" s="157"/>
    </row>
    <row r="94" spans="1:18" s="36" customFormat="1" ht="41.25" customHeight="1" x14ac:dyDescent="0.3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57"/>
      <c r="M94" s="157"/>
      <c r="N94" s="157"/>
      <c r="O94" s="157"/>
      <c r="P94" s="157"/>
      <c r="Q94" s="157"/>
      <c r="R94" s="157"/>
    </row>
    <row r="95" spans="1:18" s="36" customFormat="1" ht="41.25" customHeight="1" x14ac:dyDescent="0.3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57"/>
      <c r="M95" s="157"/>
      <c r="N95" s="157"/>
      <c r="O95" s="157"/>
      <c r="P95" s="157"/>
      <c r="Q95" s="157"/>
      <c r="R95" s="157"/>
    </row>
    <row r="96" spans="1:18" s="36" customFormat="1" ht="41.25" customHeight="1" x14ac:dyDescent="0.3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57"/>
      <c r="M96" s="157"/>
      <c r="N96" s="157"/>
      <c r="O96" s="157"/>
      <c r="P96" s="157"/>
      <c r="Q96" s="157"/>
      <c r="R96" s="157"/>
    </row>
    <row r="97" spans="1:18" s="36" customFormat="1" ht="41.25" customHeight="1" x14ac:dyDescent="0.3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57"/>
      <c r="M97" s="157"/>
      <c r="N97" s="157"/>
      <c r="O97" s="157"/>
      <c r="P97" s="157"/>
      <c r="Q97" s="157"/>
      <c r="R97" s="157"/>
    </row>
    <row r="98" spans="1:18" s="36" customFormat="1" ht="41.25" customHeight="1" x14ac:dyDescent="0.3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57"/>
      <c r="M98" s="157"/>
      <c r="N98" s="157"/>
      <c r="O98" s="157"/>
      <c r="P98" s="157"/>
      <c r="Q98" s="157"/>
      <c r="R98" s="157"/>
    </row>
    <row r="99" spans="1:18" s="36" customFormat="1" ht="41.25" customHeight="1" x14ac:dyDescent="0.3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57"/>
      <c r="M99" s="157"/>
      <c r="N99" s="157"/>
      <c r="O99" s="157"/>
      <c r="P99" s="157"/>
      <c r="Q99" s="157"/>
      <c r="R99" s="157"/>
    </row>
    <row r="100" spans="1:18" s="36" customFormat="1" ht="41.25" customHeight="1" x14ac:dyDescent="0.3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57"/>
      <c r="M100" s="157"/>
      <c r="N100" s="157"/>
      <c r="O100" s="157"/>
      <c r="P100" s="157"/>
      <c r="Q100" s="157"/>
      <c r="R100" s="157"/>
    </row>
    <row r="101" spans="1:18" s="36" customFormat="1" ht="41.25" customHeight="1" x14ac:dyDescent="0.3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57"/>
      <c r="M101" s="157"/>
      <c r="N101" s="157"/>
      <c r="O101" s="157"/>
      <c r="P101" s="157"/>
      <c r="Q101" s="157"/>
      <c r="R101" s="157"/>
    </row>
    <row r="102" spans="1:18" s="36" customFormat="1" ht="41.25" customHeight="1" x14ac:dyDescent="0.3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57"/>
      <c r="M102" s="157"/>
      <c r="N102" s="157"/>
      <c r="O102" s="157"/>
      <c r="P102" s="157"/>
      <c r="Q102" s="157"/>
      <c r="R102" s="157"/>
    </row>
    <row r="103" spans="1:18" s="36" customFormat="1" ht="41.25" customHeight="1" x14ac:dyDescent="0.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57"/>
      <c r="M103" s="157"/>
      <c r="N103" s="157"/>
      <c r="O103" s="157"/>
      <c r="P103" s="157"/>
      <c r="Q103" s="157"/>
      <c r="R103" s="157"/>
    </row>
    <row r="104" spans="1:18" s="36" customFormat="1" ht="41.25" customHeight="1" x14ac:dyDescent="0.3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57"/>
      <c r="M104" s="157"/>
      <c r="N104" s="157"/>
      <c r="O104" s="157"/>
      <c r="P104" s="157"/>
      <c r="Q104" s="157"/>
      <c r="R104" s="157"/>
    </row>
    <row r="105" spans="1:18" s="36" customFormat="1" ht="41.25" customHeight="1" x14ac:dyDescent="0.3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57"/>
      <c r="M105" s="157"/>
      <c r="N105" s="157"/>
      <c r="O105" s="157"/>
      <c r="P105" s="157"/>
      <c r="Q105" s="157"/>
      <c r="R105" s="157"/>
    </row>
    <row r="106" spans="1:18" s="36" customFormat="1" ht="41.25" customHeight="1" x14ac:dyDescent="0.3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57"/>
      <c r="M106" s="157"/>
      <c r="N106" s="157"/>
      <c r="O106" s="157"/>
      <c r="P106" s="157"/>
      <c r="Q106" s="157"/>
      <c r="R106" s="157"/>
    </row>
    <row r="107" spans="1:18" s="36" customFormat="1" ht="41.25" customHeight="1" x14ac:dyDescent="0.3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57"/>
      <c r="M107" s="157"/>
      <c r="N107" s="157"/>
      <c r="O107" s="157"/>
      <c r="P107" s="157"/>
      <c r="Q107" s="157"/>
      <c r="R107" s="157"/>
    </row>
    <row r="108" spans="1:18" s="36" customFormat="1" ht="41.25" customHeight="1" x14ac:dyDescent="0.3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57"/>
      <c r="M108" s="157"/>
      <c r="N108" s="157"/>
      <c r="O108" s="157"/>
      <c r="P108" s="157"/>
      <c r="Q108" s="157"/>
      <c r="R108" s="157"/>
    </row>
    <row r="109" spans="1:18" s="36" customFormat="1" ht="41.25" customHeight="1" x14ac:dyDescent="0.3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57"/>
      <c r="M109" s="157"/>
      <c r="N109" s="157"/>
      <c r="O109" s="157"/>
      <c r="P109" s="157"/>
      <c r="Q109" s="157"/>
      <c r="R109" s="157"/>
    </row>
    <row r="110" spans="1:18" s="36" customFormat="1" ht="41.25" customHeight="1" x14ac:dyDescent="0.3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57"/>
      <c r="M110" s="157"/>
      <c r="N110" s="157"/>
      <c r="O110" s="157"/>
      <c r="P110" s="157"/>
      <c r="Q110" s="157"/>
      <c r="R110" s="157"/>
    </row>
    <row r="111" spans="1:18" s="36" customFormat="1" ht="41.25" customHeight="1" x14ac:dyDescent="0.3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57"/>
      <c r="M111" s="157"/>
      <c r="N111" s="157"/>
      <c r="O111" s="157"/>
      <c r="P111" s="157"/>
      <c r="Q111" s="157"/>
      <c r="R111" s="157"/>
    </row>
    <row r="112" spans="1:18" s="36" customFormat="1" ht="41.25" customHeight="1" x14ac:dyDescent="0.3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57"/>
      <c r="M112" s="157"/>
      <c r="N112" s="157"/>
      <c r="O112" s="157"/>
      <c r="P112" s="157"/>
      <c r="Q112" s="157"/>
      <c r="R112" s="157"/>
    </row>
    <row r="113" spans="1:18" s="36" customFormat="1" ht="41.25" customHeight="1" x14ac:dyDescent="0.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57"/>
      <c r="M113" s="157"/>
      <c r="N113" s="157"/>
      <c r="O113" s="157"/>
      <c r="P113" s="157"/>
      <c r="Q113" s="157"/>
      <c r="R113" s="157"/>
    </row>
    <row r="114" spans="1:18" s="36" customFormat="1" ht="41.25" customHeight="1" x14ac:dyDescent="0.3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57"/>
      <c r="M114" s="157"/>
      <c r="N114" s="157"/>
      <c r="O114" s="157"/>
      <c r="P114" s="157"/>
      <c r="Q114" s="157"/>
      <c r="R114" s="157"/>
    </row>
    <row r="115" spans="1:18" s="36" customFormat="1" ht="41.25" customHeight="1" x14ac:dyDescent="0.3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57"/>
      <c r="M115" s="157"/>
      <c r="N115" s="157"/>
      <c r="O115" s="157"/>
      <c r="P115" s="157"/>
      <c r="Q115" s="157"/>
      <c r="R115" s="157"/>
    </row>
    <row r="116" spans="1:18" s="36" customFormat="1" ht="41.25" customHeight="1" x14ac:dyDescent="0.3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57"/>
      <c r="M116" s="157"/>
      <c r="N116" s="157"/>
      <c r="O116" s="157"/>
      <c r="P116" s="157"/>
      <c r="Q116" s="157"/>
      <c r="R116" s="157"/>
    </row>
    <row r="117" spans="1:18" s="36" customFormat="1" ht="41.25" customHeight="1" x14ac:dyDescent="0.3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57"/>
      <c r="M117" s="157"/>
      <c r="N117" s="157"/>
      <c r="O117" s="157"/>
      <c r="P117" s="157"/>
      <c r="Q117" s="157"/>
      <c r="R117" s="157"/>
    </row>
    <row r="118" spans="1:18" s="36" customFormat="1" ht="41.25" customHeight="1" x14ac:dyDescent="0.3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57"/>
      <c r="M118" s="157"/>
      <c r="N118" s="157"/>
      <c r="O118" s="157"/>
      <c r="P118" s="157"/>
      <c r="Q118" s="157"/>
      <c r="R118" s="157"/>
    </row>
    <row r="119" spans="1:18" s="36" customFormat="1" ht="41.25" customHeight="1" x14ac:dyDescent="0.3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57"/>
      <c r="M119" s="157"/>
      <c r="N119" s="157"/>
      <c r="O119" s="157"/>
      <c r="P119" s="157"/>
      <c r="Q119" s="157"/>
      <c r="R119" s="157"/>
    </row>
    <row r="120" spans="1:18" s="36" customFormat="1" ht="41.25" customHeight="1" x14ac:dyDescent="0.3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57"/>
      <c r="M120" s="157"/>
      <c r="N120" s="157"/>
      <c r="O120" s="157"/>
      <c r="P120" s="157"/>
      <c r="Q120" s="157"/>
      <c r="R120" s="157"/>
    </row>
    <row r="121" spans="1:18" s="36" customFormat="1" ht="41.25" customHeight="1" x14ac:dyDescent="0.3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57"/>
      <c r="M121" s="157"/>
      <c r="N121" s="157"/>
      <c r="O121" s="157"/>
      <c r="P121" s="157"/>
      <c r="Q121" s="157"/>
      <c r="R121" s="157"/>
    </row>
    <row r="122" spans="1:18" s="36" customFormat="1" ht="41.25" customHeight="1" x14ac:dyDescent="0.3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57"/>
      <c r="M122" s="157"/>
      <c r="N122" s="157"/>
      <c r="O122" s="157"/>
      <c r="P122" s="157"/>
      <c r="Q122" s="157"/>
      <c r="R122" s="157"/>
    </row>
    <row r="123" spans="1:18" s="36" customFormat="1" ht="41.25" customHeight="1" x14ac:dyDescent="0.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57"/>
      <c r="M123" s="157"/>
      <c r="N123" s="157"/>
      <c r="O123" s="157"/>
      <c r="P123" s="157"/>
      <c r="Q123" s="157"/>
      <c r="R123" s="157"/>
    </row>
    <row r="124" spans="1:18" s="36" customFormat="1" ht="41.25" customHeight="1" x14ac:dyDescent="0.3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57"/>
      <c r="M124" s="157"/>
      <c r="N124" s="157"/>
      <c r="O124" s="157"/>
      <c r="P124" s="157"/>
      <c r="Q124" s="157"/>
      <c r="R124" s="157"/>
    </row>
    <row r="125" spans="1:18" s="36" customFormat="1" ht="41.25" customHeight="1" x14ac:dyDescent="0.3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57"/>
      <c r="M125" s="157"/>
      <c r="N125" s="157"/>
      <c r="O125" s="157"/>
      <c r="P125" s="157"/>
      <c r="Q125" s="157"/>
      <c r="R125" s="157"/>
    </row>
    <row r="126" spans="1:18" s="36" customFormat="1" ht="41.25" customHeight="1" x14ac:dyDescent="0.3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57"/>
      <c r="M126" s="157"/>
      <c r="N126" s="157"/>
      <c r="O126" s="157"/>
      <c r="P126" s="157"/>
      <c r="Q126" s="157"/>
      <c r="R126" s="157"/>
    </row>
    <row r="127" spans="1:18" s="36" customFormat="1" ht="41.25" customHeight="1" x14ac:dyDescent="0.3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57"/>
      <c r="M127" s="157"/>
      <c r="N127" s="157"/>
      <c r="O127" s="157"/>
      <c r="P127" s="157"/>
      <c r="Q127" s="157"/>
      <c r="R127" s="157"/>
    </row>
    <row r="128" spans="1:18" s="36" customFormat="1" ht="41.25" customHeight="1" x14ac:dyDescent="0.3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57"/>
      <c r="M128" s="157"/>
      <c r="N128" s="157"/>
      <c r="O128" s="157"/>
      <c r="P128" s="157"/>
      <c r="Q128" s="157"/>
      <c r="R128" s="157"/>
    </row>
    <row r="129" spans="1:18" s="36" customFormat="1" ht="41.25" customHeight="1" x14ac:dyDescent="0.3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57"/>
      <c r="M129" s="157"/>
      <c r="N129" s="157"/>
      <c r="O129" s="157"/>
      <c r="P129" s="157"/>
      <c r="Q129" s="157"/>
      <c r="R129" s="157"/>
    </row>
    <row r="130" spans="1:18" s="36" customFormat="1" ht="41.25" customHeight="1" x14ac:dyDescent="0.3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57"/>
      <c r="M130" s="157"/>
      <c r="N130" s="157"/>
      <c r="O130" s="157"/>
      <c r="P130" s="157"/>
      <c r="Q130" s="157"/>
      <c r="R130" s="157"/>
    </row>
    <row r="131" spans="1:18" s="36" customFormat="1" ht="41.25" customHeight="1" x14ac:dyDescent="0.3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57"/>
      <c r="M131" s="157"/>
      <c r="N131" s="157"/>
      <c r="O131" s="157"/>
      <c r="P131" s="157"/>
      <c r="Q131" s="157"/>
      <c r="R131" s="157"/>
    </row>
    <row r="132" spans="1:18" s="36" customFormat="1" ht="41.25" customHeight="1" x14ac:dyDescent="0.3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57"/>
      <c r="M132" s="157"/>
      <c r="N132" s="157"/>
      <c r="O132" s="157"/>
      <c r="P132" s="157"/>
      <c r="Q132" s="157"/>
      <c r="R132" s="157"/>
    </row>
    <row r="133" spans="1:18" s="36" customFormat="1" ht="41.25" customHeight="1" x14ac:dyDescent="0.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57"/>
      <c r="M133" s="157"/>
      <c r="N133" s="157"/>
      <c r="O133" s="157"/>
      <c r="P133" s="157"/>
      <c r="Q133" s="157"/>
      <c r="R133" s="157"/>
    </row>
    <row r="134" spans="1:18" s="36" customFormat="1" ht="41.25" customHeight="1" x14ac:dyDescent="0.3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57"/>
      <c r="M134" s="157"/>
      <c r="N134" s="157"/>
      <c r="O134" s="157"/>
      <c r="P134" s="157"/>
      <c r="Q134" s="157"/>
      <c r="R134" s="157"/>
    </row>
    <row r="135" spans="1:18" s="36" customFormat="1" ht="41.25" customHeight="1" x14ac:dyDescent="0.3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57"/>
      <c r="M135" s="157"/>
      <c r="N135" s="157"/>
      <c r="O135" s="157"/>
      <c r="P135" s="157"/>
      <c r="Q135" s="157"/>
      <c r="R135" s="157"/>
    </row>
    <row r="136" spans="1:18" s="36" customFormat="1" ht="41.25" customHeight="1" x14ac:dyDescent="0.3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57"/>
      <c r="M136" s="157"/>
      <c r="N136" s="157"/>
      <c r="O136" s="157"/>
      <c r="P136" s="157"/>
      <c r="Q136" s="157"/>
      <c r="R136" s="157"/>
    </row>
    <row r="137" spans="1:18" s="36" customFormat="1" ht="41.25" customHeight="1" x14ac:dyDescent="0.3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57"/>
      <c r="M137" s="157"/>
      <c r="N137" s="157"/>
      <c r="O137" s="157"/>
      <c r="P137" s="157"/>
      <c r="Q137" s="157"/>
      <c r="R137" s="157"/>
    </row>
    <row r="138" spans="1:18" s="36" customFormat="1" ht="41.25" customHeight="1" x14ac:dyDescent="0.3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57"/>
      <c r="M138" s="157"/>
      <c r="N138" s="157"/>
      <c r="O138" s="157"/>
      <c r="P138" s="157"/>
      <c r="Q138" s="157"/>
      <c r="R138" s="157"/>
    </row>
    <row r="139" spans="1:18" s="36" customFormat="1" ht="41.25" customHeight="1" x14ac:dyDescent="0.3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57"/>
      <c r="M139" s="157"/>
      <c r="N139" s="157"/>
      <c r="O139" s="157"/>
      <c r="P139" s="157"/>
      <c r="Q139" s="157"/>
      <c r="R139" s="157"/>
    </row>
    <row r="140" spans="1:18" s="36" customFormat="1" ht="41.25" customHeight="1" x14ac:dyDescent="0.3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57"/>
      <c r="M140" s="157"/>
      <c r="N140" s="157"/>
      <c r="O140" s="157"/>
      <c r="P140" s="157"/>
      <c r="Q140" s="157"/>
      <c r="R140" s="157"/>
    </row>
    <row r="141" spans="1:18" s="36" customFormat="1" ht="41.25" customHeight="1" x14ac:dyDescent="0.3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57"/>
      <c r="M141" s="157"/>
      <c r="N141" s="157"/>
      <c r="O141" s="157"/>
      <c r="P141" s="157"/>
      <c r="Q141" s="157"/>
      <c r="R141" s="157"/>
    </row>
    <row r="142" spans="1:18" s="36" customFormat="1" ht="41.25" customHeight="1" x14ac:dyDescent="0.3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57"/>
      <c r="M142" s="157"/>
      <c r="N142" s="157"/>
      <c r="O142" s="157"/>
      <c r="P142" s="157"/>
      <c r="Q142" s="157"/>
      <c r="R142" s="157"/>
    </row>
    <row r="143" spans="1:18" s="36" customFormat="1" ht="41.25" customHeight="1" x14ac:dyDescent="0.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57"/>
      <c r="M143" s="157"/>
      <c r="N143" s="157"/>
      <c r="O143" s="157"/>
      <c r="P143" s="157"/>
      <c r="Q143" s="157"/>
      <c r="R143" s="157"/>
    </row>
    <row r="144" spans="1:18" s="36" customFormat="1" ht="41.25" customHeight="1" x14ac:dyDescent="0.3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57"/>
      <c r="M144" s="157"/>
      <c r="N144" s="157"/>
      <c r="O144" s="157"/>
      <c r="P144" s="157"/>
      <c r="Q144" s="157"/>
      <c r="R144" s="157"/>
    </row>
    <row r="145" spans="1:18" s="36" customFormat="1" ht="41.25" customHeight="1" x14ac:dyDescent="0.3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57"/>
      <c r="M145" s="157"/>
      <c r="N145" s="157"/>
      <c r="O145" s="157"/>
      <c r="P145" s="157"/>
      <c r="Q145" s="157"/>
      <c r="R145" s="157"/>
    </row>
    <row r="146" spans="1:18" s="36" customFormat="1" ht="41.25" customHeight="1" x14ac:dyDescent="0.3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57"/>
      <c r="M146" s="157"/>
      <c r="N146" s="157"/>
      <c r="O146" s="157"/>
      <c r="P146" s="157"/>
      <c r="Q146" s="157"/>
      <c r="R146" s="157"/>
    </row>
    <row r="147" spans="1:18" s="36" customFormat="1" ht="41.25" customHeight="1" x14ac:dyDescent="0.3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57"/>
      <c r="M147" s="157"/>
      <c r="N147" s="157"/>
      <c r="O147" s="157"/>
      <c r="P147" s="157"/>
      <c r="Q147" s="157"/>
      <c r="R147" s="157"/>
    </row>
    <row r="148" spans="1:18" s="36" customFormat="1" ht="41.25" customHeight="1" x14ac:dyDescent="0.3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57"/>
      <c r="M148" s="157"/>
      <c r="N148" s="157"/>
      <c r="O148" s="157"/>
      <c r="P148" s="157"/>
      <c r="Q148" s="157"/>
      <c r="R148" s="157"/>
    </row>
    <row r="149" spans="1:18" s="36" customFormat="1" ht="41.25" customHeight="1" x14ac:dyDescent="0.3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57"/>
      <c r="M149" s="157"/>
      <c r="N149" s="157"/>
      <c r="O149" s="157"/>
      <c r="P149" s="157"/>
      <c r="Q149" s="157"/>
      <c r="R149" s="157"/>
    </row>
    <row r="150" spans="1:18" s="36" customFormat="1" ht="41.25" customHeight="1" x14ac:dyDescent="0.3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57"/>
      <c r="M150" s="157"/>
      <c r="N150" s="157"/>
      <c r="O150" s="157"/>
      <c r="P150" s="157"/>
      <c r="Q150" s="157"/>
      <c r="R150" s="157"/>
    </row>
    <row r="151" spans="1:18" s="36" customFormat="1" ht="41.25" customHeight="1" x14ac:dyDescent="0.3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57"/>
      <c r="M151" s="157"/>
      <c r="N151" s="157"/>
      <c r="O151" s="157"/>
      <c r="P151" s="157"/>
      <c r="Q151" s="157"/>
      <c r="R151" s="157"/>
    </row>
    <row r="152" spans="1:18" s="36" customFormat="1" ht="41.25" customHeight="1" x14ac:dyDescent="0.3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57"/>
      <c r="M152" s="157"/>
      <c r="N152" s="157"/>
      <c r="O152" s="157"/>
      <c r="P152" s="157"/>
      <c r="Q152" s="157"/>
      <c r="R152" s="157"/>
    </row>
    <row r="153" spans="1:18" s="36" customFormat="1" ht="41.25" customHeight="1" x14ac:dyDescent="0.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57"/>
      <c r="M153" s="157"/>
      <c r="N153" s="157"/>
      <c r="O153" s="157"/>
      <c r="P153" s="157"/>
      <c r="Q153" s="157"/>
      <c r="R153" s="157"/>
    </row>
    <row r="154" spans="1:18" s="36" customFormat="1" ht="41.25" customHeight="1" x14ac:dyDescent="0.3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57"/>
      <c r="M154" s="157"/>
      <c r="N154" s="157"/>
      <c r="O154" s="157"/>
      <c r="P154" s="157"/>
      <c r="Q154" s="157"/>
      <c r="R154" s="157"/>
    </row>
    <row r="155" spans="1:18" s="36" customFormat="1" ht="41.25" customHeight="1" x14ac:dyDescent="0.3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57"/>
      <c r="M155" s="157"/>
      <c r="N155" s="157"/>
      <c r="O155" s="157"/>
      <c r="P155" s="157"/>
      <c r="Q155" s="157"/>
      <c r="R155" s="157"/>
    </row>
    <row r="156" spans="1:18" s="36" customFormat="1" ht="41.25" customHeight="1" x14ac:dyDescent="0.3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57"/>
      <c r="M156" s="157"/>
      <c r="N156" s="157"/>
      <c r="O156" s="157"/>
      <c r="P156" s="157"/>
      <c r="Q156" s="157"/>
      <c r="R156" s="157"/>
    </row>
    <row r="157" spans="1:18" s="36" customFormat="1" ht="41.25" customHeight="1" x14ac:dyDescent="0.3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57"/>
      <c r="M157" s="157"/>
      <c r="N157" s="157"/>
      <c r="O157" s="157"/>
      <c r="P157" s="157"/>
      <c r="Q157" s="157"/>
      <c r="R157" s="157"/>
    </row>
    <row r="158" spans="1:18" s="36" customFormat="1" ht="41.25" customHeight="1" x14ac:dyDescent="0.3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57"/>
      <c r="M158" s="157"/>
      <c r="N158" s="157"/>
      <c r="O158" s="157"/>
      <c r="P158" s="157"/>
      <c r="Q158" s="157"/>
      <c r="R158" s="157"/>
    </row>
    <row r="159" spans="1:18" s="36" customFormat="1" ht="41.25" customHeight="1" x14ac:dyDescent="0.3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57"/>
      <c r="M159" s="157"/>
      <c r="N159" s="157"/>
      <c r="O159" s="157"/>
      <c r="P159" s="157"/>
      <c r="Q159" s="157"/>
      <c r="R159" s="157"/>
    </row>
    <row r="160" spans="1:18" s="36" customFormat="1" ht="41.25" customHeight="1" x14ac:dyDescent="0.3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57"/>
      <c r="M160" s="157"/>
      <c r="N160" s="157"/>
      <c r="O160" s="157"/>
      <c r="P160" s="157"/>
      <c r="Q160" s="157"/>
      <c r="R160" s="157"/>
    </row>
    <row r="161" spans="1:18" s="36" customFormat="1" ht="41.25" customHeight="1" x14ac:dyDescent="0.3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57"/>
      <c r="M161" s="157"/>
      <c r="N161" s="157"/>
      <c r="O161" s="157"/>
      <c r="P161" s="157"/>
      <c r="Q161" s="157"/>
      <c r="R161" s="157"/>
    </row>
    <row r="162" spans="1:18" s="36" customFormat="1" ht="41.25" customHeight="1" x14ac:dyDescent="0.3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57"/>
      <c r="M162" s="157"/>
      <c r="N162" s="157"/>
      <c r="O162" s="157"/>
      <c r="P162" s="157"/>
      <c r="Q162" s="157"/>
      <c r="R162" s="157"/>
    </row>
    <row r="163" spans="1:18" s="36" customFormat="1" ht="41.25" customHeight="1" x14ac:dyDescent="0.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57"/>
      <c r="M163" s="157"/>
      <c r="N163" s="157"/>
      <c r="O163" s="157"/>
      <c r="P163" s="157"/>
      <c r="Q163" s="157"/>
      <c r="R163" s="157"/>
    </row>
    <row r="164" spans="1:18" s="36" customFormat="1" ht="41.25" customHeight="1" x14ac:dyDescent="0.3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57"/>
      <c r="M164" s="157"/>
      <c r="N164" s="157"/>
      <c r="O164" s="157"/>
      <c r="P164" s="157"/>
      <c r="Q164" s="157"/>
      <c r="R164" s="157"/>
    </row>
    <row r="165" spans="1:18" s="36" customFormat="1" ht="41.25" customHeight="1" x14ac:dyDescent="0.3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57"/>
      <c r="M165" s="157"/>
      <c r="N165" s="157"/>
      <c r="O165" s="157"/>
      <c r="P165" s="157"/>
      <c r="Q165" s="157"/>
      <c r="R165" s="157"/>
    </row>
    <row r="166" spans="1:18" s="36" customFormat="1" ht="41.25" customHeight="1" x14ac:dyDescent="0.3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57"/>
      <c r="M166" s="157"/>
      <c r="N166" s="157"/>
      <c r="O166" s="157"/>
      <c r="P166" s="157"/>
      <c r="Q166" s="157"/>
      <c r="R166" s="157"/>
    </row>
    <row r="167" spans="1:18" s="36" customFormat="1" ht="41.25" customHeight="1" x14ac:dyDescent="0.3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57"/>
      <c r="M167" s="157"/>
      <c r="N167" s="157"/>
      <c r="O167" s="157"/>
      <c r="P167" s="157"/>
      <c r="Q167" s="157"/>
      <c r="R167" s="157"/>
    </row>
    <row r="168" spans="1:18" s="36" customFormat="1" ht="41.25" customHeight="1" x14ac:dyDescent="0.3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57"/>
      <c r="M168" s="157"/>
      <c r="N168" s="157"/>
      <c r="O168" s="157"/>
      <c r="P168" s="157"/>
      <c r="Q168" s="157"/>
      <c r="R168" s="157"/>
    </row>
    <row r="169" spans="1:18" s="36" customFormat="1" ht="41.25" customHeight="1" x14ac:dyDescent="0.3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57"/>
      <c r="M169" s="157"/>
      <c r="N169" s="157"/>
      <c r="O169" s="157"/>
      <c r="P169" s="157"/>
      <c r="Q169" s="157"/>
      <c r="R169" s="157"/>
    </row>
    <row r="170" spans="1:18" s="36" customFormat="1" ht="41.25" customHeight="1" x14ac:dyDescent="0.3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57"/>
      <c r="M170" s="157"/>
      <c r="N170" s="157"/>
      <c r="O170" s="157"/>
      <c r="P170" s="157"/>
      <c r="Q170" s="157"/>
      <c r="R170" s="157"/>
    </row>
    <row r="171" spans="1:18" s="36" customFormat="1" ht="41.25" customHeight="1" x14ac:dyDescent="0.3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57"/>
      <c r="M171" s="157"/>
      <c r="N171" s="157"/>
      <c r="O171" s="157"/>
      <c r="P171" s="157"/>
      <c r="Q171" s="157"/>
      <c r="R171" s="157"/>
    </row>
    <row r="172" spans="1:18" s="36" customFormat="1" ht="41.25" customHeight="1" x14ac:dyDescent="0.3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57"/>
      <c r="M172" s="157"/>
      <c r="N172" s="157"/>
      <c r="O172" s="157"/>
      <c r="P172" s="157"/>
      <c r="Q172" s="157"/>
      <c r="R172" s="157"/>
    </row>
    <row r="173" spans="1:18" s="36" customFormat="1" ht="41.25" customHeight="1" x14ac:dyDescent="0.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57"/>
      <c r="M173" s="157"/>
      <c r="N173" s="157"/>
      <c r="O173" s="157"/>
      <c r="P173" s="157"/>
      <c r="Q173" s="157"/>
      <c r="R173" s="157"/>
    </row>
    <row r="174" spans="1:18" s="36" customFormat="1" ht="41.25" customHeight="1" x14ac:dyDescent="0.3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57"/>
      <c r="M174" s="157"/>
      <c r="N174" s="157"/>
      <c r="O174" s="157"/>
      <c r="P174" s="157"/>
      <c r="Q174" s="157"/>
      <c r="R174" s="157"/>
    </row>
    <row r="175" spans="1:18" s="36" customFormat="1" ht="41.25" customHeight="1" x14ac:dyDescent="0.3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57"/>
      <c r="M175" s="157"/>
      <c r="N175" s="157"/>
      <c r="O175" s="157"/>
      <c r="P175" s="157"/>
      <c r="Q175" s="157"/>
      <c r="R175" s="157"/>
    </row>
    <row r="176" spans="1:18" s="36" customFormat="1" ht="41.25" customHeight="1" x14ac:dyDescent="0.3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57"/>
      <c r="M176" s="157"/>
      <c r="N176" s="157"/>
      <c r="O176" s="157"/>
      <c r="P176" s="157"/>
      <c r="Q176" s="157"/>
      <c r="R176" s="157"/>
    </row>
    <row r="177" spans="1:18" s="36" customFormat="1" ht="41.25" customHeight="1" x14ac:dyDescent="0.3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57"/>
      <c r="M177" s="157"/>
      <c r="N177" s="157"/>
      <c r="O177" s="157"/>
      <c r="P177" s="157"/>
      <c r="Q177" s="157"/>
      <c r="R177" s="157"/>
    </row>
    <row r="178" spans="1:18" s="36" customFormat="1" ht="41.25" customHeight="1" x14ac:dyDescent="0.3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57"/>
      <c r="M178" s="157"/>
      <c r="N178" s="157"/>
      <c r="O178" s="157"/>
      <c r="P178" s="157"/>
      <c r="Q178" s="157"/>
      <c r="R178" s="157"/>
    </row>
    <row r="179" spans="1:18" s="36" customFormat="1" ht="41.25" customHeight="1" x14ac:dyDescent="0.3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57"/>
      <c r="M179" s="157"/>
      <c r="N179" s="157"/>
      <c r="O179" s="157"/>
      <c r="P179" s="157"/>
      <c r="Q179" s="157"/>
      <c r="R179" s="157"/>
    </row>
    <row r="180" spans="1:18" s="36" customFormat="1" ht="41.25" customHeight="1" x14ac:dyDescent="0.3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57"/>
      <c r="M180" s="157"/>
      <c r="N180" s="157"/>
      <c r="O180" s="157"/>
      <c r="P180" s="157"/>
      <c r="Q180" s="157"/>
      <c r="R180" s="157"/>
    </row>
    <row r="181" spans="1:18" s="36" customFormat="1" ht="41.25" customHeight="1" x14ac:dyDescent="0.3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57"/>
      <c r="M181" s="157"/>
      <c r="N181" s="157"/>
      <c r="O181" s="157"/>
      <c r="P181" s="157"/>
      <c r="Q181" s="157"/>
      <c r="R181" s="157"/>
    </row>
    <row r="182" spans="1:18" s="36" customFormat="1" ht="41.25" customHeight="1" x14ac:dyDescent="0.3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57"/>
      <c r="M182" s="157"/>
      <c r="N182" s="157"/>
      <c r="O182" s="157"/>
      <c r="P182" s="157"/>
      <c r="Q182" s="157"/>
      <c r="R182" s="157"/>
    </row>
    <row r="183" spans="1:18" s="36" customFormat="1" ht="41.25" customHeight="1" x14ac:dyDescent="0.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57"/>
      <c r="M183" s="157"/>
      <c r="N183" s="157"/>
      <c r="O183" s="157"/>
      <c r="P183" s="157"/>
      <c r="Q183" s="157"/>
      <c r="R183" s="157"/>
    </row>
    <row r="184" spans="1:18" s="36" customFormat="1" ht="41.25" customHeight="1" x14ac:dyDescent="0.3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57"/>
      <c r="M184" s="157"/>
      <c r="N184" s="157"/>
      <c r="O184" s="157"/>
      <c r="P184" s="157"/>
      <c r="Q184" s="157"/>
      <c r="R184" s="157"/>
    </row>
    <row r="185" spans="1:18" s="36" customFormat="1" ht="41.25" customHeight="1" x14ac:dyDescent="0.3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57"/>
      <c r="M185" s="157"/>
      <c r="N185" s="157"/>
      <c r="O185" s="157"/>
      <c r="P185" s="157"/>
      <c r="Q185" s="157"/>
      <c r="R185" s="157"/>
    </row>
    <row r="186" spans="1:18" s="36" customFormat="1" ht="41.25" customHeight="1" x14ac:dyDescent="0.3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57"/>
      <c r="M186" s="157"/>
      <c r="N186" s="157"/>
      <c r="O186" s="157"/>
      <c r="P186" s="157"/>
      <c r="Q186" s="157"/>
      <c r="R186" s="157"/>
    </row>
    <row r="187" spans="1:18" s="36" customFormat="1" ht="41.25" customHeight="1" x14ac:dyDescent="0.3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57"/>
      <c r="M187" s="157"/>
      <c r="N187" s="157"/>
      <c r="O187" s="157"/>
      <c r="P187" s="157"/>
      <c r="Q187" s="157"/>
      <c r="R187" s="157"/>
    </row>
    <row r="188" spans="1:18" s="36" customFormat="1" ht="41.25" customHeight="1" x14ac:dyDescent="0.3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57"/>
      <c r="M188" s="157"/>
      <c r="N188" s="157"/>
      <c r="O188" s="157"/>
      <c r="P188" s="157"/>
      <c r="Q188" s="157"/>
      <c r="R188" s="157"/>
    </row>
    <row r="189" spans="1:18" s="36" customFormat="1" ht="41.25" customHeight="1" x14ac:dyDescent="0.3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57"/>
      <c r="M189" s="157"/>
      <c r="N189" s="157"/>
      <c r="O189" s="157"/>
      <c r="P189" s="157"/>
      <c r="Q189" s="157"/>
      <c r="R189" s="157"/>
    </row>
    <row r="190" spans="1:18" s="36" customFormat="1" ht="41.25" customHeight="1" x14ac:dyDescent="0.3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57"/>
      <c r="M190" s="157"/>
      <c r="N190" s="157"/>
      <c r="O190" s="157"/>
      <c r="P190" s="157"/>
      <c r="Q190" s="157"/>
      <c r="R190" s="157"/>
    </row>
    <row r="191" spans="1:18" s="36" customFormat="1" ht="41.25" customHeight="1" x14ac:dyDescent="0.3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57"/>
      <c r="M191" s="157"/>
      <c r="N191" s="157"/>
      <c r="O191" s="157"/>
      <c r="P191" s="157"/>
      <c r="Q191" s="157"/>
      <c r="R191" s="157"/>
    </row>
    <row r="192" spans="1:18" s="36" customFormat="1" ht="41.25" customHeight="1" x14ac:dyDescent="0.3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57"/>
      <c r="M192" s="157"/>
      <c r="N192" s="157"/>
      <c r="O192" s="157"/>
      <c r="P192" s="157"/>
      <c r="Q192" s="157"/>
      <c r="R192" s="157"/>
    </row>
    <row r="193" spans="1:18" s="36" customFormat="1" ht="41.25" customHeight="1" x14ac:dyDescent="0.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57"/>
      <c r="M193" s="157"/>
      <c r="N193" s="157"/>
      <c r="O193" s="157"/>
      <c r="P193" s="157"/>
      <c r="Q193" s="157"/>
      <c r="R193" s="157"/>
    </row>
    <row r="194" spans="1:18" s="36" customFormat="1" ht="41.25" customHeight="1" x14ac:dyDescent="0.3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57"/>
      <c r="M194" s="157"/>
      <c r="N194" s="157"/>
      <c r="O194" s="157"/>
      <c r="P194" s="157"/>
      <c r="Q194" s="157"/>
      <c r="R194" s="157"/>
    </row>
    <row r="195" spans="1:18" s="36" customFormat="1" ht="41.25" customHeight="1" x14ac:dyDescent="0.3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57"/>
      <c r="M195" s="157"/>
      <c r="N195" s="157"/>
      <c r="O195" s="157"/>
      <c r="P195" s="157"/>
      <c r="Q195" s="157"/>
      <c r="R195" s="157"/>
    </row>
    <row r="196" spans="1:18" s="36" customFormat="1" ht="41.25" customHeight="1" x14ac:dyDescent="0.3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57"/>
      <c r="M196" s="157"/>
      <c r="N196" s="157"/>
      <c r="O196" s="157"/>
      <c r="P196" s="157"/>
      <c r="Q196" s="157"/>
      <c r="R196" s="157"/>
    </row>
    <row r="197" spans="1:18" s="36" customFormat="1" ht="41.25" customHeight="1" x14ac:dyDescent="0.3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57"/>
      <c r="M197" s="157"/>
      <c r="N197" s="157"/>
      <c r="O197" s="157"/>
      <c r="P197" s="157"/>
      <c r="Q197" s="157"/>
      <c r="R197" s="157"/>
    </row>
    <row r="198" spans="1:18" s="36" customFormat="1" ht="41.25" customHeight="1" x14ac:dyDescent="0.3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57"/>
      <c r="M198" s="157"/>
      <c r="N198" s="157"/>
      <c r="O198" s="157"/>
      <c r="P198" s="157"/>
      <c r="Q198" s="157"/>
      <c r="R198" s="157"/>
    </row>
    <row r="199" spans="1:18" s="36" customFormat="1" ht="41.25" customHeight="1" x14ac:dyDescent="0.3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57"/>
      <c r="M199" s="157"/>
      <c r="N199" s="157"/>
      <c r="O199" s="157"/>
      <c r="P199" s="157"/>
      <c r="Q199" s="157"/>
      <c r="R199" s="157"/>
    </row>
    <row r="200" spans="1:18" s="36" customFormat="1" ht="41.25" customHeight="1" x14ac:dyDescent="0.3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57"/>
      <c r="M200" s="157"/>
      <c r="N200" s="157"/>
      <c r="O200" s="157"/>
      <c r="P200" s="157"/>
      <c r="Q200" s="157"/>
      <c r="R200" s="157"/>
    </row>
    <row r="201" spans="1:18" s="36" customFormat="1" ht="41.25" customHeight="1" x14ac:dyDescent="0.3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57"/>
      <c r="M201" s="157"/>
      <c r="N201" s="157"/>
      <c r="O201" s="157"/>
      <c r="P201" s="157"/>
      <c r="Q201" s="157"/>
      <c r="R201" s="157"/>
    </row>
    <row r="202" spans="1:18" s="36" customFormat="1" ht="41.25" customHeight="1" x14ac:dyDescent="0.3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57"/>
      <c r="M202" s="157"/>
      <c r="N202" s="157"/>
      <c r="O202" s="157"/>
      <c r="P202" s="157"/>
      <c r="Q202" s="157"/>
      <c r="R202" s="157"/>
    </row>
    <row r="203" spans="1:18" s="36" customFormat="1" ht="41.25" customHeight="1" x14ac:dyDescent="0.3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57"/>
      <c r="M203" s="157"/>
      <c r="N203" s="157"/>
      <c r="O203" s="157"/>
      <c r="P203" s="157"/>
      <c r="Q203" s="157"/>
      <c r="R203" s="157"/>
    </row>
    <row r="204" spans="1:18" s="36" customFormat="1" ht="41.25" customHeight="1" x14ac:dyDescent="0.3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57"/>
      <c r="M204" s="157"/>
      <c r="N204" s="157"/>
      <c r="O204" s="157"/>
      <c r="P204" s="157"/>
      <c r="Q204" s="157"/>
      <c r="R204" s="157"/>
    </row>
    <row r="205" spans="1:18" s="36" customFormat="1" ht="41.25" customHeight="1" x14ac:dyDescent="0.3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57"/>
      <c r="M205" s="157"/>
      <c r="N205" s="157"/>
      <c r="O205" s="157"/>
      <c r="P205" s="157"/>
      <c r="Q205" s="157"/>
      <c r="R205" s="157"/>
    </row>
    <row r="206" spans="1:18" s="36" customFormat="1" ht="41.25" customHeight="1" x14ac:dyDescent="0.3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57"/>
      <c r="M206" s="157"/>
      <c r="N206" s="157"/>
      <c r="O206" s="157"/>
      <c r="P206" s="157"/>
      <c r="Q206" s="157"/>
      <c r="R206" s="157"/>
    </row>
    <row r="207" spans="1:18" s="36" customFormat="1" ht="41.25" customHeight="1" x14ac:dyDescent="0.3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57"/>
      <c r="M207" s="157"/>
      <c r="N207" s="157"/>
      <c r="O207" s="157"/>
      <c r="P207" s="157"/>
      <c r="Q207" s="157"/>
      <c r="R207" s="157"/>
    </row>
    <row r="208" spans="1:18" s="36" customFormat="1" ht="41.25" customHeight="1" x14ac:dyDescent="0.3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57"/>
      <c r="M208" s="157"/>
      <c r="N208" s="157"/>
      <c r="O208" s="157"/>
      <c r="P208" s="157"/>
      <c r="Q208" s="157"/>
      <c r="R208" s="157"/>
    </row>
    <row r="209" spans="1:18" s="36" customFormat="1" ht="41.25" customHeight="1" x14ac:dyDescent="0.3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57"/>
      <c r="M209" s="157"/>
      <c r="N209" s="157"/>
      <c r="O209" s="157"/>
      <c r="P209" s="157"/>
      <c r="Q209" s="157"/>
      <c r="R209" s="157"/>
    </row>
    <row r="210" spans="1:18" s="36" customFormat="1" ht="41.25" customHeight="1" x14ac:dyDescent="0.3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57"/>
      <c r="M210" s="157"/>
      <c r="N210" s="157"/>
      <c r="O210" s="157"/>
      <c r="P210" s="157"/>
      <c r="Q210" s="157"/>
      <c r="R210" s="157"/>
    </row>
    <row r="211" spans="1:18" s="36" customFormat="1" ht="41.25" customHeight="1" x14ac:dyDescent="0.3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57"/>
      <c r="M211" s="157"/>
      <c r="N211" s="157"/>
      <c r="O211" s="157"/>
      <c r="P211" s="157"/>
      <c r="Q211" s="157"/>
      <c r="R211" s="157"/>
    </row>
    <row r="212" spans="1:18" s="36" customFormat="1" ht="41.25" customHeight="1" x14ac:dyDescent="0.3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57"/>
      <c r="M212" s="157"/>
      <c r="N212" s="157"/>
      <c r="O212" s="157"/>
      <c r="P212" s="157"/>
      <c r="Q212" s="157"/>
      <c r="R212" s="157"/>
    </row>
    <row r="213" spans="1:18" s="36" customFormat="1" ht="41.25" customHeight="1" x14ac:dyDescent="0.3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57"/>
      <c r="M213" s="157"/>
      <c r="N213" s="157"/>
      <c r="O213" s="157"/>
      <c r="P213" s="157"/>
      <c r="Q213" s="157"/>
      <c r="R213" s="157"/>
    </row>
    <row r="214" spans="1:18" s="36" customFormat="1" ht="41.25" customHeight="1" x14ac:dyDescent="0.3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57"/>
      <c r="M214" s="157"/>
      <c r="N214" s="157"/>
      <c r="O214" s="157"/>
      <c r="P214" s="157"/>
      <c r="Q214" s="157"/>
      <c r="R214" s="157"/>
    </row>
    <row r="215" spans="1:18" s="36" customFormat="1" ht="41.25" customHeight="1" x14ac:dyDescent="0.3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57"/>
      <c r="M215" s="157"/>
      <c r="N215" s="157"/>
      <c r="O215" s="157"/>
      <c r="P215" s="157"/>
      <c r="Q215" s="157"/>
      <c r="R215" s="157"/>
    </row>
    <row r="216" spans="1:18" s="36" customFormat="1" ht="41.25" customHeight="1" x14ac:dyDescent="0.3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57"/>
      <c r="M216" s="157"/>
      <c r="N216" s="157"/>
      <c r="O216" s="157"/>
      <c r="P216" s="157"/>
      <c r="Q216" s="157"/>
      <c r="R216" s="157"/>
    </row>
    <row r="217" spans="1:18" s="36" customFormat="1" ht="41.25" customHeight="1" x14ac:dyDescent="0.3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57"/>
      <c r="M217" s="157"/>
      <c r="N217" s="157"/>
      <c r="O217" s="157"/>
      <c r="P217" s="157"/>
      <c r="Q217" s="157"/>
      <c r="R217" s="157"/>
    </row>
    <row r="218" spans="1:18" s="36" customFormat="1" ht="41.25" customHeight="1" x14ac:dyDescent="0.3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57"/>
      <c r="M218" s="157"/>
      <c r="N218" s="157"/>
      <c r="O218" s="157"/>
      <c r="P218" s="157"/>
      <c r="Q218" s="157"/>
      <c r="R218" s="157"/>
    </row>
    <row r="219" spans="1:18" s="36" customFormat="1" ht="41.25" customHeight="1" x14ac:dyDescent="0.3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57"/>
      <c r="M219" s="157"/>
      <c r="N219" s="157"/>
      <c r="O219" s="157"/>
      <c r="P219" s="157"/>
      <c r="Q219" s="157"/>
      <c r="R219" s="157"/>
    </row>
    <row r="220" spans="1:18" s="36" customFormat="1" ht="41.25" customHeight="1" x14ac:dyDescent="0.3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57"/>
      <c r="M220" s="157"/>
      <c r="N220" s="157"/>
      <c r="O220" s="157"/>
      <c r="P220" s="157"/>
      <c r="Q220" s="157"/>
      <c r="R220" s="157"/>
    </row>
    <row r="221" spans="1:18" s="36" customFormat="1" ht="41.25" customHeight="1" x14ac:dyDescent="0.3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57"/>
      <c r="M221" s="157"/>
      <c r="N221" s="157"/>
      <c r="O221" s="157"/>
      <c r="P221" s="157"/>
      <c r="Q221" s="157"/>
      <c r="R221" s="157"/>
    </row>
    <row r="222" spans="1:18" s="36" customFormat="1" ht="41.25" customHeight="1" x14ac:dyDescent="0.3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57"/>
      <c r="M222" s="157"/>
      <c r="N222" s="157"/>
      <c r="O222" s="157"/>
      <c r="P222" s="157"/>
      <c r="Q222" s="157"/>
      <c r="R222" s="157"/>
    </row>
    <row r="223" spans="1:18" s="36" customFormat="1" ht="41.25" customHeight="1" x14ac:dyDescent="0.3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57"/>
      <c r="M223" s="157"/>
      <c r="N223" s="157"/>
      <c r="O223" s="157"/>
      <c r="P223" s="157"/>
      <c r="Q223" s="157"/>
      <c r="R223" s="157"/>
    </row>
    <row r="224" spans="1:18" s="36" customFormat="1" ht="41.25" customHeight="1" x14ac:dyDescent="0.3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57"/>
      <c r="M224" s="157"/>
      <c r="N224" s="157"/>
      <c r="O224" s="157"/>
      <c r="P224" s="157"/>
      <c r="Q224" s="157"/>
      <c r="R224" s="157"/>
    </row>
    <row r="225" spans="1:18" s="36" customFormat="1" ht="41.25" customHeight="1" x14ac:dyDescent="0.3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57"/>
      <c r="M225" s="157"/>
      <c r="N225" s="157"/>
      <c r="O225" s="157"/>
      <c r="P225" s="157"/>
      <c r="Q225" s="157"/>
      <c r="R225" s="157"/>
    </row>
    <row r="226" spans="1:18" s="36" customFormat="1" ht="41.25" customHeight="1" x14ac:dyDescent="0.3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57"/>
      <c r="M226" s="157"/>
      <c r="N226" s="157"/>
      <c r="O226" s="157"/>
      <c r="P226" s="157"/>
      <c r="Q226" s="157"/>
      <c r="R226" s="157"/>
    </row>
    <row r="227" spans="1:18" s="36" customFormat="1" ht="41.25" customHeight="1" x14ac:dyDescent="0.3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57"/>
      <c r="M227" s="157"/>
      <c r="N227" s="157"/>
      <c r="O227" s="157"/>
      <c r="P227" s="157"/>
      <c r="Q227" s="157"/>
      <c r="R227" s="157"/>
    </row>
    <row r="228" spans="1:18" s="36" customFormat="1" ht="41.25" customHeight="1" x14ac:dyDescent="0.3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57"/>
      <c r="M228" s="157"/>
      <c r="N228" s="157"/>
      <c r="O228" s="157"/>
      <c r="P228" s="157"/>
      <c r="Q228" s="157"/>
      <c r="R228" s="157"/>
    </row>
    <row r="229" spans="1:18" s="36" customFormat="1" ht="41.25" customHeight="1" x14ac:dyDescent="0.3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57"/>
      <c r="M229" s="157"/>
      <c r="N229" s="157"/>
      <c r="O229" s="157"/>
      <c r="P229" s="157"/>
      <c r="Q229" s="157"/>
      <c r="R229" s="157"/>
    </row>
    <row r="230" spans="1:18" s="36" customFormat="1" ht="41.25" customHeight="1" x14ac:dyDescent="0.3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57"/>
      <c r="M230" s="157"/>
      <c r="N230" s="157"/>
      <c r="O230" s="157"/>
      <c r="P230" s="157"/>
      <c r="Q230" s="157"/>
      <c r="R230" s="157"/>
    </row>
    <row r="231" spans="1:18" s="36" customFormat="1" ht="41.25" customHeight="1" x14ac:dyDescent="0.3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57"/>
      <c r="M231" s="157"/>
      <c r="N231" s="157"/>
      <c r="O231" s="157"/>
      <c r="P231" s="157"/>
      <c r="Q231" s="157"/>
      <c r="R231" s="157"/>
    </row>
    <row r="232" spans="1:18" s="36" customFormat="1" ht="41.25" customHeight="1" x14ac:dyDescent="0.3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57"/>
      <c r="M232" s="157"/>
      <c r="N232" s="157"/>
      <c r="O232" s="157"/>
      <c r="P232" s="157"/>
      <c r="Q232" s="157"/>
      <c r="R232" s="157"/>
    </row>
    <row r="233" spans="1:18" s="36" customFormat="1" ht="41.25" customHeight="1" x14ac:dyDescent="0.3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57"/>
      <c r="M233" s="157"/>
      <c r="N233" s="157"/>
      <c r="O233" s="157"/>
      <c r="P233" s="157"/>
      <c r="Q233" s="157"/>
      <c r="R233" s="157"/>
    </row>
    <row r="234" spans="1:18" s="36" customFormat="1" ht="41.25" customHeight="1" x14ac:dyDescent="0.3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57"/>
      <c r="M234" s="157"/>
      <c r="N234" s="157"/>
      <c r="O234" s="157"/>
      <c r="P234" s="157"/>
      <c r="Q234" s="157"/>
      <c r="R234" s="157"/>
    </row>
    <row r="235" spans="1:18" s="36" customFormat="1" ht="41.25" customHeight="1" x14ac:dyDescent="0.3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57"/>
      <c r="M235" s="157"/>
      <c r="N235" s="157"/>
      <c r="O235" s="157"/>
      <c r="P235" s="157"/>
      <c r="Q235" s="157"/>
      <c r="R235" s="157"/>
    </row>
    <row r="236" spans="1:18" s="36" customFormat="1" ht="41.25" customHeight="1" x14ac:dyDescent="0.3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57"/>
      <c r="M236" s="157"/>
      <c r="N236" s="157"/>
      <c r="O236" s="157"/>
      <c r="P236" s="157"/>
      <c r="Q236" s="157"/>
      <c r="R236" s="157"/>
    </row>
    <row r="237" spans="1:18" s="36" customFormat="1" ht="41.25" customHeight="1" x14ac:dyDescent="0.3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57"/>
      <c r="M237" s="157"/>
      <c r="N237" s="157"/>
      <c r="O237" s="157"/>
      <c r="P237" s="157"/>
      <c r="Q237" s="157"/>
      <c r="R237" s="157"/>
    </row>
    <row r="238" spans="1:18" s="36" customFormat="1" ht="41.25" customHeight="1" x14ac:dyDescent="0.3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57"/>
      <c r="M238" s="157"/>
      <c r="N238" s="157"/>
      <c r="O238" s="157"/>
      <c r="P238" s="157"/>
      <c r="Q238" s="157"/>
      <c r="R238" s="157"/>
    </row>
    <row r="239" spans="1:18" s="36" customFormat="1" ht="41.25" customHeight="1" x14ac:dyDescent="0.3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57"/>
      <c r="M239" s="157"/>
      <c r="N239" s="157"/>
      <c r="O239" s="157"/>
      <c r="P239" s="157"/>
      <c r="Q239" s="157"/>
      <c r="R239" s="157"/>
    </row>
    <row r="240" spans="1:18" s="36" customFormat="1" ht="41.25" customHeight="1" x14ac:dyDescent="0.3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57"/>
      <c r="M240" s="157"/>
      <c r="N240" s="157"/>
      <c r="O240" s="157"/>
      <c r="P240" s="157"/>
      <c r="Q240" s="157"/>
      <c r="R240" s="157"/>
    </row>
    <row r="241" spans="1:18" s="36" customFormat="1" ht="41.25" customHeight="1" x14ac:dyDescent="0.3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57"/>
      <c r="M241" s="157"/>
      <c r="N241" s="157"/>
      <c r="O241" s="157"/>
      <c r="P241" s="157"/>
      <c r="Q241" s="157"/>
      <c r="R241" s="157"/>
    </row>
    <row r="242" spans="1:18" s="36" customFormat="1" ht="41.25" customHeight="1" x14ac:dyDescent="0.3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57"/>
      <c r="M242" s="157"/>
      <c r="N242" s="157"/>
      <c r="O242" s="157"/>
      <c r="P242" s="157"/>
      <c r="Q242" s="157"/>
      <c r="R242" s="157"/>
    </row>
    <row r="243" spans="1:18" s="36" customFormat="1" ht="41.25" customHeight="1" x14ac:dyDescent="0.3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57"/>
      <c r="M243" s="157"/>
      <c r="N243" s="157"/>
      <c r="O243" s="157"/>
      <c r="P243" s="157"/>
      <c r="Q243" s="157"/>
      <c r="R243" s="157"/>
    </row>
    <row r="244" spans="1:18" s="36" customFormat="1" ht="41.25" customHeight="1" x14ac:dyDescent="0.3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57"/>
      <c r="M244" s="157"/>
      <c r="N244" s="157"/>
      <c r="O244" s="157"/>
      <c r="P244" s="157"/>
      <c r="Q244" s="157"/>
      <c r="R244" s="157"/>
    </row>
    <row r="245" spans="1:18" s="36" customFormat="1" ht="41.25" customHeight="1" x14ac:dyDescent="0.3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57"/>
      <c r="M245" s="157"/>
      <c r="N245" s="157"/>
      <c r="O245" s="157"/>
      <c r="P245" s="157"/>
      <c r="Q245" s="157"/>
      <c r="R245" s="157"/>
    </row>
    <row r="246" spans="1:18" s="36" customFormat="1" ht="41.25" customHeight="1" x14ac:dyDescent="0.3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57"/>
      <c r="M246" s="157"/>
      <c r="N246" s="157"/>
      <c r="O246" s="157"/>
      <c r="P246" s="157"/>
      <c r="Q246" s="157"/>
      <c r="R246" s="157"/>
    </row>
    <row r="247" spans="1:18" s="36" customFormat="1" ht="41.25" customHeight="1" x14ac:dyDescent="0.3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57"/>
      <c r="M247" s="157"/>
      <c r="N247" s="157"/>
      <c r="O247" s="157"/>
      <c r="P247" s="157"/>
      <c r="Q247" s="157"/>
      <c r="R247" s="157"/>
    </row>
    <row r="248" spans="1:18" s="36" customFormat="1" ht="41.25" customHeight="1" x14ac:dyDescent="0.3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57"/>
      <c r="M248" s="157"/>
      <c r="N248" s="157"/>
      <c r="O248" s="157"/>
      <c r="P248" s="157"/>
      <c r="Q248" s="157"/>
      <c r="R248" s="157"/>
    </row>
    <row r="249" spans="1:18" s="36" customFormat="1" ht="41.25" customHeight="1" x14ac:dyDescent="0.3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57"/>
      <c r="M249" s="157"/>
      <c r="N249" s="157"/>
      <c r="O249" s="157"/>
      <c r="P249" s="157"/>
      <c r="Q249" s="157"/>
      <c r="R249" s="157"/>
    </row>
    <row r="250" spans="1:18" s="36" customFormat="1" ht="41.25" customHeight="1" x14ac:dyDescent="0.3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57"/>
      <c r="M250" s="157"/>
      <c r="N250" s="157"/>
      <c r="O250" s="157"/>
      <c r="P250" s="157"/>
      <c r="Q250" s="157"/>
      <c r="R250" s="157"/>
    </row>
    <row r="251" spans="1:18" s="36" customFormat="1" ht="41.25" customHeight="1" x14ac:dyDescent="0.3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57"/>
      <c r="M251" s="157"/>
      <c r="N251" s="157"/>
      <c r="O251" s="157"/>
      <c r="P251" s="157"/>
      <c r="Q251" s="157"/>
      <c r="R251" s="157"/>
    </row>
    <row r="252" spans="1:18" s="36" customFormat="1" ht="41.25" customHeight="1" x14ac:dyDescent="0.3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57"/>
      <c r="M252" s="157"/>
      <c r="N252" s="157"/>
      <c r="O252" s="157"/>
      <c r="P252" s="157"/>
      <c r="Q252" s="157"/>
      <c r="R252" s="157"/>
    </row>
    <row r="253" spans="1:18" s="36" customFormat="1" ht="41.25" customHeight="1" x14ac:dyDescent="0.3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57"/>
      <c r="M253" s="157"/>
      <c r="N253" s="157"/>
      <c r="O253" s="157"/>
      <c r="P253" s="157"/>
      <c r="Q253" s="157"/>
      <c r="R253" s="157"/>
    </row>
    <row r="254" spans="1:18" s="36" customFormat="1" ht="41.25" customHeight="1" x14ac:dyDescent="0.3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57"/>
      <c r="M254" s="157"/>
      <c r="N254" s="157"/>
      <c r="O254" s="157"/>
      <c r="P254" s="157"/>
      <c r="Q254" s="157"/>
      <c r="R254" s="157"/>
    </row>
    <row r="255" spans="1:18" s="36" customFormat="1" ht="41.25" customHeight="1" x14ac:dyDescent="0.3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57"/>
      <c r="M255" s="157"/>
      <c r="N255" s="157"/>
      <c r="O255" s="157"/>
      <c r="P255" s="157"/>
      <c r="Q255" s="157"/>
      <c r="R255" s="157"/>
    </row>
    <row r="256" spans="1:18" s="36" customFormat="1" ht="41.25" customHeight="1" x14ac:dyDescent="0.3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57"/>
      <c r="M256" s="157"/>
      <c r="N256" s="157"/>
      <c r="O256" s="157"/>
      <c r="P256" s="157"/>
      <c r="Q256" s="157"/>
      <c r="R256" s="157"/>
    </row>
    <row r="257" spans="1:18" s="36" customFormat="1" ht="41.25" customHeight="1" x14ac:dyDescent="0.3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57"/>
      <c r="M257" s="157"/>
      <c r="N257" s="157"/>
      <c r="O257" s="157"/>
      <c r="P257" s="157"/>
      <c r="Q257" s="157"/>
      <c r="R257" s="157"/>
    </row>
    <row r="258" spans="1:18" s="36" customFormat="1" ht="41.25" customHeight="1" x14ac:dyDescent="0.3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57"/>
      <c r="M258" s="157"/>
      <c r="N258" s="157"/>
      <c r="O258" s="157"/>
      <c r="P258" s="157"/>
      <c r="Q258" s="157"/>
      <c r="R258" s="157"/>
    </row>
    <row r="259" spans="1:18" s="36" customFormat="1" ht="41.25" customHeight="1" x14ac:dyDescent="0.3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57"/>
      <c r="M259" s="157"/>
      <c r="N259" s="157"/>
      <c r="O259" s="157"/>
      <c r="P259" s="157"/>
      <c r="Q259" s="157"/>
      <c r="R259" s="157"/>
    </row>
    <row r="260" spans="1:18" s="36" customFormat="1" ht="41.25" customHeight="1" x14ac:dyDescent="0.3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57"/>
      <c r="M260" s="157"/>
      <c r="N260" s="157"/>
      <c r="O260" s="157"/>
      <c r="P260" s="157"/>
      <c r="Q260" s="157"/>
      <c r="R260" s="157"/>
    </row>
    <row r="261" spans="1:18" s="36" customFormat="1" ht="41.25" customHeight="1" x14ac:dyDescent="0.3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57"/>
      <c r="M261" s="157"/>
      <c r="N261" s="157"/>
      <c r="O261" s="157"/>
      <c r="P261" s="157"/>
      <c r="Q261" s="157"/>
      <c r="R261" s="157"/>
    </row>
    <row r="262" spans="1:18" s="36" customFormat="1" ht="41.25" customHeight="1" x14ac:dyDescent="0.3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57"/>
      <c r="M262" s="157"/>
      <c r="N262" s="157"/>
      <c r="O262" s="157"/>
      <c r="P262" s="157"/>
      <c r="Q262" s="157"/>
      <c r="R262" s="157"/>
    </row>
    <row r="263" spans="1:18" s="36" customFormat="1" ht="41.25" customHeight="1" x14ac:dyDescent="0.3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57"/>
      <c r="M263" s="157"/>
      <c r="N263" s="157"/>
      <c r="O263" s="157"/>
      <c r="P263" s="157"/>
      <c r="Q263" s="157"/>
      <c r="R263" s="157"/>
    </row>
    <row r="264" spans="1:18" s="36" customFormat="1" ht="41.25" customHeight="1" x14ac:dyDescent="0.3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57"/>
      <c r="M264" s="157"/>
      <c r="N264" s="157"/>
      <c r="O264" s="157"/>
      <c r="P264" s="157"/>
      <c r="Q264" s="157"/>
      <c r="R264" s="157"/>
    </row>
    <row r="265" spans="1:18" s="36" customFormat="1" ht="41.25" customHeight="1" x14ac:dyDescent="0.3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57"/>
      <c r="M265" s="157"/>
      <c r="N265" s="157"/>
      <c r="O265" s="157"/>
      <c r="P265" s="157"/>
      <c r="Q265" s="157"/>
      <c r="R265" s="157"/>
    </row>
    <row r="266" spans="1:18" s="36" customFormat="1" ht="41.25" customHeight="1" x14ac:dyDescent="0.3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57"/>
      <c r="M266" s="157"/>
      <c r="N266" s="157"/>
      <c r="O266" s="157"/>
      <c r="P266" s="157"/>
      <c r="Q266" s="157"/>
      <c r="R266" s="157"/>
    </row>
    <row r="267" spans="1:18" s="36" customFormat="1" ht="41.25" customHeight="1" x14ac:dyDescent="0.3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57"/>
      <c r="M267" s="157"/>
      <c r="N267" s="157"/>
      <c r="O267" s="157"/>
      <c r="P267" s="157"/>
      <c r="Q267" s="157"/>
      <c r="R267" s="157"/>
    </row>
    <row r="268" spans="1:18" s="36" customFormat="1" ht="41.25" customHeight="1" x14ac:dyDescent="0.3">
      <c r="A268" s="12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57"/>
      <c r="M268" s="157"/>
      <c r="N268" s="157"/>
      <c r="O268" s="157"/>
      <c r="P268" s="157"/>
      <c r="Q268" s="157"/>
      <c r="R268" s="157"/>
    </row>
    <row r="269" spans="1:18" s="36" customFormat="1" ht="41.25" customHeight="1" x14ac:dyDescent="0.3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57"/>
      <c r="M269" s="157"/>
      <c r="N269" s="157"/>
      <c r="O269" s="157"/>
      <c r="P269" s="157"/>
      <c r="Q269" s="157"/>
      <c r="R269" s="157"/>
    </row>
    <row r="270" spans="1:18" s="36" customFormat="1" ht="41.25" customHeight="1" x14ac:dyDescent="0.3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57"/>
      <c r="M270" s="157"/>
      <c r="N270" s="157"/>
      <c r="O270" s="157"/>
      <c r="P270" s="157"/>
      <c r="Q270" s="157"/>
      <c r="R270" s="157"/>
    </row>
    <row r="271" spans="1:18" s="36" customFormat="1" x14ac:dyDescent="0.3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57"/>
      <c r="M271" s="157"/>
      <c r="N271" s="157"/>
      <c r="O271" s="157"/>
      <c r="P271" s="157"/>
      <c r="Q271" s="157"/>
      <c r="R271" s="157"/>
    </row>
    <row r="272" spans="1:18" s="36" customFormat="1" x14ac:dyDescent="0.3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57"/>
      <c r="M272" s="157"/>
      <c r="N272" s="157"/>
      <c r="O272" s="157"/>
      <c r="P272" s="157"/>
      <c r="Q272" s="157"/>
      <c r="R272" s="157"/>
    </row>
  </sheetData>
  <mergeCells count="1">
    <mergeCell ref="A1:K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Liste!$B$2:$B$62</xm:f>
          </x14:formula1>
          <xm:sqref>H3:H9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287"/>
  <sheetViews>
    <sheetView zoomScale="80" zoomScaleNormal="80" workbookViewId="0">
      <selection activeCell="A9" sqref="A9"/>
    </sheetView>
  </sheetViews>
  <sheetFormatPr baseColWidth="10" defaultColWidth="11.44140625" defaultRowHeight="15" x14ac:dyDescent="0.3"/>
  <cols>
    <col min="1" max="1" width="8.109375" style="11" bestFit="1" customWidth="1"/>
    <col min="2" max="2" width="6.6640625" style="11" bestFit="1" customWidth="1"/>
    <col min="3" max="3" width="5.6640625" style="11" bestFit="1" customWidth="1"/>
    <col min="4" max="4" width="11.109375" style="11" customWidth="1"/>
    <col min="5" max="5" width="8.44140625" style="11" customWidth="1"/>
    <col min="6" max="7" width="22.6640625" style="11" customWidth="1"/>
    <col min="8" max="8" width="36.88671875" style="11" customWidth="1"/>
    <col min="9" max="9" width="7.6640625" style="11" customWidth="1"/>
    <col min="10" max="10" width="9" style="11" bestFit="1" customWidth="1"/>
    <col min="11" max="11" width="7.6640625" style="11" customWidth="1"/>
    <col min="12" max="12" width="11.44140625" style="2"/>
    <col min="13" max="17" width="11.44140625" style="154"/>
    <col min="18" max="16384" width="11.44140625" style="1"/>
  </cols>
  <sheetData>
    <row r="1" spans="1:17" ht="42" customHeight="1" x14ac:dyDescent="0.3">
      <c r="A1" s="365" t="s">
        <v>265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</row>
    <row r="2" spans="1:17" ht="42" customHeight="1" x14ac:dyDescent="0.3">
      <c r="A2" s="158" t="s">
        <v>6</v>
      </c>
      <c r="B2" s="159" t="s">
        <v>7</v>
      </c>
      <c r="C2" s="160" t="s">
        <v>62</v>
      </c>
      <c r="D2" s="161" t="s">
        <v>58</v>
      </c>
      <c r="E2" s="160" t="s">
        <v>59</v>
      </c>
      <c r="F2" s="160" t="s">
        <v>0</v>
      </c>
      <c r="G2" s="160" t="s">
        <v>1</v>
      </c>
      <c r="H2" s="162" t="s">
        <v>4</v>
      </c>
      <c r="I2" s="162" t="s">
        <v>2</v>
      </c>
      <c r="J2" s="163" t="s">
        <v>3</v>
      </c>
      <c r="K2" s="164" t="s">
        <v>5</v>
      </c>
      <c r="L2" s="155"/>
    </row>
    <row r="3" spans="1:17" s="33" customFormat="1" ht="37.5" customHeight="1" x14ac:dyDescent="0.3">
      <c r="A3" s="129" t="s">
        <v>156</v>
      </c>
      <c r="B3" s="176" t="s">
        <v>157</v>
      </c>
      <c r="C3" s="176" t="s">
        <v>81</v>
      </c>
      <c r="D3" s="177">
        <v>43011</v>
      </c>
      <c r="E3" s="178">
        <v>0.6875</v>
      </c>
      <c r="F3" s="179" t="s">
        <v>158</v>
      </c>
      <c r="G3" s="180" t="s">
        <v>64</v>
      </c>
      <c r="H3" s="130" t="s">
        <v>163</v>
      </c>
      <c r="I3" s="131"/>
      <c r="J3" s="131"/>
      <c r="K3" s="132"/>
      <c r="L3" s="156"/>
      <c r="M3" s="12"/>
      <c r="N3" s="12"/>
      <c r="O3" s="12"/>
      <c r="P3" s="12"/>
      <c r="Q3" s="12"/>
    </row>
    <row r="4" spans="1:17" s="33" customFormat="1" ht="37.5" customHeight="1" x14ac:dyDescent="0.3">
      <c r="A4" s="129" t="s">
        <v>156</v>
      </c>
      <c r="B4" s="181" t="s">
        <v>112</v>
      </c>
      <c r="C4" s="182" t="s">
        <v>111</v>
      </c>
      <c r="D4" s="183">
        <v>43022</v>
      </c>
      <c r="E4" s="184">
        <v>0.5625</v>
      </c>
      <c r="F4" s="180" t="s">
        <v>159</v>
      </c>
      <c r="G4" s="180" t="s">
        <v>64</v>
      </c>
      <c r="H4" s="130" t="s">
        <v>163</v>
      </c>
      <c r="I4" s="131"/>
      <c r="J4" s="131"/>
      <c r="K4" s="132"/>
      <c r="L4" s="156"/>
      <c r="M4" s="12"/>
      <c r="N4" s="12"/>
      <c r="O4" s="12"/>
      <c r="P4" s="12"/>
      <c r="Q4" s="12"/>
    </row>
    <row r="5" spans="1:17" s="36" customFormat="1" ht="42" customHeight="1" x14ac:dyDescent="0.3">
      <c r="A5" s="129" t="s">
        <v>156</v>
      </c>
      <c r="B5" s="181" t="s">
        <v>99</v>
      </c>
      <c r="C5" s="182" t="s">
        <v>111</v>
      </c>
      <c r="D5" s="183">
        <v>43022</v>
      </c>
      <c r="E5" s="184">
        <v>0.6875</v>
      </c>
      <c r="F5" s="180" t="s">
        <v>66</v>
      </c>
      <c r="G5" s="180" t="s">
        <v>64</v>
      </c>
      <c r="H5" s="130" t="s">
        <v>163</v>
      </c>
      <c r="I5" s="131"/>
      <c r="J5" s="131"/>
      <c r="K5" s="132"/>
      <c r="L5" s="156"/>
      <c r="M5" s="157"/>
      <c r="N5" s="157"/>
      <c r="O5" s="157"/>
      <c r="P5" s="157"/>
      <c r="Q5" s="157"/>
    </row>
    <row r="6" spans="1:17" s="36" customFormat="1" ht="42" customHeight="1" x14ac:dyDescent="0.3">
      <c r="A6" s="129" t="s">
        <v>156</v>
      </c>
      <c r="B6" s="181" t="s">
        <v>160</v>
      </c>
      <c r="C6" s="182" t="s">
        <v>81</v>
      </c>
      <c r="D6" s="183">
        <v>43025</v>
      </c>
      <c r="E6" s="184">
        <v>0.66666666666666663</v>
      </c>
      <c r="F6" s="180" t="s">
        <v>64</v>
      </c>
      <c r="G6" s="180" t="s">
        <v>158</v>
      </c>
      <c r="H6" s="130" t="s">
        <v>166</v>
      </c>
      <c r="I6" s="131" t="s">
        <v>94</v>
      </c>
      <c r="J6" s="131">
        <v>0.63541666666666663</v>
      </c>
      <c r="K6" s="132"/>
      <c r="L6" s="156"/>
      <c r="M6" s="157"/>
      <c r="N6" s="157"/>
      <c r="O6" s="157"/>
      <c r="P6" s="157"/>
      <c r="Q6" s="157"/>
    </row>
    <row r="7" spans="1:17" s="36" customFormat="1" ht="42" customHeight="1" x14ac:dyDescent="0.3">
      <c r="A7" s="129" t="s">
        <v>156</v>
      </c>
      <c r="B7" s="181" t="s">
        <v>161</v>
      </c>
      <c r="C7" s="182" t="s">
        <v>111</v>
      </c>
      <c r="D7" s="183">
        <v>43029</v>
      </c>
      <c r="E7" s="184">
        <v>0.42708333333333331</v>
      </c>
      <c r="F7" s="180" t="s">
        <v>64</v>
      </c>
      <c r="G7" s="180" t="s">
        <v>70</v>
      </c>
      <c r="H7" s="130" t="s">
        <v>164</v>
      </c>
      <c r="I7" s="131"/>
      <c r="J7" s="131">
        <v>0.36458333333333331</v>
      </c>
      <c r="K7" s="132"/>
      <c r="L7" s="156"/>
      <c r="M7" s="157"/>
      <c r="N7" s="157"/>
      <c r="O7" s="157"/>
      <c r="P7" s="157"/>
      <c r="Q7" s="157"/>
    </row>
    <row r="8" spans="1:17" s="36" customFormat="1" ht="42" customHeight="1" x14ac:dyDescent="0.3">
      <c r="A8" s="129" t="s">
        <v>156</v>
      </c>
      <c r="B8" s="181" t="s">
        <v>98</v>
      </c>
      <c r="C8" s="182" t="s">
        <v>111</v>
      </c>
      <c r="D8" s="183">
        <v>43029</v>
      </c>
      <c r="E8" s="184">
        <v>0.47916666666666669</v>
      </c>
      <c r="F8" s="180" t="s">
        <v>64</v>
      </c>
      <c r="G8" s="180" t="s">
        <v>159</v>
      </c>
      <c r="H8" s="130" t="s">
        <v>164</v>
      </c>
      <c r="I8" s="131"/>
      <c r="J8" s="131">
        <v>0.41666666666666669</v>
      </c>
      <c r="K8" s="132"/>
      <c r="L8" s="156"/>
      <c r="M8" s="157"/>
      <c r="N8" s="157"/>
      <c r="O8" s="157"/>
      <c r="P8" s="157"/>
      <c r="Q8" s="157"/>
    </row>
    <row r="9" spans="1:17" s="36" customFormat="1" ht="42" customHeight="1" x14ac:dyDescent="0.3">
      <c r="A9" s="133" t="s">
        <v>156</v>
      </c>
      <c r="B9" s="185" t="s">
        <v>162</v>
      </c>
      <c r="C9" s="186" t="s">
        <v>67</v>
      </c>
      <c r="D9" s="187">
        <v>43042</v>
      </c>
      <c r="E9" s="188">
        <v>0.6875</v>
      </c>
      <c r="F9" s="189" t="s">
        <v>64</v>
      </c>
      <c r="G9" s="189" t="s">
        <v>76</v>
      </c>
      <c r="H9" s="134" t="s">
        <v>165</v>
      </c>
      <c r="I9" s="135" t="s">
        <v>94</v>
      </c>
      <c r="J9" s="135">
        <v>0.625</v>
      </c>
      <c r="K9" s="136"/>
      <c r="L9" s="156"/>
      <c r="M9" s="157"/>
      <c r="N9" s="157"/>
      <c r="O9" s="157"/>
      <c r="P9" s="157"/>
      <c r="Q9" s="157"/>
    </row>
    <row r="10" spans="1:17" s="36" customFormat="1" ht="41.25" customHeight="1" x14ac:dyDescent="0.3">
      <c r="A10" s="13"/>
      <c r="B10" s="13"/>
      <c r="C10" s="13"/>
      <c r="D10" s="32"/>
      <c r="E10" s="13"/>
      <c r="F10" s="13"/>
      <c r="G10" s="13"/>
      <c r="H10" s="40"/>
      <c r="I10" s="40"/>
      <c r="J10" s="13"/>
      <c r="K10" s="40"/>
      <c r="L10" s="156"/>
      <c r="M10" s="157"/>
      <c r="N10" s="157"/>
      <c r="O10" s="157"/>
      <c r="P10" s="157"/>
      <c r="Q10" s="157"/>
    </row>
    <row r="11" spans="1:17" s="36" customFormat="1" ht="41.25" customHeight="1" x14ac:dyDescent="0.3">
      <c r="A11" s="13"/>
      <c r="B11" s="12"/>
      <c r="C11" s="13"/>
      <c r="D11" s="13"/>
      <c r="E11" s="32"/>
      <c r="F11" s="13"/>
      <c r="G11" s="13"/>
      <c r="H11" s="13"/>
      <c r="I11" s="40"/>
      <c r="J11" s="40"/>
      <c r="K11" s="13"/>
      <c r="L11" s="156"/>
      <c r="M11" s="157"/>
      <c r="N11" s="157"/>
      <c r="O11" s="157"/>
      <c r="P11" s="157"/>
      <c r="Q11" s="157"/>
    </row>
    <row r="12" spans="1:17" s="36" customFormat="1" ht="41.25" customHeight="1" x14ac:dyDescent="0.3">
      <c r="A12" s="13"/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56"/>
      <c r="M12" s="157"/>
      <c r="N12" s="157"/>
      <c r="O12" s="157"/>
      <c r="P12" s="157"/>
      <c r="Q12" s="157"/>
    </row>
    <row r="13" spans="1:17" s="36" customFormat="1" ht="41.25" customHeight="1" x14ac:dyDescent="0.3">
      <c r="A13" s="1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56"/>
      <c r="M13" s="157"/>
      <c r="N13" s="157"/>
      <c r="O13" s="157"/>
      <c r="P13" s="157"/>
      <c r="Q13" s="157"/>
    </row>
    <row r="14" spans="1:17" s="36" customFormat="1" ht="41.25" customHeight="1" x14ac:dyDescent="0.3">
      <c r="A14" s="1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37"/>
      <c r="M14" s="157"/>
      <c r="N14" s="157"/>
      <c r="O14" s="157"/>
      <c r="P14" s="157"/>
      <c r="Q14" s="157"/>
    </row>
    <row r="15" spans="1:17" s="36" customFormat="1" ht="41.25" customHeight="1" x14ac:dyDescent="0.3">
      <c r="A15" s="1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37"/>
      <c r="M15" s="157"/>
      <c r="N15" s="157"/>
      <c r="O15" s="157"/>
      <c r="P15" s="157"/>
      <c r="Q15" s="157"/>
    </row>
    <row r="16" spans="1:17" s="36" customFormat="1" ht="41.25" customHeight="1" x14ac:dyDescent="0.3">
      <c r="A16" s="1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37"/>
      <c r="M16" s="157"/>
      <c r="N16" s="157"/>
      <c r="O16" s="157"/>
      <c r="P16" s="157"/>
      <c r="Q16" s="157"/>
    </row>
    <row r="17" spans="1:17" s="36" customFormat="1" ht="41.25" customHeight="1" x14ac:dyDescent="0.3">
      <c r="A17" s="1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37"/>
      <c r="M17" s="157"/>
      <c r="N17" s="157"/>
      <c r="O17" s="157"/>
      <c r="P17" s="157"/>
      <c r="Q17" s="157"/>
    </row>
    <row r="18" spans="1:17" s="36" customFormat="1" ht="41.25" customHeight="1" x14ac:dyDescent="0.3">
      <c r="A18" s="13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37"/>
      <c r="M18" s="157"/>
      <c r="N18" s="157"/>
      <c r="O18" s="157"/>
      <c r="P18" s="157"/>
      <c r="Q18" s="157"/>
    </row>
    <row r="19" spans="1:17" s="36" customFormat="1" ht="41.25" customHeight="1" x14ac:dyDescent="0.3">
      <c r="A19" s="1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37"/>
      <c r="M19" s="157"/>
      <c r="N19" s="157"/>
      <c r="O19" s="157"/>
      <c r="P19" s="157"/>
      <c r="Q19" s="157"/>
    </row>
    <row r="20" spans="1:17" s="36" customFormat="1" ht="41.25" customHeight="1" x14ac:dyDescent="0.3">
      <c r="A20" s="1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37"/>
      <c r="M20" s="157"/>
      <c r="N20" s="157"/>
      <c r="O20" s="157"/>
      <c r="P20" s="157"/>
      <c r="Q20" s="157"/>
    </row>
    <row r="21" spans="1:17" s="36" customFormat="1" ht="41.25" customHeight="1" x14ac:dyDescent="0.3">
      <c r="A21" s="13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37"/>
      <c r="M21" s="157"/>
      <c r="N21" s="157"/>
      <c r="O21" s="157"/>
      <c r="P21" s="157"/>
      <c r="Q21" s="157"/>
    </row>
    <row r="22" spans="1:17" s="36" customFormat="1" ht="41.25" customHeight="1" x14ac:dyDescent="0.3">
      <c r="A22" s="1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37"/>
      <c r="M22" s="157"/>
      <c r="N22" s="157"/>
      <c r="O22" s="157"/>
      <c r="P22" s="157"/>
      <c r="Q22" s="157"/>
    </row>
    <row r="23" spans="1:17" s="36" customFormat="1" ht="41.25" customHeight="1" x14ac:dyDescent="0.3">
      <c r="A23" s="1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37"/>
      <c r="M23" s="157"/>
      <c r="N23" s="157"/>
      <c r="O23" s="157"/>
      <c r="P23" s="157"/>
      <c r="Q23" s="157"/>
    </row>
    <row r="24" spans="1:17" s="36" customFormat="1" ht="41.25" customHeight="1" x14ac:dyDescent="0.3">
      <c r="A24" s="13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37"/>
      <c r="M24" s="157"/>
      <c r="N24" s="157"/>
      <c r="O24" s="157"/>
      <c r="P24" s="157"/>
      <c r="Q24" s="157"/>
    </row>
    <row r="25" spans="1:17" s="36" customFormat="1" ht="41.25" customHeight="1" x14ac:dyDescent="0.3">
      <c r="A25" s="1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37"/>
      <c r="M25" s="157"/>
      <c r="N25" s="157"/>
      <c r="O25" s="157"/>
      <c r="P25" s="157"/>
      <c r="Q25" s="157"/>
    </row>
    <row r="26" spans="1:17" s="36" customFormat="1" ht="41.25" customHeight="1" x14ac:dyDescent="0.3">
      <c r="A26" s="13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37"/>
      <c r="M26" s="157"/>
      <c r="N26" s="157"/>
      <c r="O26" s="157"/>
      <c r="P26" s="157"/>
      <c r="Q26" s="157"/>
    </row>
    <row r="27" spans="1:17" s="36" customFormat="1" ht="41.25" customHeight="1" x14ac:dyDescent="0.3">
      <c r="A27" s="1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37"/>
      <c r="M27" s="157"/>
      <c r="N27" s="157"/>
      <c r="O27" s="157"/>
      <c r="P27" s="157"/>
      <c r="Q27" s="157"/>
    </row>
    <row r="28" spans="1:17" s="36" customFormat="1" ht="41.25" customHeight="1" x14ac:dyDescent="0.3">
      <c r="A28" s="13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37"/>
      <c r="M28" s="157"/>
      <c r="N28" s="157"/>
      <c r="O28" s="157"/>
      <c r="P28" s="157"/>
      <c r="Q28" s="157"/>
    </row>
    <row r="29" spans="1:17" s="36" customFormat="1" ht="41.25" customHeight="1" x14ac:dyDescent="0.3">
      <c r="A29" s="1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37"/>
      <c r="M29" s="157"/>
      <c r="N29" s="157"/>
      <c r="O29" s="157"/>
      <c r="P29" s="157"/>
      <c r="Q29" s="157"/>
    </row>
    <row r="30" spans="1:17" s="36" customFormat="1" ht="41.25" customHeight="1" x14ac:dyDescent="0.3">
      <c r="A30" s="13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37"/>
      <c r="M30" s="157"/>
      <c r="N30" s="157"/>
      <c r="O30" s="157"/>
      <c r="P30" s="157"/>
      <c r="Q30" s="157"/>
    </row>
    <row r="31" spans="1:17" s="36" customFormat="1" ht="41.25" customHeight="1" x14ac:dyDescent="0.3">
      <c r="A31" s="13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37"/>
      <c r="M31" s="157"/>
      <c r="N31" s="157"/>
      <c r="O31" s="157"/>
      <c r="P31" s="157"/>
      <c r="Q31" s="157"/>
    </row>
    <row r="32" spans="1:17" s="36" customFormat="1" ht="41.25" customHeight="1" x14ac:dyDescent="0.3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37"/>
      <c r="M32" s="157"/>
      <c r="N32" s="157"/>
      <c r="O32" s="157"/>
      <c r="P32" s="157"/>
      <c r="Q32" s="157"/>
    </row>
    <row r="33" spans="1:17" s="36" customFormat="1" ht="41.25" customHeight="1" x14ac:dyDescent="0.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37"/>
      <c r="M33" s="157"/>
      <c r="N33" s="157"/>
      <c r="O33" s="157"/>
      <c r="P33" s="157"/>
      <c r="Q33" s="157"/>
    </row>
    <row r="34" spans="1:17" s="36" customFormat="1" ht="41.25" customHeight="1" x14ac:dyDescent="0.3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37"/>
      <c r="M34" s="157"/>
      <c r="N34" s="157"/>
      <c r="O34" s="157"/>
      <c r="P34" s="157"/>
      <c r="Q34" s="157"/>
    </row>
    <row r="35" spans="1:17" s="36" customFormat="1" ht="41.25" customHeight="1" x14ac:dyDescent="0.3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37"/>
      <c r="M35" s="157"/>
      <c r="N35" s="157"/>
      <c r="O35" s="157"/>
      <c r="P35" s="157"/>
      <c r="Q35" s="157"/>
    </row>
    <row r="36" spans="1:17" s="36" customFormat="1" ht="41.25" customHeight="1" x14ac:dyDescent="0.3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37"/>
      <c r="M36" s="157"/>
      <c r="N36" s="157"/>
      <c r="O36" s="157"/>
      <c r="P36" s="157"/>
      <c r="Q36" s="157"/>
    </row>
    <row r="37" spans="1:17" s="36" customFormat="1" ht="41.25" customHeight="1" x14ac:dyDescent="0.3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37"/>
      <c r="M37" s="157"/>
      <c r="N37" s="157"/>
      <c r="O37" s="157"/>
      <c r="P37" s="157"/>
      <c r="Q37" s="157"/>
    </row>
    <row r="38" spans="1:17" s="36" customFormat="1" ht="41.25" customHeight="1" x14ac:dyDescent="0.3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37"/>
      <c r="M38" s="157"/>
      <c r="N38" s="157"/>
      <c r="O38" s="157"/>
      <c r="P38" s="157"/>
      <c r="Q38" s="157"/>
    </row>
    <row r="39" spans="1:17" s="36" customFormat="1" ht="41.25" customHeight="1" x14ac:dyDescent="0.3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37"/>
      <c r="M39" s="157"/>
      <c r="N39" s="157"/>
      <c r="O39" s="157"/>
      <c r="P39" s="157"/>
      <c r="Q39" s="157"/>
    </row>
    <row r="40" spans="1:17" s="36" customFormat="1" ht="41.25" customHeight="1" x14ac:dyDescent="0.3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37"/>
      <c r="M40" s="157"/>
      <c r="N40" s="157"/>
      <c r="O40" s="157"/>
      <c r="P40" s="157"/>
      <c r="Q40" s="157"/>
    </row>
    <row r="41" spans="1:17" s="36" customFormat="1" ht="41.25" customHeight="1" x14ac:dyDescent="0.3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37"/>
      <c r="M41" s="157"/>
      <c r="N41" s="157"/>
      <c r="O41" s="157"/>
      <c r="P41" s="157"/>
      <c r="Q41" s="157"/>
    </row>
    <row r="42" spans="1:17" s="36" customFormat="1" ht="41.25" customHeight="1" x14ac:dyDescent="0.3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37"/>
      <c r="M42" s="157"/>
      <c r="N42" s="157"/>
      <c r="O42" s="157"/>
      <c r="P42" s="157"/>
      <c r="Q42" s="157"/>
    </row>
    <row r="43" spans="1:17" s="36" customFormat="1" ht="41.25" customHeight="1" x14ac:dyDescent="0.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37"/>
      <c r="M43" s="157"/>
      <c r="N43" s="157"/>
      <c r="O43" s="157"/>
      <c r="P43" s="157"/>
      <c r="Q43" s="157"/>
    </row>
    <row r="44" spans="1:17" s="36" customFormat="1" ht="41.25" customHeight="1" x14ac:dyDescent="0.3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37"/>
      <c r="M44" s="157"/>
      <c r="N44" s="157"/>
      <c r="O44" s="157"/>
      <c r="P44" s="157"/>
      <c r="Q44" s="157"/>
    </row>
    <row r="45" spans="1:17" s="36" customFormat="1" ht="41.25" customHeight="1" x14ac:dyDescent="0.3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37"/>
      <c r="M45" s="157"/>
      <c r="N45" s="157"/>
      <c r="O45" s="157"/>
      <c r="P45" s="157"/>
      <c r="Q45" s="157"/>
    </row>
    <row r="46" spans="1:17" s="36" customFormat="1" ht="41.25" customHeight="1" x14ac:dyDescent="0.3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37"/>
      <c r="M46" s="157"/>
      <c r="N46" s="157"/>
      <c r="O46" s="157"/>
      <c r="P46" s="157"/>
      <c r="Q46" s="157"/>
    </row>
    <row r="47" spans="1:17" s="36" customFormat="1" ht="41.25" customHeight="1" x14ac:dyDescent="0.3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37"/>
      <c r="M47" s="157"/>
      <c r="N47" s="157"/>
      <c r="O47" s="157"/>
      <c r="P47" s="157"/>
      <c r="Q47" s="157"/>
    </row>
    <row r="48" spans="1:17" s="36" customFormat="1" ht="41.25" customHeight="1" x14ac:dyDescent="0.3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37"/>
      <c r="M48" s="157"/>
      <c r="N48" s="157"/>
      <c r="O48" s="157"/>
      <c r="P48" s="157"/>
      <c r="Q48" s="157"/>
    </row>
    <row r="49" spans="1:17" s="36" customFormat="1" ht="41.25" customHeight="1" x14ac:dyDescent="0.3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37"/>
      <c r="M49" s="157"/>
      <c r="N49" s="157"/>
      <c r="O49" s="157"/>
      <c r="P49" s="157"/>
      <c r="Q49" s="157"/>
    </row>
    <row r="50" spans="1:17" s="36" customFormat="1" ht="41.25" customHeight="1" x14ac:dyDescent="0.3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37"/>
      <c r="M50" s="157"/>
      <c r="N50" s="157"/>
      <c r="O50" s="157"/>
      <c r="P50" s="157"/>
      <c r="Q50" s="157"/>
    </row>
    <row r="51" spans="1:17" s="36" customFormat="1" ht="41.25" customHeight="1" x14ac:dyDescent="0.3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37"/>
      <c r="M51" s="157"/>
      <c r="N51" s="157"/>
      <c r="O51" s="157"/>
      <c r="P51" s="157"/>
      <c r="Q51" s="157"/>
    </row>
    <row r="52" spans="1:17" s="36" customFormat="1" ht="41.25" customHeight="1" x14ac:dyDescent="0.3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37"/>
      <c r="M52" s="157"/>
      <c r="N52" s="157"/>
      <c r="O52" s="157"/>
      <c r="P52" s="157"/>
      <c r="Q52" s="157"/>
    </row>
    <row r="53" spans="1:17" s="36" customFormat="1" ht="41.25" customHeight="1" x14ac:dyDescent="0.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37"/>
      <c r="M53" s="157"/>
      <c r="N53" s="157"/>
      <c r="O53" s="157"/>
      <c r="P53" s="157"/>
      <c r="Q53" s="157"/>
    </row>
    <row r="54" spans="1:17" s="36" customFormat="1" ht="41.25" customHeight="1" x14ac:dyDescent="0.3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37"/>
      <c r="M54" s="157"/>
      <c r="N54" s="157"/>
      <c r="O54" s="157"/>
      <c r="P54" s="157"/>
      <c r="Q54" s="157"/>
    </row>
    <row r="55" spans="1:17" s="36" customFormat="1" ht="41.25" customHeight="1" x14ac:dyDescent="0.3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37"/>
      <c r="M55" s="157"/>
      <c r="N55" s="157"/>
      <c r="O55" s="157"/>
      <c r="P55" s="157"/>
      <c r="Q55" s="157"/>
    </row>
    <row r="56" spans="1:17" s="36" customFormat="1" ht="41.25" customHeight="1" x14ac:dyDescent="0.3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37"/>
      <c r="M56" s="157"/>
      <c r="N56" s="157"/>
      <c r="O56" s="157"/>
      <c r="P56" s="157"/>
      <c r="Q56" s="157"/>
    </row>
    <row r="57" spans="1:17" s="36" customFormat="1" ht="41.25" customHeight="1" x14ac:dyDescent="0.3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37"/>
      <c r="M57" s="157"/>
      <c r="N57" s="157"/>
      <c r="O57" s="157"/>
      <c r="P57" s="157"/>
      <c r="Q57" s="157"/>
    </row>
    <row r="58" spans="1:17" s="36" customFormat="1" ht="41.25" customHeight="1" x14ac:dyDescent="0.3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37"/>
      <c r="M58" s="157"/>
      <c r="N58" s="157"/>
      <c r="O58" s="157"/>
      <c r="P58" s="157"/>
      <c r="Q58" s="157"/>
    </row>
    <row r="59" spans="1:17" s="36" customFormat="1" ht="41.25" customHeight="1" x14ac:dyDescent="0.3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37"/>
      <c r="M59" s="157"/>
      <c r="N59" s="157"/>
      <c r="O59" s="157"/>
      <c r="P59" s="157"/>
      <c r="Q59" s="157"/>
    </row>
    <row r="60" spans="1:17" s="36" customFormat="1" ht="41.25" customHeight="1" x14ac:dyDescent="0.3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37"/>
      <c r="M60" s="157"/>
      <c r="N60" s="157"/>
      <c r="O60" s="157"/>
      <c r="P60" s="157"/>
      <c r="Q60" s="157"/>
    </row>
    <row r="61" spans="1:17" s="36" customFormat="1" ht="41.25" customHeight="1" x14ac:dyDescent="0.3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37"/>
      <c r="M61" s="157"/>
      <c r="N61" s="157"/>
      <c r="O61" s="157"/>
      <c r="P61" s="157"/>
      <c r="Q61" s="157"/>
    </row>
    <row r="62" spans="1:17" s="36" customFormat="1" ht="41.25" customHeight="1" x14ac:dyDescent="0.3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37"/>
      <c r="M62" s="157"/>
      <c r="N62" s="157"/>
      <c r="O62" s="157"/>
      <c r="P62" s="157"/>
      <c r="Q62" s="157"/>
    </row>
    <row r="63" spans="1:17" s="36" customFormat="1" ht="41.25" customHeight="1" x14ac:dyDescent="0.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37"/>
      <c r="M63" s="157"/>
      <c r="N63" s="157"/>
      <c r="O63" s="157"/>
      <c r="P63" s="157"/>
      <c r="Q63" s="157"/>
    </row>
    <row r="64" spans="1:17" s="36" customFormat="1" ht="41.25" customHeight="1" x14ac:dyDescent="0.3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37"/>
      <c r="M64" s="157"/>
      <c r="N64" s="157"/>
      <c r="O64" s="157"/>
      <c r="P64" s="157"/>
      <c r="Q64" s="157"/>
    </row>
    <row r="65" spans="1:17" s="36" customFormat="1" ht="41.25" customHeight="1" x14ac:dyDescent="0.3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37"/>
      <c r="M65" s="157"/>
      <c r="N65" s="157"/>
      <c r="O65" s="157"/>
      <c r="P65" s="157"/>
      <c r="Q65" s="157"/>
    </row>
    <row r="66" spans="1:17" s="36" customFormat="1" ht="41.25" customHeight="1" x14ac:dyDescent="0.3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37"/>
      <c r="M66" s="157"/>
      <c r="N66" s="157"/>
      <c r="O66" s="157"/>
      <c r="P66" s="157"/>
      <c r="Q66" s="157"/>
    </row>
    <row r="67" spans="1:17" s="36" customFormat="1" ht="41.25" customHeight="1" x14ac:dyDescent="0.3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37"/>
      <c r="M67" s="157"/>
      <c r="N67" s="157"/>
      <c r="O67" s="157"/>
      <c r="P67" s="157"/>
      <c r="Q67" s="157"/>
    </row>
    <row r="68" spans="1:17" s="36" customFormat="1" ht="41.25" customHeight="1" x14ac:dyDescent="0.3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37"/>
      <c r="M68" s="157"/>
      <c r="N68" s="157"/>
      <c r="O68" s="157"/>
      <c r="P68" s="157"/>
      <c r="Q68" s="157"/>
    </row>
    <row r="69" spans="1:17" s="36" customFormat="1" ht="41.25" customHeight="1" x14ac:dyDescent="0.3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37"/>
      <c r="M69" s="157"/>
      <c r="N69" s="157"/>
      <c r="O69" s="157"/>
      <c r="P69" s="157"/>
      <c r="Q69" s="157"/>
    </row>
    <row r="70" spans="1:17" s="36" customFormat="1" ht="41.25" customHeight="1" x14ac:dyDescent="0.3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37"/>
      <c r="M70" s="157"/>
      <c r="N70" s="157"/>
      <c r="O70" s="157"/>
      <c r="P70" s="157"/>
      <c r="Q70" s="157"/>
    </row>
    <row r="71" spans="1:17" s="36" customFormat="1" ht="41.25" customHeight="1" x14ac:dyDescent="0.3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37"/>
      <c r="M71" s="157"/>
      <c r="N71" s="157"/>
      <c r="O71" s="157"/>
      <c r="P71" s="157"/>
      <c r="Q71" s="157"/>
    </row>
    <row r="72" spans="1:17" s="36" customFormat="1" ht="41.25" customHeight="1" x14ac:dyDescent="0.3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37"/>
      <c r="M72" s="157"/>
      <c r="N72" s="157"/>
      <c r="O72" s="157"/>
      <c r="P72" s="157"/>
      <c r="Q72" s="157"/>
    </row>
    <row r="73" spans="1:17" s="36" customFormat="1" ht="41.25" customHeight="1" x14ac:dyDescent="0.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37"/>
      <c r="M73" s="157"/>
      <c r="N73" s="157"/>
      <c r="O73" s="157"/>
      <c r="P73" s="157"/>
      <c r="Q73" s="157"/>
    </row>
    <row r="74" spans="1:17" s="36" customFormat="1" ht="41.25" customHeight="1" x14ac:dyDescent="0.3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37"/>
      <c r="M74" s="157"/>
      <c r="N74" s="157"/>
      <c r="O74" s="157"/>
      <c r="P74" s="157"/>
      <c r="Q74" s="157"/>
    </row>
    <row r="75" spans="1:17" s="36" customFormat="1" ht="41.25" customHeight="1" x14ac:dyDescent="0.3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37"/>
      <c r="M75" s="157"/>
      <c r="N75" s="157"/>
      <c r="O75" s="157"/>
      <c r="P75" s="157"/>
      <c r="Q75" s="157"/>
    </row>
    <row r="76" spans="1:17" s="36" customFormat="1" ht="41.25" customHeight="1" x14ac:dyDescent="0.3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37"/>
      <c r="M76" s="157"/>
      <c r="N76" s="157"/>
      <c r="O76" s="157"/>
      <c r="P76" s="157"/>
      <c r="Q76" s="157"/>
    </row>
    <row r="77" spans="1:17" s="36" customFormat="1" ht="41.25" customHeight="1" x14ac:dyDescent="0.3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37"/>
      <c r="M77" s="157"/>
      <c r="N77" s="157"/>
      <c r="O77" s="157"/>
      <c r="P77" s="157"/>
      <c r="Q77" s="157"/>
    </row>
    <row r="78" spans="1:17" s="36" customFormat="1" ht="41.25" customHeight="1" x14ac:dyDescent="0.3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37"/>
      <c r="M78" s="157"/>
      <c r="N78" s="157"/>
      <c r="O78" s="157"/>
      <c r="P78" s="157"/>
      <c r="Q78" s="157"/>
    </row>
    <row r="79" spans="1:17" s="36" customFormat="1" ht="41.25" customHeight="1" x14ac:dyDescent="0.3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37"/>
      <c r="M79" s="157"/>
      <c r="N79" s="157"/>
      <c r="O79" s="157"/>
      <c r="P79" s="157"/>
      <c r="Q79" s="157"/>
    </row>
    <row r="80" spans="1:17" s="36" customFormat="1" ht="41.25" customHeight="1" x14ac:dyDescent="0.3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37"/>
      <c r="M80" s="157"/>
      <c r="N80" s="157"/>
      <c r="O80" s="157"/>
      <c r="P80" s="157"/>
      <c r="Q80" s="157"/>
    </row>
    <row r="81" spans="1:17" s="36" customFormat="1" ht="41.25" customHeight="1" x14ac:dyDescent="0.3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37"/>
      <c r="M81" s="157"/>
      <c r="N81" s="157"/>
      <c r="O81" s="157"/>
      <c r="P81" s="157"/>
      <c r="Q81" s="157"/>
    </row>
    <row r="82" spans="1:17" s="36" customFormat="1" ht="41.25" customHeight="1" x14ac:dyDescent="0.3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37"/>
      <c r="M82" s="157"/>
      <c r="N82" s="157"/>
      <c r="O82" s="157"/>
      <c r="P82" s="157"/>
      <c r="Q82" s="157"/>
    </row>
    <row r="83" spans="1:17" s="36" customFormat="1" ht="41.25" customHeight="1" x14ac:dyDescent="0.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37"/>
      <c r="M83" s="157"/>
      <c r="N83" s="157"/>
      <c r="O83" s="157"/>
      <c r="P83" s="157"/>
      <c r="Q83" s="157"/>
    </row>
    <row r="84" spans="1:17" s="36" customFormat="1" ht="41.25" customHeight="1" x14ac:dyDescent="0.3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37"/>
      <c r="M84" s="157"/>
      <c r="N84" s="157"/>
      <c r="O84" s="157"/>
      <c r="P84" s="157"/>
      <c r="Q84" s="157"/>
    </row>
    <row r="85" spans="1:17" s="36" customFormat="1" ht="41.25" customHeight="1" x14ac:dyDescent="0.3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37"/>
      <c r="M85" s="157"/>
      <c r="N85" s="157"/>
      <c r="O85" s="157"/>
      <c r="P85" s="157"/>
      <c r="Q85" s="157"/>
    </row>
    <row r="86" spans="1:17" s="36" customFormat="1" ht="41.25" customHeight="1" x14ac:dyDescent="0.3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37"/>
      <c r="M86" s="157"/>
      <c r="N86" s="157"/>
      <c r="O86" s="157"/>
      <c r="P86" s="157"/>
      <c r="Q86" s="157"/>
    </row>
    <row r="87" spans="1:17" s="36" customFormat="1" ht="41.25" customHeight="1" x14ac:dyDescent="0.3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37"/>
      <c r="M87" s="157"/>
      <c r="N87" s="157"/>
      <c r="O87" s="157"/>
      <c r="P87" s="157"/>
      <c r="Q87" s="157"/>
    </row>
    <row r="88" spans="1:17" s="36" customFormat="1" ht="41.25" customHeight="1" x14ac:dyDescent="0.3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37"/>
      <c r="M88" s="157"/>
      <c r="N88" s="157"/>
      <c r="O88" s="157"/>
      <c r="P88" s="157"/>
      <c r="Q88" s="157"/>
    </row>
    <row r="89" spans="1:17" s="36" customFormat="1" ht="41.25" customHeight="1" x14ac:dyDescent="0.3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37"/>
      <c r="M89" s="157"/>
      <c r="N89" s="157"/>
      <c r="O89" s="157"/>
      <c r="P89" s="157"/>
      <c r="Q89" s="157"/>
    </row>
    <row r="90" spans="1:17" s="36" customFormat="1" ht="41.25" customHeight="1" x14ac:dyDescent="0.3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37"/>
      <c r="M90" s="157"/>
      <c r="N90" s="157"/>
      <c r="O90" s="157"/>
      <c r="P90" s="157"/>
      <c r="Q90" s="157"/>
    </row>
    <row r="91" spans="1:17" s="36" customFormat="1" ht="41.25" customHeight="1" x14ac:dyDescent="0.3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37"/>
      <c r="M91" s="157"/>
      <c r="N91" s="157"/>
      <c r="O91" s="157"/>
      <c r="P91" s="157"/>
      <c r="Q91" s="157"/>
    </row>
    <row r="92" spans="1:17" s="36" customFormat="1" ht="41.25" customHeight="1" x14ac:dyDescent="0.3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37"/>
      <c r="M92" s="157"/>
      <c r="N92" s="157"/>
      <c r="O92" s="157"/>
      <c r="P92" s="157"/>
      <c r="Q92" s="157"/>
    </row>
    <row r="93" spans="1:17" s="36" customFormat="1" ht="41.25" customHeight="1" x14ac:dyDescent="0.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37"/>
      <c r="M93" s="157"/>
      <c r="N93" s="157"/>
      <c r="O93" s="157"/>
      <c r="P93" s="157"/>
      <c r="Q93" s="157"/>
    </row>
    <row r="94" spans="1:17" s="36" customFormat="1" ht="41.25" customHeight="1" x14ac:dyDescent="0.3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37"/>
      <c r="M94" s="157"/>
      <c r="N94" s="157"/>
      <c r="O94" s="157"/>
      <c r="P94" s="157"/>
      <c r="Q94" s="157"/>
    </row>
    <row r="95" spans="1:17" s="36" customFormat="1" ht="41.25" customHeight="1" x14ac:dyDescent="0.3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37"/>
      <c r="M95" s="157"/>
      <c r="N95" s="157"/>
      <c r="O95" s="157"/>
      <c r="P95" s="157"/>
      <c r="Q95" s="157"/>
    </row>
    <row r="96" spans="1:17" s="36" customFormat="1" ht="41.25" customHeight="1" x14ac:dyDescent="0.3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37"/>
      <c r="M96" s="157"/>
      <c r="N96" s="157"/>
      <c r="O96" s="157"/>
      <c r="P96" s="157"/>
      <c r="Q96" s="157"/>
    </row>
    <row r="97" spans="1:17" s="36" customFormat="1" ht="41.25" customHeight="1" x14ac:dyDescent="0.3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37"/>
      <c r="M97" s="157"/>
      <c r="N97" s="157"/>
      <c r="O97" s="157"/>
      <c r="P97" s="157"/>
      <c r="Q97" s="157"/>
    </row>
    <row r="98" spans="1:17" s="36" customFormat="1" ht="41.25" customHeight="1" x14ac:dyDescent="0.3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37"/>
      <c r="M98" s="157"/>
      <c r="N98" s="157"/>
      <c r="O98" s="157"/>
      <c r="P98" s="157"/>
      <c r="Q98" s="157"/>
    </row>
    <row r="99" spans="1:17" s="36" customFormat="1" ht="41.25" customHeight="1" x14ac:dyDescent="0.3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37"/>
      <c r="M99" s="157"/>
      <c r="N99" s="157"/>
      <c r="O99" s="157"/>
      <c r="P99" s="157"/>
      <c r="Q99" s="157"/>
    </row>
    <row r="100" spans="1:17" s="36" customFormat="1" ht="41.25" customHeight="1" x14ac:dyDescent="0.3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37"/>
      <c r="M100" s="157"/>
      <c r="N100" s="157"/>
      <c r="O100" s="157"/>
      <c r="P100" s="157"/>
      <c r="Q100" s="157"/>
    </row>
    <row r="101" spans="1:17" s="36" customFormat="1" ht="41.25" customHeight="1" x14ac:dyDescent="0.3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37"/>
      <c r="M101" s="157"/>
      <c r="N101" s="157"/>
      <c r="O101" s="157"/>
      <c r="P101" s="157"/>
      <c r="Q101" s="157"/>
    </row>
    <row r="102" spans="1:17" s="36" customFormat="1" ht="41.25" customHeight="1" x14ac:dyDescent="0.3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37"/>
      <c r="M102" s="157"/>
      <c r="N102" s="157"/>
      <c r="O102" s="157"/>
      <c r="P102" s="157"/>
      <c r="Q102" s="157"/>
    </row>
    <row r="103" spans="1:17" s="36" customFormat="1" ht="41.25" customHeight="1" x14ac:dyDescent="0.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37"/>
      <c r="M103" s="157"/>
      <c r="N103" s="157"/>
      <c r="O103" s="157"/>
      <c r="P103" s="157"/>
      <c r="Q103" s="157"/>
    </row>
    <row r="104" spans="1:17" s="36" customFormat="1" ht="41.25" customHeight="1" x14ac:dyDescent="0.3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37"/>
      <c r="M104" s="157"/>
      <c r="N104" s="157"/>
      <c r="O104" s="157"/>
      <c r="P104" s="157"/>
      <c r="Q104" s="157"/>
    </row>
    <row r="105" spans="1:17" s="36" customFormat="1" ht="41.25" customHeight="1" x14ac:dyDescent="0.3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37"/>
      <c r="M105" s="157"/>
      <c r="N105" s="157"/>
      <c r="O105" s="157"/>
      <c r="P105" s="157"/>
      <c r="Q105" s="157"/>
    </row>
    <row r="106" spans="1:17" s="36" customFormat="1" ht="41.25" customHeight="1" x14ac:dyDescent="0.3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37"/>
      <c r="M106" s="157"/>
      <c r="N106" s="157"/>
      <c r="O106" s="157"/>
      <c r="P106" s="157"/>
      <c r="Q106" s="157"/>
    </row>
    <row r="107" spans="1:17" s="36" customFormat="1" ht="41.25" customHeight="1" x14ac:dyDescent="0.3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37"/>
      <c r="M107" s="157"/>
      <c r="N107" s="157"/>
      <c r="O107" s="157"/>
      <c r="P107" s="157"/>
      <c r="Q107" s="157"/>
    </row>
    <row r="108" spans="1:17" s="36" customFormat="1" ht="41.25" customHeight="1" x14ac:dyDescent="0.3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37"/>
      <c r="M108" s="157"/>
      <c r="N108" s="157"/>
      <c r="O108" s="157"/>
      <c r="P108" s="157"/>
      <c r="Q108" s="157"/>
    </row>
    <row r="109" spans="1:17" s="36" customFormat="1" ht="41.25" customHeight="1" x14ac:dyDescent="0.3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37"/>
      <c r="M109" s="157"/>
      <c r="N109" s="157"/>
      <c r="O109" s="157"/>
      <c r="P109" s="157"/>
      <c r="Q109" s="157"/>
    </row>
    <row r="110" spans="1:17" s="36" customFormat="1" ht="41.25" customHeight="1" x14ac:dyDescent="0.3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37"/>
      <c r="M110" s="157"/>
      <c r="N110" s="157"/>
      <c r="O110" s="157"/>
      <c r="P110" s="157"/>
      <c r="Q110" s="157"/>
    </row>
    <row r="111" spans="1:17" s="36" customFormat="1" ht="41.25" customHeight="1" x14ac:dyDescent="0.3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37"/>
      <c r="M111" s="157"/>
      <c r="N111" s="157"/>
      <c r="O111" s="157"/>
      <c r="P111" s="157"/>
      <c r="Q111" s="157"/>
    </row>
    <row r="112" spans="1:17" s="36" customFormat="1" ht="41.25" customHeight="1" x14ac:dyDescent="0.3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37"/>
      <c r="M112" s="157"/>
      <c r="N112" s="157"/>
      <c r="O112" s="157"/>
      <c r="P112" s="157"/>
      <c r="Q112" s="157"/>
    </row>
    <row r="113" spans="1:17" s="36" customFormat="1" ht="41.25" customHeight="1" x14ac:dyDescent="0.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37"/>
      <c r="M113" s="157"/>
      <c r="N113" s="157"/>
      <c r="O113" s="157"/>
      <c r="P113" s="157"/>
      <c r="Q113" s="157"/>
    </row>
    <row r="114" spans="1:17" s="36" customFormat="1" ht="41.25" customHeight="1" x14ac:dyDescent="0.3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37"/>
      <c r="M114" s="157"/>
      <c r="N114" s="157"/>
      <c r="O114" s="157"/>
      <c r="P114" s="157"/>
      <c r="Q114" s="157"/>
    </row>
    <row r="115" spans="1:17" s="36" customFormat="1" ht="41.25" customHeight="1" x14ac:dyDescent="0.3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37"/>
      <c r="M115" s="157"/>
      <c r="N115" s="157"/>
      <c r="O115" s="157"/>
      <c r="P115" s="157"/>
      <c r="Q115" s="157"/>
    </row>
    <row r="116" spans="1:17" s="36" customFormat="1" ht="41.25" customHeight="1" x14ac:dyDescent="0.3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37"/>
      <c r="M116" s="157"/>
      <c r="N116" s="157"/>
      <c r="O116" s="157"/>
      <c r="P116" s="157"/>
      <c r="Q116" s="157"/>
    </row>
    <row r="117" spans="1:17" s="36" customFormat="1" ht="41.25" customHeight="1" x14ac:dyDescent="0.3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37"/>
      <c r="M117" s="157"/>
      <c r="N117" s="157"/>
      <c r="O117" s="157"/>
      <c r="P117" s="157"/>
      <c r="Q117" s="157"/>
    </row>
    <row r="118" spans="1:17" s="36" customFormat="1" ht="41.25" customHeight="1" x14ac:dyDescent="0.3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37"/>
      <c r="M118" s="157"/>
      <c r="N118" s="157"/>
      <c r="O118" s="157"/>
      <c r="P118" s="157"/>
      <c r="Q118" s="157"/>
    </row>
    <row r="119" spans="1:17" s="36" customFormat="1" ht="41.25" customHeight="1" x14ac:dyDescent="0.3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37"/>
      <c r="M119" s="157"/>
      <c r="N119" s="157"/>
      <c r="O119" s="157"/>
      <c r="P119" s="157"/>
      <c r="Q119" s="157"/>
    </row>
    <row r="120" spans="1:17" s="36" customFormat="1" ht="41.25" customHeight="1" x14ac:dyDescent="0.3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37"/>
      <c r="M120" s="157"/>
      <c r="N120" s="157"/>
      <c r="O120" s="157"/>
      <c r="P120" s="157"/>
      <c r="Q120" s="157"/>
    </row>
    <row r="121" spans="1:17" s="36" customFormat="1" ht="41.25" customHeight="1" x14ac:dyDescent="0.3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37"/>
      <c r="M121" s="157"/>
      <c r="N121" s="157"/>
      <c r="O121" s="157"/>
      <c r="P121" s="157"/>
      <c r="Q121" s="157"/>
    </row>
    <row r="122" spans="1:17" s="36" customFormat="1" ht="41.25" customHeight="1" x14ac:dyDescent="0.3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37"/>
      <c r="M122" s="157"/>
      <c r="N122" s="157"/>
      <c r="O122" s="157"/>
      <c r="P122" s="157"/>
      <c r="Q122" s="157"/>
    </row>
    <row r="123" spans="1:17" s="36" customFormat="1" ht="41.25" customHeight="1" x14ac:dyDescent="0.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37"/>
      <c r="M123" s="157"/>
      <c r="N123" s="157"/>
      <c r="O123" s="157"/>
      <c r="P123" s="157"/>
      <c r="Q123" s="157"/>
    </row>
    <row r="124" spans="1:17" s="36" customFormat="1" ht="41.25" customHeight="1" x14ac:dyDescent="0.3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37"/>
      <c r="M124" s="157"/>
      <c r="N124" s="157"/>
      <c r="O124" s="157"/>
      <c r="P124" s="157"/>
      <c r="Q124" s="157"/>
    </row>
    <row r="125" spans="1:17" s="36" customFormat="1" ht="41.25" customHeight="1" x14ac:dyDescent="0.3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37"/>
      <c r="M125" s="157"/>
      <c r="N125" s="157"/>
      <c r="O125" s="157"/>
      <c r="P125" s="157"/>
      <c r="Q125" s="157"/>
    </row>
    <row r="126" spans="1:17" s="36" customFormat="1" ht="41.25" customHeight="1" x14ac:dyDescent="0.3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37"/>
      <c r="M126" s="157"/>
      <c r="N126" s="157"/>
      <c r="O126" s="157"/>
      <c r="P126" s="157"/>
      <c r="Q126" s="157"/>
    </row>
    <row r="127" spans="1:17" s="36" customFormat="1" ht="41.25" customHeight="1" x14ac:dyDescent="0.3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37"/>
      <c r="M127" s="157"/>
      <c r="N127" s="157"/>
      <c r="O127" s="157"/>
      <c r="P127" s="157"/>
      <c r="Q127" s="157"/>
    </row>
    <row r="128" spans="1:17" s="36" customFormat="1" ht="41.25" customHeight="1" x14ac:dyDescent="0.3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37"/>
      <c r="M128" s="157"/>
      <c r="N128" s="157"/>
      <c r="O128" s="157"/>
      <c r="P128" s="157"/>
      <c r="Q128" s="157"/>
    </row>
    <row r="129" spans="1:17" s="36" customFormat="1" ht="41.25" customHeight="1" x14ac:dyDescent="0.3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37"/>
      <c r="M129" s="157"/>
      <c r="N129" s="157"/>
      <c r="O129" s="157"/>
      <c r="P129" s="157"/>
      <c r="Q129" s="157"/>
    </row>
    <row r="130" spans="1:17" s="36" customFormat="1" ht="41.25" customHeight="1" x14ac:dyDescent="0.3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37"/>
      <c r="M130" s="157"/>
      <c r="N130" s="157"/>
      <c r="O130" s="157"/>
      <c r="P130" s="157"/>
      <c r="Q130" s="157"/>
    </row>
    <row r="131" spans="1:17" s="36" customFormat="1" ht="41.25" customHeight="1" x14ac:dyDescent="0.3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37"/>
      <c r="M131" s="157"/>
      <c r="N131" s="157"/>
      <c r="O131" s="157"/>
      <c r="P131" s="157"/>
      <c r="Q131" s="157"/>
    </row>
    <row r="132" spans="1:17" s="36" customFormat="1" ht="41.25" customHeight="1" x14ac:dyDescent="0.3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37"/>
      <c r="M132" s="157"/>
      <c r="N132" s="157"/>
      <c r="O132" s="157"/>
      <c r="P132" s="157"/>
      <c r="Q132" s="157"/>
    </row>
    <row r="133" spans="1:17" s="36" customFormat="1" ht="41.25" customHeight="1" x14ac:dyDescent="0.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37"/>
      <c r="M133" s="157"/>
      <c r="N133" s="157"/>
      <c r="O133" s="157"/>
      <c r="P133" s="157"/>
      <c r="Q133" s="157"/>
    </row>
    <row r="134" spans="1:17" s="36" customFormat="1" ht="41.25" customHeight="1" x14ac:dyDescent="0.3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37"/>
      <c r="M134" s="157"/>
      <c r="N134" s="157"/>
      <c r="O134" s="157"/>
      <c r="P134" s="157"/>
      <c r="Q134" s="157"/>
    </row>
    <row r="135" spans="1:17" s="36" customFormat="1" ht="41.25" customHeight="1" x14ac:dyDescent="0.3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37"/>
      <c r="M135" s="157"/>
      <c r="N135" s="157"/>
      <c r="O135" s="157"/>
      <c r="P135" s="157"/>
      <c r="Q135" s="157"/>
    </row>
    <row r="136" spans="1:17" s="36" customFormat="1" ht="41.25" customHeight="1" x14ac:dyDescent="0.3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37"/>
      <c r="M136" s="157"/>
      <c r="N136" s="157"/>
      <c r="O136" s="157"/>
      <c r="P136" s="157"/>
      <c r="Q136" s="157"/>
    </row>
    <row r="137" spans="1:17" s="36" customFormat="1" ht="41.25" customHeight="1" x14ac:dyDescent="0.3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37"/>
      <c r="M137" s="157"/>
      <c r="N137" s="157"/>
      <c r="O137" s="157"/>
      <c r="P137" s="157"/>
      <c r="Q137" s="157"/>
    </row>
    <row r="138" spans="1:17" s="36" customFormat="1" ht="41.25" customHeight="1" x14ac:dyDescent="0.3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37"/>
      <c r="M138" s="157"/>
      <c r="N138" s="157"/>
      <c r="O138" s="157"/>
      <c r="P138" s="157"/>
      <c r="Q138" s="157"/>
    </row>
    <row r="139" spans="1:17" s="36" customFormat="1" ht="41.25" customHeight="1" x14ac:dyDescent="0.3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37"/>
      <c r="M139" s="157"/>
      <c r="N139" s="157"/>
      <c r="O139" s="157"/>
      <c r="P139" s="157"/>
      <c r="Q139" s="157"/>
    </row>
    <row r="140" spans="1:17" s="36" customFormat="1" ht="41.25" customHeight="1" x14ac:dyDescent="0.3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37"/>
      <c r="M140" s="157"/>
      <c r="N140" s="157"/>
      <c r="O140" s="157"/>
      <c r="P140" s="157"/>
      <c r="Q140" s="157"/>
    </row>
    <row r="141" spans="1:17" s="36" customFormat="1" ht="41.25" customHeight="1" x14ac:dyDescent="0.3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37"/>
      <c r="M141" s="157"/>
      <c r="N141" s="157"/>
      <c r="O141" s="157"/>
      <c r="P141" s="157"/>
      <c r="Q141" s="157"/>
    </row>
    <row r="142" spans="1:17" s="36" customFormat="1" ht="41.25" customHeight="1" x14ac:dyDescent="0.3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37"/>
      <c r="M142" s="157"/>
      <c r="N142" s="157"/>
      <c r="O142" s="157"/>
      <c r="P142" s="157"/>
      <c r="Q142" s="157"/>
    </row>
    <row r="143" spans="1:17" s="36" customFormat="1" ht="41.25" customHeight="1" x14ac:dyDescent="0.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37"/>
      <c r="M143" s="157"/>
      <c r="N143" s="157"/>
      <c r="O143" s="157"/>
      <c r="P143" s="157"/>
      <c r="Q143" s="157"/>
    </row>
    <row r="144" spans="1:17" s="36" customFormat="1" ht="41.25" customHeight="1" x14ac:dyDescent="0.3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37"/>
      <c r="M144" s="157"/>
      <c r="N144" s="157"/>
      <c r="O144" s="157"/>
      <c r="P144" s="157"/>
      <c r="Q144" s="157"/>
    </row>
    <row r="145" spans="1:17" s="36" customFormat="1" ht="41.25" customHeight="1" x14ac:dyDescent="0.3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37"/>
      <c r="M145" s="157"/>
      <c r="N145" s="157"/>
      <c r="O145" s="157"/>
      <c r="P145" s="157"/>
      <c r="Q145" s="157"/>
    </row>
    <row r="146" spans="1:17" s="36" customFormat="1" ht="41.25" customHeight="1" x14ac:dyDescent="0.3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37"/>
      <c r="M146" s="157"/>
      <c r="N146" s="157"/>
      <c r="O146" s="157"/>
      <c r="P146" s="157"/>
      <c r="Q146" s="157"/>
    </row>
    <row r="147" spans="1:17" s="36" customFormat="1" ht="41.25" customHeight="1" x14ac:dyDescent="0.3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37"/>
      <c r="M147" s="157"/>
      <c r="N147" s="157"/>
      <c r="O147" s="157"/>
      <c r="P147" s="157"/>
      <c r="Q147" s="157"/>
    </row>
    <row r="148" spans="1:17" s="36" customFormat="1" ht="41.25" customHeight="1" x14ac:dyDescent="0.3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37"/>
      <c r="M148" s="157"/>
      <c r="N148" s="157"/>
      <c r="O148" s="157"/>
      <c r="P148" s="157"/>
      <c r="Q148" s="157"/>
    </row>
    <row r="149" spans="1:17" s="36" customFormat="1" ht="41.25" customHeight="1" x14ac:dyDescent="0.3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37"/>
      <c r="M149" s="157"/>
      <c r="N149" s="157"/>
      <c r="O149" s="157"/>
      <c r="P149" s="157"/>
      <c r="Q149" s="157"/>
    </row>
    <row r="150" spans="1:17" s="36" customFormat="1" ht="41.25" customHeight="1" x14ac:dyDescent="0.3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37"/>
      <c r="M150" s="157"/>
      <c r="N150" s="157"/>
      <c r="O150" s="157"/>
      <c r="P150" s="157"/>
      <c r="Q150" s="157"/>
    </row>
    <row r="151" spans="1:17" s="36" customFormat="1" ht="41.25" customHeight="1" x14ac:dyDescent="0.3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37"/>
      <c r="M151" s="157"/>
      <c r="N151" s="157"/>
      <c r="O151" s="157"/>
      <c r="P151" s="157"/>
      <c r="Q151" s="157"/>
    </row>
    <row r="152" spans="1:17" s="36" customFormat="1" ht="41.25" customHeight="1" x14ac:dyDescent="0.3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37"/>
      <c r="M152" s="157"/>
      <c r="N152" s="157"/>
      <c r="O152" s="157"/>
      <c r="P152" s="157"/>
      <c r="Q152" s="157"/>
    </row>
    <row r="153" spans="1:17" s="36" customFormat="1" ht="41.25" customHeight="1" x14ac:dyDescent="0.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37"/>
      <c r="M153" s="157"/>
      <c r="N153" s="157"/>
      <c r="O153" s="157"/>
      <c r="P153" s="157"/>
      <c r="Q153" s="157"/>
    </row>
    <row r="154" spans="1:17" s="36" customFormat="1" ht="41.25" customHeight="1" x14ac:dyDescent="0.3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37"/>
      <c r="M154" s="157"/>
      <c r="N154" s="157"/>
      <c r="O154" s="157"/>
      <c r="P154" s="157"/>
      <c r="Q154" s="157"/>
    </row>
    <row r="155" spans="1:17" s="36" customFormat="1" ht="41.25" customHeight="1" x14ac:dyDescent="0.3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37"/>
      <c r="M155" s="157"/>
      <c r="N155" s="157"/>
      <c r="O155" s="157"/>
      <c r="P155" s="157"/>
      <c r="Q155" s="157"/>
    </row>
    <row r="156" spans="1:17" s="36" customFormat="1" ht="41.25" customHeight="1" x14ac:dyDescent="0.3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37"/>
      <c r="M156" s="157"/>
      <c r="N156" s="157"/>
      <c r="O156" s="157"/>
      <c r="P156" s="157"/>
      <c r="Q156" s="157"/>
    </row>
    <row r="157" spans="1:17" s="36" customFormat="1" ht="41.25" customHeight="1" x14ac:dyDescent="0.3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37"/>
      <c r="M157" s="157"/>
      <c r="N157" s="157"/>
      <c r="O157" s="157"/>
      <c r="P157" s="157"/>
      <c r="Q157" s="157"/>
    </row>
    <row r="158" spans="1:17" s="36" customFormat="1" ht="41.25" customHeight="1" x14ac:dyDescent="0.3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37"/>
      <c r="M158" s="157"/>
      <c r="N158" s="157"/>
      <c r="O158" s="157"/>
      <c r="P158" s="157"/>
      <c r="Q158" s="157"/>
    </row>
    <row r="159" spans="1:17" s="36" customFormat="1" ht="41.25" customHeight="1" x14ac:dyDescent="0.3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37"/>
      <c r="M159" s="157"/>
      <c r="N159" s="157"/>
      <c r="O159" s="157"/>
      <c r="P159" s="157"/>
      <c r="Q159" s="157"/>
    </row>
    <row r="160" spans="1:17" s="36" customFormat="1" ht="41.25" customHeight="1" x14ac:dyDescent="0.3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37"/>
      <c r="M160" s="157"/>
      <c r="N160" s="157"/>
      <c r="O160" s="157"/>
      <c r="P160" s="157"/>
      <c r="Q160" s="157"/>
    </row>
    <row r="161" spans="1:17" s="36" customFormat="1" ht="41.25" customHeight="1" x14ac:dyDescent="0.3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37"/>
      <c r="M161" s="157"/>
      <c r="N161" s="157"/>
      <c r="O161" s="157"/>
      <c r="P161" s="157"/>
      <c r="Q161" s="157"/>
    </row>
    <row r="162" spans="1:17" s="36" customFormat="1" ht="41.25" customHeight="1" x14ac:dyDescent="0.3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37"/>
      <c r="M162" s="157"/>
      <c r="N162" s="157"/>
      <c r="O162" s="157"/>
      <c r="P162" s="157"/>
      <c r="Q162" s="157"/>
    </row>
    <row r="163" spans="1:17" s="36" customFormat="1" ht="41.25" customHeight="1" x14ac:dyDescent="0.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37"/>
      <c r="M163" s="157"/>
      <c r="N163" s="157"/>
      <c r="O163" s="157"/>
      <c r="P163" s="157"/>
      <c r="Q163" s="157"/>
    </row>
    <row r="164" spans="1:17" s="36" customFormat="1" ht="41.25" customHeight="1" x14ac:dyDescent="0.3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37"/>
      <c r="M164" s="157"/>
      <c r="N164" s="157"/>
      <c r="O164" s="157"/>
      <c r="P164" s="157"/>
      <c r="Q164" s="157"/>
    </row>
    <row r="165" spans="1:17" s="36" customFormat="1" ht="41.25" customHeight="1" x14ac:dyDescent="0.3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37"/>
      <c r="M165" s="157"/>
      <c r="N165" s="157"/>
      <c r="O165" s="157"/>
      <c r="P165" s="157"/>
      <c r="Q165" s="157"/>
    </row>
    <row r="166" spans="1:17" s="36" customFormat="1" ht="41.25" customHeight="1" x14ac:dyDescent="0.3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37"/>
      <c r="M166" s="157"/>
      <c r="N166" s="157"/>
      <c r="O166" s="157"/>
      <c r="P166" s="157"/>
      <c r="Q166" s="157"/>
    </row>
    <row r="167" spans="1:17" s="36" customFormat="1" ht="41.25" customHeight="1" x14ac:dyDescent="0.3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37"/>
      <c r="M167" s="157"/>
      <c r="N167" s="157"/>
      <c r="O167" s="157"/>
      <c r="P167" s="157"/>
      <c r="Q167" s="157"/>
    </row>
    <row r="168" spans="1:17" s="36" customFormat="1" ht="41.25" customHeight="1" x14ac:dyDescent="0.3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37"/>
      <c r="M168" s="157"/>
      <c r="N168" s="157"/>
      <c r="O168" s="157"/>
      <c r="P168" s="157"/>
      <c r="Q168" s="157"/>
    </row>
    <row r="169" spans="1:17" s="36" customFormat="1" ht="41.25" customHeight="1" x14ac:dyDescent="0.3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37"/>
      <c r="M169" s="157"/>
      <c r="N169" s="157"/>
      <c r="O169" s="157"/>
      <c r="P169" s="157"/>
      <c r="Q169" s="157"/>
    </row>
    <row r="170" spans="1:17" s="36" customFormat="1" ht="41.25" customHeight="1" x14ac:dyDescent="0.3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37"/>
      <c r="M170" s="157"/>
      <c r="N170" s="157"/>
      <c r="O170" s="157"/>
      <c r="P170" s="157"/>
      <c r="Q170" s="157"/>
    </row>
    <row r="171" spans="1:17" s="36" customFormat="1" ht="41.25" customHeight="1" x14ac:dyDescent="0.3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37"/>
      <c r="M171" s="157"/>
      <c r="N171" s="157"/>
      <c r="O171" s="157"/>
      <c r="P171" s="157"/>
      <c r="Q171" s="157"/>
    </row>
    <row r="172" spans="1:17" s="36" customFormat="1" ht="41.25" customHeight="1" x14ac:dyDescent="0.3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37"/>
      <c r="M172" s="157"/>
      <c r="N172" s="157"/>
      <c r="O172" s="157"/>
      <c r="P172" s="157"/>
      <c r="Q172" s="157"/>
    </row>
    <row r="173" spans="1:17" s="36" customFormat="1" ht="41.25" customHeight="1" x14ac:dyDescent="0.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37"/>
      <c r="M173" s="157"/>
      <c r="N173" s="157"/>
      <c r="O173" s="157"/>
      <c r="P173" s="157"/>
      <c r="Q173" s="157"/>
    </row>
    <row r="174" spans="1:17" s="36" customFormat="1" ht="41.25" customHeight="1" x14ac:dyDescent="0.3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37"/>
      <c r="M174" s="157"/>
      <c r="N174" s="157"/>
      <c r="O174" s="157"/>
      <c r="P174" s="157"/>
      <c r="Q174" s="157"/>
    </row>
    <row r="175" spans="1:17" s="36" customFormat="1" ht="41.25" customHeight="1" x14ac:dyDescent="0.3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37"/>
      <c r="M175" s="157"/>
      <c r="N175" s="157"/>
      <c r="O175" s="157"/>
      <c r="P175" s="157"/>
      <c r="Q175" s="157"/>
    </row>
    <row r="176" spans="1:17" s="36" customFormat="1" ht="41.25" customHeight="1" x14ac:dyDescent="0.3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37"/>
      <c r="M176" s="157"/>
      <c r="N176" s="157"/>
      <c r="O176" s="157"/>
      <c r="P176" s="157"/>
      <c r="Q176" s="157"/>
    </row>
    <row r="177" spans="1:17" s="36" customFormat="1" ht="41.25" customHeight="1" x14ac:dyDescent="0.3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37"/>
      <c r="M177" s="157"/>
      <c r="N177" s="157"/>
      <c r="O177" s="157"/>
      <c r="P177" s="157"/>
      <c r="Q177" s="157"/>
    </row>
    <row r="178" spans="1:17" s="36" customFormat="1" ht="41.25" customHeight="1" x14ac:dyDescent="0.3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37"/>
      <c r="M178" s="157"/>
      <c r="N178" s="157"/>
      <c r="O178" s="157"/>
      <c r="P178" s="157"/>
      <c r="Q178" s="157"/>
    </row>
    <row r="179" spans="1:17" s="36" customFormat="1" ht="41.25" customHeight="1" x14ac:dyDescent="0.3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37"/>
      <c r="M179" s="157"/>
      <c r="N179" s="157"/>
      <c r="O179" s="157"/>
      <c r="P179" s="157"/>
      <c r="Q179" s="157"/>
    </row>
    <row r="180" spans="1:17" s="36" customFormat="1" ht="41.25" customHeight="1" x14ac:dyDescent="0.3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37"/>
      <c r="M180" s="157"/>
      <c r="N180" s="157"/>
      <c r="O180" s="157"/>
      <c r="P180" s="157"/>
      <c r="Q180" s="157"/>
    </row>
    <row r="181" spans="1:17" s="36" customFormat="1" ht="41.25" customHeight="1" x14ac:dyDescent="0.3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37"/>
      <c r="M181" s="157"/>
      <c r="N181" s="157"/>
      <c r="O181" s="157"/>
      <c r="P181" s="157"/>
      <c r="Q181" s="157"/>
    </row>
    <row r="182" spans="1:17" s="36" customFormat="1" ht="41.25" customHeight="1" x14ac:dyDescent="0.3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37"/>
      <c r="M182" s="157"/>
      <c r="N182" s="157"/>
      <c r="O182" s="157"/>
      <c r="P182" s="157"/>
      <c r="Q182" s="157"/>
    </row>
    <row r="183" spans="1:17" s="36" customFormat="1" ht="41.25" customHeight="1" x14ac:dyDescent="0.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37"/>
      <c r="M183" s="157"/>
      <c r="N183" s="157"/>
      <c r="O183" s="157"/>
      <c r="P183" s="157"/>
      <c r="Q183" s="157"/>
    </row>
    <row r="184" spans="1:17" s="36" customFormat="1" ht="41.25" customHeight="1" x14ac:dyDescent="0.3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37"/>
      <c r="M184" s="157"/>
      <c r="N184" s="157"/>
      <c r="O184" s="157"/>
      <c r="P184" s="157"/>
      <c r="Q184" s="157"/>
    </row>
    <row r="185" spans="1:17" s="36" customFormat="1" ht="41.25" customHeight="1" x14ac:dyDescent="0.3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37"/>
      <c r="M185" s="157"/>
      <c r="N185" s="157"/>
      <c r="O185" s="157"/>
      <c r="P185" s="157"/>
      <c r="Q185" s="157"/>
    </row>
    <row r="186" spans="1:17" s="36" customFormat="1" ht="41.25" customHeight="1" x14ac:dyDescent="0.3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37"/>
      <c r="M186" s="157"/>
      <c r="N186" s="157"/>
      <c r="O186" s="157"/>
      <c r="P186" s="157"/>
      <c r="Q186" s="157"/>
    </row>
    <row r="187" spans="1:17" s="36" customFormat="1" ht="41.25" customHeight="1" x14ac:dyDescent="0.3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37"/>
      <c r="M187" s="157"/>
      <c r="N187" s="157"/>
      <c r="O187" s="157"/>
      <c r="P187" s="157"/>
      <c r="Q187" s="157"/>
    </row>
    <row r="188" spans="1:17" s="36" customFormat="1" ht="41.25" customHeight="1" x14ac:dyDescent="0.3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37"/>
      <c r="M188" s="157"/>
      <c r="N188" s="157"/>
      <c r="O188" s="157"/>
      <c r="P188" s="157"/>
      <c r="Q188" s="157"/>
    </row>
    <row r="189" spans="1:17" s="36" customFormat="1" ht="41.25" customHeight="1" x14ac:dyDescent="0.3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37"/>
      <c r="M189" s="157"/>
      <c r="N189" s="157"/>
      <c r="O189" s="157"/>
      <c r="P189" s="157"/>
      <c r="Q189" s="157"/>
    </row>
    <row r="190" spans="1:17" s="36" customFormat="1" ht="41.25" customHeight="1" x14ac:dyDescent="0.3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37"/>
      <c r="M190" s="157"/>
      <c r="N190" s="157"/>
      <c r="O190" s="157"/>
      <c r="P190" s="157"/>
      <c r="Q190" s="157"/>
    </row>
    <row r="191" spans="1:17" s="36" customFormat="1" ht="41.25" customHeight="1" x14ac:dyDescent="0.3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37"/>
      <c r="M191" s="157"/>
      <c r="N191" s="157"/>
      <c r="O191" s="157"/>
      <c r="P191" s="157"/>
      <c r="Q191" s="157"/>
    </row>
    <row r="192" spans="1:17" s="36" customFormat="1" ht="41.25" customHeight="1" x14ac:dyDescent="0.3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37"/>
      <c r="M192" s="157"/>
      <c r="N192" s="157"/>
      <c r="O192" s="157"/>
      <c r="P192" s="157"/>
      <c r="Q192" s="157"/>
    </row>
    <row r="193" spans="1:17" s="36" customFormat="1" ht="41.25" customHeight="1" x14ac:dyDescent="0.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37"/>
      <c r="M193" s="157"/>
      <c r="N193" s="157"/>
      <c r="O193" s="157"/>
      <c r="P193" s="157"/>
      <c r="Q193" s="157"/>
    </row>
    <row r="194" spans="1:17" s="36" customFormat="1" ht="41.25" customHeight="1" x14ac:dyDescent="0.3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37"/>
      <c r="M194" s="157"/>
      <c r="N194" s="157"/>
      <c r="O194" s="157"/>
      <c r="P194" s="157"/>
      <c r="Q194" s="157"/>
    </row>
    <row r="195" spans="1:17" s="36" customFormat="1" ht="41.25" customHeight="1" x14ac:dyDescent="0.3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37"/>
      <c r="M195" s="157"/>
      <c r="N195" s="157"/>
      <c r="O195" s="157"/>
      <c r="P195" s="157"/>
      <c r="Q195" s="157"/>
    </row>
    <row r="196" spans="1:17" s="36" customFormat="1" ht="41.25" customHeight="1" x14ac:dyDescent="0.3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37"/>
      <c r="M196" s="157"/>
      <c r="N196" s="157"/>
      <c r="O196" s="157"/>
      <c r="P196" s="157"/>
      <c r="Q196" s="157"/>
    </row>
    <row r="197" spans="1:17" s="36" customFormat="1" ht="41.25" customHeight="1" x14ac:dyDescent="0.3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37"/>
      <c r="M197" s="157"/>
      <c r="N197" s="157"/>
      <c r="O197" s="157"/>
      <c r="P197" s="157"/>
      <c r="Q197" s="157"/>
    </row>
    <row r="198" spans="1:17" s="36" customFormat="1" ht="41.25" customHeight="1" x14ac:dyDescent="0.3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37"/>
      <c r="M198" s="157"/>
      <c r="N198" s="157"/>
      <c r="O198" s="157"/>
      <c r="P198" s="157"/>
      <c r="Q198" s="157"/>
    </row>
    <row r="199" spans="1:17" s="36" customFormat="1" ht="41.25" customHeight="1" x14ac:dyDescent="0.3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37"/>
      <c r="M199" s="157"/>
      <c r="N199" s="157"/>
      <c r="O199" s="157"/>
      <c r="P199" s="157"/>
      <c r="Q199" s="157"/>
    </row>
    <row r="200" spans="1:17" s="36" customFormat="1" ht="41.25" customHeight="1" x14ac:dyDescent="0.3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37"/>
      <c r="M200" s="157"/>
      <c r="N200" s="157"/>
      <c r="O200" s="157"/>
      <c r="P200" s="157"/>
      <c r="Q200" s="157"/>
    </row>
    <row r="201" spans="1:17" s="36" customFormat="1" ht="41.25" customHeight="1" x14ac:dyDescent="0.3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37"/>
      <c r="M201" s="157"/>
      <c r="N201" s="157"/>
      <c r="O201" s="157"/>
      <c r="P201" s="157"/>
      <c r="Q201" s="157"/>
    </row>
    <row r="202" spans="1:17" s="36" customFormat="1" ht="41.25" customHeight="1" x14ac:dyDescent="0.3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37"/>
      <c r="M202" s="157"/>
      <c r="N202" s="157"/>
      <c r="O202" s="157"/>
      <c r="P202" s="157"/>
      <c r="Q202" s="157"/>
    </row>
    <row r="203" spans="1:17" s="36" customFormat="1" ht="41.25" customHeight="1" x14ac:dyDescent="0.3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37"/>
      <c r="M203" s="157"/>
      <c r="N203" s="157"/>
      <c r="O203" s="157"/>
      <c r="P203" s="157"/>
      <c r="Q203" s="157"/>
    </row>
    <row r="204" spans="1:17" s="36" customFormat="1" ht="41.25" customHeight="1" x14ac:dyDescent="0.3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37"/>
      <c r="M204" s="157"/>
      <c r="N204" s="157"/>
      <c r="O204" s="157"/>
      <c r="P204" s="157"/>
      <c r="Q204" s="157"/>
    </row>
    <row r="205" spans="1:17" s="36" customFormat="1" ht="41.25" customHeight="1" x14ac:dyDescent="0.3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37"/>
      <c r="M205" s="157"/>
      <c r="N205" s="157"/>
      <c r="O205" s="157"/>
      <c r="P205" s="157"/>
      <c r="Q205" s="157"/>
    </row>
    <row r="206" spans="1:17" s="36" customFormat="1" ht="41.25" customHeight="1" x14ac:dyDescent="0.3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37"/>
      <c r="M206" s="157"/>
      <c r="N206" s="157"/>
      <c r="O206" s="157"/>
      <c r="P206" s="157"/>
      <c r="Q206" s="157"/>
    </row>
    <row r="207" spans="1:17" s="36" customFormat="1" ht="41.25" customHeight="1" x14ac:dyDescent="0.3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37"/>
      <c r="M207" s="157"/>
      <c r="N207" s="157"/>
      <c r="O207" s="157"/>
      <c r="P207" s="157"/>
      <c r="Q207" s="157"/>
    </row>
    <row r="208" spans="1:17" s="36" customFormat="1" ht="41.25" customHeight="1" x14ac:dyDescent="0.3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37"/>
      <c r="M208" s="157"/>
      <c r="N208" s="157"/>
      <c r="O208" s="157"/>
      <c r="P208" s="157"/>
      <c r="Q208" s="157"/>
    </row>
    <row r="209" spans="1:17" s="36" customFormat="1" ht="41.25" customHeight="1" x14ac:dyDescent="0.3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37"/>
      <c r="M209" s="157"/>
      <c r="N209" s="157"/>
      <c r="O209" s="157"/>
      <c r="P209" s="157"/>
      <c r="Q209" s="157"/>
    </row>
    <row r="210" spans="1:17" s="36" customFormat="1" ht="41.25" customHeight="1" x14ac:dyDescent="0.3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37"/>
      <c r="M210" s="157"/>
      <c r="N210" s="157"/>
      <c r="O210" s="157"/>
      <c r="P210" s="157"/>
      <c r="Q210" s="157"/>
    </row>
    <row r="211" spans="1:17" s="36" customFormat="1" ht="41.25" customHeight="1" x14ac:dyDescent="0.3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37"/>
      <c r="M211" s="157"/>
      <c r="N211" s="157"/>
      <c r="O211" s="157"/>
      <c r="P211" s="157"/>
      <c r="Q211" s="157"/>
    </row>
    <row r="212" spans="1:17" s="36" customFormat="1" ht="41.25" customHeight="1" x14ac:dyDescent="0.3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37"/>
      <c r="M212" s="157"/>
      <c r="N212" s="157"/>
      <c r="O212" s="157"/>
      <c r="P212" s="157"/>
      <c r="Q212" s="157"/>
    </row>
    <row r="213" spans="1:17" s="36" customFormat="1" ht="41.25" customHeight="1" x14ac:dyDescent="0.3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37"/>
      <c r="M213" s="157"/>
      <c r="N213" s="157"/>
      <c r="O213" s="157"/>
      <c r="P213" s="157"/>
      <c r="Q213" s="157"/>
    </row>
    <row r="214" spans="1:17" s="36" customFormat="1" ht="41.25" customHeight="1" x14ac:dyDescent="0.3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37"/>
      <c r="M214" s="157"/>
      <c r="N214" s="157"/>
      <c r="O214" s="157"/>
      <c r="P214" s="157"/>
      <c r="Q214" s="157"/>
    </row>
    <row r="215" spans="1:17" s="36" customFormat="1" ht="41.25" customHeight="1" x14ac:dyDescent="0.3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37"/>
      <c r="M215" s="157"/>
      <c r="N215" s="157"/>
      <c r="O215" s="157"/>
      <c r="P215" s="157"/>
      <c r="Q215" s="157"/>
    </row>
    <row r="216" spans="1:17" s="36" customFormat="1" ht="41.25" customHeight="1" x14ac:dyDescent="0.3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37"/>
      <c r="M216" s="157"/>
      <c r="N216" s="157"/>
      <c r="O216" s="157"/>
      <c r="P216" s="157"/>
      <c r="Q216" s="157"/>
    </row>
    <row r="217" spans="1:17" s="36" customFormat="1" ht="41.25" customHeight="1" x14ac:dyDescent="0.3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37"/>
      <c r="M217" s="157"/>
      <c r="N217" s="157"/>
      <c r="O217" s="157"/>
      <c r="P217" s="157"/>
      <c r="Q217" s="157"/>
    </row>
    <row r="218" spans="1:17" s="36" customFormat="1" ht="41.25" customHeight="1" x14ac:dyDescent="0.3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37"/>
      <c r="M218" s="157"/>
      <c r="N218" s="157"/>
      <c r="O218" s="157"/>
      <c r="P218" s="157"/>
      <c r="Q218" s="157"/>
    </row>
    <row r="219" spans="1:17" s="36" customFormat="1" ht="41.25" customHeight="1" x14ac:dyDescent="0.3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37"/>
      <c r="M219" s="157"/>
      <c r="N219" s="157"/>
      <c r="O219" s="157"/>
      <c r="P219" s="157"/>
      <c r="Q219" s="157"/>
    </row>
    <row r="220" spans="1:17" s="36" customFormat="1" ht="41.25" customHeight="1" x14ac:dyDescent="0.3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37"/>
      <c r="M220" s="157"/>
      <c r="N220" s="157"/>
      <c r="O220" s="157"/>
      <c r="P220" s="157"/>
      <c r="Q220" s="157"/>
    </row>
    <row r="221" spans="1:17" s="36" customFormat="1" ht="41.25" customHeight="1" x14ac:dyDescent="0.3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37"/>
      <c r="M221" s="157"/>
      <c r="N221" s="157"/>
      <c r="O221" s="157"/>
      <c r="P221" s="157"/>
      <c r="Q221" s="157"/>
    </row>
    <row r="222" spans="1:17" s="36" customFormat="1" ht="41.25" customHeight="1" x14ac:dyDescent="0.3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37"/>
      <c r="M222" s="157"/>
      <c r="N222" s="157"/>
      <c r="O222" s="157"/>
      <c r="P222" s="157"/>
      <c r="Q222" s="157"/>
    </row>
    <row r="223" spans="1:17" s="36" customFormat="1" ht="41.25" customHeight="1" x14ac:dyDescent="0.3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37"/>
      <c r="M223" s="157"/>
      <c r="N223" s="157"/>
      <c r="O223" s="157"/>
      <c r="P223" s="157"/>
      <c r="Q223" s="157"/>
    </row>
    <row r="224" spans="1:17" s="36" customFormat="1" ht="41.25" customHeight="1" x14ac:dyDescent="0.3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37"/>
      <c r="M224" s="157"/>
      <c r="N224" s="157"/>
      <c r="O224" s="157"/>
      <c r="P224" s="157"/>
      <c r="Q224" s="157"/>
    </row>
    <row r="225" spans="1:17" s="36" customFormat="1" ht="41.25" customHeight="1" x14ac:dyDescent="0.3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37"/>
      <c r="M225" s="157"/>
      <c r="N225" s="157"/>
      <c r="O225" s="157"/>
      <c r="P225" s="157"/>
      <c r="Q225" s="157"/>
    </row>
    <row r="226" spans="1:17" s="36" customFormat="1" ht="41.25" customHeight="1" x14ac:dyDescent="0.3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37"/>
      <c r="M226" s="157"/>
      <c r="N226" s="157"/>
      <c r="O226" s="157"/>
      <c r="P226" s="157"/>
      <c r="Q226" s="157"/>
    </row>
    <row r="227" spans="1:17" s="36" customFormat="1" ht="41.25" customHeight="1" x14ac:dyDescent="0.3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37"/>
      <c r="M227" s="157"/>
      <c r="N227" s="157"/>
      <c r="O227" s="157"/>
      <c r="P227" s="157"/>
      <c r="Q227" s="157"/>
    </row>
    <row r="228" spans="1:17" s="36" customFormat="1" ht="41.25" customHeight="1" x14ac:dyDescent="0.3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37"/>
      <c r="M228" s="157"/>
      <c r="N228" s="157"/>
      <c r="O228" s="157"/>
      <c r="P228" s="157"/>
      <c r="Q228" s="157"/>
    </row>
    <row r="229" spans="1:17" s="36" customFormat="1" ht="41.25" customHeight="1" x14ac:dyDescent="0.3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37"/>
      <c r="M229" s="157"/>
      <c r="N229" s="157"/>
      <c r="O229" s="157"/>
      <c r="P229" s="157"/>
      <c r="Q229" s="157"/>
    </row>
    <row r="230" spans="1:17" s="36" customFormat="1" ht="41.25" customHeight="1" x14ac:dyDescent="0.3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37"/>
      <c r="M230" s="157"/>
      <c r="N230" s="157"/>
      <c r="O230" s="157"/>
      <c r="P230" s="157"/>
      <c r="Q230" s="157"/>
    </row>
    <row r="231" spans="1:17" s="36" customFormat="1" ht="41.25" customHeight="1" x14ac:dyDescent="0.3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37"/>
      <c r="M231" s="157"/>
      <c r="N231" s="157"/>
      <c r="O231" s="157"/>
      <c r="P231" s="157"/>
      <c r="Q231" s="157"/>
    </row>
    <row r="232" spans="1:17" s="36" customFormat="1" ht="41.25" customHeight="1" x14ac:dyDescent="0.3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37"/>
      <c r="M232" s="157"/>
      <c r="N232" s="157"/>
      <c r="O232" s="157"/>
      <c r="P232" s="157"/>
      <c r="Q232" s="157"/>
    </row>
    <row r="233" spans="1:17" s="36" customFormat="1" ht="41.25" customHeight="1" x14ac:dyDescent="0.3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37"/>
      <c r="M233" s="157"/>
      <c r="N233" s="157"/>
      <c r="O233" s="157"/>
      <c r="P233" s="157"/>
      <c r="Q233" s="157"/>
    </row>
    <row r="234" spans="1:17" s="36" customFormat="1" ht="41.25" customHeight="1" x14ac:dyDescent="0.3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37"/>
      <c r="M234" s="157"/>
      <c r="N234" s="157"/>
      <c r="O234" s="157"/>
      <c r="P234" s="157"/>
      <c r="Q234" s="157"/>
    </row>
    <row r="235" spans="1:17" s="36" customFormat="1" ht="41.25" customHeight="1" x14ac:dyDescent="0.3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37"/>
      <c r="M235" s="157"/>
      <c r="N235" s="157"/>
      <c r="O235" s="157"/>
      <c r="P235" s="157"/>
      <c r="Q235" s="157"/>
    </row>
    <row r="236" spans="1:17" s="36" customFormat="1" ht="41.25" customHeight="1" x14ac:dyDescent="0.3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37"/>
      <c r="M236" s="157"/>
      <c r="N236" s="157"/>
      <c r="O236" s="157"/>
      <c r="P236" s="157"/>
      <c r="Q236" s="157"/>
    </row>
    <row r="237" spans="1:17" s="36" customFormat="1" ht="41.25" customHeight="1" x14ac:dyDescent="0.3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37"/>
      <c r="M237" s="157"/>
      <c r="N237" s="157"/>
      <c r="O237" s="157"/>
      <c r="P237" s="157"/>
      <c r="Q237" s="157"/>
    </row>
    <row r="238" spans="1:17" s="36" customFormat="1" ht="41.25" customHeight="1" x14ac:dyDescent="0.3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37"/>
      <c r="M238" s="157"/>
      <c r="N238" s="157"/>
      <c r="O238" s="157"/>
      <c r="P238" s="157"/>
      <c r="Q238" s="157"/>
    </row>
    <row r="239" spans="1:17" s="36" customFormat="1" ht="41.25" customHeight="1" x14ac:dyDescent="0.3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37"/>
      <c r="M239" s="157"/>
      <c r="N239" s="157"/>
      <c r="O239" s="157"/>
      <c r="P239" s="157"/>
      <c r="Q239" s="157"/>
    </row>
    <row r="240" spans="1:17" s="36" customFormat="1" ht="41.25" customHeight="1" x14ac:dyDescent="0.3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37"/>
      <c r="M240" s="157"/>
      <c r="N240" s="157"/>
      <c r="O240" s="157"/>
      <c r="P240" s="157"/>
      <c r="Q240" s="157"/>
    </row>
    <row r="241" spans="1:17" s="36" customFormat="1" ht="41.25" customHeight="1" x14ac:dyDescent="0.3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37"/>
      <c r="M241" s="157"/>
      <c r="N241" s="157"/>
      <c r="O241" s="157"/>
      <c r="P241" s="157"/>
      <c r="Q241" s="157"/>
    </row>
    <row r="242" spans="1:17" s="36" customFormat="1" ht="41.25" customHeight="1" x14ac:dyDescent="0.3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37"/>
      <c r="M242" s="157"/>
      <c r="N242" s="157"/>
      <c r="O242" s="157"/>
      <c r="P242" s="157"/>
      <c r="Q242" s="157"/>
    </row>
    <row r="243" spans="1:17" s="36" customFormat="1" ht="41.25" customHeight="1" x14ac:dyDescent="0.3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37"/>
      <c r="M243" s="157"/>
      <c r="N243" s="157"/>
      <c r="O243" s="157"/>
      <c r="P243" s="157"/>
      <c r="Q243" s="157"/>
    </row>
    <row r="244" spans="1:17" s="36" customFormat="1" ht="41.25" customHeight="1" x14ac:dyDescent="0.3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37"/>
      <c r="M244" s="157"/>
      <c r="N244" s="157"/>
      <c r="O244" s="157"/>
      <c r="P244" s="157"/>
      <c r="Q244" s="157"/>
    </row>
    <row r="245" spans="1:17" s="36" customFormat="1" ht="41.25" customHeight="1" x14ac:dyDescent="0.3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37"/>
      <c r="M245" s="157"/>
      <c r="N245" s="157"/>
      <c r="O245" s="157"/>
      <c r="P245" s="157"/>
      <c r="Q245" s="157"/>
    </row>
    <row r="246" spans="1:17" s="36" customFormat="1" ht="41.25" customHeight="1" x14ac:dyDescent="0.3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37"/>
      <c r="M246" s="157"/>
      <c r="N246" s="157"/>
      <c r="O246" s="157"/>
      <c r="P246" s="157"/>
      <c r="Q246" s="157"/>
    </row>
    <row r="247" spans="1:17" s="36" customFormat="1" ht="41.25" customHeight="1" x14ac:dyDescent="0.3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37"/>
      <c r="M247" s="157"/>
      <c r="N247" s="157"/>
      <c r="O247" s="157"/>
      <c r="P247" s="157"/>
      <c r="Q247" s="157"/>
    </row>
    <row r="248" spans="1:17" s="36" customFormat="1" ht="41.25" customHeight="1" x14ac:dyDescent="0.3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37"/>
      <c r="M248" s="157"/>
      <c r="N248" s="157"/>
      <c r="O248" s="157"/>
      <c r="P248" s="157"/>
      <c r="Q248" s="157"/>
    </row>
    <row r="249" spans="1:17" s="36" customFormat="1" ht="41.25" customHeight="1" x14ac:dyDescent="0.3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37"/>
      <c r="M249" s="157"/>
      <c r="N249" s="157"/>
      <c r="O249" s="157"/>
      <c r="P249" s="157"/>
      <c r="Q249" s="157"/>
    </row>
    <row r="250" spans="1:17" s="36" customFormat="1" ht="41.25" customHeight="1" x14ac:dyDescent="0.3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37"/>
      <c r="M250" s="157"/>
      <c r="N250" s="157"/>
      <c r="O250" s="157"/>
      <c r="P250" s="157"/>
      <c r="Q250" s="157"/>
    </row>
    <row r="251" spans="1:17" s="36" customFormat="1" ht="41.25" customHeight="1" x14ac:dyDescent="0.3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37"/>
      <c r="M251" s="157"/>
      <c r="N251" s="157"/>
      <c r="O251" s="157"/>
      <c r="P251" s="157"/>
      <c r="Q251" s="157"/>
    </row>
    <row r="252" spans="1:17" s="36" customFormat="1" ht="41.25" customHeight="1" x14ac:dyDescent="0.3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37"/>
      <c r="M252" s="157"/>
      <c r="N252" s="157"/>
      <c r="O252" s="157"/>
      <c r="P252" s="157"/>
      <c r="Q252" s="157"/>
    </row>
    <row r="253" spans="1:17" s="36" customFormat="1" ht="41.25" customHeight="1" x14ac:dyDescent="0.3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37"/>
      <c r="M253" s="157"/>
      <c r="N253" s="157"/>
      <c r="O253" s="157"/>
      <c r="P253" s="157"/>
      <c r="Q253" s="157"/>
    </row>
    <row r="254" spans="1:17" s="36" customFormat="1" ht="41.25" customHeight="1" x14ac:dyDescent="0.3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37"/>
      <c r="M254" s="157"/>
      <c r="N254" s="157"/>
      <c r="O254" s="157"/>
      <c r="P254" s="157"/>
      <c r="Q254" s="157"/>
    </row>
    <row r="255" spans="1:17" s="36" customFormat="1" ht="41.25" customHeight="1" x14ac:dyDescent="0.3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37"/>
      <c r="M255" s="157"/>
      <c r="N255" s="157"/>
      <c r="O255" s="157"/>
      <c r="P255" s="157"/>
      <c r="Q255" s="157"/>
    </row>
    <row r="256" spans="1:17" s="36" customFormat="1" ht="41.25" customHeight="1" x14ac:dyDescent="0.3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37"/>
      <c r="M256" s="157"/>
      <c r="N256" s="157"/>
      <c r="O256" s="157"/>
      <c r="P256" s="157"/>
      <c r="Q256" s="157"/>
    </row>
    <row r="257" spans="1:17" s="36" customFormat="1" ht="41.25" customHeight="1" x14ac:dyDescent="0.3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37"/>
      <c r="M257" s="157"/>
      <c r="N257" s="157"/>
      <c r="O257" s="157"/>
      <c r="P257" s="157"/>
      <c r="Q257" s="157"/>
    </row>
    <row r="258" spans="1:17" s="36" customFormat="1" ht="41.25" customHeight="1" x14ac:dyDescent="0.3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37"/>
      <c r="M258" s="157"/>
      <c r="N258" s="157"/>
      <c r="O258" s="157"/>
      <c r="P258" s="157"/>
      <c r="Q258" s="157"/>
    </row>
    <row r="259" spans="1:17" s="36" customFormat="1" ht="41.25" customHeight="1" x14ac:dyDescent="0.3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37"/>
      <c r="M259" s="157"/>
      <c r="N259" s="157"/>
      <c r="O259" s="157"/>
      <c r="P259" s="157"/>
      <c r="Q259" s="157"/>
    </row>
    <row r="260" spans="1:17" s="36" customFormat="1" ht="41.25" customHeight="1" x14ac:dyDescent="0.3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37"/>
      <c r="M260" s="157"/>
      <c r="N260" s="157"/>
      <c r="O260" s="157"/>
      <c r="P260" s="157"/>
      <c r="Q260" s="157"/>
    </row>
    <row r="261" spans="1:17" s="36" customFormat="1" ht="41.25" customHeight="1" x14ac:dyDescent="0.3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37"/>
      <c r="M261" s="157"/>
      <c r="N261" s="157"/>
      <c r="O261" s="157"/>
      <c r="P261" s="157"/>
      <c r="Q261" s="157"/>
    </row>
    <row r="262" spans="1:17" s="36" customFormat="1" ht="41.25" customHeight="1" x14ac:dyDescent="0.3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37"/>
      <c r="M262" s="157"/>
      <c r="N262" s="157"/>
      <c r="O262" s="157"/>
      <c r="P262" s="157"/>
      <c r="Q262" s="157"/>
    </row>
    <row r="263" spans="1:17" s="36" customFormat="1" ht="41.25" customHeight="1" x14ac:dyDescent="0.3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37"/>
      <c r="M263" s="157"/>
      <c r="N263" s="157"/>
      <c r="O263" s="157"/>
      <c r="P263" s="157"/>
      <c r="Q263" s="157"/>
    </row>
    <row r="264" spans="1:17" s="36" customFormat="1" ht="41.25" customHeight="1" x14ac:dyDescent="0.3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37"/>
      <c r="M264" s="157"/>
      <c r="N264" s="157"/>
      <c r="O264" s="157"/>
      <c r="P264" s="157"/>
      <c r="Q264" s="157"/>
    </row>
    <row r="265" spans="1:17" s="36" customFormat="1" ht="41.25" customHeight="1" x14ac:dyDescent="0.3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37"/>
      <c r="M265" s="157"/>
      <c r="N265" s="157"/>
      <c r="O265" s="157"/>
      <c r="P265" s="157"/>
      <c r="Q265" s="157"/>
    </row>
    <row r="266" spans="1:17" s="36" customFormat="1" ht="41.25" customHeight="1" x14ac:dyDescent="0.3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37"/>
      <c r="M266" s="157"/>
      <c r="N266" s="157"/>
      <c r="O266" s="157"/>
      <c r="P266" s="157"/>
      <c r="Q266" s="157"/>
    </row>
    <row r="267" spans="1:17" s="36" customFormat="1" ht="41.25" customHeight="1" x14ac:dyDescent="0.3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37"/>
      <c r="M267" s="157"/>
      <c r="N267" s="157"/>
      <c r="O267" s="157"/>
      <c r="P267" s="157"/>
      <c r="Q267" s="157"/>
    </row>
    <row r="268" spans="1:17" s="36" customFormat="1" ht="41.25" customHeight="1" x14ac:dyDescent="0.3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37"/>
      <c r="M268" s="157"/>
      <c r="N268" s="157"/>
      <c r="O268" s="157"/>
      <c r="P268" s="157"/>
      <c r="Q268" s="157"/>
    </row>
    <row r="269" spans="1:17" s="36" customFormat="1" ht="41.25" customHeight="1" x14ac:dyDescent="0.3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37"/>
      <c r="M269" s="157"/>
      <c r="N269" s="157"/>
      <c r="O269" s="157"/>
      <c r="P269" s="157"/>
      <c r="Q269" s="157"/>
    </row>
    <row r="270" spans="1:17" s="36" customFormat="1" ht="41.25" customHeight="1" x14ac:dyDescent="0.3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37"/>
      <c r="M270" s="157"/>
      <c r="N270" s="157"/>
      <c r="O270" s="157"/>
      <c r="P270" s="157"/>
      <c r="Q270" s="157"/>
    </row>
    <row r="271" spans="1:17" s="36" customFormat="1" ht="41.25" customHeight="1" x14ac:dyDescent="0.3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37"/>
      <c r="M271" s="157"/>
      <c r="N271" s="157"/>
      <c r="O271" s="157"/>
      <c r="P271" s="157"/>
      <c r="Q271" s="157"/>
    </row>
    <row r="272" spans="1:17" s="36" customFormat="1" ht="41.25" customHeight="1" x14ac:dyDescent="0.3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37"/>
      <c r="M272" s="157"/>
      <c r="N272" s="157"/>
      <c r="O272" s="157"/>
      <c r="P272" s="157"/>
      <c r="Q272" s="157"/>
    </row>
    <row r="273" spans="1:17" s="36" customFormat="1" ht="41.25" customHeight="1" x14ac:dyDescent="0.3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37"/>
      <c r="M273" s="157"/>
      <c r="N273" s="157"/>
      <c r="O273" s="157"/>
      <c r="P273" s="157"/>
      <c r="Q273" s="157"/>
    </row>
    <row r="274" spans="1:17" s="36" customFormat="1" ht="41.25" customHeight="1" x14ac:dyDescent="0.3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37"/>
      <c r="M274" s="157"/>
      <c r="N274" s="157"/>
      <c r="O274" s="157"/>
      <c r="P274" s="157"/>
      <c r="Q274" s="157"/>
    </row>
    <row r="275" spans="1:17" s="36" customFormat="1" ht="41.25" customHeight="1" x14ac:dyDescent="0.3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37"/>
      <c r="M275" s="157"/>
      <c r="N275" s="157"/>
      <c r="O275" s="157"/>
      <c r="P275" s="157"/>
      <c r="Q275" s="157"/>
    </row>
    <row r="276" spans="1:17" s="36" customFormat="1" ht="41.25" customHeight="1" x14ac:dyDescent="0.3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37"/>
      <c r="M276" s="157"/>
      <c r="N276" s="157"/>
      <c r="O276" s="157"/>
      <c r="P276" s="157"/>
      <c r="Q276" s="157"/>
    </row>
    <row r="277" spans="1:17" s="36" customFormat="1" ht="41.25" customHeight="1" x14ac:dyDescent="0.3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37"/>
      <c r="M277" s="157"/>
      <c r="N277" s="157"/>
      <c r="O277" s="157"/>
      <c r="P277" s="157"/>
      <c r="Q277" s="157"/>
    </row>
    <row r="278" spans="1:17" s="36" customFormat="1" ht="41.25" customHeight="1" x14ac:dyDescent="0.3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37"/>
      <c r="M278" s="157"/>
      <c r="N278" s="157"/>
      <c r="O278" s="157"/>
      <c r="P278" s="157"/>
      <c r="Q278" s="157"/>
    </row>
    <row r="279" spans="1:17" s="36" customFormat="1" ht="41.25" customHeight="1" x14ac:dyDescent="0.3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37"/>
      <c r="M279" s="157"/>
      <c r="N279" s="157"/>
      <c r="O279" s="157"/>
      <c r="P279" s="157"/>
      <c r="Q279" s="157"/>
    </row>
    <row r="280" spans="1:17" s="36" customFormat="1" ht="41.25" customHeight="1" x14ac:dyDescent="0.3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37"/>
      <c r="M280" s="157"/>
      <c r="N280" s="157"/>
      <c r="O280" s="157"/>
      <c r="P280" s="157"/>
      <c r="Q280" s="157"/>
    </row>
    <row r="281" spans="1:17" s="36" customFormat="1" ht="41.25" customHeight="1" x14ac:dyDescent="0.3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37"/>
      <c r="M281" s="157"/>
      <c r="N281" s="157"/>
      <c r="O281" s="157"/>
      <c r="P281" s="157"/>
      <c r="Q281" s="157"/>
    </row>
    <row r="282" spans="1:17" s="36" customFormat="1" ht="41.25" customHeight="1" x14ac:dyDescent="0.3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37"/>
      <c r="M282" s="157"/>
      <c r="N282" s="157"/>
      <c r="O282" s="157"/>
      <c r="P282" s="157"/>
      <c r="Q282" s="157"/>
    </row>
    <row r="283" spans="1:17" s="36" customFormat="1" ht="41.25" customHeight="1" x14ac:dyDescent="0.3">
      <c r="A283" s="12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37"/>
      <c r="M283" s="157"/>
      <c r="N283" s="157"/>
      <c r="O283" s="157"/>
      <c r="P283" s="157"/>
      <c r="Q283" s="157"/>
    </row>
    <row r="284" spans="1:17" s="36" customFormat="1" ht="41.25" customHeight="1" x14ac:dyDescent="0.3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37"/>
      <c r="M284" s="157"/>
      <c r="N284" s="157"/>
      <c r="O284" s="157"/>
      <c r="P284" s="157"/>
      <c r="Q284" s="157"/>
    </row>
    <row r="285" spans="1:17" s="36" customFormat="1" ht="41.25" customHeight="1" x14ac:dyDescent="0.3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37"/>
      <c r="M285" s="157"/>
      <c r="N285" s="157"/>
      <c r="O285" s="157"/>
      <c r="P285" s="157"/>
      <c r="Q285" s="157"/>
    </row>
    <row r="286" spans="1:17" s="36" customFormat="1" x14ac:dyDescent="0.3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37"/>
      <c r="M286" s="157"/>
      <c r="N286" s="157"/>
      <c r="O286" s="157"/>
      <c r="P286" s="157"/>
      <c r="Q286" s="157"/>
    </row>
    <row r="287" spans="1:17" s="36" customFormat="1" x14ac:dyDescent="0.3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37"/>
      <c r="M287" s="157"/>
      <c r="N287" s="157"/>
      <c r="O287" s="157"/>
      <c r="P287" s="157"/>
      <c r="Q287" s="157"/>
    </row>
  </sheetData>
  <mergeCells count="1">
    <mergeCell ref="A1:K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Liste!$A$2:$A$58</xm:f>
          </x14:formula1>
          <xm:sqref>F3:G9</xm:sqref>
        </x14:dataValidation>
        <x14:dataValidation type="list" allowBlank="1" showInputMessage="1" showErrorMessage="1">
          <x14:formula1>
            <xm:f>Liste!$B$2:$B$62</xm:f>
          </x14:formula1>
          <xm:sqref>H3:H9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Q252"/>
  <sheetViews>
    <sheetView zoomScale="80" zoomScaleNormal="80" workbookViewId="0">
      <selection activeCell="A8" sqref="A8"/>
    </sheetView>
  </sheetViews>
  <sheetFormatPr baseColWidth="10" defaultColWidth="11.44140625" defaultRowHeight="15" x14ac:dyDescent="0.3"/>
  <cols>
    <col min="1" max="1" width="8.109375" style="11" bestFit="1" customWidth="1"/>
    <col min="2" max="2" width="6.6640625" style="11" bestFit="1" customWidth="1"/>
    <col min="3" max="3" width="5.6640625" style="11" bestFit="1" customWidth="1"/>
    <col min="4" max="4" width="11" style="11" customWidth="1"/>
    <col min="5" max="5" width="8.44140625" style="11" customWidth="1"/>
    <col min="6" max="7" width="22.6640625" style="11" customWidth="1"/>
    <col min="8" max="8" width="36.88671875" style="11" customWidth="1"/>
    <col min="9" max="9" width="7.6640625" style="11" customWidth="1"/>
    <col min="10" max="10" width="9" style="11" bestFit="1" customWidth="1"/>
    <col min="11" max="11" width="7.6640625" style="11" customWidth="1"/>
    <col min="12" max="17" width="11.44140625" style="154"/>
    <col min="18" max="16384" width="11.44140625" style="1"/>
  </cols>
  <sheetData>
    <row r="1" spans="1:17" ht="42" customHeight="1" x14ac:dyDescent="0.3">
      <c r="A1" s="365" t="s">
        <v>326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</row>
    <row r="2" spans="1:17" ht="42" customHeight="1" x14ac:dyDescent="0.3">
      <c r="A2" s="166" t="s">
        <v>6</v>
      </c>
      <c r="B2" s="167" t="s">
        <v>7</v>
      </c>
      <c r="C2" s="168" t="s">
        <v>62</v>
      </c>
      <c r="D2" s="169" t="s">
        <v>58</v>
      </c>
      <c r="E2" s="168" t="s">
        <v>59</v>
      </c>
      <c r="F2" s="168" t="s">
        <v>0</v>
      </c>
      <c r="G2" s="168" t="s">
        <v>1</v>
      </c>
      <c r="H2" s="170" t="s">
        <v>4</v>
      </c>
      <c r="I2" s="170" t="s">
        <v>2</v>
      </c>
      <c r="J2" s="171" t="s">
        <v>3</v>
      </c>
      <c r="K2" s="172" t="s">
        <v>5</v>
      </c>
    </row>
    <row r="3" spans="1:17" s="33" customFormat="1" ht="37.5" customHeight="1" x14ac:dyDescent="0.3">
      <c r="A3" s="125" t="s">
        <v>232</v>
      </c>
      <c r="B3" s="120" t="s">
        <v>96</v>
      </c>
      <c r="C3" s="122" t="s">
        <v>63</v>
      </c>
      <c r="D3" s="123">
        <v>43003</v>
      </c>
      <c r="E3" s="124">
        <v>0.66666666666666663</v>
      </c>
      <c r="F3" s="121" t="s">
        <v>64</v>
      </c>
      <c r="G3" s="121" t="s">
        <v>80</v>
      </c>
      <c r="H3" s="126" t="s">
        <v>237</v>
      </c>
      <c r="I3" s="127" t="s">
        <v>94</v>
      </c>
      <c r="J3" s="127">
        <v>0.60416666666666663</v>
      </c>
      <c r="K3" s="128"/>
      <c r="L3" s="12"/>
      <c r="M3" s="12"/>
      <c r="N3" s="12"/>
      <c r="O3" s="12"/>
      <c r="P3" s="12"/>
      <c r="Q3" s="12"/>
    </row>
    <row r="4" spans="1:17" s="33" customFormat="1" ht="37.5" customHeight="1" x14ac:dyDescent="0.3">
      <c r="A4" s="125" t="s">
        <v>232</v>
      </c>
      <c r="B4" s="120" t="s">
        <v>233</v>
      </c>
      <c r="C4" s="122" t="s">
        <v>67</v>
      </c>
      <c r="D4" s="123">
        <v>43021</v>
      </c>
      <c r="E4" s="124">
        <v>0.66666666666666663</v>
      </c>
      <c r="F4" s="121" t="s">
        <v>158</v>
      </c>
      <c r="G4" s="121" t="s">
        <v>64</v>
      </c>
      <c r="H4" s="130" t="s">
        <v>163</v>
      </c>
      <c r="I4" s="131"/>
      <c r="J4" s="131"/>
      <c r="K4" s="132"/>
      <c r="L4" s="12"/>
      <c r="M4" s="12"/>
      <c r="N4" s="12"/>
      <c r="O4" s="12"/>
      <c r="P4" s="12"/>
      <c r="Q4" s="12"/>
    </row>
    <row r="5" spans="1:17" s="36" customFormat="1" ht="42" customHeight="1" x14ac:dyDescent="0.3">
      <c r="A5" s="125" t="s">
        <v>232</v>
      </c>
      <c r="B5" s="120" t="s">
        <v>107</v>
      </c>
      <c r="C5" s="122" t="s">
        <v>111</v>
      </c>
      <c r="D5" s="123">
        <v>43022</v>
      </c>
      <c r="E5" s="124">
        <v>0.5</v>
      </c>
      <c r="F5" s="121" t="s">
        <v>159</v>
      </c>
      <c r="G5" s="121" t="s">
        <v>64</v>
      </c>
      <c r="H5" s="130" t="s">
        <v>163</v>
      </c>
      <c r="I5" s="131"/>
      <c r="J5" s="131"/>
      <c r="K5" s="132"/>
      <c r="L5" s="157"/>
      <c r="M5" s="157"/>
      <c r="N5" s="157"/>
      <c r="O5" s="157"/>
      <c r="P5" s="157"/>
      <c r="Q5" s="157"/>
    </row>
    <row r="6" spans="1:17" s="36" customFormat="1" ht="42" customHeight="1" x14ac:dyDescent="0.3">
      <c r="A6" s="125" t="s">
        <v>232</v>
      </c>
      <c r="B6" s="120" t="s">
        <v>109</v>
      </c>
      <c r="C6" s="122" t="s">
        <v>78</v>
      </c>
      <c r="D6" s="123">
        <v>43033</v>
      </c>
      <c r="E6" s="124">
        <v>0.63541666666666663</v>
      </c>
      <c r="F6" s="121" t="s">
        <v>64</v>
      </c>
      <c r="G6" s="121" t="s">
        <v>234</v>
      </c>
      <c r="H6" s="130" t="s">
        <v>163</v>
      </c>
      <c r="I6" s="131"/>
      <c r="J6" s="131"/>
      <c r="K6" s="132"/>
      <c r="L6" s="157"/>
      <c r="M6" s="157"/>
      <c r="N6" s="157"/>
      <c r="O6" s="157"/>
      <c r="P6" s="157"/>
      <c r="Q6" s="157"/>
    </row>
    <row r="7" spans="1:17" s="36" customFormat="1" ht="42" customHeight="1" x14ac:dyDescent="0.3">
      <c r="A7" s="125" t="s">
        <v>232</v>
      </c>
      <c r="B7" s="120" t="s">
        <v>108</v>
      </c>
      <c r="C7" s="122" t="s">
        <v>111</v>
      </c>
      <c r="D7" s="123">
        <v>43036</v>
      </c>
      <c r="E7" s="124">
        <v>0.6875</v>
      </c>
      <c r="F7" s="121" t="s">
        <v>64</v>
      </c>
      <c r="G7" s="121" t="s">
        <v>235</v>
      </c>
      <c r="H7" s="130" t="s">
        <v>163</v>
      </c>
      <c r="I7" s="131"/>
      <c r="J7" s="131"/>
      <c r="K7" s="132"/>
      <c r="L7" s="157"/>
      <c r="M7" s="157"/>
      <c r="N7" s="157"/>
      <c r="O7" s="157"/>
      <c r="P7" s="157"/>
      <c r="Q7" s="157"/>
    </row>
    <row r="8" spans="1:17" s="36" customFormat="1" ht="42" customHeight="1" x14ac:dyDescent="0.3">
      <c r="A8" s="125" t="s">
        <v>232</v>
      </c>
      <c r="B8" s="120" t="s">
        <v>104</v>
      </c>
      <c r="C8" s="122" t="s">
        <v>78</v>
      </c>
      <c r="D8" s="123">
        <v>43040</v>
      </c>
      <c r="E8" s="124">
        <v>0.65625</v>
      </c>
      <c r="F8" s="121" t="s">
        <v>236</v>
      </c>
      <c r="G8" s="121" t="s">
        <v>64</v>
      </c>
      <c r="H8" s="130" t="s">
        <v>163</v>
      </c>
      <c r="I8" s="131"/>
      <c r="J8" s="131"/>
      <c r="K8" s="132"/>
      <c r="L8" s="157"/>
      <c r="M8" s="157"/>
      <c r="N8" s="157"/>
      <c r="O8" s="157"/>
      <c r="P8" s="157"/>
      <c r="Q8" s="157"/>
    </row>
    <row r="9" spans="1:17" s="36" customFormat="1" ht="41.25" customHeight="1" x14ac:dyDescent="0.3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57"/>
      <c r="M9" s="157"/>
      <c r="N9" s="157"/>
      <c r="O9" s="157"/>
      <c r="P9" s="157"/>
      <c r="Q9" s="157"/>
    </row>
    <row r="10" spans="1:17" s="36" customFormat="1" ht="41.25" customHeight="1" x14ac:dyDescent="0.3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57"/>
      <c r="M10" s="157"/>
      <c r="N10" s="157"/>
      <c r="O10" s="157"/>
      <c r="P10" s="157"/>
      <c r="Q10" s="157"/>
    </row>
    <row r="11" spans="1:17" s="36" customFormat="1" ht="41.25" customHeight="1" x14ac:dyDescent="0.3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57"/>
      <c r="M11" s="157"/>
      <c r="N11" s="157"/>
      <c r="O11" s="157"/>
      <c r="P11" s="157"/>
      <c r="Q11" s="157"/>
    </row>
    <row r="12" spans="1:17" s="36" customFormat="1" ht="41.25" customHeight="1" x14ac:dyDescent="0.3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57"/>
      <c r="M12" s="157"/>
      <c r="N12" s="157"/>
      <c r="O12" s="157"/>
      <c r="P12" s="157"/>
      <c r="Q12" s="157"/>
    </row>
    <row r="13" spans="1:17" s="36" customFormat="1" ht="41.25" customHeight="1" x14ac:dyDescent="0.3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57"/>
      <c r="M13" s="157"/>
      <c r="N13" s="157"/>
      <c r="O13" s="157"/>
      <c r="P13" s="157"/>
      <c r="Q13" s="157"/>
    </row>
    <row r="14" spans="1:17" s="36" customFormat="1" ht="41.25" customHeight="1" x14ac:dyDescent="0.3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57"/>
      <c r="M14" s="157"/>
      <c r="N14" s="157"/>
      <c r="O14" s="157"/>
      <c r="P14" s="157"/>
      <c r="Q14" s="157"/>
    </row>
    <row r="15" spans="1:17" s="36" customFormat="1" ht="41.25" customHeight="1" x14ac:dyDescent="0.3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57"/>
      <c r="M15" s="157"/>
      <c r="N15" s="157"/>
      <c r="O15" s="157"/>
      <c r="P15" s="157"/>
      <c r="Q15" s="157"/>
    </row>
    <row r="16" spans="1:17" s="36" customFormat="1" ht="41.25" customHeight="1" x14ac:dyDescent="0.3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57"/>
      <c r="M16" s="157"/>
      <c r="N16" s="157"/>
      <c r="O16" s="157"/>
      <c r="P16" s="157"/>
      <c r="Q16" s="157"/>
    </row>
    <row r="17" spans="1:17" s="36" customFormat="1" ht="41.25" customHeight="1" x14ac:dyDescent="0.3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57"/>
      <c r="M17" s="157"/>
      <c r="N17" s="157"/>
      <c r="O17" s="157"/>
      <c r="P17" s="157"/>
      <c r="Q17" s="157"/>
    </row>
    <row r="18" spans="1:17" s="36" customFormat="1" ht="41.25" customHeight="1" x14ac:dyDescent="0.3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57"/>
      <c r="M18" s="157"/>
      <c r="N18" s="157"/>
      <c r="O18" s="157"/>
      <c r="P18" s="157"/>
      <c r="Q18" s="157"/>
    </row>
    <row r="19" spans="1:17" s="36" customFormat="1" ht="41.25" customHeight="1" x14ac:dyDescent="0.3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57"/>
      <c r="M19" s="157"/>
      <c r="N19" s="157"/>
      <c r="O19" s="157"/>
      <c r="P19" s="157"/>
      <c r="Q19" s="157"/>
    </row>
    <row r="20" spans="1:17" s="36" customFormat="1" ht="41.25" customHeight="1" x14ac:dyDescent="0.3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57"/>
      <c r="M20" s="157"/>
      <c r="N20" s="157"/>
      <c r="O20" s="157"/>
      <c r="P20" s="157"/>
      <c r="Q20" s="157"/>
    </row>
    <row r="21" spans="1:17" s="36" customFormat="1" ht="41.25" customHeight="1" x14ac:dyDescent="0.3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57"/>
      <c r="M21" s="157"/>
      <c r="N21" s="157"/>
      <c r="O21" s="157"/>
      <c r="P21" s="157"/>
      <c r="Q21" s="157"/>
    </row>
    <row r="22" spans="1:17" s="36" customFormat="1" ht="41.25" customHeight="1" x14ac:dyDescent="0.3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57"/>
      <c r="M22" s="157"/>
      <c r="N22" s="157"/>
      <c r="O22" s="157"/>
      <c r="P22" s="157"/>
      <c r="Q22" s="157"/>
    </row>
    <row r="23" spans="1:17" s="36" customFormat="1" ht="41.25" customHeight="1" x14ac:dyDescent="0.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57"/>
      <c r="M23" s="157"/>
      <c r="N23" s="157"/>
      <c r="O23" s="157"/>
      <c r="P23" s="157"/>
      <c r="Q23" s="157"/>
    </row>
    <row r="24" spans="1:17" s="36" customFormat="1" ht="41.25" customHeight="1" x14ac:dyDescent="0.3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57"/>
      <c r="M24" s="157"/>
      <c r="N24" s="157"/>
      <c r="O24" s="157"/>
      <c r="P24" s="157"/>
      <c r="Q24" s="157"/>
    </row>
    <row r="25" spans="1:17" s="36" customFormat="1" ht="41.25" customHeight="1" x14ac:dyDescent="0.3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57"/>
      <c r="M25" s="157"/>
      <c r="N25" s="157"/>
      <c r="O25" s="157"/>
      <c r="P25" s="157"/>
      <c r="Q25" s="157"/>
    </row>
    <row r="26" spans="1:17" s="36" customFormat="1" ht="41.25" customHeight="1" x14ac:dyDescent="0.3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57"/>
      <c r="M26" s="157"/>
      <c r="N26" s="157"/>
      <c r="O26" s="157"/>
      <c r="P26" s="157"/>
      <c r="Q26" s="157"/>
    </row>
    <row r="27" spans="1:17" s="36" customFormat="1" ht="41.25" customHeight="1" x14ac:dyDescent="0.3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57"/>
      <c r="M27" s="157"/>
      <c r="N27" s="157"/>
      <c r="O27" s="157"/>
      <c r="P27" s="157"/>
      <c r="Q27" s="157"/>
    </row>
    <row r="28" spans="1:17" s="36" customFormat="1" ht="41.25" customHeight="1" x14ac:dyDescent="0.3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57"/>
      <c r="M28" s="157"/>
      <c r="N28" s="157"/>
      <c r="O28" s="157"/>
      <c r="P28" s="157"/>
      <c r="Q28" s="157"/>
    </row>
    <row r="29" spans="1:17" s="36" customFormat="1" ht="41.25" customHeight="1" x14ac:dyDescent="0.3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57"/>
      <c r="M29" s="157"/>
      <c r="N29" s="157"/>
      <c r="O29" s="157"/>
      <c r="P29" s="157"/>
      <c r="Q29" s="157"/>
    </row>
    <row r="30" spans="1:17" s="36" customFormat="1" ht="41.25" customHeight="1" x14ac:dyDescent="0.3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57"/>
      <c r="M30" s="157"/>
      <c r="N30" s="157"/>
      <c r="O30" s="157"/>
      <c r="P30" s="157"/>
      <c r="Q30" s="157"/>
    </row>
    <row r="31" spans="1:17" s="36" customFormat="1" ht="41.25" customHeight="1" x14ac:dyDescent="0.3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57"/>
      <c r="M31" s="157"/>
      <c r="N31" s="157"/>
      <c r="O31" s="157"/>
      <c r="P31" s="157"/>
      <c r="Q31" s="157"/>
    </row>
    <row r="32" spans="1:17" s="36" customFormat="1" ht="41.25" customHeight="1" x14ac:dyDescent="0.3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57"/>
      <c r="M32" s="157"/>
      <c r="N32" s="157"/>
      <c r="O32" s="157"/>
      <c r="P32" s="157"/>
      <c r="Q32" s="157"/>
    </row>
    <row r="33" spans="1:17" s="36" customFormat="1" ht="41.25" customHeight="1" x14ac:dyDescent="0.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57"/>
      <c r="M33" s="157"/>
      <c r="N33" s="157"/>
      <c r="O33" s="157"/>
      <c r="P33" s="157"/>
      <c r="Q33" s="157"/>
    </row>
    <row r="34" spans="1:17" s="36" customFormat="1" ht="41.25" customHeight="1" x14ac:dyDescent="0.3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57"/>
      <c r="M34" s="157"/>
      <c r="N34" s="157"/>
      <c r="O34" s="157"/>
      <c r="P34" s="157"/>
      <c r="Q34" s="157"/>
    </row>
    <row r="35" spans="1:17" s="36" customFormat="1" ht="41.25" customHeight="1" x14ac:dyDescent="0.3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57"/>
      <c r="M35" s="157"/>
      <c r="N35" s="157"/>
      <c r="O35" s="157"/>
      <c r="P35" s="157"/>
      <c r="Q35" s="157"/>
    </row>
    <row r="36" spans="1:17" s="36" customFormat="1" ht="41.25" customHeight="1" x14ac:dyDescent="0.3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57"/>
      <c r="M36" s="157"/>
      <c r="N36" s="157"/>
      <c r="O36" s="157"/>
      <c r="P36" s="157"/>
      <c r="Q36" s="157"/>
    </row>
    <row r="37" spans="1:17" s="36" customFormat="1" ht="41.25" customHeight="1" x14ac:dyDescent="0.3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57"/>
      <c r="M37" s="157"/>
      <c r="N37" s="157"/>
      <c r="O37" s="157"/>
      <c r="P37" s="157"/>
      <c r="Q37" s="157"/>
    </row>
    <row r="38" spans="1:17" s="36" customFormat="1" ht="41.25" customHeight="1" x14ac:dyDescent="0.3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57"/>
      <c r="M38" s="157"/>
      <c r="N38" s="157"/>
      <c r="O38" s="157"/>
      <c r="P38" s="157"/>
      <c r="Q38" s="157"/>
    </row>
    <row r="39" spans="1:17" s="36" customFormat="1" ht="41.25" customHeight="1" x14ac:dyDescent="0.3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57"/>
      <c r="M39" s="157"/>
      <c r="N39" s="157"/>
      <c r="O39" s="157"/>
      <c r="P39" s="157"/>
      <c r="Q39" s="157"/>
    </row>
    <row r="40" spans="1:17" s="36" customFormat="1" ht="41.25" customHeight="1" x14ac:dyDescent="0.3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57"/>
      <c r="M40" s="157"/>
      <c r="N40" s="157"/>
      <c r="O40" s="157"/>
      <c r="P40" s="157"/>
      <c r="Q40" s="157"/>
    </row>
    <row r="41" spans="1:17" s="36" customFormat="1" ht="41.25" customHeight="1" x14ac:dyDescent="0.3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57"/>
      <c r="M41" s="157"/>
      <c r="N41" s="157"/>
      <c r="O41" s="157"/>
      <c r="P41" s="157"/>
      <c r="Q41" s="157"/>
    </row>
    <row r="42" spans="1:17" s="36" customFormat="1" ht="41.25" customHeight="1" x14ac:dyDescent="0.3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57"/>
      <c r="M42" s="157"/>
      <c r="N42" s="157"/>
      <c r="O42" s="157"/>
      <c r="P42" s="157"/>
      <c r="Q42" s="157"/>
    </row>
    <row r="43" spans="1:17" s="36" customFormat="1" ht="41.25" customHeight="1" x14ac:dyDescent="0.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57"/>
      <c r="M43" s="157"/>
      <c r="N43" s="157"/>
      <c r="O43" s="157"/>
      <c r="P43" s="157"/>
      <c r="Q43" s="157"/>
    </row>
    <row r="44" spans="1:17" s="36" customFormat="1" ht="41.25" customHeight="1" x14ac:dyDescent="0.3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57"/>
      <c r="M44" s="157"/>
      <c r="N44" s="157"/>
      <c r="O44" s="157"/>
      <c r="P44" s="157"/>
      <c r="Q44" s="157"/>
    </row>
    <row r="45" spans="1:17" s="36" customFormat="1" ht="41.25" customHeight="1" x14ac:dyDescent="0.3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57"/>
      <c r="M45" s="157"/>
      <c r="N45" s="157"/>
      <c r="O45" s="157"/>
      <c r="P45" s="157"/>
      <c r="Q45" s="157"/>
    </row>
    <row r="46" spans="1:17" s="36" customFormat="1" ht="41.25" customHeight="1" x14ac:dyDescent="0.3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57"/>
      <c r="M46" s="157"/>
      <c r="N46" s="157"/>
      <c r="O46" s="157"/>
      <c r="P46" s="157"/>
      <c r="Q46" s="157"/>
    </row>
    <row r="47" spans="1:17" s="36" customFormat="1" ht="41.25" customHeight="1" x14ac:dyDescent="0.3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57"/>
      <c r="M47" s="157"/>
      <c r="N47" s="157"/>
      <c r="O47" s="157"/>
      <c r="P47" s="157"/>
      <c r="Q47" s="157"/>
    </row>
    <row r="48" spans="1:17" s="36" customFormat="1" ht="41.25" customHeight="1" x14ac:dyDescent="0.3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57"/>
      <c r="M48" s="157"/>
      <c r="N48" s="157"/>
      <c r="O48" s="157"/>
      <c r="P48" s="157"/>
      <c r="Q48" s="157"/>
    </row>
    <row r="49" spans="1:17" s="36" customFormat="1" ht="41.25" customHeight="1" x14ac:dyDescent="0.3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57"/>
      <c r="M49" s="157"/>
      <c r="N49" s="157"/>
      <c r="O49" s="157"/>
      <c r="P49" s="157"/>
      <c r="Q49" s="157"/>
    </row>
    <row r="50" spans="1:17" s="36" customFormat="1" ht="41.25" customHeight="1" x14ac:dyDescent="0.3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57"/>
      <c r="M50" s="157"/>
      <c r="N50" s="157"/>
      <c r="O50" s="157"/>
      <c r="P50" s="157"/>
      <c r="Q50" s="157"/>
    </row>
    <row r="51" spans="1:17" s="36" customFormat="1" ht="41.25" customHeight="1" x14ac:dyDescent="0.3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57"/>
      <c r="M51" s="157"/>
      <c r="N51" s="157"/>
      <c r="O51" s="157"/>
      <c r="P51" s="157"/>
      <c r="Q51" s="157"/>
    </row>
    <row r="52" spans="1:17" s="36" customFormat="1" ht="41.25" customHeight="1" x14ac:dyDescent="0.3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57"/>
      <c r="M52" s="157"/>
      <c r="N52" s="157"/>
      <c r="O52" s="157"/>
      <c r="P52" s="157"/>
      <c r="Q52" s="157"/>
    </row>
    <row r="53" spans="1:17" s="36" customFormat="1" ht="41.25" customHeight="1" x14ac:dyDescent="0.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57"/>
      <c r="M53" s="157"/>
      <c r="N53" s="157"/>
      <c r="O53" s="157"/>
      <c r="P53" s="157"/>
      <c r="Q53" s="157"/>
    </row>
    <row r="54" spans="1:17" s="36" customFormat="1" ht="41.25" customHeight="1" x14ac:dyDescent="0.3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57"/>
      <c r="M54" s="157"/>
      <c r="N54" s="157"/>
      <c r="O54" s="157"/>
      <c r="P54" s="157"/>
      <c r="Q54" s="157"/>
    </row>
    <row r="55" spans="1:17" s="36" customFormat="1" ht="41.25" customHeight="1" x14ac:dyDescent="0.3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57"/>
      <c r="M55" s="157"/>
      <c r="N55" s="157"/>
      <c r="O55" s="157"/>
      <c r="P55" s="157"/>
      <c r="Q55" s="157"/>
    </row>
    <row r="56" spans="1:17" s="36" customFormat="1" ht="41.25" customHeight="1" x14ac:dyDescent="0.3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57"/>
      <c r="M56" s="157"/>
      <c r="N56" s="157"/>
      <c r="O56" s="157"/>
      <c r="P56" s="157"/>
      <c r="Q56" s="157"/>
    </row>
    <row r="57" spans="1:17" s="36" customFormat="1" ht="41.25" customHeight="1" x14ac:dyDescent="0.3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57"/>
      <c r="M57" s="157"/>
      <c r="N57" s="157"/>
      <c r="O57" s="157"/>
      <c r="P57" s="157"/>
      <c r="Q57" s="157"/>
    </row>
    <row r="58" spans="1:17" s="36" customFormat="1" ht="41.25" customHeight="1" x14ac:dyDescent="0.3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57"/>
      <c r="M58" s="157"/>
      <c r="N58" s="157"/>
      <c r="O58" s="157"/>
      <c r="P58" s="157"/>
      <c r="Q58" s="157"/>
    </row>
    <row r="59" spans="1:17" s="36" customFormat="1" ht="41.25" customHeight="1" x14ac:dyDescent="0.3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57"/>
      <c r="M59" s="157"/>
      <c r="N59" s="157"/>
      <c r="O59" s="157"/>
      <c r="P59" s="157"/>
      <c r="Q59" s="157"/>
    </row>
    <row r="60" spans="1:17" s="36" customFormat="1" ht="41.25" customHeight="1" x14ac:dyDescent="0.3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57"/>
      <c r="M60" s="157"/>
      <c r="N60" s="157"/>
      <c r="O60" s="157"/>
      <c r="P60" s="157"/>
      <c r="Q60" s="157"/>
    </row>
    <row r="61" spans="1:17" s="36" customFormat="1" ht="41.25" customHeight="1" x14ac:dyDescent="0.3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57"/>
      <c r="M61" s="157"/>
      <c r="N61" s="157"/>
      <c r="O61" s="157"/>
      <c r="P61" s="157"/>
      <c r="Q61" s="157"/>
    </row>
    <row r="62" spans="1:17" s="36" customFormat="1" ht="41.25" customHeight="1" x14ac:dyDescent="0.3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57"/>
      <c r="M62" s="157"/>
      <c r="N62" s="157"/>
      <c r="O62" s="157"/>
      <c r="P62" s="157"/>
      <c r="Q62" s="157"/>
    </row>
    <row r="63" spans="1:17" s="36" customFormat="1" ht="41.25" customHeight="1" x14ac:dyDescent="0.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57"/>
      <c r="M63" s="157"/>
      <c r="N63" s="157"/>
      <c r="O63" s="157"/>
      <c r="P63" s="157"/>
      <c r="Q63" s="157"/>
    </row>
    <row r="64" spans="1:17" s="36" customFormat="1" ht="41.25" customHeight="1" x14ac:dyDescent="0.3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57"/>
      <c r="M64" s="157"/>
      <c r="N64" s="157"/>
      <c r="O64" s="157"/>
      <c r="P64" s="157"/>
      <c r="Q64" s="157"/>
    </row>
    <row r="65" spans="1:17" s="36" customFormat="1" ht="41.25" customHeight="1" x14ac:dyDescent="0.3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57"/>
      <c r="M65" s="157"/>
      <c r="N65" s="157"/>
      <c r="O65" s="157"/>
      <c r="P65" s="157"/>
      <c r="Q65" s="157"/>
    </row>
    <row r="66" spans="1:17" s="36" customFormat="1" ht="41.25" customHeight="1" x14ac:dyDescent="0.3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57"/>
      <c r="M66" s="157"/>
      <c r="N66" s="157"/>
      <c r="O66" s="157"/>
      <c r="P66" s="157"/>
      <c r="Q66" s="157"/>
    </row>
    <row r="67" spans="1:17" s="36" customFormat="1" ht="41.25" customHeight="1" x14ac:dyDescent="0.3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57"/>
      <c r="M67" s="157"/>
      <c r="N67" s="157"/>
      <c r="O67" s="157"/>
      <c r="P67" s="157"/>
      <c r="Q67" s="157"/>
    </row>
    <row r="68" spans="1:17" s="36" customFormat="1" ht="41.25" customHeight="1" x14ac:dyDescent="0.3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57"/>
      <c r="M68" s="157"/>
      <c r="N68" s="157"/>
      <c r="O68" s="157"/>
      <c r="P68" s="157"/>
      <c r="Q68" s="157"/>
    </row>
    <row r="69" spans="1:17" s="36" customFormat="1" ht="41.25" customHeight="1" x14ac:dyDescent="0.3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57"/>
      <c r="M69" s="157"/>
      <c r="N69" s="157"/>
      <c r="O69" s="157"/>
      <c r="P69" s="157"/>
      <c r="Q69" s="157"/>
    </row>
    <row r="70" spans="1:17" s="36" customFormat="1" ht="41.25" customHeight="1" x14ac:dyDescent="0.3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57"/>
      <c r="M70" s="157"/>
      <c r="N70" s="157"/>
      <c r="O70" s="157"/>
      <c r="P70" s="157"/>
      <c r="Q70" s="157"/>
    </row>
    <row r="71" spans="1:17" s="36" customFormat="1" ht="41.25" customHeight="1" x14ac:dyDescent="0.3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57"/>
      <c r="M71" s="157"/>
      <c r="N71" s="157"/>
      <c r="O71" s="157"/>
      <c r="P71" s="157"/>
      <c r="Q71" s="157"/>
    </row>
    <row r="72" spans="1:17" s="36" customFormat="1" ht="41.25" customHeight="1" x14ac:dyDescent="0.3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57"/>
      <c r="M72" s="157"/>
      <c r="N72" s="157"/>
      <c r="O72" s="157"/>
      <c r="P72" s="157"/>
      <c r="Q72" s="157"/>
    </row>
    <row r="73" spans="1:17" s="36" customFormat="1" ht="41.25" customHeight="1" x14ac:dyDescent="0.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57"/>
      <c r="M73" s="157"/>
      <c r="N73" s="157"/>
      <c r="O73" s="157"/>
      <c r="P73" s="157"/>
      <c r="Q73" s="157"/>
    </row>
    <row r="74" spans="1:17" s="36" customFormat="1" ht="41.25" customHeight="1" x14ac:dyDescent="0.3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57"/>
      <c r="M74" s="157"/>
      <c r="N74" s="157"/>
      <c r="O74" s="157"/>
      <c r="P74" s="157"/>
      <c r="Q74" s="157"/>
    </row>
    <row r="75" spans="1:17" s="36" customFormat="1" ht="41.25" customHeight="1" x14ac:dyDescent="0.3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57"/>
      <c r="M75" s="157"/>
      <c r="N75" s="157"/>
      <c r="O75" s="157"/>
      <c r="P75" s="157"/>
      <c r="Q75" s="157"/>
    </row>
    <row r="76" spans="1:17" s="36" customFormat="1" ht="41.25" customHeight="1" x14ac:dyDescent="0.3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57"/>
      <c r="M76" s="157"/>
      <c r="N76" s="157"/>
      <c r="O76" s="157"/>
      <c r="P76" s="157"/>
      <c r="Q76" s="157"/>
    </row>
    <row r="77" spans="1:17" s="36" customFormat="1" ht="41.25" customHeight="1" x14ac:dyDescent="0.3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57"/>
      <c r="M77" s="157"/>
      <c r="N77" s="157"/>
      <c r="O77" s="157"/>
      <c r="P77" s="157"/>
      <c r="Q77" s="157"/>
    </row>
    <row r="78" spans="1:17" s="36" customFormat="1" ht="41.25" customHeight="1" x14ac:dyDescent="0.3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57"/>
      <c r="M78" s="157"/>
      <c r="N78" s="157"/>
      <c r="O78" s="157"/>
      <c r="P78" s="157"/>
      <c r="Q78" s="157"/>
    </row>
    <row r="79" spans="1:17" s="36" customFormat="1" ht="41.25" customHeight="1" x14ac:dyDescent="0.3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57"/>
      <c r="M79" s="157"/>
      <c r="N79" s="157"/>
      <c r="O79" s="157"/>
      <c r="P79" s="157"/>
      <c r="Q79" s="157"/>
    </row>
    <row r="80" spans="1:17" s="36" customFormat="1" ht="41.25" customHeight="1" x14ac:dyDescent="0.3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57"/>
      <c r="M80" s="157"/>
      <c r="N80" s="157"/>
      <c r="O80" s="157"/>
      <c r="P80" s="157"/>
      <c r="Q80" s="157"/>
    </row>
    <row r="81" spans="1:17" s="36" customFormat="1" ht="41.25" customHeight="1" x14ac:dyDescent="0.3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57"/>
      <c r="M81" s="157"/>
      <c r="N81" s="157"/>
      <c r="O81" s="157"/>
      <c r="P81" s="157"/>
      <c r="Q81" s="157"/>
    </row>
    <row r="82" spans="1:17" s="36" customFormat="1" ht="41.25" customHeight="1" x14ac:dyDescent="0.3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57"/>
      <c r="M82" s="157"/>
      <c r="N82" s="157"/>
      <c r="O82" s="157"/>
      <c r="P82" s="157"/>
      <c r="Q82" s="157"/>
    </row>
    <row r="83" spans="1:17" s="36" customFormat="1" ht="41.25" customHeight="1" x14ac:dyDescent="0.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57"/>
      <c r="M83" s="157"/>
      <c r="N83" s="157"/>
      <c r="O83" s="157"/>
      <c r="P83" s="157"/>
      <c r="Q83" s="157"/>
    </row>
    <row r="84" spans="1:17" s="36" customFormat="1" ht="41.25" customHeight="1" x14ac:dyDescent="0.3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57"/>
      <c r="M84" s="157"/>
      <c r="N84" s="157"/>
      <c r="O84" s="157"/>
      <c r="P84" s="157"/>
      <c r="Q84" s="157"/>
    </row>
    <row r="85" spans="1:17" s="36" customFormat="1" ht="41.25" customHeight="1" x14ac:dyDescent="0.3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57"/>
      <c r="M85" s="157"/>
      <c r="N85" s="157"/>
      <c r="O85" s="157"/>
      <c r="P85" s="157"/>
      <c r="Q85" s="157"/>
    </row>
    <row r="86" spans="1:17" s="36" customFormat="1" ht="41.25" customHeight="1" x14ac:dyDescent="0.3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57"/>
      <c r="M86" s="157"/>
      <c r="N86" s="157"/>
      <c r="O86" s="157"/>
      <c r="P86" s="157"/>
      <c r="Q86" s="157"/>
    </row>
    <row r="87" spans="1:17" s="36" customFormat="1" ht="41.25" customHeight="1" x14ac:dyDescent="0.3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57"/>
      <c r="M87" s="157"/>
      <c r="N87" s="157"/>
      <c r="O87" s="157"/>
      <c r="P87" s="157"/>
      <c r="Q87" s="157"/>
    </row>
    <row r="88" spans="1:17" s="36" customFormat="1" ht="41.25" customHeight="1" x14ac:dyDescent="0.3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57"/>
      <c r="M88" s="157"/>
      <c r="N88" s="157"/>
      <c r="O88" s="157"/>
      <c r="P88" s="157"/>
      <c r="Q88" s="157"/>
    </row>
    <row r="89" spans="1:17" s="36" customFormat="1" ht="41.25" customHeight="1" x14ac:dyDescent="0.3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57"/>
      <c r="M89" s="157"/>
      <c r="N89" s="157"/>
      <c r="O89" s="157"/>
      <c r="P89" s="157"/>
      <c r="Q89" s="157"/>
    </row>
    <row r="90" spans="1:17" s="36" customFormat="1" ht="41.25" customHeight="1" x14ac:dyDescent="0.3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57"/>
      <c r="M90" s="157"/>
      <c r="N90" s="157"/>
      <c r="O90" s="157"/>
      <c r="P90" s="157"/>
      <c r="Q90" s="157"/>
    </row>
    <row r="91" spans="1:17" s="36" customFormat="1" ht="41.25" customHeight="1" x14ac:dyDescent="0.3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57"/>
      <c r="M91" s="157"/>
      <c r="N91" s="157"/>
      <c r="O91" s="157"/>
      <c r="P91" s="157"/>
      <c r="Q91" s="157"/>
    </row>
    <row r="92" spans="1:17" s="36" customFormat="1" ht="41.25" customHeight="1" x14ac:dyDescent="0.3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57"/>
      <c r="M92" s="157"/>
      <c r="N92" s="157"/>
      <c r="O92" s="157"/>
      <c r="P92" s="157"/>
      <c r="Q92" s="157"/>
    </row>
    <row r="93" spans="1:17" s="36" customFormat="1" ht="41.25" customHeight="1" x14ac:dyDescent="0.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57"/>
      <c r="M93" s="157"/>
      <c r="N93" s="157"/>
      <c r="O93" s="157"/>
      <c r="P93" s="157"/>
      <c r="Q93" s="157"/>
    </row>
    <row r="94" spans="1:17" s="36" customFormat="1" ht="41.25" customHeight="1" x14ac:dyDescent="0.3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57"/>
      <c r="M94" s="157"/>
      <c r="N94" s="157"/>
      <c r="O94" s="157"/>
      <c r="P94" s="157"/>
      <c r="Q94" s="157"/>
    </row>
    <row r="95" spans="1:17" s="36" customFormat="1" ht="41.25" customHeight="1" x14ac:dyDescent="0.3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57"/>
      <c r="M95" s="157"/>
      <c r="N95" s="157"/>
      <c r="O95" s="157"/>
      <c r="P95" s="157"/>
      <c r="Q95" s="157"/>
    </row>
    <row r="96" spans="1:17" s="36" customFormat="1" ht="41.25" customHeight="1" x14ac:dyDescent="0.3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57"/>
      <c r="M96" s="157"/>
      <c r="N96" s="157"/>
      <c r="O96" s="157"/>
      <c r="P96" s="157"/>
      <c r="Q96" s="157"/>
    </row>
    <row r="97" spans="1:17" s="36" customFormat="1" ht="41.25" customHeight="1" x14ac:dyDescent="0.3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57"/>
      <c r="M97" s="157"/>
      <c r="N97" s="157"/>
      <c r="O97" s="157"/>
      <c r="P97" s="157"/>
      <c r="Q97" s="157"/>
    </row>
    <row r="98" spans="1:17" s="36" customFormat="1" ht="41.25" customHeight="1" x14ac:dyDescent="0.3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57"/>
      <c r="M98" s="157"/>
      <c r="N98" s="157"/>
      <c r="O98" s="157"/>
      <c r="P98" s="157"/>
      <c r="Q98" s="157"/>
    </row>
    <row r="99" spans="1:17" s="36" customFormat="1" ht="41.25" customHeight="1" x14ac:dyDescent="0.3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57"/>
      <c r="M99" s="157"/>
      <c r="N99" s="157"/>
      <c r="O99" s="157"/>
      <c r="P99" s="157"/>
      <c r="Q99" s="157"/>
    </row>
    <row r="100" spans="1:17" s="36" customFormat="1" ht="41.25" customHeight="1" x14ac:dyDescent="0.3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57"/>
      <c r="M100" s="157"/>
      <c r="N100" s="157"/>
      <c r="O100" s="157"/>
      <c r="P100" s="157"/>
      <c r="Q100" s="157"/>
    </row>
    <row r="101" spans="1:17" s="36" customFormat="1" ht="41.25" customHeight="1" x14ac:dyDescent="0.3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57"/>
      <c r="M101" s="157"/>
      <c r="N101" s="157"/>
      <c r="O101" s="157"/>
      <c r="P101" s="157"/>
      <c r="Q101" s="157"/>
    </row>
    <row r="102" spans="1:17" s="36" customFormat="1" ht="41.25" customHeight="1" x14ac:dyDescent="0.3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57"/>
      <c r="M102" s="157"/>
      <c r="N102" s="157"/>
      <c r="O102" s="157"/>
      <c r="P102" s="157"/>
      <c r="Q102" s="157"/>
    </row>
    <row r="103" spans="1:17" s="36" customFormat="1" ht="41.25" customHeight="1" x14ac:dyDescent="0.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57"/>
      <c r="M103" s="157"/>
      <c r="N103" s="157"/>
      <c r="O103" s="157"/>
      <c r="P103" s="157"/>
      <c r="Q103" s="157"/>
    </row>
    <row r="104" spans="1:17" s="36" customFormat="1" ht="41.25" customHeight="1" x14ac:dyDescent="0.3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57"/>
      <c r="M104" s="157"/>
      <c r="N104" s="157"/>
      <c r="O104" s="157"/>
      <c r="P104" s="157"/>
      <c r="Q104" s="157"/>
    </row>
    <row r="105" spans="1:17" s="36" customFormat="1" ht="41.25" customHeight="1" x14ac:dyDescent="0.3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57"/>
      <c r="M105" s="157"/>
      <c r="N105" s="157"/>
      <c r="O105" s="157"/>
      <c r="P105" s="157"/>
      <c r="Q105" s="157"/>
    </row>
    <row r="106" spans="1:17" s="36" customFormat="1" ht="41.25" customHeight="1" x14ac:dyDescent="0.3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57"/>
      <c r="M106" s="157"/>
      <c r="N106" s="157"/>
      <c r="O106" s="157"/>
      <c r="P106" s="157"/>
      <c r="Q106" s="157"/>
    </row>
    <row r="107" spans="1:17" s="36" customFormat="1" ht="41.25" customHeight="1" x14ac:dyDescent="0.3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57"/>
      <c r="M107" s="157"/>
      <c r="N107" s="157"/>
      <c r="O107" s="157"/>
      <c r="P107" s="157"/>
      <c r="Q107" s="157"/>
    </row>
    <row r="108" spans="1:17" s="36" customFormat="1" ht="41.25" customHeight="1" x14ac:dyDescent="0.3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57"/>
      <c r="M108" s="157"/>
      <c r="N108" s="157"/>
      <c r="O108" s="157"/>
      <c r="P108" s="157"/>
      <c r="Q108" s="157"/>
    </row>
    <row r="109" spans="1:17" s="36" customFormat="1" ht="41.25" customHeight="1" x14ac:dyDescent="0.3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57"/>
      <c r="M109" s="157"/>
      <c r="N109" s="157"/>
      <c r="O109" s="157"/>
      <c r="P109" s="157"/>
      <c r="Q109" s="157"/>
    </row>
    <row r="110" spans="1:17" s="36" customFormat="1" ht="41.25" customHeight="1" x14ac:dyDescent="0.3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57"/>
      <c r="M110" s="157"/>
      <c r="N110" s="157"/>
      <c r="O110" s="157"/>
      <c r="P110" s="157"/>
      <c r="Q110" s="157"/>
    </row>
    <row r="111" spans="1:17" s="36" customFormat="1" ht="41.25" customHeight="1" x14ac:dyDescent="0.3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57"/>
      <c r="M111" s="157"/>
      <c r="N111" s="157"/>
      <c r="O111" s="157"/>
      <c r="P111" s="157"/>
      <c r="Q111" s="157"/>
    </row>
    <row r="112" spans="1:17" s="36" customFormat="1" ht="41.25" customHeight="1" x14ac:dyDescent="0.3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57"/>
      <c r="M112" s="157"/>
      <c r="N112" s="157"/>
      <c r="O112" s="157"/>
      <c r="P112" s="157"/>
      <c r="Q112" s="157"/>
    </row>
    <row r="113" spans="1:17" s="36" customFormat="1" ht="41.25" customHeight="1" x14ac:dyDescent="0.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57"/>
      <c r="M113" s="157"/>
      <c r="N113" s="157"/>
      <c r="O113" s="157"/>
      <c r="P113" s="157"/>
      <c r="Q113" s="157"/>
    </row>
    <row r="114" spans="1:17" s="36" customFormat="1" ht="41.25" customHeight="1" x14ac:dyDescent="0.3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57"/>
      <c r="M114" s="157"/>
      <c r="N114" s="157"/>
      <c r="O114" s="157"/>
      <c r="P114" s="157"/>
      <c r="Q114" s="157"/>
    </row>
    <row r="115" spans="1:17" s="36" customFormat="1" ht="41.25" customHeight="1" x14ac:dyDescent="0.3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57"/>
      <c r="M115" s="157"/>
      <c r="N115" s="157"/>
      <c r="O115" s="157"/>
      <c r="P115" s="157"/>
      <c r="Q115" s="157"/>
    </row>
    <row r="116" spans="1:17" s="36" customFormat="1" ht="41.25" customHeight="1" x14ac:dyDescent="0.3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57"/>
      <c r="M116" s="157"/>
      <c r="N116" s="157"/>
      <c r="O116" s="157"/>
      <c r="P116" s="157"/>
      <c r="Q116" s="157"/>
    </row>
    <row r="117" spans="1:17" s="36" customFormat="1" ht="41.25" customHeight="1" x14ac:dyDescent="0.3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57"/>
      <c r="M117" s="157"/>
      <c r="N117" s="157"/>
      <c r="O117" s="157"/>
      <c r="P117" s="157"/>
      <c r="Q117" s="157"/>
    </row>
    <row r="118" spans="1:17" s="36" customFormat="1" ht="41.25" customHeight="1" x14ac:dyDescent="0.3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57"/>
      <c r="M118" s="157"/>
      <c r="N118" s="157"/>
      <c r="O118" s="157"/>
      <c r="P118" s="157"/>
      <c r="Q118" s="157"/>
    </row>
    <row r="119" spans="1:17" s="36" customFormat="1" ht="41.25" customHeight="1" x14ac:dyDescent="0.3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57"/>
      <c r="M119" s="157"/>
      <c r="N119" s="157"/>
      <c r="O119" s="157"/>
      <c r="P119" s="157"/>
      <c r="Q119" s="157"/>
    </row>
    <row r="120" spans="1:17" s="36" customFormat="1" ht="41.25" customHeight="1" x14ac:dyDescent="0.3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57"/>
      <c r="M120" s="157"/>
      <c r="N120" s="157"/>
      <c r="O120" s="157"/>
      <c r="P120" s="157"/>
      <c r="Q120" s="157"/>
    </row>
    <row r="121" spans="1:17" s="36" customFormat="1" ht="41.25" customHeight="1" x14ac:dyDescent="0.3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57"/>
      <c r="M121" s="157"/>
      <c r="N121" s="157"/>
      <c r="O121" s="157"/>
      <c r="P121" s="157"/>
      <c r="Q121" s="157"/>
    </row>
    <row r="122" spans="1:17" s="36" customFormat="1" ht="41.25" customHeight="1" x14ac:dyDescent="0.3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57"/>
      <c r="M122" s="157"/>
      <c r="N122" s="157"/>
      <c r="O122" s="157"/>
      <c r="P122" s="157"/>
      <c r="Q122" s="157"/>
    </row>
    <row r="123" spans="1:17" s="36" customFormat="1" ht="41.25" customHeight="1" x14ac:dyDescent="0.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57"/>
      <c r="M123" s="157"/>
      <c r="N123" s="157"/>
      <c r="O123" s="157"/>
      <c r="P123" s="157"/>
      <c r="Q123" s="157"/>
    </row>
    <row r="124" spans="1:17" s="36" customFormat="1" ht="41.25" customHeight="1" x14ac:dyDescent="0.3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57"/>
      <c r="M124" s="157"/>
      <c r="N124" s="157"/>
      <c r="O124" s="157"/>
      <c r="P124" s="157"/>
      <c r="Q124" s="157"/>
    </row>
    <row r="125" spans="1:17" s="36" customFormat="1" ht="41.25" customHeight="1" x14ac:dyDescent="0.3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57"/>
      <c r="M125" s="157"/>
      <c r="N125" s="157"/>
      <c r="O125" s="157"/>
      <c r="P125" s="157"/>
      <c r="Q125" s="157"/>
    </row>
    <row r="126" spans="1:17" s="36" customFormat="1" ht="41.25" customHeight="1" x14ac:dyDescent="0.3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57"/>
      <c r="M126" s="157"/>
      <c r="N126" s="157"/>
      <c r="O126" s="157"/>
      <c r="P126" s="157"/>
      <c r="Q126" s="157"/>
    </row>
    <row r="127" spans="1:17" s="36" customFormat="1" ht="41.25" customHeight="1" x14ac:dyDescent="0.3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57"/>
      <c r="M127" s="157"/>
      <c r="N127" s="157"/>
      <c r="O127" s="157"/>
      <c r="P127" s="157"/>
      <c r="Q127" s="157"/>
    </row>
    <row r="128" spans="1:17" s="36" customFormat="1" ht="41.25" customHeight="1" x14ac:dyDescent="0.3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57"/>
      <c r="M128" s="157"/>
      <c r="N128" s="157"/>
      <c r="O128" s="157"/>
      <c r="P128" s="157"/>
      <c r="Q128" s="157"/>
    </row>
    <row r="129" spans="1:17" s="36" customFormat="1" ht="41.25" customHeight="1" x14ac:dyDescent="0.3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57"/>
      <c r="M129" s="157"/>
      <c r="N129" s="157"/>
      <c r="O129" s="157"/>
      <c r="P129" s="157"/>
      <c r="Q129" s="157"/>
    </row>
    <row r="130" spans="1:17" s="36" customFormat="1" ht="41.25" customHeight="1" x14ac:dyDescent="0.3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57"/>
      <c r="M130" s="157"/>
      <c r="N130" s="157"/>
      <c r="O130" s="157"/>
      <c r="P130" s="157"/>
      <c r="Q130" s="157"/>
    </row>
    <row r="131" spans="1:17" s="36" customFormat="1" ht="41.25" customHeight="1" x14ac:dyDescent="0.3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57"/>
      <c r="M131" s="157"/>
      <c r="N131" s="157"/>
      <c r="O131" s="157"/>
      <c r="P131" s="157"/>
      <c r="Q131" s="157"/>
    </row>
    <row r="132" spans="1:17" s="36" customFormat="1" ht="41.25" customHeight="1" x14ac:dyDescent="0.3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57"/>
      <c r="M132" s="157"/>
      <c r="N132" s="157"/>
      <c r="O132" s="157"/>
      <c r="P132" s="157"/>
      <c r="Q132" s="157"/>
    </row>
    <row r="133" spans="1:17" s="36" customFormat="1" ht="41.25" customHeight="1" x14ac:dyDescent="0.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57"/>
      <c r="M133" s="157"/>
      <c r="N133" s="157"/>
      <c r="O133" s="157"/>
      <c r="P133" s="157"/>
      <c r="Q133" s="157"/>
    </row>
    <row r="134" spans="1:17" s="36" customFormat="1" ht="41.25" customHeight="1" x14ac:dyDescent="0.3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57"/>
      <c r="M134" s="157"/>
      <c r="N134" s="157"/>
      <c r="O134" s="157"/>
      <c r="P134" s="157"/>
      <c r="Q134" s="157"/>
    </row>
    <row r="135" spans="1:17" s="36" customFormat="1" ht="41.25" customHeight="1" x14ac:dyDescent="0.3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57"/>
      <c r="M135" s="157"/>
      <c r="N135" s="157"/>
      <c r="O135" s="157"/>
      <c r="P135" s="157"/>
      <c r="Q135" s="157"/>
    </row>
    <row r="136" spans="1:17" s="36" customFormat="1" ht="41.25" customHeight="1" x14ac:dyDescent="0.3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57"/>
      <c r="M136" s="157"/>
      <c r="N136" s="157"/>
      <c r="O136" s="157"/>
      <c r="P136" s="157"/>
      <c r="Q136" s="157"/>
    </row>
    <row r="137" spans="1:17" s="36" customFormat="1" ht="41.25" customHeight="1" x14ac:dyDescent="0.3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57"/>
      <c r="M137" s="157"/>
      <c r="N137" s="157"/>
      <c r="O137" s="157"/>
      <c r="P137" s="157"/>
      <c r="Q137" s="157"/>
    </row>
    <row r="138" spans="1:17" s="36" customFormat="1" ht="41.25" customHeight="1" x14ac:dyDescent="0.3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57"/>
      <c r="M138" s="157"/>
      <c r="N138" s="157"/>
      <c r="O138" s="157"/>
      <c r="P138" s="157"/>
      <c r="Q138" s="157"/>
    </row>
    <row r="139" spans="1:17" s="36" customFormat="1" ht="41.25" customHeight="1" x14ac:dyDescent="0.3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57"/>
      <c r="M139" s="157"/>
      <c r="N139" s="157"/>
      <c r="O139" s="157"/>
      <c r="P139" s="157"/>
      <c r="Q139" s="157"/>
    </row>
    <row r="140" spans="1:17" s="36" customFormat="1" ht="41.25" customHeight="1" x14ac:dyDescent="0.3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57"/>
      <c r="M140" s="157"/>
      <c r="N140" s="157"/>
      <c r="O140" s="157"/>
      <c r="P140" s="157"/>
      <c r="Q140" s="157"/>
    </row>
    <row r="141" spans="1:17" s="36" customFormat="1" ht="41.25" customHeight="1" x14ac:dyDescent="0.3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57"/>
      <c r="M141" s="157"/>
      <c r="N141" s="157"/>
      <c r="O141" s="157"/>
      <c r="P141" s="157"/>
      <c r="Q141" s="157"/>
    </row>
    <row r="142" spans="1:17" s="36" customFormat="1" ht="41.25" customHeight="1" x14ac:dyDescent="0.3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57"/>
      <c r="M142" s="157"/>
      <c r="N142" s="157"/>
      <c r="O142" s="157"/>
      <c r="P142" s="157"/>
      <c r="Q142" s="157"/>
    </row>
    <row r="143" spans="1:17" s="36" customFormat="1" ht="41.25" customHeight="1" x14ac:dyDescent="0.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57"/>
      <c r="M143" s="157"/>
      <c r="N143" s="157"/>
      <c r="O143" s="157"/>
      <c r="P143" s="157"/>
      <c r="Q143" s="157"/>
    </row>
    <row r="144" spans="1:17" s="36" customFormat="1" ht="41.25" customHeight="1" x14ac:dyDescent="0.3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57"/>
      <c r="M144" s="157"/>
      <c r="N144" s="157"/>
      <c r="O144" s="157"/>
      <c r="P144" s="157"/>
      <c r="Q144" s="157"/>
    </row>
    <row r="145" spans="1:17" s="36" customFormat="1" ht="41.25" customHeight="1" x14ac:dyDescent="0.3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57"/>
      <c r="M145" s="157"/>
      <c r="N145" s="157"/>
      <c r="O145" s="157"/>
      <c r="P145" s="157"/>
      <c r="Q145" s="157"/>
    </row>
    <row r="146" spans="1:17" s="36" customFormat="1" ht="41.25" customHeight="1" x14ac:dyDescent="0.3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57"/>
      <c r="M146" s="157"/>
      <c r="N146" s="157"/>
      <c r="O146" s="157"/>
      <c r="P146" s="157"/>
      <c r="Q146" s="157"/>
    </row>
    <row r="147" spans="1:17" s="36" customFormat="1" ht="41.25" customHeight="1" x14ac:dyDescent="0.3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57"/>
      <c r="M147" s="157"/>
      <c r="N147" s="157"/>
      <c r="O147" s="157"/>
      <c r="P147" s="157"/>
      <c r="Q147" s="157"/>
    </row>
    <row r="148" spans="1:17" s="36" customFormat="1" ht="41.25" customHeight="1" x14ac:dyDescent="0.3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57"/>
      <c r="M148" s="157"/>
      <c r="N148" s="157"/>
      <c r="O148" s="157"/>
      <c r="P148" s="157"/>
      <c r="Q148" s="157"/>
    </row>
    <row r="149" spans="1:17" s="36" customFormat="1" ht="41.25" customHeight="1" x14ac:dyDescent="0.3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57"/>
      <c r="M149" s="157"/>
      <c r="N149" s="157"/>
      <c r="O149" s="157"/>
      <c r="P149" s="157"/>
      <c r="Q149" s="157"/>
    </row>
    <row r="150" spans="1:17" s="36" customFormat="1" ht="41.25" customHeight="1" x14ac:dyDescent="0.3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57"/>
      <c r="M150" s="157"/>
      <c r="N150" s="157"/>
      <c r="O150" s="157"/>
      <c r="P150" s="157"/>
      <c r="Q150" s="157"/>
    </row>
    <row r="151" spans="1:17" s="36" customFormat="1" ht="41.25" customHeight="1" x14ac:dyDescent="0.3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57"/>
      <c r="M151" s="157"/>
      <c r="N151" s="157"/>
      <c r="O151" s="157"/>
      <c r="P151" s="157"/>
      <c r="Q151" s="157"/>
    </row>
    <row r="152" spans="1:17" s="36" customFormat="1" ht="41.25" customHeight="1" x14ac:dyDescent="0.3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57"/>
      <c r="M152" s="157"/>
      <c r="N152" s="157"/>
      <c r="O152" s="157"/>
      <c r="P152" s="157"/>
      <c r="Q152" s="157"/>
    </row>
    <row r="153" spans="1:17" s="36" customFormat="1" ht="41.25" customHeight="1" x14ac:dyDescent="0.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57"/>
      <c r="M153" s="157"/>
      <c r="N153" s="157"/>
      <c r="O153" s="157"/>
      <c r="P153" s="157"/>
      <c r="Q153" s="157"/>
    </row>
    <row r="154" spans="1:17" s="36" customFormat="1" ht="41.25" customHeight="1" x14ac:dyDescent="0.3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57"/>
      <c r="M154" s="157"/>
      <c r="N154" s="157"/>
      <c r="O154" s="157"/>
      <c r="P154" s="157"/>
      <c r="Q154" s="157"/>
    </row>
    <row r="155" spans="1:17" s="36" customFormat="1" ht="41.25" customHeight="1" x14ac:dyDescent="0.3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57"/>
      <c r="M155" s="157"/>
      <c r="N155" s="157"/>
      <c r="O155" s="157"/>
      <c r="P155" s="157"/>
      <c r="Q155" s="157"/>
    </row>
    <row r="156" spans="1:17" s="36" customFormat="1" ht="41.25" customHeight="1" x14ac:dyDescent="0.3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57"/>
      <c r="M156" s="157"/>
      <c r="N156" s="157"/>
      <c r="O156" s="157"/>
      <c r="P156" s="157"/>
      <c r="Q156" s="157"/>
    </row>
    <row r="157" spans="1:17" s="36" customFormat="1" ht="41.25" customHeight="1" x14ac:dyDescent="0.3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57"/>
      <c r="M157" s="157"/>
      <c r="N157" s="157"/>
      <c r="O157" s="157"/>
      <c r="P157" s="157"/>
      <c r="Q157" s="157"/>
    </row>
    <row r="158" spans="1:17" s="36" customFormat="1" ht="41.25" customHeight="1" x14ac:dyDescent="0.3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57"/>
      <c r="M158" s="157"/>
      <c r="N158" s="157"/>
      <c r="O158" s="157"/>
      <c r="P158" s="157"/>
      <c r="Q158" s="157"/>
    </row>
    <row r="159" spans="1:17" s="36" customFormat="1" ht="41.25" customHeight="1" x14ac:dyDescent="0.3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57"/>
      <c r="M159" s="157"/>
      <c r="N159" s="157"/>
      <c r="O159" s="157"/>
      <c r="P159" s="157"/>
      <c r="Q159" s="157"/>
    </row>
    <row r="160" spans="1:17" s="36" customFormat="1" ht="41.25" customHeight="1" x14ac:dyDescent="0.3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57"/>
      <c r="M160" s="157"/>
      <c r="N160" s="157"/>
      <c r="O160" s="157"/>
      <c r="P160" s="157"/>
      <c r="Q160" s="157"/>
    </row>
    <row r="161" spans="1:17" s="36" customFormat="1" ht="41.25" customHeight="1" x14ac:dyDescent="0.3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57"/>
      <c r="M161" s="157"/>
      <c r="N161" s="157"/>
      <c r="O161" s="157"/>
      <c r="P161" s="157"/>
      <c r="Q161" s="157"/>
    </row>
    <row r="162" spans="1:17" s="36" customFormat="1" ht="41.25" customHeight="1" x14ac:dyDescent="0.3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57"/>
      <c r="M162" s="157"/>
      <c r="N162" s="157"/>
      <c r="O162" s="157"/>
      <c r="P162" s="157"/>
      <c r="Q162" s="157"/>
    </row>
    <row r="163" spans="1:17" s="36" customFormat="1" ht="41.25" customHeight="1" x14ac:dyDescent="0.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57"/>
      <c r="M163" s="157"/>
      <c r="N163" s="157"/>
      <c r="O163" s="157"/>
      <c r="P163" s="157"/>
      <c r="Q163" s="157"/>
    </row>
    <row r="164" spans="1:17" s="36" customFormat="1" ht="41.25" customHeight="1" x14ac:dyDescent="0.3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57"/>
      <c r="M164" s="157"/>
      <c r="N164" s="157"/>
      <c r="O164" s="157"/>
      <c r="P164" s="157"/>
      <c r="Q164" s="157"/>
    </row>
    <row r="165" spans="1:17" s="36" customFormat="1" ht="41.25" customHeight="1" x14ac:dyDescent="0.3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57"/>
      <c r="M165" s="157"/>
      <c r="N165" s="157"/>
      <c r="O165" s="157"/>
      <c r="P165" s="157"/>
      <c r="Q165" s="157"/>
    </row>
    <row r="166" spans="1:17" s="36" customFormat="1" ht="41.25" customHeight="1" x14ac:dyDescent="0.3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57"/>
      <c r="M166" s="157"/>
      <c r="N166" s="157"/>
      <c r="O166" s="157"/>
      <c r="P166" s="157"/>
      <c r="Q166" s="157"/>
    </row>
    <row r="167" spans="1:17" s="36" customFormat="1" ht="41.25" customHeight="1" x14ac:dyDescent="0.3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57"/>
      <c r="M167" s="157"/>
      <c r="N167" s="157"/>
      <c r="O167" s="157"/>
      <c r="P167" s="157"/>
      <c r="Q167" s="157"/>
    </row>
    <row r="168" spans="1:17" s="36" customFormat="1" ht="41.25" customHeight="1" x14ac:dyDescent="0.3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57"/>
      <c r="M168" s="157"/>
      <c r="N168" s="157"/>
      <c r="O168" s="157"/>
      <c r="P168" s="157"/>
      <c r="Q168" s="157"/>
    </row>
    <row r="169" spans="1:17" s="36" customFormat="1" ht="41.25" customHeight="1" x14ac:dyDescent="0.3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57"/>
      <c r="M169" s="157"/>
      <c r="N169" s="157"/>
      <c r="O169" s="157"/>
      <c r="P169" s="157"/>
      <c r="Q169" s="157"/>
    </row>
    <row r="170" spans="1:17" s="36" customFormat="1" ht="41.25" customHeight="1" x14ac:dyDescent="0.3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57"/>
      <c r="M170" s="157"/>
      <c r="N170" s="157"/>
      <c r="O170" s="157"/>
      <c r="P170" s="157"/>
      <c r="Q170" s="157"/>
    </row>
    <row r="171" spans="1:17" s="36" customFormat="1" ht="41.25" customHeight="1" x14ac:dyDescent="0.3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57"/>
      <c r="M171" s="157"/>
      <c r="N171" s="157"/>
      <c r="O171" s="157"/>
      <c r="P171" s="157"/>
      <c r="Q171" s="157"/>
    </row>
    <row r="172" spans="1:17" s="36" customFormat="1" ht="41.25" customHeight="1" x14ac:dyDescent="0.3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57"/>
      <c r="M172" s="157"/>
      <c r="N172" s="157"/>
      <c r="O172" s="157"/>
      <c r="P172" s="157"/>
      <c r="Q172" s="157"/>
    </row>
    <row r="173" spans="1:17" s="36" customFormat="1" ht="41.25" customHeight="1" x14ac:dyDescent="0.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57"/>
      <c r="M173" s="157"/>
      <c r="N173" s="157"/>
      <c r="O173" s="157"/>
      <c r="P173" s="157"/>
      <c r="Q173" s="157"/>
    </row>
    <row r="174" spans="1:17" s="36" customFormat="1" ht="41.25" customHeight="1" x14ac:dyDescent="0.3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57"/>
      <c r="M174" s="157"/>
      <c r="N174" s="157"/>
      <c r="O174" s="157"/>
      <c r="P174" s="157"/>
      <c r="Q174" s="157"/>
    </row>
    <row r="175" spans="1:17" s="36" customFormat="1" ht="41.25" customHeight="1" x14ac:dyDescent="0.3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57"/>
      <c r="M175" s="157"/>
      <c r="N175" s="157"/>
      <c r="O175" s="157"/>
      <c r="P175" s="157"/>
      <c r="Q175" s="157"/>
    </row>
    <row r="176" spans="1:17" s="36" customFormat="1" ht="41.25" customHeight="1" x14ac:dyDescent="0.3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57"/>
      <c r="M176" s="157"/>
      <c r="N176" s="157"/>
      <c r="O176" s="157"/>
      <c r="P176" s="157"/>
      <c r="Q176" s="157"/>
    </row>
    <row r="177" spans="1:17" s="36" customFormat="1" ht="41.25" customHeight="1" x14ac:dyDescent="0.3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57"/>
      <c r="M177" s="157"/>
      <c r="N177" s="157"/>
      <c r="O177" s="157"/>
      <c r="P177" s="157"/>
      <c r="Q177" s="157"/>
    </row>
    <row r="178" spans="1:17" s="36" customFormat="1" ht="41.25" customHeight="1" x14ac:dyDescent="0.3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57"/>
      <c r="M178" s="157"/>
      <c r="N178" s="157"/>
      <c r="O178" s="157"/>
      <c r="P178" s="157"/>
      <c r="Q178" s="157"/>
    </row>
    <row r="179" spans="1:17" s="36" customFormat="1" ht="41.25" customHeight="1" x14ac:dyDescent="0.3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57"/>
      <c r="M179" s="157"/>
      <c r="N179" s="157"/>
      <c r="O179" s="157"/>
      <c r="P179" s="157"/>
      <c r="Q179" s="157"/>
    </row>
    <row r="180" spans="1:17" s="36" customFormat="1" ht="41.25" customHeight="1" x14ac:dyDescent="0.3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57"/>
      <c r="M180" s="157"/>
      <c r="N180" s="157"/>
      <c r="O180" s="157"/>
      <c r="P180" s="157"/>
      <c r="Q180" s="157"/>
    </row>
    <row r="181" spans="1:17" s="36" customFormat="1" ht="41.25" customHeight="1" x14ac:dyDescent="0.3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57"/>
      <c r="M181" s="157"/>
      <c r="N181" s="157"/>
      <c r="O181" s="157"/>
      <c r="P181" s="157"/>
      <c r="Q181" s="157"/>
    </row>
    <row r="182" spans="1:17" s="36" customFormat="1" ht="41.25" customHeight="1" x14ac:dyDescent="0.3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57"/>
      <c r="M182" s="157"/>
      <c r="N182" s="157"/>
      <c r="O182" s="157"/>
      <c r="P182" s="157"/>
      <c r="Q182" s="157"/>
    </row>
    <row r="183" spans="1:17" s="36" customFormat="1" ht="41.25" customHeight="1" x14ac:dyDescent="0.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57"/>
      <c r="M183" s="157"/>
      <c r="N183" s="157"/>
      <c r="O183" s="157"/>
      <c r="P183" s="157"/>
      <c r="Q183" s="157"/>
    </row>
    <row r="184" spans="1:17" s="36" customFormat="1" ht="41.25" customHeight="1" x14ac:dyDescent="0.3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57"/>
      <c r="M184" s="157"/>
      <c r="N184" s="157"/>
      <c r="O184" s="157"/>
      <c r="P184" s="157"/>
      <c r="Q184" s="157"/>
    </row>
    <row r="185" spans="1:17" s="36" customFormat="1" ht="41.25" customHeight="1" x14ac:dyDescent="0.3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57"/>
      <c r="M185" s="157"/>
      <c r="N185" s="157"/>
      <c r="O185" s="157"/>
      <c r="P185" s="157"/>
      <c r="Q185" s="157"/>
    </row>
    <row r="186" spans="1:17" s="36" customFormat="1" ht="41.25" customHeight="1" x14ac:dyDescent="0.3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57"/>
      <c r="M186" s="157"/>
      <c r="N186" s="157"/>
      <c r="O186" s="157"/>
      <c r="P186" s="157"/>
      <c r="Q186" s="157"/>
    </row>
    <row r="187" spans="1:17" s="36" customFormat="1" ht="41.25" customHeight="1" x14ac:dyDescent="0.3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57"/>
      <c r="M187" s="157"/>
      <c r="N187" s="157"/>
      <c r="O187" s="157"/>
      <c r="P187" s="157"/>
      <c r="Q187" s="157"/>
    </row>
    <row r="188" spans="1:17" s="36" customFormat="1" ht="41.25" customHeight="1" x14ac:dyDescent="0.3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57"/>
      <c r="M188" s="157"/>
      <c r="N188" s="157"/>
      <c r="O188" s="157"/>
      <c r="P188" s="157"/>
      <c r="Q188" s="157"/>
    </row>
    <row r="189" spans="1:17" s="36" customFormat="1" ht="41.25" customHeight="1" x14ac:dyDescent="0.3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57"/>
      <c r="M189" s="157"/>
      <c r="N189" s="157"/>
      <c r="O189" s="157"/>
      <c r="P189" s="157"/>
      <c r="Q189" s="157"/>
    </row>
    <row r="190" spans="1:17" s="36" customFormat="1" ht="41.25" customHeight="1" x14ac:dyDescent="0.3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57"/>
      <c r="M190" s="157"/>
      <c r="N190" s="157"/>
      <c r="O190" s="157"/>
      <c r="P190" s="157"/>
      <c r="Q190" s="157"/>
    </row>
    <row r="191" spans="1:17" s="36" customFormat="1" ht="41.25" customHeight="1" x14ac:dyDescent="0.3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57"/>
      <c r="M191" s="157"/>
      <c r="N191" s="157"/>
      <c r="O191" s="157"/>
      <c r="P191" s="157"/>
      <c r="Q191" s="157"/>
    </row>
    <row r="192" spans="1:17" s="36" customFormat="1" ht="41.25" customHeight="1" x14ac:dyDescent="0.3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57"/>
      <c r="M192" s="157"/>
      <c r="N192" s="157"/>
      <c r="O192" s="157"/>
      <c r="P192" s="157"/>
      <c r="Q192" s="157"/>
    </row>
    <row r="193" spans="1:17" s="36" customFormat="1" ht="41.25" customHeight="1" x14ac:dyDescent="0.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57"/>
      <c r="M193" s="157"/>
      <c r="N193" s="157"/>
      <c r="O193" s="157"/>
      <c r="P193" s="157"/>
      <c r="Q193" s="157"/>
    </row>
    <row r="194" spans="1:17" s="36" customFormat="1" ht="41.25" customHeight="1" x14ac:dyDescent="0.3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57"/>
      <c r="M194" s="157"/>
      <c r="N194" s="157"/>
      <c r="O194" s="157"/>
      <c r="P194" s="157"/>
      <c r="Q194" s="157"/>
    </row>
    <row r="195" spans="1:17" s="36" customFormat="1" ht="41.25" customHeight="1" x14ac:dyDescent="0.3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57"/>
      <c r="M195" s="157"/>
      <c r="N195" s="157"/>
      <c r="O195" s="157"/>
      <c r="P195" s="157"/>
      <c r="Q195" s="157"/>
    </row>
    <row r="196" spans="1:17" s="36" customFormat="1" ht="41.25" customHeight="1" x14ac:dyDescent="0.3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57"/>
      <c r="M196" s="157"/>
      <c r="N196" s="157"/>
      <c r="O196" s="157"/>
      <c r="P196" s="157"/>
      <c r="Q196" s="157"/>
    </row>
    <row r="197" spans="1:17" s="36" customFormat="1" ht="41.25" customHeight="1" x14ac:dyDescent="0.3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57"/>
      <c r="M197" s="157"/>
      <c r="N197" s="157"/>
      <c r="O197" s="157"/>
      <c r="P197" s="157"/>
      <c r="Q197" s="157"/>
    </row>
    <row r="198" spans="1:17" s="36" customFormat="1" ht="41.25" customHeight="1" x14ac:dyDescent="0.3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57"/>
      <c r="M198" s="157"/>
      <c r="N198" s="157"/>
      <c r="O198" s="157"/>
      <c r="P198" s="157"/>
      <c r="Q198" s="157"/>
    </row>
    <row r="199" spans="1:17" s="36" customFormat="1" ht="41.25" customHeight="1" x14ac:dyDescent="0.3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57"/>
      <c r="M199" s="157"/>
      <c r="N199" s="157"/>
      <c r="O199" s="157"/>
      <c r="P199" s="157"/>
      <c r="Q199" s="157"/>
    </row>
    <row r="200" spans="1:17" s="36" customFormat="1" ht="41.25" customHeight="1" x14ac:dyDescent="0.3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57"/>
      <c r="M200" s="157"/>
      <c r="N200" s="157"/>
      <c r="O200" s="157"/>
      <c r="P200" s="157"/>
      <c r="Q200" s="157"/>
    </row>
    <row r="201" spans="1:17" s="36" customFormat="1" ht="41.25" customHeight="1" x14ac:dyDescent="0.3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57"/>
      <c r="M201" s="157"/>
      <c r="N201" s="157"/>
      <c r="O201" s="157"/>
      <c r="P201" s="157"/>
      <c r="Q201" s="157"/>
    </row>
    <row r="202" spans="1:17" s="36" customFormat="1" ht="41.25" customHeight="1" x14ac:dyDescent="0.3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57"/>
      <c r="M202" s="157"/>
      <c r="N202" s="157"/>
      <c r="O202" s="157"/>
      <c r="P202" s="157"/>
      <c r="Q202" s="157"/>
    </row>
    <row r="203" spans="1:17" s="36" customFormat="1" ht="41.25" customHeight="1" x14ac:dyDescent="0.3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57"/>
      <c r="M203" s="157"/>
      <c r="N203" s="157"/>
      <c r="O203" s="157"/>
      <c r="P203" s="157"/>
      <c r="Q203" s="157"/>
    </row>
    <row r="204" spans="1:17" s="36" customFormat="1" ht="41.25" customHeight="1" x14ac:dyDescent="0.3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57"/>
      <c r="M204" s="157"/>
      <c r="N204" s="157"/>
      <c r="O204" s="157"/>
      <c r="P204" s="157"/>
      <c r="Q204" s="157"/>
    </row>
    <row r="205" spans="1:17" s="36" customFormat="1" ht="41.25" customHeight="1" x14ac:dyDescent="0.3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57"/>
      <c r="M205" s="157"/>
      <c r="N205" s="157"/>
      <c r="O205" s="157"/>
      <c r="P205" s="157"/>
      <c r="Q205" s="157"/>
    </row>
    <row r="206" spans="1:17" s="36" customFormat="1" ht="41.25" customHeight="1" x14ac:dyDescent="0.3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57"/>
      <c r="M206" s="157"/>
      <c r="N206" s="157"/>
      <c r="O206" s="157"/>
      <c r="P206" s="157"/>
      <c r="Q206" s="157"/>
    </row>
    <row r="207" spans="1:17" s="36" customFormat="1" ht="41.25" customHeight="1" x14ac:dyDescent="0.3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57"/>
      <c r="M207" s="157"/>
      <c r="N207" s="157"/>
      <c r="O207" s="157"/>
      <c r="P207" s="157"/>
      <c r="Q207" s="157"/>
    </row>
    <row r="208" spans="1:17" s="36" customFormat="1" ht="41.25" customHeight="1" x14ac:dyDescent="0.3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57"/>
      <c r="M208" s="157"/>
      <c r="N208" s="157"/>
      <c r="O208" s="157"/>
      <c r="P208" s="157"/>
      <c r="Q208" s="157"/>
    </row>
    <row r="209" spans="1:17" s="36" customFormat="1" ht="41.25" customHeight="1" x14ac:dyDescent="0.3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57"/>
      <c r="M209" s="157"/>
      <c r="N209" s="157"/>
      <c r="O209" s="157"/>
      <c r="P209" s="157"/>
      <c r="Q209" s="157"/>
    </row>
    <row r="210" spans="1:17" s="36" customFormat="1" ht="41.25" customHeight="1" x14ac:dyDescent="0.3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57"/>
      <c r="M210" s="157"/>
      <c r="N210" s="157"/>
      <c r="O210" s="157"/>
      <c r="P210" s="157"/>
      <c r="Q210" s="157"/>
    </row>
    <row r="211" spans="1:17" s="36" customFormat="1" ht="41.25" customHeight="1" x14ac:dyDescent="0.3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57"/>
      <c r="M211" s="157"/>
      <c r="N211" s="157"/>
      <c r="O211" s="157"/>
      <c r="P211" s="157"/>
      <c r="Q211" s="157"/>
    </row>
    <row r="212" spans="1:17" s="36" customFormat="1" ht="41.25" customHeight="1" x14ac:dyDescent="0.3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57"/>
      <c r="M212" s="157"/>
      <c r="N212" s="157"/>
      <c r="O212" s="157"/>
      <c r="P212" s="157"/>
      <c r="Q212" s="157"/>
    </row>
    <row r="213" spans="1:17" s="36" customFormat="1" ht="41.25" customHeight="1" x14ac:dyDescent="0.3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57"/>
      <c r="M213" s="157"/>
      <c r="N213" s="157"/>
      <c r="O213" s="157"/>
      <c r="P213" s="157"/>
      <c r="Q213" s="157"/>
    </row>
    <row r="214" spans="1:17" s="36" customFormat="1" ht="41.25" customHeight="1" x14ac:dyDescent="0.3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57"/>
      <c r="M214" s="157"/>
      <c r="N214" s="157"/>
      <c r="O214" s="157"/>
      <c r="P214" s="157"/>
      <c r="Q214" s="157"/>
    </row>
    <row r="215" spans="1:17" s="36" customFormat="1" ht="41.25" customHeight="1" x14ac:dyDescent="0.3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57"/>
      <c r="M215" s="157"/>
      <c r="N215" s="157"/>
      <c r="O215" s="157"/>
      <c r="P215" s="157"/>
      <c r="Q215" s="157"/>
    </row>
    <row r="216" spans="1:17" s="36" customFormat="1" ht="41.25" customHeight="1" x14ac:dyDescent="0.3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57"/>
      <c r="M216" s="157"/>
      <c r="N216" s="157"/>
      <c r="O216" s="157"/>
      <c r="P216" s="157"/>
      <c r="Q216" s="157"/>
    </row>
    <row r="217" spans="1:17" s="36" customFormat="1" ht="41.25" customHeight="1" x14ac:dyDescent="0.3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57"/>
      <c r="M217" s="157"/>
      <c r="N217" s="157"/>
      <c r="O217" s="157"/>
      <c r="P217" s="157"/>
      <c r="Q217" s="157"/>
    </row>
    <row r="218" spans="1:17" s="36" customFormat="1" ht="41.25" customHeight="1" x14ac:dyDescent="0.3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57"/>
      <c r="M218" s="157"/>
      <c r="N218" s="157"/>
      <c r="O218" s="157"/>
      <c r="P218" s="157"/>
      <c r="Q218" s="157"/>
    </row>
    <row r="219" spans="1:17" s="36" customFormat="1" ht="41.25" customHeight="1" x14ac:dyDescent="0.3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57"/>
      <c r="M219" s="157"/>
      <c r="N219" s="157"/>
      <c r="O219" s="157"/>
      <c r="P219" s="157"/>
      <c r="Q219" s="157"/>
    </row>
    <row r="220" spans="1:17" s="36" customFormat="1" ht="41.25" customHeight="1" x14ac:dyDescent="0.3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57"/>
      <c r="M220" s="157"/>
      <c r="N220" s="157"/>
      <c r="O220" s="157"/>
      <c r="P220" s="157"/>
      <c r="Q220" s="157"/>
    </row>
    <row r="221" spans="1:17" s="36" customFormat="1" ht="41.25" customHeight="1" x14ac:dyDescent="0.3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57"/>
      <c r="M221" s="157"/>
      <c r="N221" s="157"/>
      <c r="O221" s="157"/>
      <c r="P221" s="157"/>
      <c r="Q221" s="157"/>
    </row>
    <row r="222" spans="1:17" s="36" customFormat="1" ht="41.25" customHeight="1" x14ac:dyDescent="0.3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57"/>
      <c r="M222" s="157"/>
      <c r="N222" s="157"/>
      <c r="O222" s="157"/>
      <c r="P222" s="157"/>
      <c r="Q222" s="157"/>
    </row>
    <row r="223" spans="1:17" s="36" customFormat="1" ht="41.25" customHeight="1" x14ac:dyDescent="0.3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57"/>
      <c r="M223" s="157"/>
      <c r="N223" s="157"/>
      <c r="O223" s="157"/>
      <c r="P223" s="157"/>
      <c r="Q223" s="157"/>
    </row>
    <row r="224" spans="1:17" s="36" customFormat="1" ht="41.25" customHeight="1" x14ac:dyDescent="0.3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57"/>
      <c r="M224" s="157"/>
      <c r="N224" s="157"/>
      <c r="O224" s="157"/>
      <c r="P224" s="157"/>
      <c r="Q224" s="157"/>
    </row>
    <row r="225" spans="1:17" s="36" customFormat="1" ht="41.25" customHeight="1" x14ac:dyDescent="0.3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57"/>
      <c r="M225" s="157"/>
      <c r="N225" s="157"/>
      <c r="O225" s="157"/>
      <c r="P225" s="157"/>
      <c r="Q225" s="157"/>
    </row>
    <row r="226" spans="1:17" s="36" customFormat="1" ht="41.25" customHeight="1" x14ac:dyDescent="0.3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57"/>
      <c r="M226" s="157"/>
      <c r="N226" s="157"/>
      <c r="O226" s="157"/>
      <c r="P226" s="157"/>
      <c r="Q226" s="157"/>
    </row>
    <row r="227" spans="1:17" s="36" customFormat="1" ht="41.25" customHeight="1" x14ac:dyDescent="0.3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57"/>
      <c r="M227" s="157"/>
      <c r="N227" s="157"/>
      <c r="O227" s="157"/>
      <c r="P227" s="157"/>
      <c r="Q227" s="157"/>
    </row>
    <row r="228" spans="1:17" s="36" customFormat="1" ht="41.25" customHeight="1" x14ac:dyDescent="0.3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57"/>
      <c r="M228" s="157"/>
      <c r="N228" s="157"/>
      <c r="O228" s="157"/>
      <c r="P228" s="157"/>
      <c r="Q228" s="157"/>
    </row>
    <row r="229" spans="1:17" s="36" customFormat="1" ht="41.25" customHeight="1" x14ac:dyDescent="0.3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57"/>
      <c r="M229" s="157"/>
      <c r="N229" s="157"/>
      <c r="O229" s="157"/>
      <c r="P229" s="157"/>
      <c r="Q229" s="157"/>
    </row>
    <row r="230" spans="1:17" s="36" customFormat="1" ht="41.25" customHeight="1" x14ac:dyDescent="0.3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57"/>
      <c r="M230" s="157"/>
      <c r="N230" s="157"/>
      <c r="O230" s="157"/>
      <c r="P230" s="157"/>
      <c r="Q230" s="157"/>
    </row>
    <row r="231" spans="1:17" s="36" customFormat="1" ht="41.25" customHeight="1" x14ac:dyDescent="0.3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57"/>
      <c r="M231" s="157"/>
      <c r="N231" s="157"/>
      <c r="O231" s="157"/>
      <c r="P231" s="157"/>
      <c r="Q231" s="157"/>
    </row>
    <row r="232" spans="1:17" s="36" customFormat="1" ht="41.25" customHeight="1" x14ac:dyDescent="0.3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57"/>
      <c r="M232" s="157"/>
      <c r="N232" s="157"/>
      <c r="O232" s="157"/>
      <c r="P232" s="157"/>
      <c r="Q232" s="157"/>
    </row>
    <row r="233" spans="1:17" s="36" customFormat="1" ht="41.25" customHeight="1" x14ac:dyDescent="0.3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57"/>
      <c r="M233" s="157"/>
      <c r="N233" s="157"/>
      <c r="O233" s="157"/>
      <c r="P233" s="157"/>
      <c r="Q233" s="157"/>
    </row>
    <row r="234" spans="1:17" s="36" customFormat="1" ht="41.25" customHeight="1" x14ac:dyDescent="0.3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57"/>
      <c r="M234" s="157"/>
      <c r="N234" s="157"/>
      <c r="O234" s="157"/>
      <c r="P234" s="157"/>
      <c r="Q234" s="157"/>
    </row>
    <row r="235" spans="1:17" s="36" customFormat="1" ht="41.25" customHeight="1" x14ac:dyDescent="0.3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57"/>
      <c r="M235" s="157"/>
      <c r="N235" s="157"/>
      <c r="O235" s="157"/>
      <c r="P235" s="157"/>
      <c r="Q235" s="157"/>
    </row>
    <row r="236" spans="1:17" s="36" customFormat="1" ht="41.25" customHeight="1" x14ac:dyDescent="0.3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57"/>
      <c r="M236" s="157"/>
      <c r="N236" s="157"/>
      <c r="O236" s="157"/>
      <c r="P236" s="157"/>
      <c r="Q236" s="157"/>
    </row>
    <row r="237" spans="1:17" s="36" customFormat="1" ht="41.25" customHeight="1" x14ac:dyDescent="0.3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57"/>
      <c r="M237" s="157"/>
      <c r="N237" s="157"/>
      <c r="O237" s="157"/>
      <c r="P237" s="157"/>
      <c r="Q237" s="157"/>
    </row>
    <row r="238" spans="1:17" s="36" customFormat="1" ht="41.25" customHeight="1" x14ac:dyDescent="0.3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57"/>
      <c r="M238" s="157"/>
      <c r="N238" s="157"/>
      <c r="O238" s="157"/>
      <c r="P238" s="157"/>
      <c r="Q238" s="157"/>
    </row>
    <row r="239" spans="1:17" s="36" customFormat="1" ht="41.25" customHeight="1" x14ac:dyDescent="0.3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57"/>
      <c r="M239" s="157"/>
      <c r="N239" s="157"/>
      <c r="O239" s="157"/>
      <c r="P239" s="157"/>
      <c r="Q239" s="157"/>
    </row>
    <row r="240" spans="1:17" s="36" customFormat="1" ht="41.25" customHeight="1" x14ac:dyDescent="0.3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57"/>
      <c r="M240" s="157"/>
      <c r="N240" s="157"/>
      <c r="O240" s="157"/>
      <c r="P240" s="157"/>
      <c r="Q240" s="157"/>
    </row>
    <row r="241" spans="1:17" s="36" customFormat="1" ht="41.25" customHeight="1" x14ac:dyDescent="0.3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57"/>
      <c r="M241" s="157"/>
      <c r="N241" s="157"/>
      <c r="O241" s="157"/>
      <c r="P241" s="157"/>
      <c r="Q241" s="157"/>
    </row>
    <row r="242" spans="1:17" s="36" customFormat="1" ht="41.25" customHeight="1" x14ac:dyDescent="0.3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57"/>
      <c r="M242" s="157"/>
      <c r="N242" s="157"/>
      <c r="O242" s="157"/>
      <c r="P242" s="157"/>
      <c r="Q242" s="157"/>
    </row>
    <row r="243" spans="1:17" s="36" customFormat="1" ht="41.25" customHeight="1" x14ac:dyDescent="0.3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57"/>
      <c r="M243" s="157"/>
      <c r="N243" s="157"/>
      <c r="O243" s="157"/>
      <c r="P243" s="157"/>
      <c r="Q243" s="157"/>
    </row>
    <row r="244" spans="1:17" s="36" customFormat="1" ht="41.25" customHeight="1" x14ac:dyDescent="0.3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57"/>
      <c r="M244" s="157"/>
      <c r="N244" s="157"/>
      <c r="O244" s="157"/>
      <c r="P244" s="157"/>
      <c r="Q244" s="157"/>
    </row>
    <row r="245" spans="1:17" s="36" customFormat="1" ht="41.25" customHeight="1" x14ac:dyDescent="0.3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57"/>
      <c r="M245" s="157"/>
      <c r="N245" s="157"/>
      <c r="O245" s="157"/>
      <c r="P245" s="157"/>
      <c r="Q245" s="157"/>
    </row>
    <row r="246" spans="1:17" s="36" customFormat="1" ht="41.25" customHeight="1" x14ac:dyDescent="0.3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57"/>
      <c r="M246" s="157"/>
      <c r="N246" s="157"/>
      <c r="O246" s="157"/>
      <c r="P246" s="157"/>
      <c r="Q246" s="157"/>
    </row>
    <row r="247" spans="1:17" s="36" customFormat="1" ht="41.25" customHeight="1" x14ac:dyDescent="0.3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57"/>
      <c r="M247" s="157"/>
      <c r="N247" s="157"/>
      <c r="O247" s="157"/>
      <c r="P247" s="157"/>
      <c r="Q247" s="157"/>
    </row>
    <row r="248" spans="1:17" s="36" customFormat="1" ht="41.25" customHeight="1" x14ac:dyDescent="0.3">
      <c r="A248" s="12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57"/>
      <c r="M248" s="157"/>
      <c r="N248" s="157"/>
      <c r="O248" s="157"/>
      <c r="P248" s="157"/>
      <c r="Q248" s="157"/>
    </row>
    <row r="249" spans="1:17" s="36" customFormat="1" ht="41.25" customHeight="1" x14ac:dyDescent="0.3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57"/>
      <c r="M249" s="157"/>
      <c r="N249" s="157"/>
      <c r="O249" s="157"/>
      <c r="P249" s="157"/>
      <c r="Q249" s="157"/>
    </row>
    <row r="250" spans="1:17" s="36" customFormat="1" ht="41.25" customHeight="1" x14ac:dyDescent="0.3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57"/>
      <c r="M250" s="157"/>
      <c r="N250" s="157"/>
      <c r="O250" s="157"/>
      <c r="P250" s="157"/>
      <c r="Q250" s="157"/>
    </row>
    <row r="251" spans="1:17" s="36" customFormat="1" x14ac:dyDescent="0.3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57"/>
      <c r="M251" s="157"/>
      <c r="N251" s="157"/>
      <c r="O251" s="157"/>
      <c r="P251" s="157"/>
      <c r="Q251" s="157"/>
    </row>
    <row r="252" spans="1:17" s="36" customFormat="1" x14ac:dyDescent="0.3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57"/>
      <c r="M252" s="157"/>
      <c r="N252" s="157"/>
      <c r="O252" s="157"/>
      <c r="P252" s="157"/>
      <c r="Q252" s="157"/>
    </row>
  </sheetData>
  <mergeCells count="1">
    <mergeCell ref="A1:K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Liste!$B$2:$B$62</xm:f>
          </x14:formula1>
          <xm:sqref>H3:H8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Q195"/>
  <sheetViews>
    <sheetView zoomScale="80" zoomScaleNormal="80" workbookViewId="0">
      <selection activeCell="A13" sqref="A13"/>
    </sheetView>
  </sheetViews>
  <sheetFormatPr baseColWidth="10" defaultColWidth="11.44140625" defaultRowHeight="15" x14ac:dyDescent="0.3"/>
  <cols>
    <col min="1" max="1" width="8.109375" style="11" bestFit="1" customWidth="1"/>
    <col min="2" max="2" width="6.6640625" style="11" bestFit="1" customWidth="1"/>
    <col min="3" max="3" width="5.6640625" style="11" bestFit="1" customWidth="1"/>
    <col min="4" max="4" width="11" style="11" customWidth="1"/>
    <col min="5" max="5" width="8.44140625" style="11" customWidth="1"/>
    <col min="6" max="7" width="22.6640625" style="11" customWidth="1"/>
    <col min="8" max="8" width="36.88671875" style="11" customWidth="1"/>
    <col min="9" max="9" width="7.6640625" style="11" customWidth="1"/>
    <col min="10" max="10" width="9" style="11" bestFit="1" customWidth="1"/>
    <col min="11" max="11" width="7.6640625" style="11" customWidth="1"/>
    <col min="12" max="17" width="11.44140625" style="154"/>
    <col min="18" max="16384" width="11.44140625" style="1"/>
  </cols>
  <sheetData>
    <row r="1" spans="1:17" ht="42" customHeight="1" x14ac:dyDescent="0.3">
      <c r="A1" s="365" t="s">
        <v>343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</row>
    <row r="2" spans="1:17" ht="42" customHeight="1" x14ac:dyDescent="0.3">
      <c r="A2" s="166" t="s">
        <v>6</v>
      </c>
      <c r="B2" s="167" t="s">
        <v>7</v>
      </c>
      <c r="C2" s="168" t="s">
        <v>62</v>
      </c>
      <c r="D2" s="169" t="s">
        <v>58</v>
      </c>
      <c r="E2" s="168" t="s">
        <v>59</v>
      </c>
      <c r="F2" s="168" t="s">
        <v>0</v>
      </c>
      <c r="G2" s="168" t="s">
        <v>1</v>
      </c>
      <c r="H2" s="170" t="s">
        <v>4</v>
      </c>
      <c r="I2" s="170" t="s">
        <v>2</v>
      </c>
      <c r="J2" s="171" t="s">
        <v>3</v>
      </c>
      <c r="K2" s="172" t="s">
        <v>5</v>
      </c>
    </row>
    <row r="3" spans="1:17" s="33" customFormat="1" ht="37.5" customHeight="1" x14ac:dyDescent="0.3">
      <c r="A3" s="268" t="s">
        <v>344</v>
      </c>
      <c r="B3" s="241" t="s">
        <v>345</v>
      </c>
      <c r="C3" s="242" t="s">
        <v>78</v>
      </c>
      <c r="D3" s="243">
        <v>43033</v>
      </c>
      <c r="E3" s="244">
        <v>0.70833333333333337</v>
      </c>
      <c r="F3" s="245" t="s">
        <v>70</v>
      </c>
      <c r="G3" s="245" t="s">
        <v>64</v>
      </c>
      <c r="H3" s="261" t="s">
        <v>243</v>
      </c>
      <c r="I3" s="127"/>
      <c r="J3" s="127"/>
      <c r="K3" s="128"/>
      <c r="L3" s="12"/>
      <c r="M3" s="12"/>
      <c r="N3" s="12"/>
      <c r="O3" s="12"/>
      <c r="P3" s="12"/>
      <c r="Q3" s="12"/>
    </row>
    <row r="4" spans="1:17" s="33" customFormat="1" ht="37.5" customHeight="1" x14ac:dyDescent="0.3">
      <c r="A4" s="269" t="s">
        <v>344</v>
      </c>
      <c r="B4" s="246" t="s">
        <v>346</v>
      </c>
      <c r="C4" s="247" t="s">
        <v>78</v>
      </c>
      <c r="D4" s="248">
        <v>43047</v>
      </c>
      <c r="E4" s="249">
        <v>0.66666666666666663</v>
      </c>
      <c r="F4" s="250" t="s">
        <v>159</v>
      </c>
      <c r="G4" s="250" t="s">
        <v>64</v>
      </c>
      <c r="H4" s="257" t="s">
        <v>243</v>
      </c>
      <c r="I4" s="131"/>
      <c r="J4" s="131"/>
      <c r="K4" s="132"/>
      <c r="L4" s="12"/>
      <c r="M4" s="12"/>
      <c r="N4" s="12"/>
      <c r="O4" s="12"/>
      <c r="P4" s="12"/>
      <c r="Q4" s="12"/>
    </row>
    <row r="5" spans="1:17" s="36" customFormat="1" ht="42" customHeight="1" x14ac:dyDescent="0.3">
      <c r="A5" s="269" t="s">
        <v>344</v>
      </c>
      <c r="B5" s="246" t="s">
        <v>347</v>
      </c>
      <c r="C5" s="247" t="s">
        <v>67</v>
      </c>
      <c r="D5" s="248">
        <v>43056</v>
      </c>
      <c r="E5" s="249">
        <v>0.6875</v>
      </c>
      <c r="F5" s="250" t="s">
        <v>348</v>
      </c>
      <c r="G5" s="250" t="s">
        <v>64</v>
      </c>
      <c r="H5" s="257" t="s">
        <v>243</v>
      </c>
      <c r="I5" s="131"/>
      <c r="J5" s="131"/>
      <c r="K5" s="132"/>
      <c r="L5" s="157"/>
      <c r="M5" s="157"/>
      <c r="N5" s="157"/>
      <c r="O5" s="157"/>
      <c r="P5" s="157"/>
      <c r="Q5" s="157"/>
    </row>
    <row r="6" spans="1:17" s="36" customFormat="1" ht="42" customHeight="1" x14ac:dyDescent="0.3">
      <c r="A6" s="269" t="s">
        <v>344</v>
      </c>
      <c r="B6" s="246" t="s">
        <v>349</v>
      </c>
      <c r="C6" s="247" t="s">
        <v>78</v>
      </c>
      <c r="D6" s="248">
        <v>43068</v>
      </c>
      <c r="E6" s="249">
        <v>0.6875</v>
      </c>
      <c r="F6" s="250" t="s">
        <v>71</v>
      </c>
      <c r="G6" s="250" t="s">
        <v>64</v>
      </c>
      <c r="H6" s="257" t="s">
        <v>243</v>
      </c>
      <c r="I6" s="131"/>
      <c r="J6" s="131"/>
      <c r="K6" s="132"/>
      <c r="L6" s="157"/>
      <c r="M6" s="157"/>
      <c r="N6" s="157"/>
      <c r="O6" s="157"/>
      <c r="P6" s="157"/>
      <c r="Q6" s="157"/>
    </row>
    <row r="7" spans="1:17" s="36" customFormat="1" ht="42" customHeight="1" x14ac:dyDescent="0.3">
      <c r="A7" s="269" t="s">
        <v>344</v>
      </c>
      <c r="B7" s="246" t="s">
        <v>350</v>
      </c>
      <c r="C7" s="247" t="s">
        <v>78</v>
      </c>
      <c r="D7" s="248">
        <v>43075</v>
      </c>
      <c r="E7" s="249">
        <v>0.69791666666666663</v>
      </c>
      <c r="F7" s="250" t="s">
        <v>64</v>
      </c>
      <c r="G7" s="250" t="s">
        <v>329</v>
      </c>
      <c r="H7" s="257" t="s">
        <v>330</v>
      </c>
      <c r="I7" s="131"/>
      <c r="J7" s="131">
        <v>0.65972222222222221</v>
      </c>
      <c r="K7" s="132"/>
      <c r="L7" s="157"/>
      <c r="M7" s="157"/>
      <c r="N7" s="157"/>
      <c r="O7" s="157"/>
      <c r="P7" s="157"/>
      <c r="Q7" s="157"/>
    </row>
    <row r="8" spans="1:17" s="36" customFormat="1" ht="42" customHeight="1" x14ac:dyDescent="0.3">
      <c r="A8" s="269" t="s">
        <v>344</v>
      </c>
      <c r="B8" s="246" t="s">
        <v>351</v>
      </c>
      <c r="C8" s="247" t="s">
        <v>78</v>
      </c>
      <c r="D8" s="248">
        <v>43082</v>
      </c>
      <c r="E8" s="249">
        <v>0.70138888888888884</v>
      </c>
      <c r="F8" s="250" t="s">
        <v>64</v>
      </c>
      <c r="G8" s="250" t="s">
        <v>352</v>
      </c>
      <c r="H8" s="257" t="s">
        <v>352</v>
      </c>
      <c r="I8" s="131"/>
      <c r="J8" s="307" t="s">
        <v>362</v>
      </c>
      <c r="K8" s="132"/>
      <c r="L8" s="157"/>
      <c r="M8" s="157"/>
      <c r="N8" s="157"/>
      <c r="O8" s="157"/>
      <c r="P8" s="157"/>
      <c r="Q8" s="157"/>
    </row>
    <row r="9" spans="1:17" s="36" customFormat="1" ht="41.25" customHeight="1" x14ac:dyDescent="0.3">
      <c r="A9" s="269" t="s">
        <v>344</v>
      </c>
      <c r="B9" s="246" t="s">
        <v>353</v>
      </c>
      <c r="C9" s="247" t="s">
        <v>67</v>
      </c>
      <c r="D9" s="248">
        <v>43112</v>
      </c>
      <c r="E9" s="249">
        <v>0.66666666666666663</v>
      </c>
      <c r="F9" s="250" t="s">
        <v>64</v>
      </c>
      <c r="G9" s="250" t="s">
        <v>82</v>
      </c>
      <c r="H9" s="257" t="s">
        <v>354</v>
      </c>
      <c r="I9" s="256"/>
      <c r="J9" s="259">
        <v>0.63194444444444442</v>
      </c>
      <c r="K9" s="262"/>
      <c r="L9" s="157"/>
      <c r="M9" s="157"/>
      <c r="N9" s="157"/>
      <c r="O9" s="157"/>
      <c r="P9" s="157"/>
      <c r="Q9" s="157"/>
    </row>
    <row r="10" spans="1:17" s="36" customFormat="1" ht="41.25" customHeight="1" x14ac:dyDescent="0.3">
      <c r="A10" s="269" t="s">
        <v>344</v>
      </c>
      <c r="B10" s="246" t="s">
        <v>355</v>
      </c>
      <c r="C10" s="247" t="s">
        <v>78</v>
      </c>
      <c r="D10" s="248">
        <v>43117</v>
      </c>
      <c r="E10" s="249">
        <v>0.72916666666666663</v>
      </c>
      <c r="F10" s="250" t="s">
        <v>64</v>
      </c>
      <c r="G10" s="250" t="s">
        <v>356</v>
      </c>
      <c r="H10" s="257" t="s">
        <v>95</v>
      </c>
      <c r="I10" s="258"/>
      <c r="J10" s="260">
        <v>0.66666666666666663</v>
      </c>
      <c r="K10" s="263"/>
    </row>
    <row r="11" spans="1:17" s="36" customFormat="1" ht="41.25" customHeight="1" x14ac:dyDescent="0.3">
      <c r="A11" s="269" t="s">
        <v>344</v>
      </c>
      <c r="B11" s="246" t="s">
        <v>357</v>
      </c>
      <c r="C11" s="247" t="s">
        <v>63</v>
      </c>
      <c r="D11" s="248">
        <v>43129</v>
      </c>
      <c r="E11" s="249">
        <v>0.6875</v>
      </c>
      <c r="F11" s="250" t="s">
        <v>64</v>
      </c>
      <c r="G11" s="250" t="s">
        <v>281</v>
      </c>
      <c r="H11" s="257" t="s">
        <v>282</v>
      </c>
      <c r="I11" s="258"/>
      <c r="J11" s="260">
        <v>0.63541666666666663</v>
      </c>
      <c r="K11" s="263"/>
    </row>
    <row r="12" spans="1:17" s="36" customFormat="1" ht="41.25" customHeight="1" x14ac:dyDescent="0.3">
      <c r="A12" s="269" t="s">
        <v>344</v>
      </c>
      <c r="B12" s="246" t="s">
        <v>358</v>
      </c>
      <c r="C12" s="247" t="s">
        <v>78</v>
      </c>
      <c r="D12" s="248">
        <v>43138</v>
      </c>
      <c r="E12" s="249">
        <v>0.70833333333333337</v>
      </c>
      <c r="F12" s="250" t="s">
        <v>64</v>
      </c>
      <c r="G12" s="250" t="s">
        <v>359</v>
      </c>
      <c r="H12" s="257" t="s">
        <v>360</v>
      </c>
      <c r="I12" s="258"/>
      <c r="J12" s="260">
        <v>0.64583333333333337</v>
      </c>
      <c r="K12" s="263"/>
    </row>
    <row r="13" spans="1:17" s="36" customFormat="1" ht="41.25" customHeight="1" x14ac:dyDescent="0.3">
      <c r="A13" s="270" t="s">
        <v>344</v>
      </c>
      <c r="B13" s="251" t="s">
        <v>361</v>
      </c>
      <c r="C13" s="252" t="s">
        <v>63</v>
      </c>
      <c r="D13" s="253">
        <v>43150</v>
      </c>
      <c r="E13" s="254">
        <v>0.66666666666666663</v>
      </c>
      <c r="F13" s="255" t="s">
        <v>336</v>
      </c>
      <c r="G13" s="255" t="s">
        <v>64</v>
      </c>
      <c r="H13" s="264" t="s">
        <v>243</v>
      </c>
      <c r="I13" s="265"/>
      <c r="J13" s="265"/>
      <c r="K13" s="267"/>
    </row>
    <row r="14" spans="1:17" s="36" customFormat="1" ht="41.25" customHeight="1" x14ac:dyDescent="0.3"/>
    <row r="15" spans="1:17" s="36" customFormat="1" ht="41.25" customHeight="1" x14ac:dyDescent="0.3"/>
    <row r="16" spans="1:17" s="36" customFormat="1" ht="41.25" customHeight="1" x14ac:dyDescent="0.3"/>
    <row r="17" spans="1:17" s="36" customFormat="1" ht="41.25" customHeight="1" x14ac:dyDescent="0.3"/>
    <row r="18" spans="1:17" s="36" customFormat="1" ht="41.25" customHeight="1" x14ac:dyDescent="0.3"/>
    <row r="19" spans="1:17" s="36" customFormat="1" ht="41.25" customHeight="1" x14ac:dyDescent="0.3">
      <c r="H19" s="157"/>
      <c r="I19" s="157"/>
      <c r="J19" s="157"/>
    </row>
    <row r="20" spans="1:17" s="36" customFormat="1" ht="41.25" customHeight="1" x14ac:dyDescent="0.3">
      <c r="H20" s="157"/>
      <c r="I20" s="157"/>
      <c r="J20" s="157"/>
    </row>
    <row r="21" spans="1:17" s="36" customFormat="1" ht="41.25" customHeight="1" x14ac:dyDescent="0.3">
      <c r="H21" s="157"/>
      <c r="I21" s="157"/>
      <c r="J21" s="157"/>
    </row>
    <row r="22" spans="1:17" s="36" customFormat="1" ht="41.25" customHeight="1" x14ac:dyDescent="0.3">
      <c r="H22" s="157"/>
      <c r="I22" s="157"/>
      <c r="J22" s="157"/>
    </row>
    <row r="23" spans="1:17" s="36" customFormat="1" ht="41.25" customHeight="1" x14ac:dyDescent="0.3">
      <c r="H23" s="157"/>
      <c r="I23" s="157"/>
      <c r="J23" s="157"/>
    </row>
    <row r="24" spans="1:17" s="36" customFormat="1" ht="41.25" customHeight="1" x14ac:dyDescent="0.3">
      <c r="H24" s="157"/>
      <c r="I24" s="157"/>
      <c r="J24" s="157"/>
    </row>
    <row r="25" spans="1:17" s="36" customFormat="1" ht="41.25" customHeight="1" x14ac:dyDescent="0.3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57"/>
      <c r="M25" s="157"/>
      <c r="N25" s="157"/>
      <c r="O25" s="157"/>
      <c r="P25" s="157"/>
      <c r="Q25" s="157"/>
    </row>
    <row r="26" spans="1:17" s="36" customFormat="1" ht="41.25" customHeight="1" x14ac:dyDescent="0.3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57"/>
      <c r="M26" s="157"/>
      <c r="N26" s="157"/>
      <c r="O26" s="157"/>
      <c r="P26" s="157"/>
      <c r="Q26" s="157"/>
    </row>
    <row r="27" spans="1:17" s="36" customFormat="1" ht="41.25" customHeight="1" x14ac:dyDescent="0.3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57"/>
      <c r="M27" s="157"/>
      <c r="N27" s="157"/>
      <c r="O27" s="157"/>
      <c r="P27" s="157"/>
      <c r="Q27" s="157"/>
    </row>
    <row r="28" spans="1:17" s="36" customFormat="1" ht="41.25" customHeight="1" x14ac:dyDescent="0.3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57"/>
      <c r="M28" s="157"/>
      <c r="N28" s="157"/>
      <c r="O28" s="157"/>
      <c r="P28" s="157"/>
      <c r="Q28" s="157"/>
    </row>
    <row r="29" spans="1:17" s="36" customFormat="1" ht="41.25" customHeight="1" x14ac:dyDescent="0.3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57"/>
      <c r="M29" s="157"/>
      <c r="N29" s="157"/>
      <c r="O29" s="157"/>
      <c r="P29" s="157"/>
      <c r="Q29" s="157"/>
    </row>
    <row r="30" spans="1:17" s="36" customFormat="1" ht="41.25" customHeight="1" x14ac:dyDescent="0.3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57"/>
      <c r="M30" s="157"/>
      <c r="N30" s="157"/>
      <c r="O30" s="157"/>
      <c r="P30" s="157"/>
      <c r="Q30" s="157"/>
    </row>
    <row r="31" spans="1:17" s="36" customFormat="1" ht="41.25" customHeight="1" x14ac:dyDescent="0.3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57"/>
      <c r="M31" s="157"/>
      <c r="N31" s="157"/>
      <c r="O31" s="157"/>
      <c r="P31" s="157"/>
      <c r="Q31" s="157"/>
    </row>
    <row r="32" spans="1:17" s="36" customFormat="1" ht="41.25" customHeight="1" x14ac:dyDescent="0.3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57"/>
      <c r="M32" s="157"/>
      <c r="N32" s="157"/>
      <c r="O32" s="157"/>
      <c r="P32" s="157"/>
      <c r="Q32" s="157"/>
    </row>
    <row r="33" spans="1:17" s="36" customFormat="1" ht="41.25" customHeight="1" x14ac:dyDescent="0.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57"/>
      <c r="M33" s="157"/>
      <c r="N33" s="157"/>
      <c r="O33" s="157"/>
      <c r="P33" s="157"/>
      <c r="Q33" s="157"/>
    </row>
    <row r="34" spans="1:17" s="36" customFormat="1" ht="41.25" customHeight="1" x14ac:dyDescent="0.3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57"/>
      <c r="M34" s="157"/>
      <c r="N34" s="157"/>
      <c r="O34" s="157"/>
      <c r="P34" s="157"/>
      <c r="Q34" s="157"/>
    </row>
    <row r="35" spans="1:17" s="36" customFormat="1" ht="41.25" customHeight="1" x14ac:dyDescent="0.3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57"/>
      <c r="M35" s="157"/>
      <c r="N35" s="157"/>
      <c r="O35" s="157"/>
      <c r="P35" s="157"/>
      <c r="Q35" s="157"/>
    </row>
    <row r="36" spans="1:17" s="36" customFormat="1" ht="41.25" customHeight="1" x14ac:dyDescent="0.3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57"/>
      <c r="M36" s="157"/>
      <c r="N36" s="157"/>
      <c r="O36" s="157"/>
      <c r="P36" s="157"/>
      <c r="Q36" s="157"/>
    </row>
    <row r="37" spans="1:17" s="36" customFormat="1" ht="41.25" customHeight="1" x14ac:dyDescent="0.3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57"/>
      <c r="M37" s="157"/>
      <c r="N37" s="157"/>
      <c r="O37" s="157"/>
      <c r="P37" s="157"/>
      <c r="Q37" s="157"/>
    </row>
    <row r="38" spans="1:17" s="36" customFormat="1" ht="41.25" customHeight="1" x14ac:dyDescent="0.3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57"/>
      <c r="M38" s="157"/>
      <c r="N38" s="157"/>
      <c r="O38" s="157"/>
      <c r="P38" s="157"/>
      <c r="Q38" s="157"/>
    </row>
    <row r="39" spans="1:17" s="36" customFormat="1" ht="41.25" customHeight="1" x14ac:dyDescent="0.3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57"/>
      <c r="M39" s="157"/>
      <c r="N39" s="157"/>
      <c r="O39" s="157"/>
      <c r="P39" s="157"/>
      <c r="Q39" s="157"/>
    </row>
    <row r="40" spans="1:17" s="36" customFormat="1" ht="41.25" customHeight="1" x14ac:dyDescent="0.3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57"/>
      <c r="M40" s="157"/>
      <c r="N40" s="157"/>
      <c r="O40" s="157"/>
      <c r="P40" s="157"/>
      <c r="Q40" s="157"/>
    </row>
    <row r="41" spans="1:17" s="36" customFormat="1" ht="41.25" customHeight="1" x14ac:dyDescent="0.3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57"/>
      <c r="M41" s="157"/>
      <c r="N41" s="157"/>
      <c r="O41" s="157"/>
      <c r="P41" s="157"/>
      <c r="Q41" s="157"/>
    </row>
    <row r="42" spans="1:17" s="36" customFormat="1" ht="41.25" customHeight="1" x14ac:dyDescent="0.3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57"/>
      <c r="M42" s="157"/>
      <c r="N42" s="157"/>
      <c r="O42" s="157"/>
      <c r="P42" s="157"/>
      <c r="Q42" s="157"/>
    </row>
    <row r="43" spans="1:17" s="36" customFormat="1" ht="41.25" customHeight="1" x14ac:dyDescent="0.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57"/>
      <c r="M43" s="157"/>
      <c r="N43" s="157"/>
      <c r="O43" s="157"/>
      <c r="P43" s="157"/>
      <c r="Q43" s="157"/>
    </row>
    <row r="44" spans="1:17" s="36" customFormat="1" ht="41.25" customHeight="1" x14ac:dyDescent="0.3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57"/>
      <c r="M44" s="157"/>
      <c r="N44" s="157"/>
      <c r="O44" s="157"/>
      <c r="P44" s="157"/>
      <c r="Q44" s="157"/>
    </row>
    <row r="45" spans="1:17" s="36" customFormat="1" ht="41.25" customHeight="1" x14ac:dyDescent="0.3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57"/>
      <c r="M45" s="157"/>
      <c r="N45" s="157"/>
      <c r="O45" s="157"/>
      <c r="P45" s="157"/>
      <c r="Q45" s="157"/>
    </row>
    <row r="46" spans="1:17" s="36" customFormat="1" ht="41.25" customHeight="1" x14ac:dyDescent="0.3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57"/>
      <c r="M46" s="157"/>
      <c r="N46" s="157"/>
      <c r="O46" s="157"/>
      <c r="P46" s="157"/>
      <c r="Q46" s="157"/>
    </row>
    <row r="47" spans="1:17" s="36" customFormat="1" ht="41.25" customHeight="1" x14ac:dyDescent="0.3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57"/>
      <c r="M47" s="157"/>
      <c r="N47" s="157"/>
      <c r="O47" s="157"/>
      <c r="P47" s="157"/>
      <c r="Q47" s="157"/>
    </row>
    <row r="48" spans="1:17" s="36" customFormat="1" ht="41.25" customHeight="1" x14ac:dyDescent="0.3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57"/>
      <c r="M48" s="157"/>
      <c r="N48" s="157"/>
      <c r="O48" s="157"/>
      <c r="P48" s="157"/>
      <c r="Q48" s="157"/>
    </row>
    <row r="49" spans="1:17" s="36" customFormat="1" ht="41.25" customHeight="1" x14ac:dyDescent="0.3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57"/>
      <c r="M49" s="157"/>
      <c r="N49" s="157"/>
      <c r="O49" s="157"/>
      <c r="P49" s="157"/>
      <c r="Q49" s="157"/>
    </row>
    <row r="50" spans="1:17" s="36" customFormat="1" ht="41.25" customHeight="1" x14ac:dyDescent="0.3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57"/>
      <c r="M50" s="157"/>
      <c r="N50" s="157"/>
      <c r="O50" s="157"/>
      <c r="P50" s="157"/>
      <c r="Q50" s="157"/>
    </row>
    <row r="51" spans="1:17" s="36" customFormat="1" ht="41.25" customHeight="1" x14ac:dyDescent="0.3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57"/>
      <c r="M51" s="157"/>
      <c r="N51" s="157"/>
      <c r="O51" s="157"/>
      <c r="P51" s="157"/>
      <c r="Q51" s="157"/>
    </row>
    <row r="52" spans="1:17" s="36" customFormat="1" ht="41.25" customHeight="1" x14ac:dyDescent="0.3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57"/>
      <c r="M52" s="157"/>
      <c r="N52" s="157"/>
      <c r="O52" s="157"/>
      <c r="P52" s="157"/>
      <c r="Q52" s="157"/>
    </row>
    <row r="53" spans="1:17" s="36" customFormat="1" ht="41.25" customHeight="1" x14ac:dyDescent="0.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57"/>
      <c r="M53" s="157"/>
      <c r="N53" s="157"/>
      <c r="O53" s="157"/>
      <c r="P53" s="157"/>
      <c r="Q53" s="157"/>
    </row>
    <row r="54" spans="1:17" s="36" customFormat="1" ht="41.25" customHeight="1" x14ac:dyDescent="0.3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57"/>
      <c r="M54" s="157"/>
      <c r="N54" s="157"/>
      <c r="O54" s="157"/>
      <c r="P54" s="157"/>
      <c r="Q54" s="157"/>
    </row>
    <row r="55" spans="1:17" s="36" customFormat="1" ht="41.25" customHeight="1" x14ac:dyDescent="0.3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57"/>
      <c r="M55" s="157"/>
      <c r="N55" s="157"/>
      <c r="O55" s="157"/>
      <c r="P55" s="157"/>
      <c r="Q55" s="157"/>
    </row>
    <row r="56" spans="1:17" s="36" customFormat="1" ht="41.25" customHeight="1" x14ac:dyDescent="0.3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57"/>
      <c r="M56" s="157"/>
      <c r="N56" s="157"/>
      <c r="O56" s="157"/>
      <c r="P56" s="157"/>
      <c r="Q56" s="157"/>
    </row>
    <row r="57" spans="1:17" s="36" customFormat="1" ht="41.25" customHeight="1" x14ac:dyDescent="0.3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57"/>
      <c r="M57" s="157"/>
      <c r="N57" s="157"/>
      <c r="O57" s="157"/>
      <c r="P57" s="157"/>
      <c r="Q57" s="157"/>
    </row>
    <row r="58" spans="1:17" s="36" customFormat="1" ht="41.25" customHeight="1" x14ac:dyDescent="0.3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57"/>
      <c r="M58" s="157"/>
      <c r="N58" s="157"/>
      <c r="O58" s="157"/>
      <c r="P58" s="157"/>
      <c r="Q58" s="157"/>
    </row>
    <row r="59" spans="1:17" s="36" customFormat="1" ht="41.25" customHeight="1" x14ac:dyDescent="0.3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57"/>
      <c r="M59" s="157"/>
      <c r="N59" s="157"/>
      <c r="O59" s="157"/>
      <c r="P59" s="157"/>
      <c r="Q59" s="157"/>
    </row>
    <row r="60" spans="1:17" s="36" customFormat="1" ht="41.25" customHeight="1" x14ac:dyDescent="0.3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57"/>
      <c r="M60" s="157"/>
      <c r="N60" s="157"/>
      <c r="O60" s="157"/>
      <c r="P60" s="157"/>
      <c r="Q60" s="157"/>
    </row>
    <row r="61" spans="1:17" s="36" customFormat="1" ht="41.25" customHeight="1" x14ac:dyDescent="0.3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57"/>
      <c r="M61" s="157"/>
      <c r="N61" s="157"/>
      <c r="O61" s="157"/>
      <c r="P61" s="157"/>
      <c r="Q61" s="157"/>
    </row>
    <row r="62" spans="1:17" s="36" customFormat="1" ht="41.25" customHeight="1" x14ac:dyDescent="0.3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57"/>
      <c r="M62" s="157"/>
      <c r="N62" s="157"/>
      <c r="O62" s="157"/>
      <c r="P62" s="157"/>
      <c r="Q62" s="157"/>
    </row>
    <row r="63" spans="1:17" s="36" customFormat="1" ht="41.25" customHeight="1" x14ac:dyDescent="0.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57"/>
      <c r="M63" s="157"/>
      <c r="N63" s="157"/>
      <c r="O63" s="157"/>
      <c r="P63" s="157"/>
      <c r="Q63" s="157"/>
    </row>
    <row r="64" spans="1:17" s="36" customFormat="1" ht="41.25" customHeight="1" x14ac:dyDescent="0.3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57"/>
      <c r="M64" s="157"/>
      <c r="N64" s="157"/>
      <c r="O64" s="157"/>
      <c r="P64" s="157"/>
      <c r="Q64" s="157"/>
    </row>
    <row r="65" spans="1:17" s="36" customFormat="1" ht="41.25" customHeight="1" x14ac:dyDescent="0.3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57"/>
      <c r="M65" s="157"/>
      <c r="N65" s="157"/>
      <c r="O65" s="157"/>
      <c r="P65" s="157"/>
      <c r="Q65" s="157"/>
    </row>
    <row r="66" spans="1:17" s="36" customFormat="1" ht="41.25" customHeight="1" x14ac:dyDescent="0.3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57"/>
      <c r="M66" s="157"/>
      <c r="N66" s="157"/>
      <c r="O66" s="157"/>
      <c r="P66" s="157"/>
      <c r="Q66" s="157"/>
    </row>
    <row r="67" spans="1:17" s="36" customFormat="1" ht="41.25" customHeight="1" x14ac:dyDescent="0.3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57"/>
      <c r="M67" s="157"/>
      <c r="N67" s="157"/>
      <c r="O67" s="157"/>
      <c r="P67" s="157"/>
      <c r="Q67" s="157"/>
    </row>
    <row r="68" spans="1:17" s="36" customFormat="1" ht="41.25" customHeight="1" x14ac:dyDescent="0.3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57"/>
      <c r="M68" s="157"/>
      <c r="N68" s="157"/>
      <c r="O68" s="157"/>
      <c r="P68" s="157"/>
      <c r="Q68" s="157"/>
    </row>
    <row r="69" spans="1:17" s="36" customFormat="1" ht="41.25" customHeight="1" x14ac:dyDescent="0.3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57"/>
      <c r="M69" s="157"/>
      <c r="N69" s="157"/>
      <c r="O69" s="157"/>
      <c r="P69" s="157"/>
      <c r="Q69" s="157"/>
    </row>
    <row r="70" spans="1:17" s="36" customFormat="1" ht="41.25" customHeight="1" x14ac:dyDescent="0.3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57"/>
      <c r="M70" s="157"/>
      <c r="N70" s="157"/>
      <c r="O70" s="157"/>
      <c r="P70" s="157"/>
      <c r="Q70" s="157"/>
    </row>
    <row r="71" spans="1:17" s="36" customFormat="1" ht="41.25" customHeight="1" x14ac:dyDescent="0.3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57"/>
      <c r="M71" s="157"/>
      <c r="N71" s="157"/>
      <c r="O71" s="157"/>
      <c r="P71" s="157"/>
      <c r="Q71" s="157"/>
    </row>
    <row r="72" spans="1:17" s="36" customFormat="1" ht="41.25" customHeight="1" x14ac:dyDescent="0.3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57"/>
      <c r="M72" s="157"/>
      <c r="N72" s="157"/>
      <c r="O72" s="157"/>
      <c r="P72" s="157"/>
      <c r="Q72" s="157"/>
    </row>
    <row r="73" spans="1:17" s="36" customFormat="1" ht="41.25" customHeight="1" x14ac:dyDescent="0.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57"/>
      <c r="M73" s="157"/>
      <c r="N73" s="157"/>
      <c r="O73" s="157"/>
      <c r="P73" s="157"/>
      <c r="Q73" s="157"/>
    </row>
    <row r="74" spans="1:17" s="36" customFormat="1" ht="41.25" customHeight="1" x14ac:dyDescent="0.3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57"/>
      <c r="M74" s="157"/>
      <c r="N74" s="157"/>
      <c r="O74" s="157"/>
      <c r="P74" s="157"/>
      <c r="Q74" s="157"/>
    </row>
    <row r="75" spans="1:17" s="36" customFormat="1" ht="41.25" customHeight="1" x14ac:dyDescent="0.3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57"/>
      <c r="M75" s="157"/>
      <c r="N75" s="157"/>
      <c r="O75" s="157"/>
      <c r="P75" s="157"/>
      <c r="Q75" s="157"/>
    </row>
    <row r="76" spans="1:17" s="36" customFormat="1" ht="41.25" customHeight="1" x14ac:dyDescent="0.3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57"/>
      <c r="M76" s="157"/>
      <c r="N76" s="157"/>
      <c r="O76" s="157"/>
      <c r="P76" s="157"/>
      <c r="Q76" s="157"/>
    </row>
    <row r="77" spans="1:17" s="36" customFormat="1" ht="41.25" customHeight="1" x14ac:dyDescent="0.3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57"/>
      <c r="M77" s="157"/>
      <c r="N77" s="157"/>
      <c r="O77" s="157"/>
      <c r="P77" s="157"/>
      <c r="Q77" s="157"/>
    </row>
    <row r="78" spans="1:17" s="36" customFormat="1" ht="41.25" customHeight="1" x14ac:dyDescent="0.3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57"/>
      <c r="M78" s="157"/>
      <c r="N78" s="157"/>
      <c r="O78" s="157"/>
      <c r="P78" s="157"/>
      <c r="Q78" s="157"/>
    </row>
    <row r="79" spans="1:17" s="36" customFormat="1" ht="41.25" customHeight="1" x14ac:dyDescent="0.3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57"/>
      <c r="M79" s="157"/>
      <c r="N79" s="157"/>
      <c r="O79" s="157"/>
      <c r="P79" s="157"/>
      <c r="Q79" s="157"/>
    </row>
    <row r="80" spans="1:17" s="36" customFormat="1" ht="41.25" customHeight="1" x14ac:dyDescent="0.3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57"/>
      <c r="M80" s="157"/>
      <c r="N80" s="157"/>
      <c r="O80" s="157"/>
      <c r="P80" s="157"/>
      <c r="Q80" s="157"/>
    </row>
    <row r="81" spans="1:17" s="36" customFormat="1" ht="41.25" customHeight="1" x14ac:dyDescent="0.3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57"/>
      <c r="M81" s="157"/>
      <c r="N81" s="157"/>
      <c r="O81" s="157"/>
      <c r="P81" s="157"/>
      <c r="Q81" s="157"/>
    </row>
    <row r="82" spans="1:17" s="36" customFormat="1" ht="41.25" customHeight="1" x14ac:dyDescent="0.3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57"/>
      <c r="M82" s="157"/>
      <c r="N82" s="157"/>
      <c r="O82" s="157"/>
      <c r="P82" s="157"/>
      <c r="Q82" s="157"/>
    </row>
    <row r="83" spans="1:17" s="36" customFormat="1" ht="41.25" customHeight="1" x14ac:dyDescent="0.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57"/>
      <c r="M83" s="157"/>
      <c r="N83" s="157"/>
      <c r="O83" s="157"/>
      <c r="P83" s="157"/>
      <c r="Q83" s="157"/>
    </row>
    <row r="84" spans="1:17" s="36" customFormat="1" ht="41.25" customHeight="1" x14ac:dyDescent="0.3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57"/>
      <c r="M84" s="157"/>
      <c r="N84" s="157"/>
      <c r="O84" s="157"/>
      <c r="P84" s="157"/>
      <c r="Q84" s="157"/>
    </row>
    <row r="85" spans="1:17" s="36" customFormat="1" ht="41.25" customHeight="1" x14ac:dyDescent="0.3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57"/>
      <c r="M85" s="157"/>
      <c r="N85" s="157"/>
      <c r="O85" s="157"/>
      <c r="P85" s="157"/>
      <c r="Q85" s="157"/>
    </row>
    <row r="86" spans="1:17" s="36" customFormat="1" ht="41.25" customHeight="1" x14ac:dyDescent="0.3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57"/>
      <c r="M86" s="157"/>
      <c r="N86" s="157"/>
      <c r="O86" s="157"/>
      <c r="P86" s="157"/>
      <c r="Q86" s="157"/>
    </row>
    <row r="87" spans="1:17" s="36" customFormat="1" ht="41.25" customHeight="1" x14ac:dyDescent="0.3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57"/>
      <c r="M87" s="157"/>
      <c r="N87" s="157"/>
      <c r="O87" s="157"/>
      <c r="P87" s="157"/>
      <c r="Q87" s="157"/>
    </row>
    <row r="88" spans="1:17" s="36" customFormat="1" ht="41.25" customHeight="1" x14ac:dyDescent="0.3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57"/>
      <c r="M88" s="157"/>
      <c r="N88" s="157"/>
      <c r="O88" s="157"/>
      <c r="P88" s="157"/>
      <c r="Q88" s="157"/>
    </row>
    <row r="89" spans="1:17" s="36" customFormat="1" ht="41.25" customHeight="1" x14ac:dyDescent="0.3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57"/>
      <c r="M89" s="157"/>
      <c r="N89" s="157"/>
      <c r="O89" s="157"/>
      <c r="P89" s="157"/>
      <c r="Q89" s="157"/>
    </row>
    <row r="90" spans="1:17" s="36" customFormat="1" ht="41.25" customHeight="1" x14ac:dyDescent="0.3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57"/>
      <c r="M90" s="157"/>
      <c r="N90" s="157"/>
      <c r="O90" s="157"/>
      <c r="P90" s="157"/>
      <c r="Q90" s="157"/>
    </row>
    <row r="91" spans="1:17" s="36" customFormat="1" ht="41.25" customHeight="1" x14ac:dyDescent="0.3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57"/>
      <c r="M91" s="157"/>
      <c r="N91" s="157"/>
      <c r="O91" s="157"/>
      <c r="P91" s="157"/>
      <c r="Q91" s="157"/>
    </row>
    <row r="92" spans="1:17" s="36" customFormat="1" ht="41.25" customHeight="1" x14ac:dyDescent="0.3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57"/>
      <c r="M92" s="157"/>
      <c r="N92" s="157"/>
      <c r="O92" s="157"/>
      <c r="P92" s="157"/>
      <c r="Q92" s="157"/>
    </row>
    <row r="93" spans="1:17" s="36" customFormat="1" ht="41.25" customHeight="1" x14ac:dyDescent="0.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57"/>
      <c r="M93" s="157"/>
      <c r="N93" s="157"/>
      <c r="O93" s="157"/>
      <c r="P93" s="157"/>
      <c r="Q93" s="157"/>
    </row>
    <row r="94" spans="1:17" s="36" customFormat="1" ht="41.25" customHeight="1" x14ac:dyDescent="0.3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57"/>
      <c r="M94" s="157"/>
      <c r="N94" s="157"/>
      <c r="O94" s="157"/>
      <c r="P94" s="157"/>
      <c r="Q94" s="157"/>
    </row>
    <row r="95" spans="1:17" s="36" customFormat="1" ht="41.25" customHeight="1" x14ac:dyDescent="0.3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57"/>
      <c r="M95" s="157"/>
      <c r="N95" s="157"/>
      <c r="O95" s="157"/>
      <c r="P95" s="157"/>
      <c r="Q95" s="157"/>
    </row>
    <row r="96" spans="1:17" s="36" customFormat="1" ht="41.25" customHeight="1" x14ac:dyDescent="0.3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57"/>
      <c r="M96" s="157"/>
      <c r="N96" s="157"/>
      <c r="O96" s="157"/>
      <c r="P96" s="157"/>
      <c r="Q96" s="157"/>
    </row>
    <row r="97" spans="1:17" s="36" customFormat="1" ht="41.25" customHeight="1" x14ac:dyDescent="0.3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57"/>
      <c r="M97" s="157"/>
      <c r="N97" s="157"/>
      <c r="O97" s="157"/>
      <c r="P97" s="157"/>
      <c r="Q97" s="157"/>
    </row>
    <row r="98" spans="1:17" s="36" customFormat="1" ht="41.25" customHeight="1" x14ac:dyDescent="0.3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57"/>
      <c r="M98" s="157"/>
      <c r="N98" s="157"/>
      <c r="O98" s="157"/>
      <c r="P98" s="157"/>
      <c r="Q98" s="157"/>
    </row>
    <row r="99" spans="1:17" s="36" customFormat="1" ht="41.25" customHeight="1" x14ac:dyDescent="0.3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57"/>
      <c r="M99" s="157"/>
      <c r="N99" s="157"/>
      <c r="O99" s="157"/>
      <c r="P99" s="157"/>
      <c r="Q99" s="157"/>
    </row>
    <row r="100" spans="1:17" s="36" customFormat="1" ht="41.25" customHeight="1" x14ac:dyDescent="0.3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57"/>
      <c r="M100" s="157"/>
      <c r="N100" s="157"/>
      <c r="O100" s="157"/>
      <c r="P100" s="157"/>
      <c r="Q100" s="157"/>
    </row>
    <row r="101" spans="1:17" s="36" customFormat="1" ht="41.25" customHeight="1" x14ac:dyDescent="0.3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57"/>
      <c r="M101" s="157"/>
      <c r="N101" s="157"/>
      <c r="O101" s="157"/>
      <c r="P101" s="157"/>
      <c r="Q101" s="157"/>
    </row>
    <row r="102" spans="1:17" s="36" customFormat="1" ht="41.25" customHeight="1" x14ac:dyDescent="0.3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57"/>
      <c r="M102" s="157"/>
      <c r="N102" s="157"/>
      <c r="O102" s="157"/>
      <c r="P102" s="157"/>
      <c r="Q102" s="157"/>
    </row>
    <row r="103" spans="1:17" s="36" customFormat="1" ht="41.25" customHeight="1" x14ac:dyDescent="0.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57"/>
      <c r="M103" s="157"/>
      <c r="N103" s="157"/>
      <c r="O103" s="157"/>
      <c r="P103" s="157"/>
      <c r="Q103" s="157"/>
    </row>
    <row r="104" spans="1:17" s="36" customFormat="1" ht="41.25" customHeight="1" x14ac:dyDescent="0.3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57"/>
      <c r="M104" s="157"/>
      <c r="N104" s="157"/>
      <c r="O104" s="157"/>
      <c r="P104" s="157"/>
      <c r="Q104" s="157"/>
    </row>
    <row r="105" spans="1:17" s="36" customFormat="1" ht="41.25" customHeight="1" x14ac:dyDescent="0.3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57"/>
      <c r="M105" s="157"/>
      <c r="N105" s="157"/>
      <c r="O105" s="157"/>
      <c r="P105" s="157"/>
      <c r="Q105" s="157"/>
    </row>
    <row r="106" spans="1:17" s="36" customFormat="1" ht="41.25" customHeight="1" x14ac:dyDescent="0.3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57"/>
      <c r="M106" s="157"/>
      <c r="N106" s="157"/>
      <c r="O106" s="157"/>
      <c r="P106" s="157"/>
      <c r="Q106" s="157"/>
    </row>
    <row r="107" spans="1:17" s="36" customFormat="1" ht="41.25" customHeight="1" x14ac:dyDescent="0.3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57"/>
      <c r="M107" s="157"/>
      <c r="N107" s="157"/>
      <c r="O107" s="157"/>
      <c r="P107" s="157"/>
      <c r="Q107" s="157"/>
    </row>
    <row r="108" spans="1:17" s="36" customFormat="1" ht="41.25" customHeight="1" x14ac:dyDescent="0.3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57"/>
      <c r="M108" s="157"/>
      <c r="N108" s="157"/>
      <c r="O108" s="157"/>
      <c r="P108" s="157"/>
      <c r="Q108" s="157"/>
    </row>
    <row r="109" spans="1:17" s="36" customFormat="1" ht="41.25" customHeight="1" x14ac:dyDescent="0.3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57"/>
      <c r="M109" s="157"/>
      <c r="N109" s="157"/>
      <c r="O109" s="157"/>
      <c r="P109" s="157"/>
      <c r="Q109" s="157"/>
    </row>
    <row r="110" spans="1:17" s="36" customFormat="1" ht="41.25" customHeight="1" x14ac:dyDescent="0.3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57"/>
      <c r="M110" s="157"/>
      <c r="N110" s="157"/>
      <c r="O110" s="157"/>
      <c r="P110" s="157"/>
      <c r="Q110" s="157"/>
    </row>
    <row r="111" spans="1:17" s="36" customFormat="1" ht="41.25" customHeight="1" x14ac:dyDescent="0.3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57"/>
      <c r="M111" s="157"/>
      <c r="N111" s="157"/>
      <c r="O111" s="157"/>
      <c r="P111" s="157"/>
      <c r="Q111" s="157"/>
    </row>
    <row r="112" spans="1:17" s="36" customFormat="1" ht="41.25" customHeight="1" x14ac:dyDescent="0.3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57"/>
      <c r="M112" s="157"/>
      <c r="N112" s="157"/>
      <c r="O112" s="157"/>
      <c r="P112" s="157"/>
      <c r="Q112" s="157"/>
    </row>
    <row r="113" spans="1:17" s="36" customFormat="1" ht="41.25" customHeight="1" x14ac:dyDescent="0.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57"/>
      <c r="M113" s="157"/>
      <c r="N113" s="157"/>
      <c r="O113" s="157"/>
      <c r="P113" s="157"/>
      <c r="Q113" s="157"/>
    </row>
    <row r="114" spans="1:17" s="36" customFormat="1" ht="41.25" customHeight="1" x14ac:dyDescent="0.3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57"/>
      <c r="M114" s="157"/>
      <c r="N114" s="157"/>
      <c r="O114" s="157"/>
      <c r="P114" s="157"/>
      <c r="Q114" s="157"/>
    </row>
    <row r="115" spans="1:17" s="36" customFormat="1" ht="41.25" customHeight="1" x14ac:dyDescent="0.3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57"/>
      <c r="M115" s="157"/>
      <c r="N115" s="157"/>
      <c r="O115" s="157"/>
      <c r="P115" s="157"/>
      <c r="Q115" s="157"/>
    </row>
    <row r="116" spans="1:17" s="36" customFormat="1" ht="41.25" customHeight="1" x14ac:dyDescent="0.3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57"/>
      <c r="M116" s="157"/>
      <c r="N116" s="157"/>
      <c r="O116" s="157"/>
      <c r="P116" s="157"/>
      <c r="Q116" s="157"/>
    </row>
    <row r="117" spans="1:17" s="36" customFormat="1" ht="41.25" customHeight="1" x14ac:dyDescent="0.3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57"/>
      <c r="M117" s="157"/>
      <c r="N117" s="157"/>
      <c r="O117" s="157"/>
      <c r="P117" s="157"/>
      <c r="Q117" s="157"/>
    </row>
    <row r="118" spans="1:17" s="36" customFormat="1" ht="41.25" customHeight="1" x14ac:dyDescent="0.3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57"/>
      <c r="M118" s="157"/>
      <c r="N118" s="157"/>
      <c r="O118" s="157"/>
      <c r="P118" s="157"/>
      <c r="Q118" s="157"/>
    </row>
    <row r="119" spans="1:17" s="36" customFormat="1" ht="41.25" customHeight="1" x14ac:dyDescent="0.3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57"/>
      <c r="M119" s="157"/>
      <c r="N119" s="157"/>
      <c r="O119" s="157"/>
      <c r="P119" s="157"/>
      <c r="Q119" s="157"/>
    </row>
    <row r="120" spans="1:17" s="36" customFormat="1" ht="41.25" customHeight="1" x14ac:dyDescent="0.3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57"/>
      <c r="M120" s="157"/>
      <c r="N120" s="157"/>
      <c r="O120" s="157"/>
      <c r="P120" s="157"/>
      <c r="Q120" s="157"/>
    </row>
    <row r="121" spans="1:17" s="36" customFormat="1" ht="41.25" customHeight="1" x14ac:dyDescent="0.3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57"/>
      <c r="M121" s="157"/>
      <c r="N121" s="157"/>
      <c r="O121" s="157"/>
      <c r="P121" s="157"/>
      <c r="Q121" s="157"/>
    </row>
    <row r="122" spans="1:17" s="36" customFormat="1" ht="41.25" customHeight="1" x14ac:dyDescent="0.3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57"/>
      <c r="M122" s="157"/>
      <c r="N122" s="157"/>
      <c r="O122" s="157"/>
      <c r="P122" s="157"/>
      <c r="Q122" s="157"/>
    </row>
    <row r="123" spans="1:17" s="36" customFormat="1" ht="41.25" customHeight="1" x14ac:dyDescent="0.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57"/>
      <c r="M123" s="157"/>
      <c r="N123" s="157"/>
      <c r="O123" s="157"/>
      <c r="P123" s="157"/>
      <c r="Q123" s="157"/>
    </row>
    <row r="124" spans="1:17" s="36" customFormat="1" ht="41.25" customHeight="1" x14ac:dyDescent="0.3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57"/>
      <c r="M124" s="157"/>
      <c r="N124" s="157"/>
      <c r="O124" s="157"/>
      <c r="P124" s="157"/>
      <c r="Q124" s="157"/>
    </row>
    <row r="125" spans="1:17" s="36" customFormat="1" ht="41.25" customHeight="1" x14ac:dyDescent="0.3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57"/>
      <c r="M125" s="157"/>
      <c r="N125" s="157"/>
      <c r="O125" s="157"/>
      <c r="P125" s="157"/>
      <c r="Q125" s="157"/>
    </row>
    <row r="126" spans="1:17" s="36" customFormat="1" ht="41.25" customHeight="1" x14ac:dyDescent="0.3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57"/>
      <c r="M126" s="157"/>
      <c r="N126" s="157"/>
      <c r="O126" s="157"/>
      <c r="P126" s="157"/>
      <c r="Q126" s="157"/>
    </row>
    <row r="127" spans="1:17" s="36" customFormat="1" ht="41.25" customHeight="1" x14ac:dyDescent="0.3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57"/>
      <c r="M127" s="157"/>
      <c r="N127" s="157"/>
      <c r="O127" s="157"/>
      <c r="P127" s="157"/>
      <c r="Q127" s="157"/>
    </row>
    <row r="128" spans="1:17" s="36" customFormat="1" ht="41.25" customHeight="1" x14ac:dyDescent="0.3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57"/>
      <c r="M128" s="157"/>
      <c r="N128" s="157"/>
      <c r="O128" s="157"/>
      <c r="P128" s="157"/>
      <c r="Q128" s="157"/>
    </row>
    <row r="129" spans="1:17" s="36" customFormat="1" ht="41.25" customHeight="1" x14ac:dyDescent="0.3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57"/>
      <c r="M129" s="157"/>
      <c r="N129" s="157"/>
      <c r="O129" s="157"/>
      <c r="P129" s="157"/>
      <c r="Q129" s="157"/>
    </row>
    <row r="130" spans="1:17" s="36" customFormat="1" ht="41.25" customHeight="1" x14ac:dyDescent="0.3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57"/>
      <c r="M130" s="157"/>
      <c r="N130" s="157"/>
      <c r="O130" s="157"/>
      <c r="P130" s="157"/>
      <c r="Q130" s="157"/>
    </row>
    <row r="131" spans="1:17" s="36" customFormat="1" ht="41.25" customHeight="1" x14ac:dyDescent="0.3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57"/>
      <c r="M131" s="157"/>
      <c r="N131" s="157"/>
      <c r="O131" s="157"/>
      <c r="P131" s="157"/>
      <c r="Q131" s="157"/>
    </row>
    <row r="132" spans="1:17" s="36" customFormat="1" ht="41.25" customHeight="1" x14ac:dyDescent="0.3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57"/>
      <c r="M132" s="157"/>
      <c r="N132" s="157"/>
      <c r="O132" s="157"/>
      <c r="P132" s="157"/>
      <c r="Q132" s="157"/>
    </row>
    <row r="133" spans="1:17" s="36" customFormat="1" ht="41.25" customHeight="1" x14ac:dyDescent="0.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57"/>
      <c r="M133" s="157"/>
      <c r="N133" s="157"/>
      <c r="O133" s="157"/>
      <c r="P133" s="157"/>
      <c r="Q133" s="157"/>
    </row>
    <row r="134" spans="1:17" s="36" customFormat="1" ht="41.25" customHeight="1" x14ac:dyDescent="0.3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57"/>
      <c r="M134" s="157"/>
      <c r="N134" s="157"/>
      <c r="O134" s="157"/>
      <c r="P134" s="157"/>
      <c r="Q134" s="157"/>
    </row>
    <row r="135" spans="1:17" s="36" customFormat="1" ht="41.25" customHeight="1" x14ac:dyDescent="0.3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57"/>
      <c r="M135" s="157"/>
      <c r="N135" s="157"/>
      <c r="O135" s="157"/>
      <c r="P135" s="157"/>
      <c r="Q135" s="157"/>
    </row>
    <row r="136" spans="1:17" s="36" customFormat="1" ht="41.25" customHeight="1" x14ac:dyDescent="0.3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57"/>
      <c r="M136" s="157"/>
      <c r="N136" s="157"/>
      <c r="O136" s="157"/>
      <c r="P136" s="157"/>
      <c r="Q136" s="157"/>
    </row>
    <row r="137" spans="1:17" s="36" customFormat="1" ht="41.25" customHeight="1" x14ac:dyDescent="0.3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57"/>
      <c r="M137" s="157"/>
      <c r="N137" s="157"/>
      <c r="O137" s="157"/>
      <c r="P137" s="157"/>
      <c r="Q137" s="157"/>
    </row>
    <row r="138" spans="1:17" s="36" customFormat="1" ht="41.25" customHeight="1" x14ac:dyDescent="0.3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57"/>
      <c r="M138" s="157"/>
      <c r="N138" s="157"/>
      <c r="O138" s="157"/>
      <c r="P138" s="157"/>
      <c r="Q138" s="157"/>
    </row>
    <row r="139" spans="1:17" s="36" customFormat="1" ht="41.25" customHeight="1" x14ac:dyDescent="0.3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57"/>
      <c r="M139" s="157"/>
      <c r="N139" s="157"/>
      <c r="O139" s="157"/>
      <c r="P139" s="157"/>
      <c r="Q139" s="157"/>
    </row>
    <row r="140" spans="1:17" s="36" customFormat="1" ht="41.25" customHeight="1" x14ac:dyDescent="0.3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57"/>
      <c r="M140" s="157"/>
      <c r="N140" s="157"/>
      <c r="O140" s="157"/>
      <c r="P140" s="157"/>
      <c r="Q140" s="157"/>
    </row>
    <row r="141" spans="1:17" s="36" customFormat="1" ht="41.25" customHeight="1" x14ac:dyDescent="0.3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57"/>
      <c r="M141" s="157"/>
      <c r="N141" s="157"/>
      <c r="O141" s="157"/>
      <c r="P141" s="157"/>
      <c r="Q141" s="157"/>
    </row>
    <row r="142" spans="1:17" s="36" customFormat="1" ht="41.25" customHeight="1" x14ac:dyDescent="0.3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57"/>
      <c r="M142" s="157"/>
      <c r="N142" s="157"/>
      <c r="O142" s="157"/>
      <c r="P142" s="157"/>
      <c r="Q142" s="157"/>
    </row>
    <row r="143" spans="1:17" s="36" customFormat="1" ht="41.25" customHeight="1" x14ac:dyDescent="0.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57"/>
      <c r="M143" s="157"/>
      <c r="N143" s="157"/>
      <c r="O143" s="157"/>
      <c r="P143" s="157"/>
      <c r="Q143" s="157"/>
    </row>
    <row r="144" spans="1:17" s="36" customFormat="1" ht="41.25" customHeight="1" x14ac:dyDescent="0.3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57"/>
      <c r="M144" s="157"/>
      <c r="N144" s="157"/>
      <c r="O144" s="157"/>
      <c r="P144" s="157"/>
      <c r="Q144" s="157"/>
    </row>
    <row r="145" spans="1:17" s="36" customFormat="1" ht="41.25" customHeight="1" x14ac:dyDescent="0.3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57"/>
      <c r="M145" s="157"/>
      <c r="N145" s="157"/>
      <c r="O145" s="157"/>
      <c r="P145" s="157"/>
      <c r="Q145" s="157"/>
    </row>
    <row r="146" spans="1:17" s="36" customFormat="1" ht="41.25" customHeight="1" x14ac:dyDescent="0.3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57"/>
      <c r="M146" s="157"/>
      <c r="N146" s="157"/>
      <c r="O146" s="157"/>
      <c r="P146" s="157"/>
      <c r="Q146" s="157"/>
    </row>
    <row r="147" spans="1:17" s="36" customFormat="1" ht="41.25" customHeight="1" x14ac:dyDescent="0.3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57"/>
      <c r="M147" s="157"/>
      <c r="N147" s="157"/>
      <c r="O147" s="157"/>
      <c r="P147" s="157"/>
      <c r="Q147" s="157"/>
    </row>
    <row r="148" spans="1:17" s="36" customFormat="1" ht="41.25" customHeight="1" x14ac:dyDescent="0.3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57"/>
      <c r="M148" s="157"/>
      <c r="N148" s="157"/>
      <c r="O148" s="157"/>
      <c r="P148" s="157"/>
      <c r="Q148" s="157"/>
    </row>
    <row r="149" spans="1:17" s="36" customFormat="1" ht="41.25" customHeight="1" x14ac:dyDescent="0.3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57"/>
      <c r="M149" s="157"/>
      <c r="N149" s="157"/>
      <c r="O149" s="157"/>
      <c r="P149" s="157"/>
      <c r="Q149" s="157"/>
    </row>
    <row r="150" spans="1:17" s="36" customFormat="1" ht="41.25" customHeight="1" x14ac:dyDescent="0.3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57"/>
      <c r="M150" s="157"/>
      <c r="N150" s="157"/>
      <c r="O150" s="157"/>
      <c r="P150" s="157"/>
      <c r="Q150" s="157"/>
    </row>
    <row r="151" spans="1:17" s="36" customFormat="1" ht="41.25" customHeight="1" x14ac:dyDescent="0.3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57"/>
      <c r="M151" s="157"/>
      <c r="N151" s="157"/>
      <c r="O151" s="157"/>
      <c r="P151" s="157"/>
      <c r="Q151" s="157"/>
    </row>
    <row r="152" spans="1:17" s="36" customFormat="1" ht="41.25" customHeight="1" x14ac:dyDescent="0.3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57"/>
      <c r="M152" s="157"/>
      <c r="N152" s="157"/>
      <c r="O152" s="157"/>
      <c r="P152" s="157"/>
      <c r="Q152" s="157"/>
    </row>
    <row r="153" spans="1:17" s="36" customFormat="1" ht="41.25" customHeight="1" x14ac:dyDescent="0.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57"/>
      <c r="M153" s="157"/>
      <c r="N153" s="157"/>
      <c r="O153" s="157"/>
      <c r="P153" s="157"/>
      <c r="Q153" s="157"/>
    </row>
    <row r="154" spans="1:17" s="36" customFormat="1" ht="41.25" customHeight="1" x14ac:dyDescent="0.3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57"/>
      <c r="M154" s="157"/>
      <c r="N154" s="157"/>
      <c r="O154" s="157"/>
      <c r="P154" s="157"/>
      <c r="Q154" s="157"/>
    </row>
    <row r="155" spans="1:17" s="36" customFormat="1" ht="41.25" customHeight="1" x14ac:dyDescent="0.3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57"/>
      <c r="M155" s="157"/>
      <c r="N155" s="157"/>
      <c r="O155" s="157"/>
      <c r="P155" s="157"/>
      <c r="Q155" s="157"/>
    </row>
    <row r="156" spans="1:17" s="36" customFormat="1" ht="41.25" customHeight="1" x14ac:dyDescent="0.3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57"/>
      <c r="M156" s="157"/>
      <c r="N156" s="157"/>
      <c r="O156" s="157"/>
      <c r="P156" s="157"/>
      <c r="Q156" s="157"/>
    </row>
    <row r="157" spans="1:17" s="36" customFormat="1" ht="41.25" customHeight="1" x14ac:dyDescent="0.3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57"/>
      <c r="M157" s="157"/>
      <c r="N157" s="157"/>
      <c r="O157" s="157"/>
      <c r="P157" s="157"/>
      <c r="Q157" s="157"/>
    </row>
    <row r="158" spans="1:17" s="36" customFormat="1" ht="41.25" customHeight="1" x14ac:dyDescent="0.3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57"/>
      <c r="M158" s="157"/>
      <c r="N158" s="157"/>
      <c r="O158" s="157"/>
      <c r="P158" s="157"/>
      <c r="Q158" s="157"/>
    </row>
    <row r="159" spans="1:17" s="36" customFormat="1" ht="41.25" customHeight="1" x14ac:dyDescent="0.3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57"/>
      <c r="M159" s="157"/>
      <c r="N159" s="157"/>
      <c r="O159" s="157"/>
      <c r="P159" s="157"/>
      <c r="Q159" s="157"/>
    </row>
    <row r="160" spans="1:17" s="36" customFormat="1" ht="41.25" customHeight="1" x14ac:dyDescent="0.3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57"/>
      <c r="M160" s="157"/>
      <c r="N160" s="157"/>
      <c r="O160" s="157"/>
      <c r="P160" s="157"/>
      <c r="Q160" s="157"/>
    </row>
    <row r="161" spans="1:17" s="36" customFormat="1" ht="41.25" customHeight="1" x14ac:dyDescent="0.3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57"/>
      <c r="M161" s="157"/>
      <c r="N161" s="157"/>
      <c r="O161" s="157"/>
      <c r="P161" s="157"/>
      <c r="Q161" s="157"/>
    </row>
    <row r="162" spans="1:17" s="36" customFormat="1" ht="41.25" customHeight="1" x14ac:dyDescent="0.3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57"/>
      <c r="M162" s="157"/>
      <c r="N162" s="157"/>
      <c r="O162" s="157"/>
      <c r="P162" s="157"/>
      <c r="Q162" s="157"/>
    </row>
    <row r="163" spans="1:17" s="36" customFormat="1" ht="41.25" customHeight="1" x14ac:dyDescent="0.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57"/>
      <c r="M163" s="157"/>
      <c r="N163" s="157"/>
      <c r="O163" s="157"/>
      <c r="P163" s="157"/>
      <c r="Q163" s="157"/>
    </row>
    <row r="164" spans="1:17" s="36" customFormat="1" ht="41.25" customHeight="1" x14ac:dyDescent="0.3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57"/>
      <c r="M164" s="157"/>
      <c r="N164" s="157"/>
      <c r="O164" s="157"/>
      <c r="P164" s="157"/>
      <c r="Q164" s="157"/>
    </row>
    <row r="165" spans="1:17" s="36" customFormat="1" ht="41.25" customHeight="1" x14ac:dyDescent="0.3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57"/>
      <c r="M165" s="157"/>
      <c r="N165" s="157"/>
      <c r="O165" s="157"/>
      <c r="P165" s="157"/>
      <c r="Q165" s="157"/>
    </row>
    <row r="166" spans="1:17" s="36" customFormat="1" ht="41.25" customHeight="1" x14ac:dyDescent="0.3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57"/>
      <c r="M166" s="157"/>
      <c r="N166" s="157"/>
      <c r="O166" s="157"/>
      <c r="P166" s="157"/>
      <c r="Q166" s="157"/>
    </row>
    <row r="167" spans="1:17" s="36" customFormat="1" ht="41.25" customHeight="1" x14ac:dyDescent="0.3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57"/>
      <c r="M167" s="157"/>
      <c r="N167" s="157"/>
      <c r="O167" s="157"/>
      <c r="P167" s="157"/>
      <c r="Q167" s="157"/>
    </row>
    <row r="168" spans="1:17" s="36" customFormat="1" ht="41.25" customHeight="1" x14ac:dyDescent="0.3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57"/>
      <c r="M168" s="157"/>
      <c r="N168" s="157"/>
      <c r="O168" s="157"/>
      <c r="P168" s="157"/>
      <c r="Q168" s="157"/>
    </row>
    <row r="169" spans="1:17" s="36" customFormat="1" ht="41.25" customHeight="1" x14ac:dyDescent="0.3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57"/>
      <c r="M169" s="157"/>
      <c r="N169" s="157"/>
      <c r="O169" s="157"/>
      <c r="P169" s="157"/>
      <c r="Q169" s="157"/>
    </row>
    <row r="170" spans="1:17" s="36" customFormat="1" ht="41.25" customHeight="1" x14ac:dyDescent="0.3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57"/>
      <c r="M170" s="157"/>
      <c r="N170" s="157"/>
      <c r="O170" s="157"/>
      <c r="P170" s="157"/>
      <c r="Q170" s="157"/>
    </row>
    <row r="171" spans="1:17" s="36" customFormat="1" ht="41.25" customHeight="1" x14ac:dyDescent="0.3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57"/>
      <c r="M171" s="157"/>
      <c r="N171" s="157"/>
      <c r="O171" s="157"/>
      <c r="P171" s="157"/>
      <c r="Q171" s="157"/>
    </row>
    <row r="172" spans="1:17" s="36" customFormat="1" ht="41.25" customHeight="1" x14ac:dyDescent="0.3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57"/>
      <c r="M172" s="157"/>
      <c r="N172" s="157"/>
      <c r="O172" s="157"/>
      <c r="P172" s="157"/>
      <c r="Q172" s="157"/>
    </row>
    <row r="173" spans="1:17" s="36" customFormat="1" ht="41.25" customHeight="1" x14ac:dyDescent="0.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57"/>
      <c r="M173" s="157"/>
      <c r="N173" s="157"/>
      <c r="O173" s="157"/>
      <c r="P173" s="157"/>
      <c r="Q173" s="157"/>
    </row>
    <row r="174" spans="1:17" s="36" customFormat="1" ht="41.25" customHeight="1" x14ac:dyDescent="0.3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57"/>
      <c r="M174" s="157"/>
      <c r="N174" s="157"/>
      <c r="O174" s="157"/>
      <c r="P174" s="157"/>
      <c r="Q174" s="157"/>
    </row>
    <row r="175" spans="1:17" s="36" customFormat="1" ht="41.25" customHeight="1" x14ac:dyDescent="0.3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57"/>
      <c r="M175" s="157"/>
      <c r="N175" s="157"/>
      <c r="O175" s="157"/>
      <c r="P175" s="157"/>
      <c r="Q175" s="157"/>
    </row>
    <row r="176" spans="1:17" s="36" customFormat="1" ht="41.25" customHeight="1" x14ac:dyDescent="0.3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57"/>
      <c r="M176" s="157"/>
      <c r="N176" s="157"/>
      <c r="O176" s="157"/>
      <c r="P176" s="157"/>
      <c r="Q176" s="157"/>
    </row>
    <row r="177" spans="1:17" s="36" customFormat="1" ht="41.25" customHeight="1" x14ac:dyDescent="0.3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57"/>
      <c r="M177" s="157"/>
      <c r="N177" s="157"/>
      <c r="O177" s="157"/>
      <c r="P177" s="157"/>
      <c r="Q177" s="157"/>
    </row>
    <row r="178" spans="1:17" s="36" customFormat="1" ht="41.25" customHeight="1" x14ac:dyDescent="0.3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57"/>
      <c r="M178" s="157"/>
      <c r="N178" s="157"/>
      <c r="O178" s="157"/>
      <c r="P178" s="157"/>
      <c r="Q178" s="157"/>
    </row>
    <row r="179" spans="1:17" s="36" customFormat="1" ht="41.25" customHeight="1" x14ac:dyDescent="0.3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57"/>
      <c r="M179" s="157"/>
      <c r="N179" s="157"/>
      <c r="O179" s="157"/>
      <c r="P179" s="157"/>
      <c r="Q179" s="157"/>
    </row>
    <row r="180" spans="1:17" s="36" customFormat="1" ht="41.25" customHeight="1" x14ac:dyDescent="0.3">
      <c r="A180" s="12"/>
      <c r="B180" s="12"/>
      <c r="C180" s="12"/>
      <c r="D180" s="12"/>
      <c r="E180" s="12"/>
      <c r="F180" s="12"/>
      <c r="G180" s="12"/>
      <c r="H180" s="12"/>
      <c r="I180" s="11"/>
      <c r="J180" s="11"/>
      <c r="K180" s="12"/>
      <c r="L180" s="157"/>
      <c r="M180" s="157"/>
      <c r="N180" s="157"/>
      <c r="O180" s="157"/>
      <c r="P180" s="157"/>
      <c r="Q180" s="157"/>
    </row>
    <row r="181" spans="1:17" s="36" customFormat="1" ht="41.25" customHeight="1" x14ac:dyDescent="0.3">
      <c r="A181" s="12"/>
      <c r="B181" s="12"/>
      <c r="C181" s="12"/>
      <c r="D181" s="12"/>
      <c r="E181" s="12"/>
      <c r="F181" s="12"/>
      <c r="G181" s="12"/>
      <c r="H181" s="12"/>
      <c r="I181" s="11"/>
      <c r="J181" s="11"/>
      <c r="K181" s="12"/>
      <c r="L181" s="157"/>
      <c r="M181" s="157"/>
      <c r="N181" s="157"/>
      <c r="O181" s="157"/>
      <c r="P181" s="157"/>
      <c r="Q181" s="157"/>
    </row>
    <row r="182" spans="1:17" s="36" customFormat="1" ht="41.25" customHeight="1" x14ac:dyDescent="0.3">
      <c r="A182" s="12"/>
      <c r="B182" s="12"/>
      <c r="C182" s="12"/>
      <c r="D182" s="12"/>
      <c r="E182" s="12"/>
      <c r="F182" s="12"/>
      <c r="G182" s="12"/>
      <c r="H182" s="12"/>
      <c r="I182" s="11"/>
      <c r="J182" s="11"/>
      <c r="K182" s="12"/>
      <c r="L182" s="157"/>
      <c r="M182" s="157"/>
      <c r="N182" s="157"/>
      <c r="O182" s="157"/>
      <c r="P182" s="157"/>
      <c r="Q182" s="157"/>
    </row>
    <row r="183" spans="1:17" s="36" customFormat="1" ht="41.25" customHeight="1" x14ac:dyDescent="0.3">
      <c r="A183" s="12"/>
      <c r="B183" s="12"/>
      <c r="C183" s="12"/>
      <c r="D183" s="12"/>
      <c r="E183" s="12"/>
      <c r="F183" s="12"/>
      <c r="G183" s="12"/>
      <c r="H183" s="12"/>
      <c r="I183" s="11"/>
      <c r="J183" s="11"/>
      <c r="K183" s="12"/>
      <c r="L183" s="157"/>
      <c r="M183" s="157"/>
      <c r="N183" s="157"/>
      <c r="O183" s="157"/>
      <c r="P183" s="157"/>
      <c r="Q183" s="157"/>
    </row>
    <row r="184" spans="1:17" s="36" customFormat="1" ht="41.25" customHeight="1" x14ac:dyDescent="0.3">
      <c r="A184" s="12"/>
      <c r="B184" s="12"/>
      <c r="C184" s="12"/>
      <c r="D184" s="12"/>
      <c r="E184" s="12"/>
      <c r="F184" s="12"/>
      <c r="G184" s="12"/>
      <c r="H184" s="12"/>
      <c r="I184" s="11"/>
      <c r="J184" s="11"/>
      <c r="K184" s="12"/>
      <c r="L184" s="157"/>
      <c r="M184" s="157"/>
      <c r="N184" s="157"/>
      <c r="O184" s="157"/>
      <c r="P184" s="157"/>
      <c r="Q184" s="157"/>
    </row>
    <row r="185" spans="1:17" s="36" customFormat="1" ht="41.25" customHeight="1" x14ac:dyDescent="0.3">
      <c r="A185" s="12"/>
      <c r="B185" s="12"/>
      <c r="C185" s="12"/>
      <c r="D185" s="12"/>
      <c r="E185" s="12"/>
      <c r="F185" s="12"/>
      <c r="G185" s="12"/>
      <c r="H185" s="12"/>
      <c r="I185" s="11"/>
      <c r="J185" s="11"/>
      <c r="K185" s="12"/>
      <c r="L185" s="157"/>
      <c r="M185" s="157"/>
      <c r="N185" s="157"/>
      <c r="O185" s="157"/>
      <c r="P185" s="157"/>
      <c r="Q185" s="157"/>
    </row>
    <row r="186" spans="1:17" s="36" customFormat="1" ht="41.25" customHeight="1" x14ac:dyDescent="0.3">
      <c r="A186" s="12"/>
      <c r="B186" s="12"/>
      <c r="C186" s="12"/>
      <c r="D186" s="12"/>
      <c r="E186" s="12"/>
      <c r="F186" s="12"/>
      <c r="G186" s="12"/>
      <c r="H186" s="12"/>
      <c r="I186" s="11"/>
      <c r="J186" s="11"/>
      <c r="K186" s="12"/>
      <c r="L186" s="157"/>
      <c r="M186" s="157"/>
      <c r="N186" s="157"/>
      <c r="O186" s="157"/>
      <c r="P186" s="157"/>
      <c r="Q186" s="157"/>
    </row>
    <row r="187" spans="1:17" s="36" customFormat="1" ht="41.25" customHeight="1" x14ac:dyDescent="0.3">
      <c r="A187" s="12"/>
      <c r="B187" s="12"/>
      <c r="C187" s="12"/>
      <c r="D187" s="12"/>
      <c r="E187" s="12"/>
      <c r="F187" s="12"/>
      <c r="G187" s="12"/>
      <c r="H187" s="12"/>
      <c r="I187" s="11"/>
      <c r="J187" s="11"/>
      <c r="K187" s="12"/>
      <c r="L187" s="157"/>
      <c r="M187" s="157"/>
      <c r="N187" s="157"/>
      <c r="O187" s="157"/>
      <c r="P187" s="157"/>
      <c r="Q187" s="157"/>
    </row>
    <row r="188" spans="1:17" s="36" customFormat="1" ht="41.25" customHeight="1" x14ac:dyDescent="0.3">
      <c r="A188" s="12"/>
      <c r="B188" s="12"/>
      <c r="C188" s="12"/>
      <c r="D188" s="12"/>
      <c r="E188" s="12"/>
      <c r="F188" s="12"/>
      <c r="G188" s="12"/>
      <c r="H188" s="12"/>
      <c r="I188" s="11"/>
      <c r="J188" s="11"/>
      <c r="K188" s="12"/>
      <c r="L188" s="157"/>
      <c r="M188" s="157"/>
      <c r="N188" s="157"/>
      <c r="O188" s="157"/>
      <c r="P188" s="157"/>
      <c r="Q188" s="157"/>
    </row>
    <row r="189" spans="1:17" s="36" customFormat="1" ht="41.25" customHeight="1" x14ac:dyDescent="0.3">
      <c r="A189" s="12"/>
      <c r="B189" s="12"/>
      <c r="C189" s="12"/>
      <c r="D189" s="12"/>
      <c r="E189" s="12"/>
      <c r="F189" s="12"/>
      <c r="G189" s="12"/>
      <c r="H189" s="12"/>
      <c r="I189" s="11"/>
      <c r="J189" s="11"/>
      <c r="K189" s="12"/>
      <c r="L189" s="157"/>
      <c r="M189" s="157"/>
      <c r="N189" s="157"/>
      <c r="O189" s="157"/>
      <c r="P189" s="157"/>
      <c r="Q189" s="157"/>
    </row>
    <row r="190" spans="1:17" s="36" customFormat="1" ht="41.25" customHeight="1" x14ac:dyDescent="0.3">
      <c r="A190" s="12"/>
      <c r="B190" s="12"/>
      <c r="C190" s="12"/>
      <c r="D190" s="12"/>
      <c r="E190" s="12"/>
      <c r="F190" s="12"/>
      <c r="G190" s="12"/>
      <c r="H190" s="12"/>
      <c r="I190" s="11"/>
      <c r="J190" s="11"/>
      <c r="K190" s="12"/>
      <c r="L190" s="157"/>
      <c r="M190" s="157"/>
      <c r="N190" s="157"/>
      <c r="O190" s="157"/>
      <c r="P190" s="157"/>
      <c r="Q190" s="157"/>
    </row>
    <row r="191" spans="1:17" s="36" customFormat="1" ht="41.25" customHeight="1" x14ac:dyDescent="0.3">
      <c r="A191" s="12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57"/>
      <c r="M191" s="157"/>
      <c r="N191" s="157"/>
      <c r="O191" s="157"/>
      <c r="P191" s="157"/>
      <c r="Q191" s="157"/>
    </row>
    <row r="192" spans="1:17" s="36" customFormat="1" ht="41.25" customHeight="1" x14ac:dyDescent="0.3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57"/>
      <c r="M192" s="157"/>
      <c r="N192" s="157"/>
      <c r="O192" s="157"/>
      <c r="P192" s="157"/>
      <c r="Q192" s="157"/>
    </row>
    <row r="193" spans="1:17" s="36" customFormat="1" ht="41.25" customHeight="1" x14ac:dyDescent="0.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57"/>
      <c r="M193" s="157"/>
      <c r="N193" s="157"/>
      <c r="O193" s="157"/>
      <c r="P193" s="157"/>
      <c r="Q193" s="157"/>
    </row>
    <row r="194" spans="1:17" s="36" customFormat="1" x14ac:dyDescent="0.3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57"/>
      <c r="M194" s="157"/>
      <c r="N194" s="157"/>
      <c r="O194" s="157"/>
      <c r="P194" s="157"/>
      <c r="Q194" s="157"/>
    </row>
    <row r="195" spans="1:17" s="36" customFormat="1" x14ac:dyDescent="0.3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57"/>
      <c r="M195" s="157"/>
      <c r="N195" s="157"/>
      <c r="O195" s="157"/>
      <c r="P195" s="157"/>
      <c r="Q195" s="157"/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Q205"/>
  <sheetViews>
    <sheetView topLeftCell="A2" zoomScale="90" zoomScaleNormal="90" workbookViewId="0">
      <selection activeCell="A13" sqref="A13"/>
    </sheetView>
  </sheetViews>
  <sheetFormatPr baseColWidth="10" defaultColWidth="11.44140625" defaultRowHeight="15" x14ac:dyDescent="0.3"/>
  <cols>
    <col min="1" max="1" width="8.109375" style="11" bestFit="1" customWidth="1"/>
    <col min="2" max="2" width="6.6640625" style="11" bestFit="1" customWidth="1"/>
    <col min="3" max="3" width="5.6640625" style="11" bestFit="1" customWidth="1"/>
    <col min="4" max="4" width="11" style="11" customWidth="1"/>
    <col min="5" max="5" width="8.44140625" style="11" customWidth="1"/>
    <col min="6" max="7" width="22.6640625" style="11" customWidth="1"/>
    <col min="8" max="8" width="36.88671875" style="11" customWidth="1"/>
    <col min="9" max="9" width="7.6640625" style="11" customWidth="1"/>
    <col min="10" max="10" width="9" style="11" bestFit="1" customWidth="1"/>
    <col min="11" max="11" width="7.6640625" style="11" customWidth="1"/>
    <col min="12" max="17" width="11.44140625" style="154"/>
    <col min="18" max="16384" width="11.44140625" style="1"/>
  </cols>
  <sheetData>
    <row r="1" spans="1:17" ht="42" customHeight="1" x14ac:dyDescent="0.3">
      <c r="A1" s="365" t="s">
        <v>324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</row>
    <row r="2" spans="1:17" ht="42" customHeight="1" x14ac:dyDescent="0.3">
      <c r="A2" s="166" t="s">
        <v>6</v>
      </c>
      <c r="B2" s="167" t="s">
        <v>7</v>
      </c>
      <c r="C2" s="168" t="s">
        <v>62</v>
      </c>
      <c r="D2" s="169" t="s">
        <v>58</v>
      </c>
      <c r="E2" s="168" t="s">
        <v>59</v>
      </c>
      <c r="F2" s="168" t="s">
        <v>0</v>
      </c>
      <c r="G2" s="168" t="s">
        <v>1</v>
      </c>
      <c r="H2" s="170" t="s">
        <v>4</v>
      </c>
      <c r="I2" s="170" t="s">
        <v>2</v>
      </c>
      <c r="J2" s="171" t="s">
        <v>3</v>
      </c>
      <c r="K2" s="172" t="s">
        <v>5</v>
      </c>
    </row>
    <row r="3" spans="1:17" s="33" customFormat="1" ht="37.5" customHeight="1" x14ac:dyDescent="0.3">
      <c r="A3" s="268" t="s">
        <v>327</v>
      </c>
      <c r="B3" s="241" t="s">
        <v>328</v>
      </c>
      <c r="C3" s="242" t="s">
        <v>111</v>
      </c>
      <c r="D3" s="243">
        <v>43036</v>
      </c>
      <c r="E3" s="244">
        <v>0.41666666666666669</v>
      </c>
      <c r="F3" s="245" t="s">
        <v>64</v>
      </c>
      <c r="G3" s="245" t="s">
        <v>329</v>
      </c>
      <c r="H3" s="261" t="s">
        <v>330</v>
      </c>
      <c r="I3" s="127"/>
      <c r="J3" s="127">
        <v>0.37847222222222227</v>
      </c>
      <c r="K3" s="128"/>
      <c r="L3" s="12"/>
      <c r="M3" s="12"/>
      <c r="N3" s="12"/>
      <c r="O3" s="12"/>
      <c r="P3" s="12"/>
      <c r="Q3" s="12"/>
    </row>
    <row r="4" spans="1:17" s="33" customFormat="1" ht="37.5" customHeight="1" x14ac:dyDescent="0.3">
      <c r="A4" s="269" t="s">
        <v>327</v>
      </c>
      <c r="B4" s="246" t="s">
        <v>331</v>
      </c>
      <c r="C4" s="247" t="s">
        <v>69</v>
      </c>
      <c r="D4" s="248">
        <v>43041</v>
      </c>
      <c r="E4" s="249">
        <v>0.72916666666666663</v>
      </c>
      <c r="F4" s="250" t="s">
        <v>64</v>
      </c>
      <c r="G4" s="250" t="s">
        <v>159</v>
      </c>
      <c r="H4" s="257" t="s">
        <v>95</v>
      </c>
      <c r="I4" s="131"/>
      <c r="J4" s="131">
        <v>0.66666666666666663</v>
      </c>
      <c r="K4" s="132"/>
      <c r="L4" s="12"/>
      <c r="M4" s="12"/>
      <c r="N4" s="12"/>
      <c r="O4" s="12"/>
      <c r="P4" s="12"/>
      <c r="Q4" s="12"/>
    </row>
    <row r="5" spans="1:17" s="36" customFormat="1" ht="42" customHeight="1" x14ac:dyDescent="0.3">
      <c r="A5" s="268" t="s">
        <v>327</v>
      </c>
      <c r="B5" s="246" t="s">
        <v>332</v>
      </c>
      <c r="C5" s="247" t="s">
        <v>67</v>
      </c>
      <c r="D5" s="248">
        <v>43056</v>
      </c>
      <c r="E5" s="249">
        <v>0.75</v>
      </c>
      <c r="F5" s="250" t="s">
        <v>333</v>
      </c>
      <c r="G5" s="250" t="s">
        <v>64</v>
      </c>
      <c r="H5" s="257" t="s">
        <v>243</v>
      </c>
      <c r="I5" s="131"/>
      <c r="J5" s="131"/>
      <c r="K5" s="132"/>
      <c r="L5" s="157"/>
      <c r="M5" s="157"/>
      <c r="N5" s="157"/>
      <c r="O5" s="157"/>
      <c r="P5" s="157"/>
      <c r="Q5" s="157"/>
    </row>
    <row r="6" spans="1:17" s="36" customFormat="1" ht="42" customHeight="1" x14ac:dyDescent="0.3">
      <c r="A6" s="269" t="s">
        <v>327</v>
      </c>
      <c r="B6" s="246" t="s">
        <v>334</v>
      </c>
      <c r="C6" s="247" t="s">
        <v>69</v>
      </c>
      <c r="D6" s="248">
        <v>43062</v>
      </c>
      <c r="E6" s="249">
        <v>0.72916666666666663</v>
      </c>
      <c r="F6" s="250" t="s">
        <v>71</v>
      </c>
      <c r="G6" s="250" t="s">
        <v>64</v>
      </c>
      <c r="H6" s="257" t="s">
        <v>243</v>
      </c>
      <c r="I6" s="131"/>
      <c r="J6" s="131"/>
      <c r="K6" s="132"/>
      <c r="L6" s="157"/>
      <c r="M6" s="157"/>
      <c r="N6" s="157"/>
      <c r="O6" s="157"/>
      <c r="P6" s="157"/>
      <c r="Q6" s="157"/>
    </row>
    <row r="7" spans="1:17" s="36" customFormat="1" ht="42" customHeight="1" x14ac:dyDescent="0.3">
      <c r="A7" s="268" t="s">
        <v>327</v>
      </c>
      <c r="B7" s="246" t="s">
        <v>246</v>
      </c>
      <c r="C7" s="247" t="s">
        <v>78</v>
      </c>
      <c r="D7" s="248">
        <v>43075</v>
      </c>
      <c r="E7" s="249">
        <v>0.6875</v>
      </c>
      <c r="F7" s="250" t="s">
        <v>68</v>
      </c>
      <c r="G7" s="250" t="s">
        <v>64</v>
      </c>
      <c r="H7" s="257" t="s">
        <v>243</v>
      </c>
      <c r="I7" s="131"/>
      <c r="J7" s="131"/>
      <c r="K7" s="132"/>
      <c r="L7" s="157"/>
      <c r="M7" s="157"/>
      <c r="N7" s="157"/>
      <c r="O7" s="157"/>
      <c r="P7" s="157"/>
      <c r="Q7" s="157"/>
    </row>
    <row r="8" spans="1:17" s="36" customFormat="1" ht="42" customHeight="1" x14ac:dyDescent="0.3">
      <c r="A8" s="269" t="s">
        <v>327</v>
      </c>
      <c r="B8" s="246" t="s">
        <v>335</v>
      </c>
      <c r="C8" s="247" t="s">
        <v>81</v>
      </c>
      <c r="D8" s="248">
        <v>43088</v>
      </c>
      <c r="E8" s="249">
        <v>0.72916666666666663</v>
      </c>
      <c r="F8" s="250" t="s">
        <v>64</v>
      </c>
      <c r="G8" s="250" t="s">
        <v>336</v>
      </c>
      <c r="H8" s="257" t="s">
        <v>337</v>
      </c>
      <c r="I8" s="131"/>
      <c r="J8" s="131">
        <v>0.67708333333333337</v>
      </c>
      <c r="K8" s="132"/>
      <c r="L8" s="157"/>
      <c r="M8" s="157"/>
      <c r="N8" s="157"/>
      <c r="O8" s="157"/>
      <c r="P8" s="157"/>
      <c r="Q8" s="157"/>
    </row>
    <row r="9" spans="1:17" s="36" customFormat="1" ht="41.25" customHeight="1" x14ac:dyDescent="0.3">
      <c r="A9" s="268" t="s">
        <v>327</v>
      </c>
      <c r="B9" s="246" t="s">
        <v>338</v>
      </c>
      <c r="C9" s="247" t="s">
        <v>63</v>
      </c>
      <c r="D9" s="248">
        <v>43122</v>
      </c>
      <c r="E9" s="249">
        <v>0.73958333333333337</v>
      </c>
      <c r="F9" s="250" t="s">
        <v>64</v>
      </c>
      <c r="G9" s="250" t="s">
        <v>302</v>
      </c>
      <c r="H9" s="257" t="s">
        <v>339</v>
      </c>
      <c r="I9" s="256"/>
      <c r="J9" s="259">
        <v>0.67708333333333337</v>
      </c>
      <c r="K9" s="262"/>
      <c r="L9" s="157"/>
      <c r="M9" s="157"/>
      <c r="N9" s="157"/>
      <c r="O9" s="157"/>
      <c r="P9" s="157"/>
      <c r="Q9" s="157"/>
    </row>
    <row r="10" spans="1:17" s="36" customFormat="1" ht="41.25" customHeight="1" x14ac:dyDescent="0.3">
      <c r="A10" s="269" t="s">
        <v>327</v>
      </c>
      <c r="B10" s="246" t="s">
        <v>340</v>
      </c>
      <c r="C10" s="247" t="s">
        <v>81</v>
      </c>
      <c r="D10" s="248">
        <v>43130</v>
      </c>
      <c r="E10" s="249">
        <v>0.79166666666666663</v>
      </c>
      <c r="F10" s="250" t="s">
        <v>64</v>
      </c>
      <c r="G10" s="250" t="s">
        <v>281</v>
      </c>
      <c r="H10" s="257" t="s">
        <v>282</v>
      </c>
      <c r="I10" s="258"/>
      <c r="J10" s="260">
        <v>0.73958333333333337</v>
      </c>
      <c r="K10" s="263"/>
    </row>
    <row r="11" spans="1:17" s="36" customFormat="1" ht="41.25" customHeight="1" x14ac:dyDescent="0.3">
      <c r="A11" s="268" t="s">
        <v>327</v>
      </c>
      <c r="B11" s="246" t="s">
        <v>341</v>
      </c>
      <c r="C11" s="247" t="s">
        <v>67</v>
      </c>
      <c r="D11" s="248">
        <v>43147</v>
      </c>
      <c r="E11" s="249">
        <v>0.72916666666666663</v>
      </c>
      <c r="F11" s="250" t="s">
        <v>149</v>
      </c>
      <c r="G11" s="250" t="s">
        <v>64</v>
      </c>
      <c r="H11" s="257" t="s">
        <v>243</v>
      </c>
      <c r="I11" s="258"/>
      <c r="J11" s="260"/>
      <c r="K11" s="263"/>
    </row>
    <row r="12" spans="1:17" s="36" customFormat="1" ht="41.25" customHeight="1" x14ac:dyDescent="0.3">
      <c r="A12" s="269" t="s">
        <v>327</v>
      </c>
      <c r="B12" s="251" t="s">
        <v>342</v>
      </c>
      <c r="C12" s="252" t="s">
        <v>78</v>
      </c>
      <c r="D12" s="253">
        <v>43158</v>
      </c>
      <c r="E12" s="254">
        <v>0.72916666666666663</v>
      </c>
      <c r="F12" s="255" t="s">
        <v>72</v>
      </c>
      <c r="G12" s="255" t="s">
        <v>64</v>
      </c>
      <c r="H12" s="264" t="s">
        <v>243</v>
      </c>
      <c r="I12" s="265"/>
      <c r="J12" s="266"/>
      <c r="K12" s="267"/>
    </row>
    <row r="13" spans="1:17" s="36" customFormat="1" ht="41.25" customHeight="1" x14ac:dyDescent="0.3">
      <c r="A13" s="120"/>
      <c r="I13" s="157"/>
      <c r="J13" s="157"/>
    </row>
    <row r="14" spans="1:17" s="36" customFormat="1" ht="41.25" customHeight="1" x14ac:dyDescent="0.3"/>
    <row r="15" spans="1:17" s="36" customFormat="1" ht="41.25" customHeight="1" x14ac:dyDescent="0.3"/>
    <row r="16" spans="1:17" s="36" customFormat="1" ht="41.25" customHeight="1" x14ac:dyDescent="0.3"/>
    <row r="17" spans="1:17" s="36" customFormat="1" ht="41.25" customHeight="1" x14ac:dyDescent="0.3"/>
    <row r="18" spans="1:17" s="36" customFormat="1" ht="41.25" customHeight="1" x14ac:dyDescent="0.3"/>
    <row r="19" spans="1:17" s="36" customFormat="1" ht="41.25" customHeight="1" x14ac:dyDescent="0.3"/>
    <row r="20" spans="1:17" s="36" customFormat="1" ht="41.25" customHeight="1" x14ac:dyDescent="0.3">
      <c r="H20" s="157"/>
      <c r="I20" s="157"/>
    </row>
    <row r="21" spans="1:17" s="36" customFormat="1" ht="41.25" customHeight="1" x14ac:dyDescent="0.3">
      <c r="H21" s="157"/>
      <c r="I21" s="157"/>
    </row>
    <row r="22" spans="1:17" s="36" customFormat="1" ht="41.25" customHeight="1" x14ac:dyDescent="0.3">
      <c r="H22" s="157"/>
      <c r="I22" s="157"/>
    </row>
    <row r="23" spans="1:17" s="36" customFormat="1" ht="41.25" customHeight="1" x14ac:dyDescent="0.3">
      <c r="H23" s="157"/>
      <c r="I23" s="157"/>
    </row>
    <row r="24" spans="1:17" s="36" customFormat="1" ht="41.25" customHeight="1" x14ac:dyDescent="0.3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57"/>
      <c r="M24" s="157"/>
      <c r="N24" s="157"/>
      <c r="O24" s="157"/>
      <c r="P24" s="157"/>
      <c r="Q24" s="157"/>
    </row>
    <row r="25" spans="1:17" s="36" customFormat="1" ht="41.25" customHeight="1" x14ac:dyDescent="0.3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57"/>
      <c r="M25" s="157"/>
      <c r="N25" s="157"/>
      <c r="O25" s="157"/>
      <c r="P25" s="157"/>
      <c r="Q25" s="157"/>
    </row>
    <row r="26" spans="1:17" s="36" customFormat="1" ht="41.25" customHeight="1" x14ac:dyDescent="0.3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57"/>
      <c r="M26" s="157"/>
      <c r="N26" s="157"/>
      <c r="O26" s="157"/>
      <c r="P26" s="157"/>
      <c r="Q26" s="157"/>
    </row>
    <row r="27" spans="1:17" s="36" customFormat="1" ht="41.25" customHeight="1" x14ac:dyDescent="0.3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57"/>
      <c r="M27" s="157"/>
      <c r="N27" s="157"/>
      <c r="O27" s="157"/>
      <c r="P27" s="157"/>
      <c r="Q27" s="157"/>
    </row>
    <row r="28" spans="1:17" s="36" customFormat="1" ht="41.25" customHeight="1" x14ac:dyDescent="0.3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57"/>
      <c r="M28" s="157"/>
      <c r="N28" s="157"/>
      <c r="O28" s="157"/>
      <c r="P28" s="157"/>
      <c r="Q28" s="157"/>
    </row>
    <row r="29" spans="1:17" s="36" customFormat="1" ht="41.25" customHeight="1" x14ac:dyDescent="0.3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57"/>
      <c r="M29" s="157"/>
      <c r="N29" s="157"/>
      <c r="O29" s="157"/>
      <c r="P29" s="157"/>
      <c r="Q29" s="157"/>
    </row>
    <row r="30" spans="1:17" s="36" customFormat="1" ht="41.25" customHeight="1" x14ac:dyDescent="0.3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57"/>
      <c r="M30" s="157"/>
      <c r="N30" s="157"/>
      <c r="O30" s="157"/>
      <c r="P30" s="157"/>
      <c r="Q30" s="157"/>
    </row>
    <row r="31" spans="1:17" s="36" customFormat="1" ht="41.25" customHeight="1" x14ac:dyDescent="0.3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57"/>
      <c r="M31" s="157"/>
      <c r="N31" s="157"/>
      <c r="O31" s="157"/>
      <c r="P31" s="157"/>
      <c r="Q31" s="157"/>
    </row>
    <row r="32" spans="1:17" s="36" customFormat="1" ht="41.25" customHeight="1" x14ac:dyDescent="0.3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57"/>
      <c r="M32" s="157"/>
      <c r="N32" s="157"/>
      <c r="O32" s="157"/>
      <c r="P32" s="157"/>
      <c r="Q32" s="157"/>
    </row>
    <row r="33" spans="1:17" s="36" customFormat="1" ht="41.25" customHeight="1" x14ac:dyDescent="0.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57"/>
      <c r="M33" s="157"/>
      <c r="N33" s="157"/>
      <c r="O33" s="157"/>
      <c r="P33" s="157"/>
      <c r="Q33" s="157"/>
    </row>
    <row r="34" spans="1:17" s="36" customFormat="1" ht="41.25" customHeight="1" x14ac:dyDescent="0.3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57"/>
      <c r="M34" s="157"/>
      <c r="N34" s="157"/>
      <c r="O34" s="157"/>
      <c r="P34" s="157"/>
      <c r="Q34" s="157"/>
    </row>
    <row r="35" spans="1:17" s="36" customFormat="1" ht="41.25" customHeight="1" x14ac:dyDescent="0.3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57"/>
      <c r="M35" s="157"/>
      <c r="N35" s="157"/>
      <c r="O35" s="157"/>
      <c r="P35" s="157"/>
      <c r="Q35" s="157"/>
    </row>
    <row r="36" spans="1:17" s="36" customFormat="1" ht="41.25" customHeight="1" x14ac:dyDescent="0.3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57"/>
      <c r="M36" s="157"/>
      <c r="N36" s="157"/>
      <c r="O36" s="157"/>
      <c r="P36" s="157"/>
      <c r="Q36" s="157"/>
    </row>
    <row r="37" spans="1:17" s="36" customFormat="1" ht="41.25" customHeight="1" x14ac:dyDescent="0.3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57"/>
      <c r="M37" s="157"/>
      <c r="N37" s="157"/>
      <c r="O37" s="157"/>
      <c r="P37" s="157"/>
      <c r="Q37" s="157"/>
    </row>
    <row r="38" spans="1:17" s="36" customFormat="1" ht="41.25" customHeight="1" x14ac:dyDescent="0.3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57"/>
      <c r="M38" s="157"/>
      <c r="N38" s="157"/>
      <c r="O38" s="157"/>
      <c r="P38" s="157"/>
      <c r="Q38" s="157"/>
    </row>
    <row r="39" spans="1:17" s="36" customFormat="1" ht="41.25" customHeight="1" x14ac:dyDescent="0.3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57"/>
      <c r="M39" s="157"/>
      <c r="N39" s="157"/>
      <c r="O39" s="157"/>
      <c r="P39" s="157"/>
      <c r="Q39" s="157"/>
    </row>
    <row r="40" spans="1:17" s="36" customFormat="1" ht="41.25" customHeight="1" x14ac:dyDescent="0.3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57"/>
      <c r="M40" s="157"/>
      <c r="N40" s="157"/>
      <c r="O40" s="157"/>
      <c r="P40" s="157"/>
      <c r="Q40" s="157"/>
    </row>
    <row r="41" spans="1:17" s="36" customFormat="1" ht="41.25" customHeight="1" x14ac:dyDescent="0.3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57"/>
      <c r="M41" s="157"/>
      <c r="N41" s="157"/>
      <c r="O41" s="157"/>
      <c r="P41" s="157"/>
      <c r="Q41" s="157"/>
    </row>
    <row r="42" spans="1:17" s="36" customFormat="1" ht="41.25" customHeight="1" x14ac:dyDescent="0.3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57"/>
      <c r="M42" s="157"/>
      <c r="N42" s="157"/>
      <c r="O42" s="157"/>
      <c r="P42" s="157"/>
      <c r="Q42" s="157"/>
    </row>
    <row r="43" spans="1:17" s="36" customFormat="1" ht="41.25" customHeight="1" x14ac:dyDescent="0.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57"/>
      <c r="M43" s="157"/>
      <c r="N43" s="157"/>
      <c r="O43" s="157"/>
      <c r="P43" s="157"/>
      <c r="Q43" s="157"/>
    </row>
    <row r="44" spans="1:17" s="36" customFormat="1" ht="41.25" customHeight="1" x14ac:dyDescent="0.3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57"/>
      <c r="M44" s="157"/>
      <c r="N44" s="157"/>
      <c r="O44" s="157"/>
      <c r="P44" s="157"/>
      <c r="Q44" s="157"/>
    </row>
    <row r="45" spans="1:17" s="36" customFormat="1" ht="41.25" customHeight="1" x14ac:dyDescent="0.3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57"/>
      <c r="M45" s="157"/>
      <c r="N45" s="157"/>
      <c r="O45" s="157"/>
      <c r="P45" s="157"/>
      <c r="Q45" s="157"/>
    </row>
    <row r="46" spans="1:17" s="36" customFormat="1" ht="41.25" customHeight="1" x14ac:dyDescent="0.3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57"/>
      <c r="M46" s="157"/>
      <c r="N46" s="157"/>
      <c r="O46" s="157"/>
      <c r="P46" s="157"/>
      <c r="Q46" s="157"/>
    </row>
    <row r="47" spans="1:17" s="36" customFormat="1" ht="41.25" customHeight="1" x14ac:dyDescent="0.3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57"/>
      <c r="M47" s="157"/>
      <c r="N47" s="157"/>
      <c r="O47" s="157"/>
      <c r="P47" s="157"/>
      <c r="Q47" s="157"/>
    </row>
    <row r="48" spans="1:17" s="36" customFormat="1" ht="41.25" customHeight="1" x14ac:dyDescent="0.3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57"/>
      <c r="M48" s="157"/>
      <c r="N48" s="157"/>
      <c r="O48" s="157"/>
      <c r="P48" s="157"/>
      <c r="Q48" s="157"/>
    </row>
    <row r="49" spans="1:17" s="36" customFormat="1" ht="41.25" customHeight="1" x14ac:dyDescent="0.3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57"/>
      <c r="M49" s="157"/>
      <c r="N49" s="157"/>
      <c r="O49" s="157"/>
      <c r="P49" s="157"/>
      <c r="Q49" s="157"/>
    </row>
    <row r="50" spans="1:17" s="36" customFormat="1" ht="41.25" customHeight="1" x14ac:dyDescent="0.3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57"/>
      <c r="M50" s="157"/>
      <c r="N50" s="157"/>
      <c r="O50" s="157"/>
      <c r="P50" s="157"/>
      <c r="Q50" s="157"/>
    </row>
    <row r="51" spans="1:17" s="36" customFormat="1" ht="41.25" customHeight="1" x14ac:dyDescent="0.3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57"/>
      <c r="M51" s="157"/>
      <c r="N51" s="157"/>
      <c r="O51" s="157"/>
      <c r="P51" s="157"/>
      <c r="Q51" s="157"/>
    </row>
    <row r="52" spans="1:17" s="36" customFormat="1" ht="41.25" customHeight="1" x14ac:dyDescent="0.3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57"/>
      <c r="M52" s="157"/>
      <c r="N52" s="157"/>
      <c r="O52" s="157"/>
      <c r="P52" s="157"/>
      <c r="Q52" s="157"/>
    </row>
    <row r="53" spans="1:17" s="36" customFormat="1" ht="41.25" customHeight="1" x14ac:dyDescent="0.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57"/>
      <c r="M53" s="157"/>
      <c r="N53" s="157"/>
      <c r="O53" s="157"/>
      <c r="P53" s="157"/>
      <c r="Q53" s="157"/>
    </row>
    <row r="54" spans="1:17" s="36" customFormat="1" ht="41.25" customHeight="1" x14ac:dyDescent="0.3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57"/>
      <c r="M54" s="157"/>
      <c r="N54" s="157"/>
      <c r="O54" s="157"/>
      <c r="P54" s="157"/>
      <c r="Q54" s="157"/>
    </row>
    <row r="55" spans="1:17" s="36" customFormat="1" ht="41.25" customHeight="1" x14ac:dyDescent="0.3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57"/>
      <c r="M55" s="157"/>
      <c r="N55" s="157"/>
      <c r="O55" s="157"/>
      <c r="P55" s="157"/>
      <c r="Q55" s="157"/>
    </row>
    <row r="56" spans="1:17" s="36" customFormat="1" ht="41.25" customHeight="1" x14ac:dyDescent="0.3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57"/>
      <c r="M56" s="157"/>
      <c r="N56" s="157"/>
      <c r="O56" s="157"/>
      <c r="P56" s="157"/>
      <c r="Q56" s="157"/>
    </row>
    <row r="57" spans="1:17" s="36" customFormat="1" ht="41.25" customHeight="1" x14ac:dyDescent="0.3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57"/>
      <c r="M57" s="157"/>
      <c r="N57" s="157"/>
      <c r="O57" s="157"/>
      <c r="P57" s="157"/>
      <c r="Q57" s="157"/>
    </row>
    <row r="58" spans="1:17" s="36" customFormat="1" ht="41.25" customHeight="1" x14ac:dyDescent="0.3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57"/>
      <c r="M58" s="157"/>
      <c r="N58" s="157"/>
      <c r="O58" s="157"/>
      <c r="P58" s="157"/>
      <c r="Q58" s="157"/>
    </row>
    <row r="59" spans="1:17" s="36" customFormat="1" ht="41.25" customHeight="1" x14ac:dyDescent="0.3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57"/>
      <c r="M59" s="157"/>
      <c r="N59" s="157"/>
      <c r="O59" s="157"/>
      <c r="P59" s="157"/>
      <c r="Q59" s="157"/>
    </row>
    <row r="60" spans="1:17" s="36" customFormat="1" ht="41.25" customHeight="1" x14ac:dyDescent="0.3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57"/>
      <c r="M60" s="157"/>
      <c r="N60" s="157"/>
      <c r="O60" s="157"/>
      <c r="P60" s="157"/>
      <c r="Q60" s="157"/>
    </row>
    <row r="61" spans="1:17" s="36" customFormat="1" ht="41.25" customHeight="1" x14ac:dyDescent="0.3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57"/>
      <c r="M61" s="157"/>
      <c r="N61" s="157"/>
      <c r="O61" s="157"/>
      <c r="P61" s="157"/>
      <c r="Q61" s="157"/>
    </row>
    <row r="62" spans="1:17" s="36" customFormat="1" ht="41.25" customHeight="1" x14ac:dyDescent="0.3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57"/>
      <c r="M62" s="157"/>
      <c r="N62" s="157"/>
      <c r="O62" s="157"/>
      <c r="P62" s="157"/>
      <c r="Q62" s="157"/>
    </row>
    <row r="63" spans="1:17" s="36" customFormat="1" ht="41.25" customHeight="1" x14ac:dyDescent="0.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57"/>
      <c r="M63" s="157"/>
      <c r="N63" s="157"/>
      <c r="O63" s="157"/>
      <c r="P63" s="157"/>
      <c r="Q63" s="157"/>
    </row>
    <row r="64" spans="1:17" s="36" customFormat="1" ht="41.25" customHeight="1" x14ac:dyDescent="0.3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57"/>
      <c r="M64" s="157"/>
      <c r="N64" s="157"/>
      <c r="O64" s="157"/>
      <c r="P64" s="157"/>
      <c r="Q64" s="157"/>
    </row>
    <row r="65" spans="1:17" s="36" customFormat="1" ht="41.25" customHeight="1" x14ac:dyDescent="0.3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57"/>
      <c r="M65" s="157"/>
      <c r="N65" s="157"/>
      <c r="O65" s="157"/>
      <c r="P65" s="157"/>
      <c r="Q65" s="157"/>
    </row>
    <row r="66" spans="1:17" s="36" customFormat="1" ht="41.25" customHeight="1" x14ac:dyDescent="0.3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57"/>
      <c r="M66" s="157"/>
      <c r="N66" s="157"/>
      <c r="O66" s="157"/>
      <c r="P66" s="157"/>
      <c r="Q66" s="157"/>
    </row>
    <row r="67" spans="1:17" s="36" customFormat="1" ht="41.25" customHeight="1" x14ac:dyDescent="0.3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57"/>
      <c r="M67" s="157"/>
      <c r="N67" s="157"/>
      <c r="O67" s="157"/>
      <c r="P67" s="157"/>
      <c r="Q67" s="157"/>
    </row>
    <row r="68" spans="1:17" s="36" customFormat="1" ht="41.25" customHeight="1" x14ac:dyDescent="0.3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57"/>
      <c r="M68" s="157"/>
      <c r="N68" s="157"/>
      <c r="O68" s="157"/>
      <c r="P68" s="157"/>
      <c r="Q68" s="157"/>
    </row>
    <row r="69" spans="1:17" s="36" customFormat="1" ht="41.25" customHeight="1" x14ac:dyDescent="0.3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57"/>
      <c r="M69" s="157"/>
      <c r="N69" s="157"/>
      <c r="O69" s="157"/>
      <c r="P69" s="157"/>
      <c r="Q69" s="157"/>
    </row>
    <row r="70" spans="1:17" s="36" customFormat="1" ht="41.25" customHeight="1" x14ac:dyDescent="0.3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57"/>
      <c r="M70" s="157"/>
      <c r="N70" s="157"/>
      <c r="O70" s="157"/>
      <c r="P70" s="157"/>
      <c r="Q70" s="157"/>
    </row>
    <row r="71" spans="1:17" s="36" customFormat="1" ht="41.25" customHeight="1" x14ac:dyDescent="0.3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57"/>
      <c r="M71" s="157"/>
      <c r="N71" s="157"/>
      <c r="O71" s="157"/>
      <c r="P71" s="157"/>
      <c r="Q71" s="157"/>
    </row>
    <row r="72" spans="1:17" s="36" customFormat="1" ht="41.25" customHeight="1" x14ac:dyDescent="0.3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57"/>
      <c r="M72" s="157"/>
      <c r="N72" s="157"/>
      <c r="O72" s="157"/>
      <c r="P72" s="157"/>
      <c r="Q72" s="157"/>
    </row>
    <row r="73" spans="1:17" s="36" customFormat="1" ht="41.25" customHeight="1" x14ac:dyDescent="0.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57"/>
      <c r="M73" s="157"/>
      <c r="N73" s="157"/>
      <c r="O73" s="157"/>
      <c r="P73" s="157"/>
      <c r="Q73" s="157"/>
    </row>
    <row r="74" spans="1:17" s="36" customFormat="1" ht="41.25" customHeight="1" x14ac:dyDescent="0.3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57"/>
      <c r="M74" s="157"/>
      <c r="N74" s="157"/>
      <c r="O74" s="157"/>
      <c r="P74" s="157"/>
      <c r="Q74" s="157"/>
    </row>
    <row r="75" spans="1:17" s="36" customFormat="1" ht="41.25" customHeight="1" x14ac:dyDescent="0.3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57"/>
      <c r="M75" s="157"/>
      <c r="N75" s="157"/>
      <c r="O75" s="157"/>
      <c r="P75" s="157"/>
      <c r="Q75" s="157"/>
    </row>
    <row r="76" spans="1:17" s="36" customFormat="1" ht="41.25" customHeight="1" x14ac:dyDescent="0.3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57"/>
      <c r="M76" s="157"/>
      <c r="N76" s="157"/>
      <c r="O76" s="157"/>
      <c r="P76" s="157"/>
      <c r="Q76" s="157"/>
    </row>
    <row r="77" spans="1:17" s="36" customFormat="1" ht="41.25" customHeight="1" x14ac:dyDescent="0.3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57"/>
      <c r="M77" s="157"/>
      <c r="N77" s="157"/>
      <c r="O77" s="157"/>
      <c r="P77" s="157"/>
      <c r="Q77" s="157"/>
    </row>
    <row r="78" spans="1:17" s="36" customFormat="1" ht="41.25" customHeight="1" x14ac:dyDescent="0.3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57"/>
      <c r="M78" s="157"/>
      <c r="N78" s="157"/>
      <c r="O78" s="157"/>
      <c r="P78" s="157"/>
      <c r="Q78" s="157"/>
    </row>
    <row r="79" spans="1:17" s="36" customFormat="1" ht="41.25" customHeight="1" x14ac:dyDescent="0.3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57"/>
      <c r="M79" s="157"/>
      <c r="N79" s="157"/>
      <c r="O79" s="157"/>
      <c r="P79" s="157"/>
      <c r="Q79" s="157"/>
    </row>
    <row r="80" spans="1:17" s="36" customFormat="1" ht="41.25" customHeight="1" x14ac:dyDescent="0.3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57"/>
      <c r="M80" s="157"/>
      <c r="N80" s="157"/>
      <c r="O80" s="157"/>
      <c r="P80" s="157"/>
      <c r="Q80" s="157"/>
    </row>
    <row r="81" spans="1:17" s="36" customFormat="1" ht="41.25" customHeight="1" x14ac:dyDescent="0.3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57"/>
      <c r="M81" s="157"/>
      <c r="N81" s="157"/>
      <c r="O81" s="157"/>
      <c r="P81" s="157"/>
      <c r="Q81" s="157"/>
    </row>
    <row r="82" spans="1:17" s="36" customFormat="1" ht="41.25" customHeight="1" x14ac:dyDescent="0.3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57"/>
      <c r="M82" s="157"/>
      <c r="N82" s="157"/>
      <c r="O82" s="157"/>
      <c r="P82" s="157"/>
      <c r="Q82" s="157"/>
    </row>
    <row r="83" spans="1:17" s="36" customFormat="1" ht="41.25" customHeight="1" x14ac:dyDescent="0.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57"/>
      <c r="M83" s="157"/>
      <c r="N83" s="157"/>
      <c r="O83" s="157"/>
      <c r="P83" s="157"/>
      <c r="Q83" s="157"/>
    </row>
    <row r="84" spans="1:17" s="36" customFormat="1" ht="41.25" customHeight="1" x14ac:dyDescent="0.3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57"/>
      <c r="M84" s="157"/>
      <c r="N84" s="157"/>
      <c r="O84" s="157"/>
      <c r="P84" s="157"/>
      <c r="Q84" s="157"/>
    </row>
    <row r="85" spans="1:17" s="36" customFormat="1" ht="41.25" customHeight="1" x14ac:dyDescent="0.3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57"/>
      <c r="M85" s="157"/>
      <c r="N85" s="157"/>
      <c r="O85" s="157"/>
      <c r="P85" s="157"/>
      <c r="Q85" s="157"/>
    </row>
    <row r="86" spans="1:17" s="36" customFormat="1" ht="41.25" customHeight="1" x14ac:dyDescent="0.3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57"/>
      <c r="M86" s="157"/>
      <c r="N86" s="157"/>
      <c r="O86" s="157"/>
      <c r="P86" s="157"/>
      <c r="Q86" s="157"/>
    </row>
    <row r="87" spans="1:17" s="36" customFormat="1" ht="41.25" customHeight="1" x14ac:dyDescent="0.3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57"/>
      <c r="M87" s="157"/>
      <c r="N87" s="157"/>
      <c r="O87" s="157"/>
      <c r="P87" s="157"/>
      <c r="Q87" s="157"/>
    </row>
    <row r="88" spans="1:17" s="36" customFormat="1" ht="41.25" customHeight="1" x14ac:dyDescent="0.3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57"/>
      <c r="M88" s="157"/>
      <c r="N88" s="157"/>
      <c r="O88" s="157"/>
      <c r="P88" s="157"/>
      <c r="Q88" s="157"/>
    </row>
    <row r="89" spans="1:17" s="36" customFormat="1" ht="41.25" customHeight="1" x14ac:dyDescent="0.3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57"/>
      <c r="M89" s="157"/>
      <c r="N89" s="157"/>
      <c r="O89" s="157"/>
      <c r="P89" s="157"/>
      <c r="Q89" s="157"/>
    </row>
    <row r="90" spans="1:17" s="36" customFormat="1" ht="41.25" customHeight="1" x14ac:dyDescent="0.3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57"/>
      <c r="M90" s="157"/>
      <c r="N90" s="157"/>
      <c r="O90" s="157"/>
      <c r="P90" s="157"/>
      <c r="Q90" s="157"/>
    </row>
    <row r="91" spans="1:17" s="36" customFormat="1" ht="41.25" customHeight="1" x14ac:dyDescent="0.3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57"/>
      <c r="M91" s="157"/>
      <c r="N91" s="157"/>
      <c r="O91" s="157"/>
      <c r="P91" s="157"/>
      <c r="Q91" s="157"/>
    </row>
    <row r="92" spans="1:17" s="36" customFormat="1" ht="41.25" customHeight="1" x14ac:dyDescent="0.3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57"/>
      <c r="M92" s="157"/>
      <c r="N92" s="157"/>
      <c r="O92" s="157"/>
      <c r="P92" s="157"/>
      <c r="Q92" s="157"/>
    </row>
    <row r="93" spans="1:17" s="36" customFormat="1" ht="41.25" customHeight="1" x14ac:dyDescent="0.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57"/>
      <c r="M93" s="157"/>
      <c r="N93" s="157"/>
      <c r="O93" s="157"/>
      <c r="P93" s="157"/>
      <c r="Q93" s="157"/>
    </row>
    <row r="94" spans="1:17" s="36" customFormat="1" ht="41.25" customHeight="1" x14ac:dyDescent="0.3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57"/>
      <c r="M94" s="157"/>
      <c r="N94" s="157"/>
      <c r="O94" s="157"/>
      <c r="P94" s="157"/>
      <c r="Q94" s="157"/>
    </row>
    <row r="95" spans="1:17" s="36" customFormat="1" ht="41.25" customHeight="1" x14ac:dyDescent="0.3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57"/>
      <c r="M95" s="157"/>
      <c r="N95" s="157"/>
      <c r="O95" s="157"/>
      <c r="P95" s="157"/>
      <c r="Q95" s="157"/>
    </row>
    <row r="96" spans="1:17" s="36" customFormat="1" ht="41.25" customHeight="1" x14ac:dyDescent="0.3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57"/>
      <c r="M96" s="157"/>
      <c r="N96" s="157"/>
      <c r="O96" s="157"/>
      <c r="P96" s="157"/>
      <c r="Q96" s="157"/>
    </row>
    <row r="97" spans="1:17" s="36" customFormat="1" ht="41.25" customHeight="1" x14ac:dyDescent="0.3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57"/>
      <c r="M97" s="157"/>
      <c r="N97" s="157"/>
      <c r="O97" s="157"/>
      <c r="P97" s="157"/>
      <c r="Q97" s="157"/>
    </row>
    <row r="98" spans="1:17" s="36" customFormat="1" ht="41.25" customHeight="1" x14ac:dyDescent="0.3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57"/>
      <c r="M98" s="157"/>
      <c r="N98" s="157"/>
      <c r="O98" s="157"/>
      <c r="P98" s="157"/>
      <c r="Q98" s="157"/>
    </row>
    <row r="99" spans="1:17" s="36" customFormat="1" ht="41.25" customHeight="1" x14ac:dyDescent="0.3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57"/>
      <c r="M99" s="157"/>
      <c r="N99" s="157"/>
      <c r="O99" s="157"/>
      <c r="P99" s="157"/>
      <c r="Q99" s="157"/>
    </row>
    <row r="100" spans="1:17" s="36" customFormat="1" ht="41.25" customHeight="1" x14ac:dyDescent="0.3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57"/>
      <c r="M100" s="157"/>
      <c r="N100" s="157"/>
      <c r="O100" s="157"/>
      <c r="P100" s="157"/>
      <c r="Q100" s="157"/>
    </row>
    <row r="101" spans="1:17" s="36" customFormat="1" ht="41.25" customHeight="1" x14ac:dyDescent="0.3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57"/>
      <c r="M101" s="157"/>
      <c r="N101" s="157"/>
      <c r="O101" s="157"/>
      <c r="P101" s="157"/>
      <c r="Q101" s="157"/>
    </row>
    <row r="102" spans="1:17" s="36" customFormat="1" ht="41.25" customHeight="1" x14ac:dyDescent="0.3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57"/>
      <c r="M102" s="157"/>
      <c r="N102" s="157"/>
      <c r="O102" s="157"/>
      <c r="P102" s="157"/>
      <c r="Q102" s="157"/>
    </row>
    <row r="103" spans="1:17" s="36" customFormat="1" ht="41.25" customHeight="1" x14ac:dyDescent="0.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57"/>
      <c r="M103" s="157"/>
      <c r="N103" s="157"/>
      <c r="O103" s="157"/>
      <c r="P103" s="157"/>
      <c r="Q103" s="157"/>
    </row>
    <row r="104" spans="1:17" s="36" customFormat="1" ht="41.25" customHeight="1" x14ac:dyDescent="0.3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57"/>
      <c r="M104" s="157"/>
      <c r="N104" s="157"/>
      <c r="O104" s="157"/>
      <c r="P104" s="157"/>
      <c r="Q104" s="157"/>
    </row>
    <row r="105" spans="1:17" s="36" customFormat="1" ht="41.25" customHeight="1" x14ac:dyDescent="0.3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57"/>
      <c r="M105" s="157"/>
      <c r="N105" s="157"/>
      <c r="O105" s="157"/>
      <c r="P105" s="157"/>
      <c r="Q105" s="157"/>
    </row>
    <row r="106" spans="1:17" s="36" customFormat="1" ht="41.25" customHeight="1" x14ac:dyDescent="0.3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57"/>
      <c r="M106" s="157"/>
      <c r="N106" s="157"/>
      <c r="O106" s="157"/>
      <c r="P106" s="157"/>
      <c r="Q106" s="157"/>
    </row>
    <row r="107" spans="1:17" s="36" customFormat="1" ht="41.25" customHeight="1" x14ac:dyDescent="0.3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57"/>
      <c r="M107" s="157"/>
      <c r="N107" s="157"/>
      <c r="O107" s="157"/>
      <c r="P107" s="157"/>
      <c r="Q107" s="157"/>
    </row>
    <row r="108" spans="1:17" s="36" customFormat="1" ht="41.25" customHeight="1" x14ac:dyDescent="0.3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57"/>
      <c r="M108" s="157"/>
      <c r="N108" s="157"/>
      <c r="O108" s="157"/>
      <c r="P108" s="157"/>
      <c r="Q108" s="157"/>
    </row>
    <row r="109" spans="1:17" s="36" customFormat="1" ht="41.25" customHeight="1" x14ac:dyDescent="0.3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57"/>
      <c r="M109" s="157"/>
      <c r="N109" s="157"/>
      <c r="O109" s="157"/>
      <c r="P109" s="157"/>
      <c r="Q109" s="157"/>
    </row>
    <row r="110" spans="1:17" s="36" customFormat="1" ht="41.25" customHeight="1" x14ac:dyDescent="0.3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57"/>
      <c r="M110" s="157"/>
      <c r="N110" s="157"/>
      <c r="O110" s="157"/>
      <c r="P110" s="157"/>
      <c r="Q110" s="157"/>
    </row>
    <row r="111" spans="1:17" s="36" customFormat="1" ht="41.25" customHeight="1" x14ac:dyDescent="0.3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57"/>
      <c r="M111" s="157"/>
      <c r="N111" s="157"/>
      <c r="O111" s="157"/>
      <c r="P111" s="157"/>
      <c r="Q111" s="157"/>
    </row>
    <row r="112" spans="1:17" s="36" customFormat="1" ht="41.25" customHeight="1" x14ac:dyDescent="0.3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57"/>
      <c r="M112" s="157"/>
      <c r="N112" s="157"/>
      <c r="O112" s="157"/>
      <c r="P112" s="157"/>
      <c r="Q112" s="157"/>
    </row>
    <row r="113" spans="1:17" s="36" customFormat="1" ht="41.25" customHeight="1" x14ac:dyDescent="0.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57"/>
      <c r="M113" s="157"/>
      <c r="N113" s="157"/>
      <c r="O113" s="157"/>
      <c r="P113" s="157"/>
      <c r="Q113" s="157"/>
    </row>
    <row r="114" spans="1:17" s="36" customFormat="1" ht="41.25" customHeight="1" x14ac:dyDescent="0.3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57"/>
      <c r="M114" s="157"/>
      <c r="N114" s="157"/>
      <c r="O114" s="157"/>
      <c r="P114" s="157"/>
      <c r="Q114" s="157"/>
    </row>
    <row r="115" spans="1:17" s="36" customFormat="1" ht="41.25" customHeight="1" x14ac:dyDescent="0.3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57"/>
      <c r="M115" s="157"/>
      <c r="N115" s="157"/>
      <c r="O115" s="157"/>
      <c r="P115" s="157"/>
      <c r="Q115" s="157"/>
    </row>
    <row r="116" spans="1:17" s="36" customFormat="1" ht="41.25" customHeight="1" x14ac:dyDescent="0.3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57"/>
      <c r="M116" s="157"/>
      <c r="N116" s="157"/>
      <c r="O116" s="157"/>
      <c r="P116" s="157"/>
      <c r="Q116" s="157"/>
    </row>
    <row r="117" spans="1:17" s="36" customFormat="1" ht="41.25" customHeight="1" x14ac:dyDescent="0.3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57"/>
      <c r="M117" s="157"/>
      <c r="N117" s="157"/>
      <c r="O117" s="157"/>
      <c r="P117" s="157"/>
      <c r="Q117" s="157"/>
    </row>
    <row r="118" spans="1:17" s="36" customFormat="1" ht="41.25" customHeight="1" x14ac:dyDescent="0.3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57"/>
      <c r="M118" s="157"/>
      <c r="N118" s="157"/>
      <c r="O118" s="157"/>
      <c r="P118" s="157"/>
      <c r="Q118" s="157"/>
    </row>
    <row r="119" spans="1:17" s="36" customFormat="1" ht="41.25" customHeight="1" x14ac:dyDescent="0.3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57"/>
      <c r="M119" s="157"/>
      <c r="N119" s="157"/>
      <c r="O119" s="157"/>
      <c r="P119" s="157"/>
      <c r="Q119" s="157"/>
    </row>
    <row r="120" spans="1:17" s="36" customFormat="1" ht="41.25" customHeight="1" x14ac:dyDescent="0.3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57"/>
      <c r="M120" s="157"/>
      <c r="N120" s="157"/>
      <c r="O120" s="157"/>
      <c r="P120" s="157"/>
      <c r="Q120" s="157"/>
    </row>
    <row r="121" spans="1:17" s="36" customFormat="1" ht="41.25" customHeight="1" x14ac:dyDescent="0.3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57"/>
      <c r="M121" s="157"/>
      <c r="N121" s="157"/>
      <c r="O121" s="157"/>
      <c r="P121" s="157"/>
      <c r="Q121" s="157"/>
    </row>
    <row r="122" spans="1:17" s="36" customFormat="1" ht="41.25" customHeight="1" x14ac:dyDescent="0.3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57"/>
      <c r="M122" s="157"/>
      <c r="N122" s="157"/>
      <c r="O122" s="157"/>
      <c r="P122" s="157"/>
      <c r="Q122" s="157"/>
    </row>
    <row r="123" spans="1:17" s="36" customFormat="1" ht="41.25" customHeight="1" x14ac:dyDescent="0.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57"/>
      <c r="M123" s="157"/>
      <c r="N123" s="157"/>
      <c r="O123" s="157"/>
      <c r="P123" s="157"/>
      <c r="Q123" s="157"/>
    </row>
    <row r="124" spans="1:17" s="36" customFormat="1" ht="41.25" customHeight="1" x14ac:dyDescent="0.3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57"/>
      <c r="M124" s="157"/>
      <c r="N124" s="157"/>
      <c r="O124" s="157"/>
      <c r="P124" s="157"/>
      <c r="Q124" s="157"/>
    </row>
    <row r="125" spans="1:17" s="36" customFormat="1" ht="41.25" customHeight="1" x14ac:dyDescent="0.3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57"/>
      <c r="M125" s="157"/>
      <c r="N125" s="157"/>
      <c r="O125" s="157"/>
      <c r="P125" s="157"/>
      <c r="Q125" s="157"/>
    </row>
    <row r="126" spans="1:17" s="36" customFormat="1" ht="41.25" customHeight="1" x14ac:dyDescent="0.3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57"/>
      <c r="M126" s="157"/>
      <c r="N126" s="157"/>
      <c r="O126" s="157"/>
      <c r="P126" s="157"/>
      <c r="Q126" s="157"/>
    </row>
    <row r="127" spans="1:17" s="36" customFormat="1" ht="41.25" customHeight="1" x14ac:dyDescent="0.3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57"/>
      <c r="M127" s="157"/>
      <c r="N127" s="157"/>
      <c r="O127" s="157"/>
      <c r="P127" s="157"/>
      <c r="Q127" s="157"/>
    </row>
    <row r="128" spans="1:17" s="36" customFormat="1" ht="41.25" customHeight="1" x14ac:dyDescent="0.3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57"/>
      <c r="M128" s="157"/>
      <c r="N128" s="157"/>
      <c r="O128" s="157"/>
      <c r="P128" s="157"/>
      <c r="Q128" s="157"/>
    </row>
    <row r="129" spans="1:17" s="36" customFormat="1" ht="41.25" customHeight="1" x14ac:dyDescent="0.3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57"/>
      <c r="M129" s="157"/>
      <c r="N129" s="157"/>
      <c r="O129" s="157"/>
      <c r="P129" s="157"/>
      <c r="Q129" s="157"/>
    </row>
    <row r="130" spans="1:17" s="36" customFormat="1" ht="41.25" customHeight="1" x14ac:dyDescent="0.3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57"/>
      <c r="M130" s="157"/>
      <c r="N130" s="157"/>
      <c r="O130" s="157"/>
      <c r="P130" s="157"/>
      <c r="Q130" s="157"/>
    </row>
    <row r="131" spans="1:17" s="36" customFormat="1" ht="41.25" customHeight="1" x14ac:dyDescent="0.3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57"/>
      <c r="M131" s="157"/>
      <c r="N131" s="157"/>
      <c r="O131" s="157"/>
      <c r="P131" s="157"/>
      <c r="Q131" s="157"/>
    </row>
    <row r="132" spans="1:17" s="36" customFormat="1" ht="41.25" customHeight="1" x14ac:dyDescent="0.3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57"/>
      <c r="M132" s="157"/>
      <c r="N132" s="157"/>
      <c r="O132" s="157"/>
      <c r="P132" s="157"/>
      <c r="Q132" s="157"/>
    </row>
    <row r="133" spans="1:17" s="36" customFormat="1" ht="41.25" customHeight="1" x14ac:dyDescent="0.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57"/>
      <c r="M133" s="157"/>
      <c r="N133" s="157"/>
      <c r="O133" s="157"/>
      <c r="P133" s="157"/>
      <c r="Q133" s="157"/>
    </row>
    <row r="134" spans="1:17" s="36" customFormat="1" ht="41.25" customHeight="1" x14ac:dyDescent="0.3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57"/>
      <c r="M134" s="157"/>
      <c r="N134" s="157"/>
      <c r="O134" s="157"/>
      <c r="P134" s="157"/>
      <c r="Q134" s="157"/>
    </row>
    <row r="135" spans="1:17" s="36" customFormat="1" ht="41.25" customHeight="1" x14ac:dyDescent="0.3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57"/>
      <c r="M135" s="157"/>
      <c r="N135" s="157"/>
      <c r="O135" s="157"/>
      <c r="P135" s="157"/>
      <c r="Q135" s="157"/>
    </row>
    <row r="136" spans="1:17" s="36" customFormat="1" ht="41.25" customHeight="1" x14ac:dyDescent="0.3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57"/>
      <c r="M136" s="157"/>
      <c r="N136" s="157"/>
      <c r="O136" s="157"/>
      <c r="P136" s="157"/>
      <c r="Q136" s="157"/>
    </row>
    <row r="137" spans="1:17" s="36" customFormat="1" ht="41.25" customHeight="1" x14ac:dyDescent="0.3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57"/>
      <c r="M137" s="157"/>
      <c r="N137" s="157"/>
      <c r="O137" s="157"/>
      <c r="P137" s="157"/>
      <c r="Q137" s="157"/>
    </row>
    <row r="138" spans="1:17" s="36" customFormat="1" ht="41.25" customHeight="1" x14ac:dyDescent="0.3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57"/>
      <c r="M138" s="157"/>
      <c r="N138" s="157"/>
      <c r="O138" s="157"/>
      <c r="P138" s="157"/>
      <c r="Q138" s="157"/>
    </row>
    <row r="139" spans="1:17" s="36" customFormat="1" ht="41.25" customHeight="1" x14ac:dyDescent="0.3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57"/>
      <c r="M139" s="157"/>
      <c r="N139" s="157"/>
      <c r="O139" s="157"/>
      <c r="P139" s="157"/>
      <c r="Q139" s="157"/>
    </row>
    <row r="140" spans="1:17" s="36" customFormat="1" ht="41.25" customHeight="1" x14ac:dyDescent="0.3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57"/>
      <c r="M140" s="157"/>
      <c r="N140" s="157"/>
      <c r="O140" s="157"/>
      <c r="P140" s="157"/>
      <c r="Q140" s="157"/>
    </row>
    <row r="141" spans="1:17" s="36" customFormat="1" ht="41.25" customHeight="1" x14ac:dyDescent="0.3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57"/>
      <c r="M141" s="157"/>
      <c r="N141" s="157"/>
      <c r="O141" s="157"/>
      <c r="P141" s="157"/>
      <c r="Q141" s="157"/>
    </row>
    <row r="142" spans="1:17" s="36" customFormat="1" ht="41.25" customHeight="1" x14ac:dyDescent="0.3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57"/>
      <c r="M142" s="157"/>
      <c r="N142" s="157"/>
      <c r="O142" s="157"/>
      <c r="P142" s="157"/>
      <c r="Q142" s="157"/>
    </row>
    <row r="143" spans="1:17" s="36" customFormat="1" ht="41.25" customHeight="1" x14ac:dyDescent="0.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57"/>
      <c r="M143" s="157"/>
      <c r="N143" s="157"/>
      <c r="O143" s="157"/>
      <c r="P143" s="157"/>
      <c r="Q143" s="157"/>
    </row>
    <row r="144" spans="1:17" s="36" customFormat="1" ht="41.25" customHeight="1" x14ac:dyDescent="0.3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57"/>
      <c r="M144" s="157"/>
      <c r="N144" s="157"/>
      <c r="O144" s="157"/>
      <c r="P144" s="157"/>
      <c r="Q144" s="157"/>
    </row>
    <row r="145" spans="1:17" s="36" customFormat="1" ht="41.25" customHeight="1" x14ac:dyDescent="0.3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57"/>
      <c r="M145" s="157"/>
      <c r="N145" s="157"/>
      <c r="O145" s="157"/>
      <c r="P145" s="157"/>
      <c r="Q145" s="157"/>
    </row>
    <row r="146" spans="1:17" s="36" customFormat="1" ht="41.25" customHeight="1" x14ac:dyDescent="0.3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57"/>
      <c r="M146" s="157"/>
      <c r="N146" s="157"/>
      <c r="O146" s="157"/>
      <c r="P146" s="157"/>
      <c r="Q146" s="157"/>
    </row>
    <row r="147" spans="1:17" s="36" customFormat="1" ht="41.25" customHeight="1" x14ac:dyDescent="0.3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57"/>
      <c r="M147" s="157"/>
      <c r="N147" s="157"/>
      <c r="O147" s="157"/>
      <c r="P147" s="157"/>
      <c r="Q147" s="157"/>
    </row>
    <row r="148" spans="1:17" s="36" customFormat="1" ht="41.25" customHeight="1" x14ac:dyDescent="0.3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57"/>
      <c r="M148" s="157"/>
      <c r="N148" s="157"/>
      <c r="O148" s="157"/>
      <c r="P148" s="157"/>
      <c r="Q148" s="157"/>
    </row>
    <row r="149" spans="1:17" s="36" customFormat="1" ht="41.25" customHeight="1" x14ac:dyDescent="0.3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57"/>
      <c r="M149" s="157"/>
      <c r="N149" s="157"/>
      <c r="O149" s="157"/>
      <c r="P149" s="157"/>
      <c r="Q149" s="157"/>
    </row>
    <row r="150" spans="1:17" s="36" customFormat="1" ht="41.25" customHeight="1" x14ac:dyDescent="0.3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57"/>
      <c r="M150" s="157"/>
      <c r="N150" s="157"/>
      <c r="O150" s="157"/>
      <c r="P150" s="157"/>
      <c r="Q150" s="157"/>
    </row>
    <row r="151" spans="1:17" s="36" customFormat="1" ht="41.25" customHeight="1" x14ac:dyDescent="0.3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57"/>
      <c r="M151" s="157"/>
      <c r="N151" s="157"/>
      <c r="O151" s="157"/>
      <c r="P151" s="157"/>
      <c r="Q151" s="157"/>
    </row>
    <row r="152" spans="1:17" s="36" customFormat="1" ht="41.25" customHeight="1" x14ac:dyDescent="0.3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57"/>
      <c r="M152" s="157"/>
      <c r="N152" s="157"/>
      <c r="O152" s="157"/>
      <c r="P152" s="157"/>
      <c r="Q152" s="157"/>
    </row>
    <row r="153" spans="1:17" s="36" customFormat="1" ht="41.25" customHeight="1" x14ac:dyDescent="0.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57"/>
      <c r="M153" s="157"/>
      <c r="N153" s="157"/>
      <c r="O153" s="157"/>
      <c r="P153" s="157"/>
      <c r="Q153" s="157"/>
    </row>
    <row r="154" spans="1:17" s="36" customFormat="1" ht="41.25" customHeight="1" x14ac:dyDescent="0.3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57"/>
      <c r="M154" s="157"/>
      <c r="N154" s="157"/>
      <c r="O154" s="157"/>
      <c r="P154" s="157"/>
      <c r="Q154" s="157"/>
    </row>
    <row r="155" spans="1:17" s="36" customFormat="1" ht="41.25" customHeight="1" x14ac:dyDescent="0.3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57"/>
      <c r="M155" s="157"/>
      <c r="N155" s="157"/>
      <c r="O155" s="157"/>
      <c r="P155" s="157"/>
      <c r="Q155" s="157"/>
    </row>
    <row r="156" spans="1:17" s="36" customFormat="1" ht="41.25" customHeight="1" x14ac:dyDescent="0.3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57"/>
      <c r="M156" s="157"/>
      <c r="N156" s="157"/>
      <c r="O156" s="157"/>
      <c r="P156" s="157"/>
      <c r="Q156" s="157"/>
    </row>
    <row r="157" spans="1:17" s="36" customFormat="1" ht="41.25" customHeight="1" x14ac:dyDescent="0.3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57"/>
      <c r="M157" s="157"/>
      <c r="N157" s="157"/>
      <c r="O157" s="157"/>
      <c r="P157" s="157"/>
      <c r="Q157" s="157"/>
    </row>
    <row r="158" spans="1:17" s="36" customFormat="1" ht="41.25" customHeight="1" x14ac:dyDescent="0.3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57"/>
      <c r="M158" s="157"/>
      <c r="N158" s="157"/>
      <c r="O158" s="157"/>
      <c r="P158" s="157"/>
      <c r="Q158" s="157"/>
    </row>
    <row r="159" spans="1:17" s="36" customFormat="1" ht="41.25" customHeight="1" x14ac:dyDescent="0.3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57"/>
      <c r="M159" s="157"/>
      <c r="N159" s="157"/>
      <c r="O159" s="157"/>
      <c r="P159" s="157"/>
      <c r="Q159" s="157"/>
    </row>
    <row r="160" spans="1:17" s="36" customFormat="1" ht="41.25" customHeight="1" x14ac:dyDescent="0.3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57"/>
      <c r="M160" s="157"/>
      <c r="N160" s="157"/>
      <c r="O160" s="157"/>
      <c r="P160" s="157"/>
      <c r="Q160" s="157"/>
    </row>
    <row r="161" spans="1:17" s="36" customFormat="1" ht="41.25" customHeight="1" x14ac:dyDescent="0.3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57"/>
      <c r="M161" s="157"/>
      <c r="N161" s="157"/>
      <c r="O161" s="157"/>
      <c r="P161" s="157"/>
      <c r="Q161" s="157"/>
    </row>
    <row r="162" spans="1:17" s="36" customFormat="1" ht="41.25" customHeight="1" x14ac:dyDescent="0.3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57"/>
      <c r="M162" s="157"/>
      <c r="N162" s="157"/>
      <c r="O162" s="157"/>
      <c r="P162" s="157"/>
      <c r="Q162" s="157"/>
    </row>
    <row r="163" spans="1:17" s="36" customFormat="1" ht="41.25" customHeight="1" x14ac:dyDescent="0.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57"/>
      <c r="M163" s="157"/>
      <c r="N163" s="157"/>
      <c r="O163" s="157"/>
      <c r="P163" s="157"/>
      <c r="Q163" s="157"/>
    </row>
    <row r="164" spans="1:17" s="36" customFormat="1" ht="41.25" customHeight="1" x14ac:dyDescent="0.3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57"/>
      <c r="M164" s="157"/>
      <c r="N164" s="157"/>
      <c r="O164" s="157"/>
      <c r="P164" s="157"/>
      <c r="Q164" s="157"/>
    </row>
    <row r="165" spans="1:17" s="36" customFormat="1" ht="41.25" customHeight="1" x14ac:dyDescent="0.3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57"/>
      <c r="M165" s="157"/>
      <c r="N165" s="157"/>
      <c r="O165" s="157"/>
      <c r="P165" s="157"/>
      <c r="Q165" s="157"/>
    </row>
    <row r="166" spans="1:17" s="36" customFormat="1" ht="41.25" customHeight="1" x14ac:dyDescent="0.3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57"/>
      <c r="M166" s="157"/>
      <c r="N166" s="157"/>
      <c r="O166" s="157"/>
      <c r="P166" s="157"/>
      <c r="Q166" s="157"/>
    </row>
    <row r="167" spans="1:17" s="36" customFormat="1" ht="41.25" customHeight="1" x14ac:dyDescent="0.3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57"/>
      <c r="M167" s="157"/>
      <c r="N167" s="157"/>
      <c r="O167" s="157"/>
      <c r="P167" s="157"/>
      <c r="Q167" s="157"/>
    </row>
    <row r="168" spans="1:17" s="36" customFormat="1" ht="41.25" customHeight="1" x14ac:dyDescent="0.3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57"/>
      <c r="M168" s="157"/>
      <c r="N168" s="157"/>
      <c r="O168" s="157"/>
      <c r="P168" s="157"/>
      <c r="Q168" s="157"/>
    </row>
    <row r="169" spans="1:17" s="36" customFormat="1" ht="41.25" customHeight="1" x14ac:dyDescent="0.3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57"/>
      <c r="M169" s="157"/>
      <c r="N169" s="157"/>
      <c r="O169" s="157"/>
      <c r="P169" s="157"/>
      <c r="Q169" s="157"/>
    </row>
    <row r="170" spans="1:17" s="36" customFormat="1" ht="41.25" customHeight="1" x14ac:dyDescent="0.3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57"/>
      <c r="M170" s="157"/>
      <c r="N170" s="157"/>
      <c r="O170" s="157"/>
      <c r="P170" s="157"/>
      <c r="Q170" s="157"/>
    </row>
    <row r="171" spans="1:17" s="36" customFormat="1" ht="41.25" customHeight="1" x14ac:dyDescent="0.3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57"/>
      <c r="M171" s="157"/>
      <c r="N171" s="157"/>
      <c r="O171" s="157"/>
      <c r="P171" s="157"/>
      <c r="Q171" s="157"/>
    </row>
    <row r="172" spans="1:17" s="36" customFormat="1" ht="41.25" customHeight="1" x14ac:dyDescent="0.3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57"/>
      <c r="M172" s="157"/>
      <c r="N172" s="157"/>
      <c r="O172" s="157"/>
      <c r="P172" s="157"/>
      <c r="Q172" s="157"/>
    </row>
    <row r="173" spans="1:17" s="36" customFormat="1" ht="41.25" customHeight="1" x14ac:dyDescent="0.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57"/>
      <c r="M173" s="157"/>
      <c r="N173" s="157"/>
      <c r="O173" s="157"/>
      <c r="P173" s="157"/>
      <c r="Q173" s="157"/>
    </row>
    <row r="174" spans="1:17" s="36" customFormat="1" ht="41.25" customHeight="1" x14ac:dyDescent="0.3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57"/>
      <c r="M174" s="157"/>
      <c r="N174" s="157"/>
      <c r="O174" s="157"/>
      <c r="P174" s="157"/>
      <c r="Q174" s="157"/>
    </row>
    <row r="175" spans="1:17" s="36" customFormat="1" ht="41.25" customHeight="1" x14ac:dyDescent="0.3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57"/>
      <c r="M175" s="157"/>
      <c r="N175" s="157"/>
      <c r="O175" s="157"/>
      <c r="P175" s="157"/>
      <c r="Q175" s="157"/>
    </row>
    <row r="176" spans="1:17" s="36" customFormat="1" ht="41.25" customHeight="1" x14ac:dyDescent="0.3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57"/>
      <c r="M176" s="157"/>
      <c r="N176" s="157"/>
      <c r="O176" s="157"/>
      <c r="P176" s="157"/>
      <c r="Q176" s="157"/>
    </row>
    <row r="177" spans="1:17" s="36" customFormat="1" ht="41.25" customHeight="1" x14ac:dyDescent="0.3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57"/>
      <c r="M177" s="157"/>
      <c r="N177" s="157"/>
      <c r="O177" s="157"/>
      <c r="P177" s="157"/>
      <c r="Q177" s="157"/>
    </row>
    <row r="178" spans="1:17" s="36" customFormat="1" ht="41.25" customHeight="1" x14ac:dyDescent="0.3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57"/>
      <c r="M178" s="157"/>
      <c r="N178" s="157"/>
      <c r="O178" s="157"/>
      <c r="P178" s="157"/>
      <c r="Q178" s="157"/>
    </row>
    <row r="179" spans="1:17" s="36" customFormat="1" ht="41.25" customHeight="1" x14ac:dyDescent="0.3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57"/>
      <c r="M179" s="157"/>
      <c r="N179" s="157"/>
      <c r="O179" s="157"/>
      <c r="P179" s="157"/>
      <c r="Q179" s="157"/>
    </row>
    <row r="180" spans="1:17" s="36" customFormat="1" ht="41.25" customHeight="1" x14ac:dyDescent="0.3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57"/>
      <c r="M180" s="157"/>
      <c r="N180" s="157"/>
      <c r="O180" s="157"/>
      <c r="P180" s="157"/>
      <c r="Q180" s="157"/>
    </row>
    <row r="181" spans="1:17" s="36" customFormat="1" ht="41.25" customHeight="1" x14ac:dyDescent="0.3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57"/>
      <c r="M181" s="157"/>
      <c r="N181" s="157"/>
      <c r="O181" s="157"/>
      <c r="P181" s="157"/>
      <c r="Q181" s="157"/>
    </row>
    <row r="182" spans="1:17" s="36" customFormat="1" ht="41.25" customHeight="1" x14ac:dyDescent="0.3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57"/>
      <c r="M182" s="157"/>
      <c r="N182" s="157"/>
      <c r="O182" s="157"/>
      <c r="P182" s="157"/>
      <c r="Q182" s="157"/>
    </row>
    <row r="183" spans="1:17" s="36" customFormat="1" ht="41.25" customHeight="1" x14ac:dyDescent="0.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57"/>
      <c r="M183" s="157"/>
      <c r="N183" s="157"/>
      <c r="O183" s="157"/>
      <c r="P183" s="157"/>
      <c r="Q183" s="157"/>
    </row>
    <row r="184" spans="1:17" s="36" customFormat="1" ht="41.25" customHeight="1" x14ac:dyDescent="0.3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57"/>
      <c r="M184" s="157"/>
      <c r="N184" s="157"/>
      <c r="O184" s="157"/>
      <c r="P184" s="157"/>
      <c r="Q184" s="157"/>
    </row>
    <row r="185" spans="1:17" s="36" customFormat="1" ht="41.25" customHeight="1" x14ac:dyDescent="0.3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57"/>
      <c r="M185" s="157"/>
      <c r="N185" s="157"/>
      <c r="O185" s="157"/>
      <c r="P185" s="157"/>
      <c r="Q185" s="157"/>
    </row>
    <row r="186" spans="1:17" s="36" customFormat="1" ht="41.25" customHeight="1" x14ac:dyDescent="0.3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57"/>
      <c r="M186" s="157"/>
      <c r="N186" s="157"/>
      <c r="O186" s="157"/>
      <c r="P186" s="157"/>
      <c r="Q186" s="157"/>
    </row>
    <row r="187" spans="1:17" s="36" customFormat="1" ht="41.25" customHeight="1" x14ac:dyDescent="0.3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57"/>
      <c r="M187" s="157"/>
      <c r="N187" s="157"/>
      <c r="O187" s="157"/>
      <c r="P187" s="157"/>
      <c r="Q187" s="157"/>
    </row>
    <row r="188" spans="1:17" s="36" customFormat="1" ht="41.25" customHeight="1" x14ac:dyDescent="0.3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57"/>
      <c r="M188" s="157"/>
      <c r="N188" s="157"/>
      <c r="O188" s="157"/>
      <c r="P188" s="157"/>
      <c r="Q188" s="157"/>
    </row>
    <row r="189" spans="1:17" s="36" customFormat="1" ht="41.25" customHeight="1" x14ac:dyDescent="0.3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57"/>
      <c r="M189" s="157"/>
      <c r="N189" s="157"/>
      <c r="O189" s="157"/>
      <c r="P189" s="157"/>
      <c r="Q189" s="157"/>
    </row>
    <row r="190" spans="1:17" s="36" customFormat="1" ht="41.25" customHeight="1" x14ac:dyDescent="0.3">
      <c r="A190" s="12"/>
      <c r="B190" s="12"/>
      <c r="C190" s="12"/>
      <c r="D190" s="12"/>
      <c r="E190" s="12"/>
      <c r="F190" s="12"/>
      <c r="G190" s="12"/>
      <c r="H190" s="12"/>
      <c r="I190" s="11"/>
      <c r="J190" s="11"/>
      <c r="K190" s="12"/>
      <c r="L190" s="157"/>
      <c r="M190" s="157"/>
      <c r="N190" s="157"/>
      <c r="O190" s="157"/>
      <c r="P190" s="157"/>
      <c r="Q190" s="157"/>
    </row>
    <row r="191" spans="1:17" s="36" customFormat="1" ht="41.25" customHeight="1" x14ac:dyDescent="0.3">
      <c r="A191" s="12"/>
      <c r="B191" s="12"/>
      <c r="C191" s="12"/>
      <c r="D191" s="12"/>
      <c r="E191" s="12"/>
      <c r="F191" s="12"/>
      <c r="G191" s="12"/>
      <c r="H191" s="12"/>
      <c r="I191" s="11"/>
      <c r="J191" s="11"/>
      <c r="K191" s="12"/>
      <c r="L191" s="157"/>
      <c r="M191" s="157"/>
      <c r="N191" s="157"/>
      <c r="O191" s="157"/>
      <c r="P191" s="157"/>
      <c r="Q191" s="157"/>
    </row>
    <row r="192" spans="1:17" s="36" customFormat="1" ht="41.25" customHeight="1" x14ac:dyDescent="0.3">
      <c r="A192" s="12"/>
      <c r="B192" s="12"/>
      <c r="C192" s="12"/>
      <c r="D192" s="12"/>
      <c r="E192" s="12"/>
      <c r="F192" s="12"/>
      <c r="G192" s="12"/>
      <c r="H192" s="12"/>
      <c r="I192" s="11"/>
      <c r="J192" s="11"/>
      <c r="K192" s="12"/>
      <c r="L192" s="157"/>
      <c r="M192" s="157"/>
      <c r="N192" s="157"/>
      <c r="O192" s="157"/>
      <c r="P192" s="157"/>
      <c r="Q192" s="157"/>
    </row>
    <row r="193" spans="1:17" s="36" customFormat="1" ht="41.25" customHeight="1" x14ac:dyDescent="0.3">
      <c r="A193" s="12"/>
      <c r="B193" s="12"/>
      <c r="C193" s="12"/>
      <c r="D193" s="12"/>
      <c r="E193" s="12"/>
      <c r="F193" s="12"/>
      <c r="G193" s="12"/>
      <c r="H193" s="12"/>
      <c r="I193" s="11"/>
      <c r="J193" s="11"/>
      <c r="K193" s="12"/>
      <c r="L193" s="157"/>
      <c r="M193" s="157"/>
      <c r="N193" s="157"/>
      <c r="O193" s="157"/>
      <c r="P193" s="157"/>
      <c r="Q193" s="157"/>
    </row>
    <row r="194" spans="1:17" s="36" customFormat="1" ht="41.25" customHeight="1" x14ac:dyDescent="0.3">
      <c r="A194" s="12"/>
      <c r="B194" s="12"/>
      <c r="C194" s="12"/>
      <c r="D194" s="12"/>
      <c r="E194" s="12"/>
      <c r="F194" s="12"/>
      <c r="G194" s="12"/>
      <c r="H194" s="12"/>
      <c r="I194" s="11"/>
      <c r="J194" s="11"/>
      <c r="K194" s="12"/>
      <c r="L194" s="157"/>
      <c r="M194" s="157"/>
      <c r="N194" s="157"/>
      <c r="O194" s="157"/>
      <c r="P194" s="157"/>
      <c r="Q194" s="157"/>
    </row>
    <row r="195" spans="1:17" s="36" customFormat="1" ht="41.25" customHeight="1" x14ac:dyDescent="0.3">
      <c r="A195" s="12"/>
      <c r="B195" s="12"/>
      <c r="C195" s="12"/>
      <c r="D195" s="12"/>
      <c r="E195" s="12"/>
      <c r="F195" s="12"/>
      <c r="G195" s="12"/>
      <c r="H195" s="12"/>
      <c r="I195" s="11"/>
      <c r="J195" s="11"/>
      <c r="K195" s="12"/>
      <c r="L195" s="157"/>
      <c r="M195" s="157"/>
      <c r="N195" s="157"/>
      <c r="O195" s="157"/>
      <c r="P195" s="157"/>
      <c r="Q195" s="157"/>
    </row>
    <row r="196" spans="1:17" s="36" customFormat="1" ht="41.25" customHeight="1" x14ac:dyDescent="0.3">
      <c r="A196" s="12"/>
      <c r="B196" s="12"/>
      <c r="C196" s="12"/>
      <c r="D196" s="12"/>
      <c r="E196" s="12"/>
      <c r="F196" s="12"/>
      <c r="G196" s="12"/>
      <c r="H196" s="12"/>
      <c r="I196" s="11"/>
      <c r="J196" s="11"/>
      <c r="K196" s="12"/>
      <c r="L196" s="157"/>
      <c r="M196" s="157"/>
      <c r="N196" s="157"/>
      <c r="O196" s="157"/>
      <c r="P196" s="157"/>
      <c r="Q196" s="157"/>
    </row>
    <row r="197" spans="1:17" s="36" customFormat="1" ht="41.25" customHeight="1" x14ac:dyDescent="0.3">
      <c r="A197" s="12"/>
      <c r="B197" s="12"/>
      <c r="C197" s="12"/>
      <c r="D197" s="12"/>
      <c r="E197" s="12"/>
      <c r="F197" s="12"/>
      <c r="G197" s="12"/>
      <c r="H197" s="12"/>
      <c r="I197" s="11"/>
      <c r="J197" s="11"/>
      <c r="K197" s="12"/>
      <c r="L197" s="157"/>
      <c r="M197" s="157"/>
      <c r="N197" s="157"/>
      <c r="O197" s="157"/>
      <c r="P197" s="157"/>
      <c r="Q197" s="157"/>
    </row>
    <row r="198" spans="1:17" s="36" customFormat="1" ht="41.25" customHeight="1" x14ac:dyDescent="0.3">
      <c r="A198" s="12"/>
      <c r="B198" s="12"/>
      <c r="C198" s="12"/>
      <c r="D198" s="12"/>
      <c r="E198" s="12"/>
      <c r="F198" s="12"/>
      <c r="G198" s="12"/>
      <c r="H198" s="12"/>
      <c r="I198" s="11"/>
      <c r="J198" s="11"/>
      <c r="K198" s="12"/>
      <c r="L198" s="157"/>
      <c r="M198" s="157"/>
      <c r="N198" s="157"/>
      <c r="O198" s="157"/>
      <c r="P198" s="157"/>
      <c r="Q198" s="157"/>
    </row>
    <row r="199" spans="1:17" s="36" customFormat="1" ht="41.25" customHeight="1" x14ac:dyDescent="0.3">
      <c r="A199" s="12"/>
      <c r="B199" s="12"/>
      <c r="C199" s="12"/>
      <c r="D199" s="12"/>
      <c r="E199" s="12"/>
      <c r="F199" s="12"/>
      <c r="G199" s="12"/>
      <c r="H199" s="12"/>
      <c r="I199" s="11"/>
      <c r="J199" s="11"/>
      <c r="K199" s="12"/>
      <c r="L199" s="157"/>
      <c r="M199" s="157"/>
      <c r="N199" s="157"/>
      <c r="O199" s="157"/>
      <c r="P199" s="157"/>
      <c r="Q199" s="157"/>
    </row>
    <row r="200" spans="1:17" s="36" customFormat="1" ht="41.25" customHeight="1" x14ac:dyDescent="0.3">
      <c r="A200" s="12"/>
      <c r="B200" s="12"/>
      <c r="C200" s="12"/>
      <c r="D200" s="12"/>
      <c r="E200" s="12"/>
      <c r="F200" s="12"/>
      <c r="G200" s="12"/>
      <c r="H200" s="12"/>
      <c r="I200" s="11"/>
      <c r="J200" s="11"/>
      <c r="K200" s="12"/>
      <c r="L200" s="157"/>
      <c r="M200" s="157"/>
      <c r="N200" s="157"/>
      <c r="O200" s="157"/>
      <c r="P200" s="157"/>
      <c r="Q200" s="157"/>
    </row>
    <row r="201" spans="1:17" s="36" customFormat="1" ht="41.25" customHeight="1" x14ac:dyDescent="0.3">
      <c r="A201" s="12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57"/>
      <c r="M201" s="157"/>
      <c r="N201" s="157"/>
      <c r="O201" s="157"/>
      <c r="P201" s="157"/>
      <c r="Q201" s="157"/>
    </row>
    <row r="202" spans="1:17" s="36" customFormat="1" ht="41.25" customHeight="1" x14ac:dyDescent="0.3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57"/>
      <c r="M202" s="157"/>
      <c r="N202" s="157"/>
      <c r="O202" s="157"/>
      <c r="P202" s="157"/>
      <c r="Q202" s="157"/>
    </row>
    <row r="203" spans="1:17" s="36" customFormat="1" ht="41.25" customHeight="1" x14ac:dyDescent="0.3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57"/>
      <c r="M203" s="157"/>
      <c r="N203" s="157"/>
      <c r="O203" s="157"/>
      <c r="P203" s="157"/>
      <c r="Q203" s="157"/>
    </row>
    <row r="204" spans="1:17" s="36" customFormat="1" x14ac:dyDescent="0.3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57"/>
      <c r="M204" s="157"/>
      <c r="N204" s="157"/>
      <c r="O204" s="157"/>
      <c r="P204" s="157"/>
      <c r="Q204" s="157"/>
    </row>
    <row r="205" spans="1:17" s="36" customFormat="1" x14ac:dyDescent="0.3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57"/>
      <c r="M205" s="157"/>
      <c r="N205" s="157"/>
      <c r="O205" s="157"/>
      <c r="P205" s="157"/>
      <c r="Q205" s="157"/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6"/>
  </sheetPr>
  <dimension ref="A1:Q113"/>
  <sheetViews>
    <sheetView tabSelected="1" zoomScale="85" zoomScaleNormal="85" workbookViewId="0">
      <selection activeCell="B4" sqref="B4"/>
    </sheetView>
  </sheetViews>
  <sheetFormatPr baseColWidth="10" defaultColWidth="11.44140625" defaultRowHeight="15.6" x14ac:dyDescent="0.3"/>
  <cols>
    <col min="1" max="1" width="16.6640625" style="345" bestFit="1" customWidth="1"/>
    <col min="2" max="2" width="12" style="346" customWidth="1"/>
    <col min="3" max="3" width="14.33203125" style="346" customWidth="1"/>
    <col min="4" max="4" width="11.44140625" style="345"/>
    <col min="5" max="5" width="11.44140625" style="347"/>
    <col min="6" max="7" width="25.33203125" style="345" customWidth="1"/>
    <col min="8" max="8" width="33.44140625" style="345" customWidth="1"/>
    <col min="9" max="11" width="7.88671875" style="345" customWidth="1"/>
    <col min="12" max="16384" width="11.44140625" style="344"/>
  </cols>
  <sheetData>
    <row r="1" spans="1:17" ht="21" x14ac:dyDescent="0.4">
      <c r="A1" s="367" t="s">
        <v>369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</row>
    <row r="2" spans="1:17" ht="31.5" customHeight="1" x14ac:dyDescent="0.3">
      <c r="A2" s="345" t="s">
        <v>365</v>
      </c>
      <c r="B2" s="346" t="s">
        <v>366</v>
      </c>
      <c r="C2" s="346" t="s">
        <v>62</v>
      </c>
      <c r="D2" s="345" t="s">
        <v>58</v>
      </c>
      <c r="E2" s="347" t="s">
        <v>364</v>
      </c>
      <c r="F2" s="345" t="s">
        <v>0</v>
      </c>
      <c r="G2" s="345" t="s">
        <v>1</v>
      </c>
      <c r="H2" s="348" t="s">
        <v>367</v>
      </c>
      <c r="I2" s="348" t="s">
        <v>2</v>
      </c>
      <c r="J2" s="348" t="s">
        <v>368</v>
      </c>
      <c r="K2" s="349" t="s">
        <v>363</v>
      </c>
      <c r="O2" s="350"/>
      <c r="P2" s="351"/>
      <c r="Q2" s="352"/>
    </row>
    <row r="3" spans="1:17" ht="60" customHeight="1" x14ac:dyDescent="0.3">
      <c r="A3" s="359" t="s">
        <v>267</v>
      </c>
      <c r="B3" s="360" t="s">
        <v>271</v>
      </c>
      <c r="C3" s="360" t="s">
        <v>63</v>
      </c>
      <c r="D3" s="360">
        <v>43031</v>
      </c>
      <c r="E3" s="361">
        <v>0.66666666666666663</v>
      </c>
      <c r="F3" s="359" t="s">
        <v>64</v>
      </c>
      <c r="G3" s="362" t="s">
        <v>255</v>
      </c>
      <c r="H3" s="364" t="s">
        <v>370</v>
      </c>
      <c r="I3" s="362"/>
      <c r="J3" s="363">
        <v>0.625</v>
      </c>
      <c r="K3" s="359"/>
      <c r="O3" s="353"/>
      <c r="P3" s="354"/>
      <c r="Q3" s="355"/>
    </row>
    <row r="4" spans="1:17" ht="24.9" customHeight="1" x14ac:dyDescent="0.3">
      <c r="A4" s="359" t="s">
        <v>267</v>
      </c>
      <c r="B4" s="360" t="s">
        <v>271</v>
      </c>
      <c r="C4" s="360" t="s">
        <v>63</v>
      </c>
      <c r="D4" s="360">
        <v>43031</v>
      </c>
      <c r="E4" s="361">
        <v>0.66666666666666663</v>
      </c>
      <c r="F4" s="359" t="s">
        <v>64</v>
      </c>
      <c r="G4" s="362" t="s">
        <v>255</v>
      </c>
      <c r="H4" s="364" t="s">
        <v>370</v>
      </c>
      <c r="I4" s="362"/>
      <c r="J4" s="363">
        <v>0.625</v>
      </c>
      <c r="K4" s="359"/>
      <c r="O4" s="353"/>
      <c r="P4" s="354"/>
      <c r="Q4" s="355"/>
    </row>
    <row r="5" spans="1:17" ht="24.9" customHeight="1" x14ac:dyDescent="0.3">
      <c r="A5" s="359" t="s">
        <v>267</v>
      </c>
      <c r="B5" s="360" t="s">
        <v>272</v>
      </c>
      <c r="C5" s="360" t="s">
        <v>63</v>
      </c>
      <c r="D5" s="360">
        <v>43038</v>
      </c>
      <c r="E5" s="361">
        <v>0.6875</v>
      </c>
      <c r="F5" s="359" t="s">
        <v>79</v>
      </c>
      <c r="G5" s="362" t="s">
        <v>64</v>
      </c>
      <c r="H5" s="363" t="s">
        <v>243</v>
      </c>
      <c r="I5" s="362"/>
      <c r="J5" s="363"/>
      <c r="K5" s="359"/>
      <c r="O5" s="353"/>
      <c r="P5" s="354"/>
      <c r="Q5" s="355"/>
    </row>
    <row r="6" spans="1:17" ht="24.9" customHeight="1" x14ac:dyDescent="0.3">
      <c r="A6" s="359" t="s">
        <v>267</v>
      </c>
      <c r="B6" s="360" t="s">
        <v>272</v>
      </c>
      <c r="C6" s="360" t="s">
        <v>63</v>
      </c>
      <c r="D6" s="360">
        <v>43038</v>
      </c>
      <c r="E6" s="361">
        <v>0.6875</v>
      </c>
      <c r="F6" s="359" t="s">
        <v>79</v>
      </c>
      <c r="G6" s="362" t="s">
        <v>64</v>
      </c>
      <c r="H6" s="363" t="s">
        <v>243</v>
      </c>
      <c r="I6" s="362"/>
      <c r="J6" s="363"/>
      <c r="K6" s="359"/>
      <c r="O6" s="353"/>
      <c r="P6" s="354"/>
      <c r="Q6" s="355"/>
    </row>
    <row r="7" spans="1:17" ht="24.9" customHeight="1" x14ac:dyDescent="0.3">
      <c r="A7" s="359" t="s">
        <v>267</v>
      </c>
      <c r="B7" s="360" t="s">
        <v>273</v>
      </c>
      <c r="C7" s="360" t="s">
        <v>67</v>
      </c>
      <c r="D7" s="360">
        <v>43042</v>
      </c>
      <c r="E7" s="361">
        <v>0.65277777777777779</v>
      </c>
      <c r="F7" s="359" t="s">
        <v>64</v>
      </c>
      <c r="G7" s="362" t="s">
        <v>274</v>
      </c>
      <c r="H7" s="363" t="s">
        <v>275</v>
      </c>
      <c r="I7" s="362"/>
      <c r="J7" s="363">
        <v>0.61458333333333337</v>
      </c>
      <c r="K7" s="359"/>
      <c r="O7" s="353"/>
      <c r="P7" s="354"/>
      <c r="Q7" s="355"/>
    </row>
    <row r="8" spans="1:17" ht="24.9" customHeight="1" x14ac:dyDescent="0.3">
      <c r="A8" s="359" t="s">
        <v>267</v>
      </c>
      <c r="B8" s="360" t="s">
        <v>273</v>
      </c>
      <c r="C8" s="360" t="s">
        <v>67</v>
      </c>
      <c r="D8" s="360">
        <v>43042</v>
      </c>
      <c r="E8" s="361">
        <v>0.65277777777777779</v>
      </c>
      <c r="F8" s="359" t="s">
        <v>64</v>
      </c>
      <c r="G8" s="362" t="s">
        <v>274</v>
      </c>
      <c r="H8" s="363" t="s">
        <v>275</v>
      </c>
      <c r="I8" s="362"/>
      <c r="J8" s="363">
        <v>0.61458333333333337</v>
      </c>
      <c r="K8" s="359"/>
      <c r="O8" s="353"/>
      <c r="P8" s="354"/>
      <c r="Q8" s="355"/>
    </row>
    <row r="9" spans="1:17" ht="24.9" customHeight="1" x14ac:dyDescent="0.3">
      <c r="A9" s="359" t="s">
        <v>267</v>
      </c>
      <c r="B9" s="360" t="s">
        <v>276</v>
      </c>
      <c r="C9" s="360" t="s">
        <v>78</v>
      </c>
      <c r="D9" s="360">
        <v>43054</v>
      </c>
      <c r="E9" s="361">
        <v>0.66666666666666663</v>
      </c>
      <c r="F9" s="359" t="s">
        <v>255</v>
      </c>
      <c r="G9" s="362" t="s">
        <v>64</v>
      </c>
      <c r="H9" s="363" t="s">
        <v>243</v>
      </c>
      <c r="I9" s="362"/>
      <c r="J9" s="363"/>
      <c r="K9" s="359"/>
      <c r="O9" s="353"/>
      <c r="P9" s="354"/>
      <c r="Q9" s="355"/>
    </row>
    <row r="10" spans="1:17" ht="24.9" customHeight="1" x14ac:dyDescent="0.3">
      <c r="A10" s="359" t="s">
        <v>267</v>
      </c>
      <c r="B10" s="360" t="s">
        <v>276</v>
      </c>
      <c r="C10" s="360" t="s">
        <v>78</v>
      </c>
      <c r="D10" s="360">
        <v>43054</v>
      </c>
      <c r="E10" s="361">
        <v>0.66666666666666663</v>
      </c>
      <c r="F10" s="359" t="s">
        <v>255</v>
      </c>
      <c r="G10" s="362" t="s">
        <v>64</v>
      </c>
      <c r="H10" s="363" t="s">
        <v>243</v>
      </c>
      <c r="I10" s="362"/>
      <c r="J10" s="363"/>
      <c r="K10" s="359"/>
      <c r="O10" s="353"/>
      <c r="P10" s="354"/>
      <c r="Q10" s="355"/>
    </row>
    <row r="11" spans="1:17" ht="24.9" customHeight="1" x14ac:dyDescent="0.3">
      <c r="A11" s="359" t="s">
        <v>267</v>
      </c>
      <c r="B11" s="360" t="s">
        <v>277</v>
      </c>
      <c r="C11" s="360" t="s">
        <v>81</v>
      </c>
      <c r="D11" s="360">
        <v>43060</v>
      </c>
      <c r="E11" s="361">
        <v>0.66666666666666663</v>
      </c>
      <c r="F11" s="359" t="s">
        <v>158</v>
      </c>
      <c r="G11" s="362" t="s">
        <v>64</v>
      </c>
      <c r="H11" s="363" t="s">
        <v>243</v>
      </c>
      <c r="I11" s="362"/>
      <c r="J11" s="363"/>
      <c r="K11" s="359"/>
      <c r="O11" s="353"/>
      <c r="P11" s="354"/>
      <c r="Q11" s="355"/>
    </row>
    <row r="12" spans="1:17" ht="60" customHeight="1" x14ac:dyDescent="0.3">
      <c r="A12" s="359" t="s">
        <v>267</v>
      </c>
      <c r="B12" s="360" t="s">
        <v>277</v>
      </c>
      <c r="C12" s="360" t="s">
        <v>81</v>
      </c>
      <c r="D12" s="360">
        <v>43060</v>
      </c>
      <c r="E12" s="361">
        <v>0.66666666666666663</v>
      </c>
      <c r="F12" s="359" t="s">
        <v>158</v>
      </c>
      <c r="G12" s="362" t="s">
        <v>64</v>
      </c>
      <c r="H12" s="363" t="s">
        <v>243</v>
      </c>
      <c r="I12" s="362"/>
      <c r="J12" s="363"/>
      <c r="K12" s="359"/>
      <c r="O12" s="353"/>
      <c r="P12" s="354"/>
      <c r="Q12" s="355"/>
    </row>
    <row r="13" spans="1:17" ht="24.9" customHeight="1" x14ac:dyDescent="0.3">
      <c r="A13" s="359" t="s">
        <v>267</v>
      </c>
      <c r="B13" s="360" t="s">
        <v>278</v>
      </c>
      <c r="C13" s="360" t="s">
        <v>81</v>
      </c>
      <c r="D13" s="360">
        <v>43074</v>
      </c>
      <c r="E13" s="361">
        <v>0.70833333333333337</v>
      </c>
      <c r="F13" s="359" t="s">
        <v>274</v>
      </c>
      <c r="G13" s="362" t="s">
        <v>64</v>
      </c>
      <c r="H13" s="363" t="s">
        <v>243</v>
      </c>
      <c r="I13" s="362"/>
      <c r="J13" s="363"/>
      <c r="K13" s="359"/>
      <c r="O13" s="353"/>
      <c r="P13" s="354"/>
      <c r="Q13" s="355"/>
    </row>
    <row r="14" spans="1:17" ht="24.9" customHeight="1" x14ac:dyDescent="0.3">
      <c r="A14" s="359" t="s">
        <v>267</v>
      </c>
      <c r="B14" s="360" t="s">
        <v>278</v>
      </c>
      <c r="C14" s="360" t="s">
        <v>81</v>
      </c>
      <c r="D14" s="360">
        <v>43074</v>
      </c>
      <c r="E14" s="361">
        <v>0.70833333333333337</v>
      </c>
      <c r="F14" s="359" t="s">
        <v>274</v>
      </c>
      <c r="G14" s="362" t="s">
        <v>64</v>
      </c>
      <c r="H14" s="363" t="s">
        <v>243</v>
      </c>
      <c r="I14" s="362"/>
      <c r="J14" s="363"/>
      <c r="K14" s="359"/>
      <c r="O14" s="353"/>
      <c r="P14" s="354"/>
      <c r="Q14" s="355"/>
    </row>
    <row r="15" spans="1:17" ht="60" customHeight="1" x14ac:dyDescent="0.3">
      <c r="A15" s="359" t="s">
        <v>267</v>
      </c>
      <c r="B15" s="360" t="s">
        <v>279</v>
      </c>
      <c r="C15" s="360" t="s">
        <v>78</v>
      </c>
      <c r="D15" s="360">
        <v>43082</v>
      </c>
      <c r="E15" s="361">
        <v>0.6875</v>
      </c>
      <c r="F15" s="359" t="s">
        <v>262</v>
      </c>
      <c r="G15" s="362" t="s">
        <v>64</v>
      </c>
      <c r="H15" s="363" t="s">
        <v>243</v>
      </c>
      <c r="I15" s="362"/>
      <c r="J15" s="363"/>
      <c r="K15" s="359"/>
      <c r="O15" s="353"/>
      <c r="P15" s="354"/>
      <c r="Q15" s="355"/>
    </row>
    <row r="16" spans="1:17" ht="60" customHeight="1" x14ac:dyDescent="0.3">
      <c r="A16" s="359" t="s">
        <v>267</v>
      </c>
      <c r="B16" s="360" t="s">
        <v>279</v>
      </c>
      <c r="C16" s="360" t="s">
        <v>78</v>
      </c>
      <c r="D16" s="360">
        <v>43082</v>
      </c>
      <c r="E16" s="361">
        <v>0.6875</v>
      </c>
      <c r="F16" s="359" t="s">
        <v>262</v>
      </c>
      <c r="G16" s="362" t="s">
        <v>64</v>
      </c>
      <c r="H16" s="363" t="s">
        <v>243</v>
      </c>
      <c r="I16" s="362"/>
      <c r="J16" s="363"/>
      <c r="K16" s="359"/>
      <c r="O16" s="353"/>
      <c r="P16" s="354"/>
      <c r="Q16" s="355"/>
    </row>
    <row r="17" spans="1:17" ht="60" customHeight="1" x14ac:dyDescent="0.3">
      <c r="A17" s="359" t="s">
        <v>267</v>
      </c>
      <c r="B17" s="360" t="s">
        <v>280</v>
      </c>
      <c r="C17" s="360" t="s">
        <v>81</v>
      </c>
      <c r="D17" s="360">
        <v>43088</v>
      </c>
      <c r="E17" s="361">
        <v>0.69791666666666663</v>
      </c>
      <c r="F17" s="359" t="s">
        <v>64</v>
      </c>
      <c r="G17" s="362" t="s">
        <v>281</v>
      </c>
      <c r="H17" s="363" t="s">
        <v>282</v>
      </c>
      <c r="I17" s="362"/>
      <c r="J17" s="363">
        <v>0.64583333333333337</v>
      </c>
      <c r="K17" s="359"/>
      <c r="O17" s="353"/>
      <c r="P17" s="354"/>
      <c r="Q17" s="355"/>
    </row>
    <row r="18" spans="1:17" ht="60" customHeight="1" x14ac:dyDescent="0.3">
      <c r="A18" s="359" t="s">
        <v>267</v>
      </c>
      <c r="B18" s="360" t="s">
        <v>280</v>
      </c>
      <c r="C18" s="360" t="s">
        <v>81</v>
      </c>
      <c r="D18" s="360">
        <v>43088</v>
      </c>
      <c r="E18" s="361">
        <v>0.69791666666666663</v>
      </c>
      <c r="F18" s="359" t="s">
        <v>64</v>
      </c>
      <c r="G18" s="362" t="s">
        <v>281</v>
      </c>
      <c r="H18" s="363" t="s">
        <v>282</v>
      </c>
      <c r="I18" s="362"/>
      <c r="J18" s="363">
        <v>0.64583333333333337</v>
      </c>
      <c r="K18" s="359"/>
      <c r="O18" s="353"/>
      <c r="P18" s="354"/>
      <c r="Q18" s="355"/>
    </row>
    <row r="19" spans="1:17" ht="24.9" customHeight="1" x14ac:dyDescent="0.3">
      <c r="A19" s="359" t="s">
        <v>267</v>
      </c>
      <c r="B19" s="360" t="s">
        <v>283</v>
      </c>
      <c r="C19" s="360" t="s">
        <v>63</v>
      </c>
      <c r="D19" s="360">
        <v>43122</v>
      </c>
      <c r="E19" s="361">
        <v>0.66666666666666663</v>
      </c>
      <c r="F19" s="359" t="s">
        <v>64</v>
      </c>
      <c r="G19" s="362" t="s">
        <v>262</v>
      </c>
      <c r="H19" s="363" t="s">
        <v>284</v>
      </c>
      <c r="I19" s="362"/>
      <c r="J19" s="363">
        <v>0.60416666666666663</v>
      </c>
      <c r="K19" s="359"/>
      <c r="O19" s="356"/>
      <c r="P19" s="357"/>
      <c r="Q19" s="358"/>
    </row>
    <row r="20" spans="1:17" ht="50.1" customHeight="1" x14ac:dyDescent="0.3">
      <c r="A20" s="359" t="s">
        <v>267</v>
      </c>
      <c r="B20" s="360" t="s">
        <v>283</v>
      </c>
      <c r="C20" s="360" t="s">
        <v>63</v>
      </c>
      <c r="D20" s="360">
        <v>43122</v>
      </c>
      <c r="E20" s="361">
        <v>0.66666666666666663</v>
      </c>
      <c r="F20" s="359" t="s">
        <v>64</v>
      </c>
      <c r="G20" s="362" t="s">
        <v>262</v>
      </c>
      <c r="H20" s="363" t="s">
        <v>284</v>
      </c>
      <c r="I20" s="362"/>
      <c r="J20" s="363">
        <v>0.60416666666666663</v>
      </c>
      <c r="K20" s="359"/>
    </row>
    <row r="21" spans="1:17" ht="60" customHeight="1" x14ac:dyDescent="0.3">
      <c r="A21" s="359" t="s">
        <v>267</v>
      </c>
      <c r="B21" s="360" t="s">
        <v>285</v>
      </c>
      <c r="C21" s="360" t="s">
        <v>63</v>
      </c>
      <c r="D21" s="360">
        <v>43129</v>
      </c>
      <c r="E21" s="361">
        <v>0.66666666666666663</v>
      </c>
      <c r="F21" s="359" t="s">
        <v>64</v>
      </c>
      <c r="G21" s="362" t="s">
        <v>79</v>
      </c>
      <c r="H21" s="363" t="s">
        <v>286</v>
      </c>
      <c r="I21" s="362"/>
      <c r="J21" s="363">
        <v>0.60416666666666663</v>
      </c>
      <c r="K21" s="359"/>
    </row>
    <row r="22" spans="1:17" ht="60" customHeight="1" x14ac:dyDescent="0.3">
      <c r="A22" s="359" t="s">
        <v>267</v>
      </c>
      <c r="B22" s="360" t="s">
        <v>285</v>
      </c>
      <c r="C22" s="360" t="s">
        <v>63</v>
      </c>
      <c r="D22" s="360">
        <v>43129</v>
      </c>
      <c r="E22" s="361">
        <v>0.66666666666666663</v>
      </c>
      <c r="F22" s="359" t="s">
        <v>64</v>
      </c>
      <c r="G22" s="362" t="s">
        <v>79</v>
      </c>
      <c r="H22" s="363" t="s">
        <v>286</v>
      </c>
      <c r="I22" s="362"/>
      <c r="J22" s="363">
        <v>0.60416666666666663</v>
      </c>
      <c r="K22" s="359"/>
    </row>
    <row r="23" spans="1:17" ht="60" customHeight="1" x14ac:dyDescent="0.3">
      <c r="A23" s="359" t="s">
        <v>267</v>
      </c>
      <c r="B23" s="360" t="s">
        <v>287</v>
      </c>
      <c r="C23" s="360" t="s">
        <v>81</v>
      </c>
      <c r="D23" s="360">
        <v>43137</v>
      </c>
      <c r="E23" s="361">
        <v>0.66666666666666663</v>
      </c>
      <c r="F23" s="359" t="s">
        <v>281</v>
      </c>
      <c r="G23" s="362" t="s">
        <v>64</v>
      </c>
      <c r="H23" s="363" t="s">
        <v>243</v>
      </c>
      <c r="I23" s="362"/>
      <c r="J23" s="363"/>
      <c r="K23" s="359"/>
    </row>
    <row r="24" spans="1:17" ht="24.9" customHeight="1" x14ac:dyDescent="0.3">
      <c r="A24" s="359" t="s">
        <v>267</v>
      </c>
      <c r="B24" s="360" t="s">
        <v>287</v>
      </c>
      <c r="C24" s="360" t="s">
        <v>81</v>
      </c>
      <c r="D24" s="360">
        <v>43137</v>
      </c>
      <c r="E24" s="361">
        <v>0.66666666666666663</v>
      </c>
      <c r="F24" s="359" t="s">
        <v>281</v>
      </c>
      <c r="G24" s="362" t="s">
        <v>64</v>
      </c>
      <c r="H24" s="363" t="s">
        <v>243</v>
      </c>
      <c r="I24" s="362"/>
      <c r="J24" s="363"/>
      <c r="K24" s="359"/>
    </row>
    <row r="25" spans="1:17" ht="60" customHeight="1" x14ac:dyDescent="0.3">
      <c r="A25" s="359" t="s">
        <v>267</v>
      </c>
      <c r="B25" s="360" t="s">
        <v>288</v>
      </c>
      <c r="C25" s="360" t="s">
        <v>63</v>
      </c>
      <c r="D25" s="360">
        <v>43157</v>
      </c>
      <c r="E25" s="361">
        <v>0.66666666666666663</v>
      </c>
      <c r="F25" s="359" t="s">
        <v>64</v>
      </c>
      <c r="G25" s="362" t="s">
        <v>158</v>
      </c>
      <c r="H25" s="363" t="s">
        <v>289</v>
      </c>
      <c r="I25" s="362"/>
      <c r="J25" s="363">
        <v>0.63541666666666663</v>
      </c>
      <c r="K25" s="359"/>
    </row>
    <row r="26" spans="1:17" ht="50.1" customHeight="1" x14ac:dyDescent="0.3">
      <c r="A26" s="359" t="s">
        <v>267</v>
      </c>
      <c r="B26" s="360" t="s">
        <v>288</v>
      </c>
      <c r="C26" s="360" t="s">
        <v>63</v>
      </c>
      <c r="D26" s="360">
        <v>43157</v>
      </c>
      <c r="E26" s="361">
        <v>0.66666666666666663</v>
      </c>
      <c r="F26" s="359" t="s">
        <v>64</v>
      </c>
      <c r="G26" s="362" t="s">
        <v>158</v>
      </c>
      <c r="H26" s="363" t="s">
        <v>289</v>
      </c>
      <c r="I26" s="362"/>
      <c r="J26" s="363">
        <v>0.63541666666666663</v>
      </c>
      <c r="K26" s="359"/>
    </row>
    <row r="27" spans="1:17" ht="50.1" customHeight="1" x14ac:dyDescent="0.3">
      <c r="A27" s="359" t="s">
        <v>232</v>
      </c>
      <c r="B27" s="360" t="s">
        <v>104</v>
      </c>
      <c r="C27" s="360" t="s">
        <v>78</v>
      </c>
      <c r="D27" s="360">
        <v>43040</v>
      </c>
      <c r="E27" s="361">
        <v>0.65625</v>
      </c>
      <c r="F27" s="359" t="s">
        <v>236</v>
      </c>
      <c r="G27" s="362" t="s">
        <v>64</v>
      </c>
      <c r="H27" s="363" t="s">
        <v>163</v>
      </c>
      <c r="I27" s="362"/>
      <c r="J27" s="363"/>
      <c r="K27" s="359"/>
    </row>
    <row r="28" spans="1:17" ht="50.1" customHeight="1" x14ac:dyDescent="0.3">
      <c r="A28" s="359" t="s">
        <v>344</v>
      </c>
      <c r="B28" s="360" t="s">
        <v>345</v>
      </c>
      <c r="C28" s="360" t="s">
        <v>78</v>
      </c>
      <c r="D28" s="360">
        <v>43033</v>
      </c>
      <c r="E28" s="361">
        <v>0.70833333333333337</v>
      </c>
      <c r="F28" s="359" t="s">
        <v>70</v>
      </c>
      <c r="G28" s="362" t="s">
        <v>64</v>
      </c>
      <c r="H28" s="363" t="s">
        <v>243</v>
      </c>
      <c r="I28" s="362"/>
      <c r="J28" s="363"/>
      <c r="K28" s="359"/>
    </row>
    <row r="29" spans="1:17" ht="50.1" customHeight="1" x14ac:dyDescent="0.3">
      <c r="A29" s="359" t="s">
        <v>344</v>
      </c>
      <c r="B29" s="360" t="s">
        <v>346</v>
      </c>
      <c r="C29" s="360" t="s">
        <v>78</v>
      </c>
      <c r="D29" s="360">
        <v>43047</v>
      </c>
      <c r="E29" s="361">
        <v>0.66666666666666663</v>
      </c>
      <c r="F29" s="359" t="s">
        <v>159</v>
      </c>
      <c r="G29" s="362" t="s">
        <v>64</v>
      </c>
      <c r="H29" s="363" t="s">
        <v>243</v>
      </c>
      <c r="I29" s="362"/>
      <c r="J29" s="363"/>
      <c r="K29" s="359"/>
    </row>
    <row r="30" spans="1:17" ht="60" customHeight="1" x14ac:dyDescent="0.3">
      <c r="A30" s="359" t="s">
        <v>344</v>
      </c>
      <c r="B30" s="360" t="s">
        <v>347</v>
      </c>
      <c r="C30" s="360" t="s">
        <v>67</v>
      </c>
      <c r="D30" s="360">
        <v>43056</v>
      </c>
      <c r="E30" s="361">
        <v>0.6875</v>
      </c>
      <c r="F30" s="359" t="s">
        <v>348</v>
      </c>
      <c r="G30" s="362" t="s">
        <v>64</v>
      </c>
      <c r="H30" s="363" t="s">
        <v>243</v>
      </c>
      <c r="I30" s="362"/>
      <c r="J30" s="363"/>
      <c r="K30" s="359"/>
    </row>
    <row r="31" spans="1:17" ht="24.9" customHeight="1" x14ac:dyDescent="0.3">
      <c r="A31" s="359" t="s">
        <v>344</v>
      </c>
      <c r="B31" s="360" t="s">
        <v>349</v>
      </c>
      <c r="C31" s="360" t="s">
        <v>78</v>
      </c>
      <c r="D31" s="360">
        <v>43068</v>
      </c>
      <c r="E31" s="361">
        <v>0.6875</v>
      </c>
      <c r="F31" s="359" t="s">
        <v>71</v>
      </c>
      <c r="G31" s="362" t="s">
        <v>64</v>
      </c>
      <c r="H31" s="363" t="s">
        <v>243</v>
      </c>
      <c r="I31" s="362"/>
      <c r="J31" s="363"/>
      <c r="K31" s="359"/>
    </row>
    <row r="32" spans="1:17" ht="60" customHeight="1" x14ac:dyDescent="0.3">
      <c r="A32" s="359" t="s">
        <v>344</v>
      </c>
      <c r="B32" s="360" t="s">
        <v>350</v>
      </c>
      <c r="C32" s="360" t="s">
        <v>78</v>
      </c>
      <c r="D32" s="360">
        <v>43075</v>
      </c>
      <c r="E32" s="361">
        <v>0.69791666666666663</v>
      </c>
      <c r="F32" s="359" t="s">
        <v>64</v>
      </c>
      <c r="G32" s="362" t="s">
        <v>329</v>
      </c>
      <c r="H32" s="363" t="s">
        <v>330</v>
      </c>
      <c r="I32" s="362"/>
      <c r="J32" s="363">
        <v>0.65972222222222221</v>
      </c>
      <c r="K32" s="359"/>
    </row>
    <row r="33" spans="1:11" ht="60" customHeight="1" x14ac:dyDescent="0.3">
      <c r="A33" s="359" t="s">
        <v>344</v>
      </c>
      <c r="B33" s="360" t="s">
        <v>351</v>
      </c>
      <c r="C33" s="360" t="s">
        <v>78</v>
      </c>
      <c r="D33" s="360">
        <v>43082</v>
      </c>
      <c r="E33" s="361">
        <v>0.70138888888888884</v>
      </c>
      <c r="F33" s="359" t="s">
        <v>64</v>
      </c>
      <c r="G33" s="362" t="s">
        <v>352</v>
      </c>
      <c r="H33" s="363" t="s">
        <v>352</v>
      </c>
      <c r="I33" s="362"/>
      <c r="J33" s="363" t="s">
        <v>362</v>
      </c>
      <c r="K33" s="359"/>
    </row>
    <row r="34" spans="1:11" ht="60" customHeight="1" x14ac:dyDescent="0.3">
      <c r="A34" s="359" t="s">
        <v>344</v>
      </c>
      <c r="B34" s="360" t="s">
        <v>353</v>
      </c>
      <c r="C34" s="360" t="s">
        <v>67</v>
      </c>
      <c r="D34" s="360">
        <v>43112</v>
      </c>
      <c r="E34" s="361">
        <v>0.66666666666666663</v>
      </c>
      <c r="F34" s="359" t="s">
        <v>64</v>
      </c>
      <c r="G34" s="362" t="s">
        <v>82</v>
      </c>
      <c r="H34" s="363" t="s">
        <v>354</v>
      </c>
      <c r="I34" s="362"/>
      <c r="J34" s="363">
        <v>0.63194444444444442</v>
      </c>
      <c r="K34" s="359"/>
    </row>
    <row r="35" spans="1:11" ht="60" customHeight="1" x14ac:dyDescent="0.3">
      <c r="A35" s="359" t="s">
        <v>344</v>
      </c>
      <c r="B35" s="360" t="s">
        <v>355</v>
      </c>
      <c r="C35" s="360" t="s">
        <v>78</v>
      </c>
      <c r="D35" s="360">
        <v>43117</v>
      </c>
      <c r="E35" s="361">
        <v>0.72916666666666663</v>
      </c>
      <c r="F35" s="359" t="s">
        <v>64</v>
      </c>
      <c r="G35" s="362" t="s">
        <v>356</v>
      </c>
      <c r="H35" s="363" t="s">
        <v>95</v>
      </c>
      <c r="I35" s="362"/>
      <c r="J35" s="363">
        <v>0.66666666666666663</v>
      </c>
      <c r="K35" s="359"/>
    </row>
    <row r="36" spans="1:11" ht="50.1" customHeight="1" x14ac:dyDescent="0.3">
      <c r="A36" s="359" t="s">
        <v>232</v>
      </c>
      <c r="B36" s="360" t="s">
        <v>96</v>
      </c>
      <c r="C36" s="360" t="s">
        <v>63</v>
      </c>
      <c r="D36" s="360">
        <v>43003</v>
      </c>
      <c r="E36" s="361">
        <v>0.66666666666666663</v>
      </c>
      <c r="F36" s="359" t="s">
        <v>64</v>
      </c>
      <c r="G36" s="362" t="s">
        <v>80</v>
      </c>
      <c r="H36" s="364" t="s">
        <v>237</v>
      </c>
      <c r="I36" s="362" t="s">
        <v>94</v>
      </c>
      <c r="J36" s="363">
        <v>0.60416666666666663</v>
      </c>
      <c r="K36" s="359"/>
    </row>
    <row r="37" spans="1:11" ht="50.1" customHeight="1" x14ac:dyDescent="0.3">
      <c r="A37" s="359" t="s">
        <v>344</v>
      </c>
      <c r="B37" s="360" t="s">
        <v>357</v>
      </c>
      <c r="C37" s="360" t="s">
        <v>63</v>
      </c>
      <c r="D37" s="360">
        <v>43129</v>
      </c>
      <c r="E37" s="361">
        <v>0.6875</v>
      </c>
      <c r="F37" s="359" t="s">
        <v>64</v>
      </c>
      <c r="G37" s="362" t="s">
        <v>281</v>
      </c>
      <c r="H37" s="363" t="s">
        <v>282</v>
      </c>
      <c r="I37" s="362"/>
      <c r="J37" s="363">
        <v>0.63541666666666663</v>
      </c>
      <c r="K37" s="359"/>
    </row>
    <row r="38" spans="1:11" ht="50.1" customHeight="1" x14ac:dyDescent="0.3">
      <c r="A38" s="359" t="s">
        <v>344</v>
      </c>
      <c r="B38" s="360" t="s">
        <v>358</v>
      </c>
      <c r="C38" s="360" t="s">
        <v>78</v>
      </c>
      <c r="D38" s="360">
        <v>43138</v>
      </c>
      <c r="E38" s="361">
        <v>0.70833333333333337</v>
      </c>
      <c r="F38" s="359" t="s">
        <v>64</v>
      </c>
      <c r="G38" s="362" t="s">
        <v>359</v>
      </c>
      <c r="H38" s="363" t="s">
        <v>360</v>
      </c>
      <c r="I38" s="362"/>
      <c r="J38" s="363">
        <v>0.64583333333333337</v>
      </c>
      <c r="K38" s="359"/>
    </row>
    <row r="39" spans="1:11" ht="50.1" customHeight="1" x14ac:dyDescent="0.3">
      <c r="A39" s="359" t="s">
        <v>344</v>
      </c>
      <c r="B39" s="360" t="s">
        <v>361</v>
      </c>
      <c r="C39" s="360" t="s">
        <v>63</v>
      </c>
      <c r="D39" s="360">
        <v>43150</v>
      </c>
      <c r="E39" s="361">
        <v>0.66666666666666663</v>
      </c>
      <c r="F39" s="359" t="s">
        <v>336</v>
      </c>
      <c r="G39" s="362" t="s">
        <v>64</v>
      </c>
      <c r="H39" s="363" t="s">
        <v>243</v>
      </c>
      <c r="I39" s="362"/>
      <c r="J39" s="363"/>
      <c r="K39" s="359"/>
    </row>
    <row r="40" spans="1:11" ht="60" customHeight="1" x14ac:dyDescent="0.3">
      <c r="A40" s="359" t="s">
        <v>232</v>
      </c>
      <c r="B40" s="360" t="s">
        <v>109</v>
      </c>
      <c r="C40" s="360" t="s">
        <v>78</v>
      </c>
      <c r="D40" s="360">
        <v>43033</v>
      </c>
      <c r="E40" s="361">
        <v>0.63541666666666663</v>
      </c>
      <c r="F40" s="359" t="s">
        <v>64</v>
      </c>
      <c r="G40" s="362" t="s">
        <v>234</v>
      </c>
      <c r="H40" s="363" t="s">
        <v>163</v>
      </c>
      <c r="I40" s="362"/>
      <c r="J40" s="363"/>
      <c r="K40" s="359"/>
    </row>
    <row r="41" spans="1:11" ht="50.1" customHeight="1" x14ac:dyDescent="0.3">
      <c r="A41" s="359" t="s">
        <v>232</v>
      </c>
      <c r="B41" s="360" t="s">
        <v>233</v>
      </c>
      <c r="C41" s="360" t="s">
        <v>67</v>
      </c>
      <c r="D41" s="360">
        <v>43021</v>
      </c>
      <c r="E41" s="361">
        <v>0.66666666666666663</v>
      </c>
      <c r="F41" s="359" t="s">
        <v>158</v>
      </c>
      <c r="G41" s="362" t="s">
        <v>64</v>
      </c>
      <c r="H41" s="363" t="s">
        <v>163</v>
      </c>
      <c r="I41" s="362"/>
      <c r="J41" s="363"/>
      <c r="K41" s="359"/>
    </row>
    <row r="42" spans="1:11" ht="50.1" customHeight="1" x14ac:dyDescent="0.3">
      <c r="A42" s="359" t="s">
        <v>232</v>
      </c>
      <c r="B42" s="360" t="s">
        <v>107</v>
      </c>
      <c r="C42" s="360" t="s">
        <v>111</v>
      </c>
      <c r="D42" s="360">
        <v>43022</v>
      </c>
      <c r="E42" s="361">
        <v>0.5</v>
      </c>
      <c r="F42" s="359" t="s">
        <v>159</v>
      </c>
      <c r="G42" s="362" t="s">
        <v>64</v>
      </c>
      <c r="H42" s="363" t="s">
        <v>163</v>
      </c>
      <c r="I42" s="362"/>
      <c r="J42" s="363"/>
      <c r="K42" s="359"/>
    </row>
    <row r="43" spans="1:11" ht="50.1" customHeight="1" x14ac:dyDescent="0.3">
      <c r="A43" s="359" t="s">
        <v>232</v>
      </c>
      <c r="B43" s="360" t="s">
        <v>108</v>
      </c>
      <c r="C43" s="360" t="s">
        <v>111</v>
      </c>
      <c r="D43" s="360">
        <v>43036</v>
      </c>
      <c r="E43" s="361">
        <v>0.6875</v>
      </c>
      <c r="F43" s="359" t="s">
        <v>64</v>
      </c>
      <c r="G43" s="362" t="s">
        <v>235</v>
      </c>
      <c r="H43" s="363" t="s">
        <v>163</v>
      </c>
      <c r="I43" s="362"/>
      <c r="J43" s="363"/>
      <c r="K43" s="359"/>
    </row>
    <row r="44" spans="1:11" ht="50.1" customHeight="1" x14ac:dyDescent="0.3">
      <c r="A44" s="359" t="s">
        <v>267</v>
      </c>
      <c r="B44" s="360" t="s">
        <v>309</v>
      </c>
      <c r="C44" s="360" t="s">
        <v>67</v>
      </c>
      <c r="D44" s="360">
        <v>43035</v>
      </c>
      <c r="E44" s="361">
        <v>0.72916666666666663</v>
      </c>
      <c r="F44" s="359" t="s">
        <v>64</v>
      </c>
      <c r="G44" s="362" t="s">
        <v>76</v>
      </c>
      <c r="H44" s="363" t="s">
        <v>251</v>
      </c>
      <c r="I44" s="362"/>
      <c r="J44" s="363">
        <v>0.66666666666666663</v>
      </c>
      <c r="K44" s="359"/>
    </row>
    <row r="45" spans="1:11" ht="50.1" customHeight="1" x14ac:dyDescent="0.3">
      <c r="A45" s="359" t="s">
        <v>308</v>
      </c>
      <c r="B45" s="360" t="s">
        <v>309</v>
      </c>
      <c r="C45" s="360" t="s">
        <v>67</v>
      </c>
      <c r="D45" s="360">
        <v>43035</v>
      </c>
      <c r="E45" s="361">
        <v>0.72916666666666663</v>
      </c>
      <c r="F45" s="359" t="s">
        <v>64</v>
      </c>
      <c r="G45" s="362" t="s">
        <v>76</v>
      </c>
      <c r="H45" s="363" t="s">
        <v>251</v>
      </c>
      <c r="I45" s="362"/>
      <c r="J45" s="363">
        <v>0.66666666666666663</v>
      </c>
      <c r="K45" s="359"/>
    </row>
    <row r="46" spans="1:11" ht="50.1" customHeight="1" x14ac:dyDescent="0.3">
      <c r="A46" s="359" t="s">
        <v>267</v>
      </c>
      <c r="B46" s="360" t="s">
        <v>310</v>
      </c>
      <c r="C46" s="360" t="s">
        <v>81</v>
      </c>
      <c r="D46" s="360">
        <v>43046</v>
      </c>
      <c r="E46" s="361">
        <v>0.70833333333333337</v>
      </c>
      <c r="F46" s="359" t="s">
        <v>75</v>
      </c>
      <c r="G46" s="362" t="s">
        <v>64</v>
      </c>
      <c r="H46" s="363" t="s">
        <v>243</v>
      </c>
      <c r="I46" s="362"/>
      <c r="J46" s="363"/>
      <c r="K46" s="359"/>
    </row>
    <row r="47" spans="1:11" ht="50.1" customHeight="1" x14ac:dyDescent="0.3">
      <c r="A47" s="359" t="s">
        <v>308</v>
      </c>
      <c r="B47" s="360" t="s">
        <v>310</v>
      </c>
      <c r="C47" s="360" t="s">
        <v>81</v>
      </c>
      <c r="D47" s="360">
        <v>43046</v>
      </c>
      <c r="E47" s="361">
        <v>0.70833333333333337</v>
      </c>
      <c r="F47" s="359" t="s">
        <v>75</v>
      </c>
      <c r="G47" s="362" t="s">
        <v>64</v>
      </c>
      <c r="H47" s="363" t="s">
        <v>243</v>
      </c>
      <c r="I47" s="362"/>
      <c r="J47" s="363"/>
      <c r="K47" s="359"/>
    </row>
    <row r="48" spans="1:11" ht="50.1" customHeight="1" x14ac:dyDescent="0.3">
      <c r="A48" s="359" t="s">
        <v>308</v>
      </c>
      <c r="B48" s="360" t="s">
        <v>316</v>
      </c>
      <c r="C48" s="360" t="s">
        <v>78</v>
      </c>
      <c r="D48" s="360">
        <v>43110</v>
      </c>
      <c r="E48" s="361">
        <v>0.6875</v>
      </c>
      <c r="F48" s="359" t="s">
        <v>64</v>
      </c>
      <c r="G48" s="362" t="s">
        <v>75</v>
      </c>
      <c r="H48" s="363" t="s">
        <v>253</v>
      </c>
      <c r="I48" s="362"/>
      <c r="J48" s="363">
        <v>0.63194444444444442</v>
      </c>
      <c r="K48" s="359"/>
    </row>
    <row r="49" spans="1:11" ht="50.1" customHeight="1" x14ac:dyDescent="0.3">
      <c r="A49" s="359" t="s">
        <v>267</v>
      </c>
      <c r="B49" s="360" t="s">
        <v>311</v>
      </c>
      <c r="C49" s="360" t="s">
        <v>69</v>
      </c>
      <c r="D49" s="360">
        <v>43055</v>
      </c>
      <c r="E49" s="361">
        <v>0.66666666666666663</v>
      </c>
      <c r="F49" s="359" t="s">
        <v>68</v>
      </c>
      <c r="G49" s="362" t="s">
        <v>64</v>
      </c>
      <c r="H49" s="363" t="s">
        <v>243</v>
      </c>
      <c r="I49" s="362"/>
      <c r="J49" s="363"/>
      <c r="K49" s="359"/>
    </row>
    <row r="50" spans="1:11" ht="50.1" customHeight="1" x14ac:dyDescent="0.3">
      <c r="A50" s="359" t="s">
        <v>308</v>
      </c>
      <c r="B50" s="360" t="s">
        <v>311</v>
      </c>
      <c r="C50" s="360" t="s">
        <v>69</v>
      </c>
      <c r="D50" s="360">
        <v>43055</v>
      </c>
      <c r="E50" s="361">
        <v>0.66666666666666663</v>
      </c>
      <c r="F50" s="359" t="s">
        <v>68</v>
      </c>
      <c r="G50" s="362" t="s">
        <v>64</v>
      </c>
      <c r="H50" s="363" t="s">
        <v>243</v>
      </c>
      <c r="I50" s="362"/>
      <c r="J50" s="363"/>
      <c r="K50" s="359"/>
    </row>
    <row r="51" spans="1:11" ht="50.1" customHeight="1" x14ac:dyDescent="0.3">
      <c r="A51" s="359" t="s">
        <v>267</v>
      </c>
      <c r="B51" s="360" t="s">
        <v>312</v>
      </c>
      <c r="C51" s="360" t="s">
        <v>81</v>
      </c>
      <c r="D51" s="360">
        <v>43060</v>
      </c>
      <c r="E51" s="361">
        <v>0.70833333333333337</v>
      </c>
      <c r="F51" s="359" t="s">
        <v>274</v>
      </c>
      <c r="G51" s="362" t="s">
        <v>64</v>
      </c>
      <c r="H51" s="363" t="s">
        <v>243</v>
      </c>
      <c r="I51" s="362"/>
      <c r="J51" s="363"/>
      <c r="K51" s="359"/>
    </row>
    <row r="52" spans="1:11" ht="50.1" customHeight="1" x14ac:dyDescent="0.3">
      <c r="A52" s="359" t="s">
        <v>308</v>
      </c>
      <c r="B52" s="360" t="s">
        <v>312</v>
      </c>
      <c r="C52" s="360" t="s">
        <v>81</v>
      </c>
      <c r="D52" s="360">
        <v>43060</v>
      </c>
      <c r="E52" s="361">
        <v>0.70833333333333337</v>
      </c>
      <c r="F52" s="359" t="s">
        <v>274</v>
      </c>
      <c r="G52" s="362" t="s">
        <v>64</v>
      </c>
      <c r="H52" s="363" t="s">
        <v>243</v>
      </c>
      <c r="I52" s="362"/>
      <c r="J52" s="363"/>
      <c r="K52" s="359"/>
    </row>
    <row r="53" spans="1:11" ht="60" customHeight="1" x14ac:dyDescent="0.3">
      <c r="A53" s="359" t="s">
        <v>267</v>
      </c>
      <c r="B53" s="360" t="s">
        <v>313</v>
      </c>
      <c r="C53" s="360" t="s">
        <v>69</v>
      </c>
      <c r="D53" s="360">
        <v>43069</v>
      </c>
      <c r="E53" s="361">
        <v>0.70833333333333337</v>
      </c>
      <c r="F53" s="359" t="s">
        <v>73</v>
      </c>
      <c r="G53" s="362" t="s">
        <v>64</v>
      </c>
      <c r="H53" s="363" t="s">
        <v>243</v>
      </c>
      <c r="I53" s="362"/>
      <c r="J53" s="363"/>
      <c r="K53" s="359"/>
    </row>
    <row r="54" spans="1:11" ht="50.1" customHeight="1" x14ac:dyDescent="0.3">
      <c r="A54" s="359" t="s">
        <v>308</v>
      </c>
      <c r="B54" s="360" t="s">
        <v>313</v>
      </c>
      <c r="C54" s="360" t="s">
        <v>69</v>
      </c>
      <c r="D54" s="360">
        <v>43069</v>
      </c>
      <c r="E54" s="361">
        <v>0.70833333333333337</v>
      </c>
      <c r="F54" s="359" t="s">
        <v>73</v>
      </c>
      <c r="G54" s="362" t="s">
        <v>64</v>
      </c>
      <c r="H54" s="363" t="s">
        <v>243</v>
      </c>
      <c r="I54" s="362"/>
      <c r="J54" s="363"/>
      <c r="K54" s="359"/>
    </row>
    <row r="55" spans="1:11" ht="50.1" customHeight="1" x14ac:dyDescent="0.3">
      <c r="A55" s="359" t="s">
        <v>267</v>
      </c>
      <c r="B55" s="360" t="s">
        <v>314</v>
      </c>
      <c r="C55" s="360" t="s">
        <v>81</v>
      </c>
      <c r="D55" s="360">
        <v>43074</v>
      </c>
      <c r="E55" s="361">
        <v>0.66666666666666663</v>
      </c>
      <c r="F55" s="359" t="s">
        <v>74</v>
      </c>
      <c r="G55" s="362" t="s">
        <v>64</v>
      </c>
      <c r="H55" s="363" t="s">
        <v>243</v>
      </c>
      <c r="I55" s="362"/>
      <c r="J55" s="363"/>
      <c r="K55" s="359"/>
    </row>
    <row r="56" spans="1:11" ht="50.1" customHeight="1" x14ac:dyDescent="0.3">
      <c r="A56" s="359" t="s">
        <v>308</v>
      </c>
      <c r="B56" s="360" t="s">
        <v>314</v>
      </c>
      <c r="C56" s="360" t="s">
        <v>81</v>
      </c>
      <c r="D56" s="360">
        <v>43074</v>
      </c>
      <c r="E56" s="361">
        <v>0.66666666666666663</v>
      </c>
      <c r="F56" s="359" t="s">
        <v>74</v>
      </c>
      <c r="G56" s="362" t="s">
        <v>64</v>
      </c>
      <c r="H56" s="363" t="s">
        <v>243</v>
      </c>
      <c r="I56" s="362"/>
      <c r="J56" s="363"/>
      <c r="K56" s="359"/>
    </row>
    <row r="57" spans="1:11" ht="50.1" customHeight="1" x14ac:dyDescent="0.3">
      <c r="A57" s="359" t="s">
        <v>308</v>
      </c>
      <c r="B57" s="360" t="s">
        <v>315</v>
      </c>
      <c r="C57" s="360" t="s">
        <v>81</v>
      </c>
      <c r="D57" s="360">
        <v>43088</v>
      </c>
      <c r="E57" s="361">
        <v>0.75</v>
      </c>
      <c r="F57" s="359" t="s">
        <v>64</v>
      </c>
      <c r="G57" s="362" t="s">
        <v>281</v>
      </c>
      <c r="H57" s="363" t="s">
        <v>282</v>
      </c>
      <c r="I57" s="362"/>
      <c r="J57" s="363">
        <v>0.69791666666666663</v>
      </c>
      <c r="K57" s="359"/>
    </row>
    <row r="58" spans="1:11" ht="50.1" customHeight="1" x14ac:dyDescent="0.3">
      <c r="A58" s="359" t="s">
        <v>308</v>
      </c>
      <c r="B58" s="360" t="s">
        <v>317</v>
      </c>
      <c r="C58" s="360" t="s">
        <v>69</v>
      </c>
      <c r="D58" s="360">
        <v>43118</v>
      </c>
      <c r="E58" s="361">
        <v>0.66666666666666663</v>
      </c>
      <c r="F58" s="359" t="s">
        <v>64</v>
      </c>
      <c r="G58" s="362" t="s">
        <v>68</v>
      </c>
      <c r="H58" s="363" t="s">
        <v>295</v>
      </c>
      <c r="I58" s="362"/>
      <c r="J58" s="363">
        <v>0.63194444444444442</v>
      </c>
      <c r="K58" s="359"/>
    </row>
    <row r="59" spans="1:11" ht="50.1" customHeight="1" x14ac:dyDescent="0.3">
      <c r="A59" s="359" t="s">
        <v>222</v>
      </c>
      <c r="B59" s="360" t="s">
        <v>224</v>
      </c>
      <c r="C59" s="360" t="s">
        <v>67</v>
      </c>
      <c r="D59" s="360">
        <v>43028</v>
      </c>
      <c r="E59" s="361">
        <v>0.66666666666666663</v>
      </c>
      <c r="F59" s="359" t="s">
        <v>225</v>
      </c>
      <c r="G59" s="362" t="s">
        <v>64</v>
      </c>
      <c r="H59" s="363" t="s">
        <v>163</v>
      </c>
      <c r="I59" s="362"/>
      <c r="J59" s="363"/>
      <c r="K59" s="359"/>
    </row>
    <row r="60" spans="1:11" ht="50.1" customHeight="1" x14ac:dyDescent="0.3">
      <c r="A60" s="359" t="s">
        <v>308</v>
      </c>
      <c r="B60" s="360" t="s">
        <v>318</v>
      </c>
      <c r="C60" s="360" t="s">
        <v>81</v>
      </c>
      <c r="D60" s="360">
        <v>43130</v>
      </c>
      <c r="E60" s="361">
        <v>0.66666666666666663</v>
      </c>
      <c r="F60" s="359" t="s">
        <v>64</v>
      </c>
      <c r="G60" s="362" t="s">
        <v>74</v>
      </c>
      <c r="H60" s="363" t="s">
        <v>319</v>
      </c>
      <c r="I60" s="362"/>
      <c r="J60" s="363"/>
      <c r="K60" s="359"/>
    </row>
    <row r="61" spans="1:11" ht="50.1" customHeight="1" x14ac:dyDescent="0.3">
      <c r="A61" s="359" t="s">
        <v>308</v>
      </c>
      <c r="B61" s="360" t="s">
        <v>320</v>
      </c>
      <c r="C61" s="360" t="s">
        <v>81</v>
      </c>
      <c r="D61" s="360">
        <v>43137</v>
      </c>
      <c r="E61" s="361">
        <v>0.70833333333333337</v>
      </c>
      <c r="F61" s="359" t="s">
        <v>281</v>
      </c>
      <c r="G61" s="362" t="s">
        <v>64</v>
      </c>
      <c r="H61" s="363" t="s">
        <v>243</v>
      </c>
      <c r="I61" s="362"/>
      <c r="J61" s="363"/>
      <c r="K61" s="359"/>
    </row>
    <row r="62" spans="1:11" ht="50.1" customHeight="1" x14ac:dyDescent="0.3">
      <c r="A62" s="359" t="s">
        <v>308</v>
      </c>
      <c r="B62" s="360" t="s">
        <v>321</v>
      </c>
      <c r="C62" s="360" t="s">
        <v>81</v>
      </c>
      <c r="D62" s="360">
        <v>43144</v>
      </c>
      <c r="E62" s="361">
        <v>0.70833333333333337</v>
      </c>
      <c r="F62" s="359" t="s">
        <v>76</v>
      </c>
      <c r="G62" s="362" t="s">
        <v>64</v>
      </c>
      <c r="H62" s="363" t="s">
        <v>243</v>
      </c>
      <c r="I62" s="362"/>
      <c r="J62" s="363"/>
      <c r="K62" s="359"/>
    </row>
    <row r="63" spans="1:11" ht="50.1" customHeight="1" x14ac:dyDescent="0.3">
      <c r="A63" s="359" t="s">
        <v>308</v>
      </c>
      <c r="B63" s="360" t="s">
        <v>322</v>
      </c>
      <c r="C63" s="360" t="s">
        <v>69</v>
      </c>
      <c r="D63" s="360">
        <v>43153</v>
      </c>
      <c r="E63" s="361">
        <v>0.66666666666666663</v>
      </c>
      <c r="F63" s="359" t="s">
        <v>64</v>
      </c>
      <c r="G63" s="362" t="s">
        <v>73</v>
      </c>
      <c r="H63" s="363" t="s">
        <v>264</v>
      </c>
      <c r="I63" s="362"/>
      <c r="J63" s="363">
        <v>0.61458333333333337</v>
      </c>
      <c r="K63" s="359"/>
    </row>
    <row r="64" spans="1:11" ht="50.1" customHeight="1" x14ac:dyDescent="0.3">
      <c r="A64" s="359" t="s">
        <v>308</v>
      </c>
      <c r="B64" s="360" t="s">
        <v>323</v>
      </c>
      <c r="C64" s="360" t="s">
        <v>81</v>
      </c>
      <c r="D64" s="360">
        <v>43158</v>
      </c>
      <c r="E64" s="361">
        <v>0.65277777777777779</v>
      </c>
      <c r="F64" s="359" t="s">
        <v>64</v>
      </c>
      <c r="G64" s="362" t="s">
        <v>274</v>
      </c>
      <c r="H64" s="363" t="s">
        <v>275</v>
      </c>
      <c r="I64" s="362"/>
      <c r="J64" s="363">
        <v>0.61458333333333337</v>
      </c>
      <c r="K64" s="359"/>
    </row>
    <row r="65" spans="1:11" ht="60" customHeight="1" x14ac:dyDescent="0.3">
      <c r="A65" s="359" t="s">
        <v>222</v>
      </c>
      <c r="B65" s="360" t="s">
        <v>226</v>
      </c>
      <c r="C65" s="360" t="s">
        <v>111</v>
      </c>
      <c r="D65" s="360">
        <v>43036</v>
      </c>
      <c r="E65" s="361">
        <v>0.5</v>
      </c>
      <c r="F65" s="359" t="s">
        <v>64</v>
      </c>
      <c r="G65" s="362" t="s">
        <v>227</v>
      </c>
      <c r="H65" s="364" t="s">
        <v>229</v>
      </c>
      <c r="I65" s="362"/>
      <c r="J65" s="363"/>
      <c r="K65" s="359"/>
    </row>
    <row r="66" spans="1:11" ht="50.1" customHeight="1" x14ac:dyDescent="0.3">
      <c r="A66" s="359" t="s">
        <v>222</v>
      </c>
      <c r="B66" s="360" t="s">
        <v>114</v>
      </c>
      <c r="C66" s="360" t="s">
        <v>111</v>
      </c>
      <c r="D66" s="360">
        <v>43022</v>
      </c>
      <c r="E66" s="361">
        <v>0.625</v>
      </c>
      <c r="F66" s="359" t="s">
        <v>66</v>
      </c>
      <c r="G66" s="362" t="s">
        <v>64</v>
      </c>
      <c r="H66" s="363" t="s">
        <v>163</v>
      </c>
      <c r="I66" s="362"/>
      <c r="J66" s="363"/>
      <c r="K66" s="359"/>
    </row>
    <row r="67" spans="1:11" ht="60" customHeight="1" x14ac:dyDescent="0.3">
      <c r="A67" s="359" t="s">
        <v>222</v>
      </c>
      <c r="B67" s="360" t="s">
        <v>223</v>
      </c>
      <c r="C67" s="360" t="s">
        <v>111</v>
      </c>
      <c r="D67" s="360">
        <v>43022</v>
      </c>
      <c r="E67" s="361">
        <v>0.4375</v>
      </c>
      <c r="F67" s="359" t="s">
        <v>159</v>
      </c>
      <c r="G67" s="362" t="s">
        <v>64</v>
      </c>
      <c r="H67" s="363" t="s">
        <v>163</v>
      </c>
      <c r="I67" s="362"/>
      <c r="J67" s="363"/>
      <c r="K67" s="359"/>
    </row>
    <row r="68" spans="1:11" ht="50.1" customHeight="1" x14ac:dyDescent="0.3">
      <c r="A68" s="359" t="s">
        <v>222</v>
      </c>
      <c r="B68" s="360" t="s">
        <v>228</v>
      </c>
      <c r="C68" s="360" t="s">
        <v>78</v>
      </c>
      <c r="D68" s="360">
        <v>43040</v>
      </c>
      <c r="E68" s="361">
        <v>0.625</v>
      </c>
      <c r="F68" s="359" t="s">
        <v>64</v>
      </c>
      <c r="G68" s="362" t="s">
        <v>159</v>
      </c>
      <c r="H68" s="363" t="s">
        <v>231</v>
      </c>
      <c r="I68" s="362" t="s">
        <v>94</v>
      </c>
      <c r="J68" s="363"/>
      <c r="K68" s="359"/>
    </row>
    <row r="69" spans="1:11" ht="60" customHeight="1" x14ac:dyDescent="0.3">
      <c r="A69" s="359" t="s">
        <v>222</v>
      </c>
      <c r="B69" s="360" t="s">
        <v>97</v>
      </c>
      <c r="C69" s="360" t="s">
        <v>69</v>
      </c>
      <c r="D69" s="360">
        <v>43020</v>
      </c>
      <c r="E69" s="361">
        <v>0.66666666666666663</v>
      </c>
      <c r="F69" s="359" t="s">
        <v>72</v>
      </c>
      <c r="G69" s="362" t="s">
        <v>64</v>
      </c>
      <c r="H69" s="363" t="s">
        <v>163</v>
      </c>
      <c r="I69" s="362"/>
      <c r="J69" s="363"/>
      <c r="K69" s="359"/>
    </row>
    <row r="70" spans="1:11" ht="60" customHeight="1" x14ac:dyDescent="0.3">
      <c r="A70" s="359" t="s">
        <v>222</v>
      </c>
      <c r="B70" s="360" t="s">
        <v>115</v>
      </c>
      <c r="C70" s="360" t="s">
        <v>67</v>
      </c>
      <c r="D70" s="360">
        <v>43028</v>
      </c>
      <c r="E70" s="361">
        <v>0.72916666666666663</v>
      </c>
      <c r="F70" s="359" t="s">
        <v>64</v>
      </c>
      <c r="G70" s="362" t="s">
        <v>72</v>
      </c>
      <c r="H70" s="363" t="s">
        <v>163</v>
      </c>
      <c r="I70" s="362"/>
      <c r="J70" s="363"/>
      <c r="K70" s="359"/>
    </row>
    <row r="71" spans="1:11" ht="50.1" customHeight="1" x14ac:dyDescent="0.3">
      <c r="A71" s="359" t="s">
        <v>156</v>
      </c>
      <c r="B71" s="360" t="s">
        <v>98</v>
      </c>
      <c r="C71" s="360" t="s">
        <v>111</v>
      </c>
      <c r="D71" s="360">
        <v>43029</v>
      </c>
      <c r="E71" s="361">
        <v>0.47916666666666669</v>
      </c>
      <c r="F71" s="359" t="s">
        <v>64</v>
      </c>
      <c r="G71" s="362" t="s">
        <v>159</v>
      </c>
      <c r="H71" s="364" t="s">
        <v>164</v>
      </c>
      <c r="I71" s="362"/>
      <c r="J71" s="363">
        <v>0.41666666666666669</v>
      </c>
      <c r="K71" s="359"/>
    </row>
    <row r="72" spans="1:11" ht="60" customHeight="1" x14ac:dyDescent="0.3">
      <c r="A72" s="359" t="s">
        <v>156</v>
      </c>
      <c r="B72" s="360" t="s">
        <v>112</v>
      </c>
      <c r="C72" s="360" t="s">
        <v>111</v>
      </c>
      <c r="D72" s="360">
        <v>43022</v>
      </c>
      <c r="E72" s="361">
        <v>0.5625</v>
      </c>
      <c r="F72" s="359" t="s">
        <v>159</v>
      </c>
      <c r="G72" s="362" t="s">
        <v>64</v>
      </c>
      <c r="H72" s="363" t="s">
        <v>163</v>
      </c>
      <c r="I72" s="362"/>
      <c r="J72" s="363"/>
      <c r="K72" s="359"/>
    </row>
    <row r="73" spans="1:11" ht="60" customHeight="1" x14ac:dyDescent="0.3">
      <c r="A73" s="359" t="s">
        <v>156</v>
      </c>
      <c r="B73" s="360" t="s">
        <v>160</v>
      </c>
      <c r="C73" s="360" t="s">
        <v>81</v>
      </c>
      <c r="D73" s="360">
        <v>43025</v>
      </c>
      <c r="E73" s="361">
        <v>0.66666666666666663</v>
      </c>
      <c r="F73" s="359" t="s">
        <v>64</v>
      </c>
      <c r="G73" s="362" t="s">
        <v>158</v>
      </c>
      <c r="H73" s="363" t="s">
        <v>166</v>
      </c>
      <c r="I73" s="362" t="s">
        <v>94</v>
      </c>
      <c r="J73" s="363">
        <v>0.63541666666666663</v>
      </c>
      <c r="K73" s="359"/>
    </row>
    <row r="74" spans="1:11" ht="60" customHeight="1" x14ac:dyDescent="0.3">
      <c r="A74" s="359" t="s">
        <v>156</v>
      </c>
      <c r="B74" s="360" t="s">
        <v>157</v>
      </c>
      <c r="C74" s="360" t="s">
        <v>81</v>
      </c>
      <c r="D74" s="360">
        <v>43011</v>
      </c>
      <c r="E74" s="361">
        <v>0.6875</v>
      </c>
      <c r="F74" s="359" t="s">
        <v>158</v>
      </c>
      <c r="G74" s="362" t="s">
        <v>64</v>
      </c>
      <c r="H74" s="363" t="s">
        <v>163</v>
      </c>
      <c r="I74" s="362"/>
      <c r="J74" s="363"/>
      <c r="K74" s="359"/>
    </row>
    <row r="75" spans="1:11" ht="60" customHeight="1" x14ac:dyDescent="0.3">
      <c r="A75" s="359" t="s">
        <v>156</v>
      </c>
      <c r="B75" s="360" t="s">
        <v>162</v>
      </c>
      <c r="C75" s="360" t="s">
        <v>67</v>
      </c>
      <c r="D75" s="360">
        <v>43042</v>
      </c>
      <c r="E75" s="361">
        <v>0.6875</v>
      </c>
      <c r="F75" s="359" t="s">
        <v>64</v>
      </c>
      <c r="G75" s="362" t="s">
        <v>76</v>
      </c>
      <c r="H75" s="364" t="s">
        <v>165</v>
      </c>
      <c r="I75" s="362" t="s">
        <v>94</v>
      </c>
      <c r="J75" s="363">
        <v>0.625</v>
      </c>
      <c r="K75" s="359"/>
    </row>
    <row r="76" spans="1:11" ht="60" customHeight="1" x14ac:dyDescent="0.3">
      <c r="A76" s="359" t="s">
        <v>156</v>
      </c>
      <c r="B76" s="360" t="s">
        <v>99</v>
      </c>
      <c r="C76" s="360" t="s">
        <v>111</v>
      </c>
      <c r="D76" s="360">
        <v>43022</v>
      </c>
      <c r="E76" s="361">
        <v>0.6875</v>
      </c>
      <c r="F76" s="359" t="s">
        <v>66</v>
      </c>
      <c r="G76" s="362" t="s">
        <v>64</v>
      </c>
      <c r="H76" s="363" t="s">
        <v>163</v>
      </c>
      <c r="I76" s="362"/>
      <c r="J76" s="363"/>
      <c r="K76" s="359"/>
    </row>
    <row r="77" spans="1:11" ht="60" customHeight="1" x14ac:dyDescent="0.3">
      <c r="A77" s="359" t="s">
        <v>156</v>
      </c>
      <c r="B77" s="360" t="s">
        <v>161</v>
      </c>
      <c r="C77" s="360" t="s">
        <v>111</v>
      </c>
      <c r="D77" s="360">
        <v>43029</v>
      </c>
      <c r="E77" s="361">
        <v>0.42708333333333331</v>
      </c>
      <c r="F77" s="359" t="s">
        <v>64</v>
      </c>
      <c r="G77" s="362" t="s">
        <v>70</v>
      </c>
      <c r="H77" s="364" t="s">
        <v>164</v>
      </c>
      <c r="I77" s="362"/>
      <c r="J77" s="363">
        <v>0.36458333333333331</v>
      </c>
      <c r="K77" s="359"/>
    </row>
    <row r="78" spans="1:11" ht="60" customHeight="1" x14ac:dyDescent="0.3">
      <c r="A78" s="359" t="s">
        <v>270</v>
      </c>
      <c r="B78" s="360" t="s">
        <v>290</v>
      </c>
      <c r="C78" s="360" t="s">
        <v>78</v>
      </c>
      <c r="D78" s="360">
        <v>43040</v>
      </c>
      <c r="E78" s="361">
        <v>0.75</v>
      </c>
      <c r="F78" s="359" t="s">
        <v>82</v>
      </c>
      <c r="G78" s="362" t="s">
        <v>64</v>
      </c>
      <c r="H78" s="363" t="s">
        <v>243</v>
      </c>
      <c r="I78" s="362"/>
      <c r="J78" s="363"/>
      <c r="K78" s="359"/>
    </row>
    <row r="79" spans="1:11" ht="60" customHeight="1" x14ac:dyDescent="0.3">
      <c r="A79" s="359" t="s">
        <v>270</v>
      </c>
      <c r="B79" s="360" t="s">
        <v>291</v>
      </c>
      <c r="C79" s="360" t="s">
        <v>78</v>
      </c>
      <c r="D79" s="360">
        <v>43047</v>
      </c>
      <c r="E79" s="361">
        <v>0.70833333333333337</v>
      </c>
      <c r="F79" s="359" t="s">
        <v>292</v>
      </c>
      <c r="G79" s="362" t="s">
        <v>64</v>
      </c>
      <c r="H79" s="363" t="s">
        <v>243</v>
      </c>
      <c r="I79" s="362"/>
      <c r="J79" s="363"/>
      <c r="K79" s="359"/>
    </row>
    <row r="80" spans="1:11" ht="60" customHeight="1" x14ac:dyDescent="0.3">
      <c r="A80" s="359" t="s">
        <v>270</v>
      </c>
      <c r="B80" s="360" t="s">
        <v>293</v>
      </c>
      <c r="C80" s="360" t="s">
        <v>78</v>
      </c>
      <c r="D80" s="360">
        <v>43054</v>
      </c>
      <c r="E80" s="361">
        <v>0.70833333333333337</v>
      </c>
      <c r="F80" s="359" t="s">
        <v>255</v>
      </c>
      <c r="G80" s="362" t="s">
        <v>64</v>
      </c>
      <c r="H80" s="363" t="s">
        <v>243</v>
      </c>
      <c r="I80" s="362"/>
      <c r="J80" s="363"/>
      <c r="K80" s="359"/>
    </row>
    <row r="81" spans="1:11" ht="60" customHeight="1" x14ac:dyDescent="0.3">
      <c r="A81" s="359" t="s">
        <v>270</v>
      </c>
      <c r="B81" s="360" t="s">
        <v>294</v>
      </c>
      <c r="C81" s="360" t="s">
        <v>69</v>
      </c>
      <c r="D81" s="360">
        <v>43062</v>
      </c>
      <c r="E81" s="361">
        <v>0.6875</v>
      </c>
      <c r="F81" s="359" t="s">
        <v>64</v>
      </c>
      <c r="G81" s="362" t="s">
        <v>68</v>
      </c>
      <c r="H81" s="363" t="s">
        <v>295</v>
      </c>
      <c r="I81" s="362"/>
      <c r="J81" s="363">
        <v>0.65277777777777779</v>
      </c>
      <c r="K81" s="359"/>
    </row>
    <row r="82" spans="1:11" ht="60" customHeight="1" x14ac:dyDescent="0.3">
      <c r="A82" s="359" t="s">
        <v>270</v>
      </c>
      <c r="B82" s="360" t="s">
        <v>296</v>
      </c>
      <c r="C82" s="360" t="s">
        <v>69</v>
      </c>
      <c r="D82" s="360">
        <v>43069</v>
      </c>
      <c r="E82" s="361">
        <v>0.66666666666666663</v>
      </c>
      <c r="F82" s="359" t="s">
        <v>64</v>
      </c>
      <c r="G82" s="362" t="s">
        <v>297</v>
      </c>
      <c r="H82" s="363" t="s">
        <v>243</v>
      </c>
      <c r="I82" s="362"/>
      <c r="J82" s="363"/>
      <c r="K82" s="359"/>
    </row>
    <row r="83" spans="1:11" ht="60" customHeight="1" x14ac:dyDescent="0.3">
      <c r="A83" s="359" t="s">
        <v>270</v>
      </c>
      <c r="B83" s="360" t="s">
        <v>298</v>
      </c>
      <c r="C83" s="360" t="s">
        <v>69</v>
      </c>
      <c r="D83" s="360">
        <v>43076</v>
      </c>
      <c r="E83" s="361">
        <v>0.75</v>
      </c>
      <c r="F83" s="359" t="s">
        <v>64</v>
      </c>
      <c r="G83" s="362" t="s">
        <v>281</v>
      </c>
      <c r="H83" s="363" t="s">
        <v>282</v>
      </c>
      <c r="I83" s="362"/>
      <c r="J83" s="363">
        <v>0.69791666666666663</v>
      </c>
      <c r="K83" s="359"/>
    </row>
    <row r="84" spans="1:11" ht="60" customHeight="1" x14ac:dyDescent="0.3">
      <c r="A84" s="359" t="s">
        <v>270</v>
      </c>
      <c r="B84" s="360" t="s">
        <v>299</v>
      </c>
      <c r="C84" s="360" t="s">
        <v>69</v>
      </c>
      <c r="D84" s="360">
        <v>43083</v>
      </c>
      <c r="E84" s="361">
        <v>0.70833333333333337</v>
      </c>
      <c r="F84" s="359" t="s">
        <v>64</v>
      </c>
      <c r="G84" s="362" t="s">
        <v>158</v>
      </c>
      <c r="H84" s="363" t="s">
        <v>289</v>
      </c>
      <c r="I84" s="362"/>
      <c r="J84" s="363">
        <v>0.67708333333333337</v>
      </c>
      <c r="K84" s="359"/>
    </row>
    <row r="85" spans="1:11" ht="60" customHeight="1" x14ac:dyDescent="0.3">
      <c r="A85" s="359" t="s">
        <v>270</v>
      </c>
      <c r="B85" s="360" t="s">
        <v>300</v>
      </c>
      <c r="C85" s="360" t="s">
        <v>63</v>
      </c>
      <c r="D85" s="360">
        <v>43115</v>
      </c>
      <c r="E85" s="361">
        <v>0.66666666666666663</v>
      </c>
      <c r="F85" s="359" t="s">
        <v>64</v>
      </c>
      <c r="G85" s="362" t="s">
        <v>262</v>
      </c>
      <c r="H85" s="363" t="s">
        <v>284</v>
      </c>
      <c r="I85" s="362"/>
      <c r="J85" s="363">
        <v>0.60416666666666663</v>
      </c>
      <c r="K85" s="359"/>
    </row>
    <row r="86" spans="1:11" ht="60" customHeight="1" x14ac:dyDescent="0.3">
      <c r="A86" s="359" t="s">
        <v>270</v>
      </c>
      <c r="B86" s="360" t="s">
        <v>301</v>
      </c>
      <c r="C86" s="360" t="s">
        <v>78</v>
      </c>
      <c r="D86" s="360">
        <v>43124</v>
      </c>
      <c r="E86" s="361">
        <v>0.70833333333333337</v>
      </c>
      <c r="F86" s="359" t="s">
        <v>302</v>
      </c>
      <c r="G86" s="362" t="s">
        <v>64</v>
      </c>
      <c r="H86" s="363" t="s">
        <v>243</v>
      </c>
      <c r="I86" s="362"/>
      <c r="J86" s="363"/>
      <c r="K86" s="359"/>
    </row>
    <row r="87" spans="1:11" ht="60" customHeight="1" x14ac:dyDescent="0.3">
      <c r="A87" s="359" t="s">
        <v>270</v>
      </c>
      <c r="B87" s="360" t="s">
        <v>303</v>
      </c>
      <c r="C87" s="360" t="s">
        <v>78</v>
      </c>
      <c r="D87" s="360">
        <v>43138</v>
      </c>
      <c r="E87" s="361">
        <v>0.70833333333333337</v>
      </c>
      <c r="F87" s="359" t="s">
        <v>70</v>
      </c>
      <c r="G87" s="362" t="s">
        <v>64</v>
      </c>
      <c r="H87" s="363" t="s">
        <v>243</v>
      </c>
      <c r="I87" s="362"/>
      <c r="J87" s="363"/>
      <c r="K87" s="359"/>
    </row>
    <row r="88" spans="1:11" ht="50.1" customHeight="1" x14ac:dyDescent="0.3">
      <c r="A88" s="359" t="s">
        <v>270</v>
      </c>
      <c r="B88" s="360" t="s">
        <v>304</v>
      </c>
      <c r="C88" s="360" t="s">
        <v>78</v>
      </c>
      <c r="D88" s="360">
        <v>43145</v>
      </c>
      <c r="E88" s="361">
        <v>0.66666666666666663</v>
      </c>
      <c r="F88" s="359" t="s">
        <v>74</v>
      </c>
      <c r="G88" s="362" t="s">
        <v>64</v>
      </c>
      <c r="H88" s="363" t="s">
        <v>243</v>
      </c>
      <c r="I88" s="362"/>
      <c r="J88" s="363"/>
      <c r="K88" s="359"/>
    </row>
    <row r="89" spans="1:11" ht="60" customHeight="1" x14ac:dyDescent="0.3">
      <c r="A89" s="359" t="s">
        <v>270</v>
      </c>
      <c r="B89" s="360" t="s">
        <v>305</v>
      </c>
      <c r="C89" s="360" t="s">
        <v>63</v>
      </c>
      <c r="D89" s="360">
        <v>43150</v>
      </c>
      <c r="E89" s="361">
        <v>0.70833333333333337</v>
      </c>
      <c r="F89" s="359" t="s">
        <v>75</v>
      </c>
      <c r="G89" s="362" t="s">
        <v>64</v>
      </c>
      <c r="H89" s="363" t="s">
        <v>243</v>
      </c>
      <c r="I89" s="362"/>
      <c r="J89" s="363"/>
      <c r="K89" s="359"/>
    </row>
    <row r="90" spans="1:11" ht="60" customHeight="1" x14ac:dyDescent="0.3">
      <c r="A90" s="359" t="s">
        <v>270</v>
      </c>
      <c r="B90" s="360" t="s">
        <v>306</v>
      </c>
      <c r="C90" s="360" t="s">
        <v>63</v>
      </c>
      <c r="D90" s="360">
        <v>43157</v>
      </c>
      <c r="E90" s="361">
        <v>0.75</v>
      </c>
      <c r="F90" s="359" t="s">
        <v>64</v>
      </c>
      <c r="G90" s="362" t="s">
        <v>159</v>
      </c>
      <c r="H90" s="363" t="s">
        <v>95</v>
      </c>
      <c r="I90" s="362"/>
      <c r="J90" s="363">
        <v>0.60416666666666663</v>
      </c>
      <c r="K90" s="359"/>
    </row>
    <row r="91" spans="1:11" ht="60" customHeight="1" x14ac:dyDescent="0.3">
      <c r="A91" s="359" t="s">
        <v>327</v>
      </c>
      <c r="B91" s="360" t="s">
        <v>328</v>
      </c>
      <c r="C91" s="360" t="s">
        <v>111</v>
      </c>
      <c r="D91" s="360">
        <v>43036</v>
      </c>
      <c r="E91" s="361">
        <v>0.41666666666666669</v>
      </c>
      <c r="F91" s="359" t="s">
        <v>64</v>
      </c>
      <c r="G91" s="362" t="s">
        <v>329</v>
      </c>
      <c r="H91" s="363" t="s">
        <v>330</v>
      </c>
      <c r="I91" s="362"/>
      <c r="J91" s="363">
        <v>0.37847222222222227</v>
      </c>
      <c r="K91" s="359"/>
    </row>
    <row r="92" spans="1:11" ht="60" customHeight="1" x14ac:dyDescent="0.3">
      <c r="A92" s="359" t="s">
        <v>327</v>
      </c>
      <c r="B92" s="360" t="s">
        <v>331</v>
      </c>
      <c r="C92" s="360" t="s">
        <v>69</v>
      </c>
      <c r="D92" s="360">
        <v>43041</v>
      </c>
      <c r="E92" s="361">
        <v>0.72916666666666663</v>
      </c>
      <c r="F92" s="359" t="s">
        <v>64</v>
      </c>
      <c r="G92" s="362" t="s">
        <v>159</v>
      </c>
      <c r="H92" s="363" t="s">
        <v>95</v>
      </c>
      <c r="I92" s="362"/>
      <c r="J92" s="363">
        <v>0.66666666666666663</v>
      </c>
      <c r="K92" s="359"/>
    </row>
    <row r="93" spans="1:11" ht="60" customHeight="1" x14ac:dyDescent="0.3">
      <c r="A93" s="359" t="s">
        <v>327</v>
      </c>
      <c r="B93" s="360" t="s">
        <v>332</v>
      </c>
      <c r="C93" s="360" t="s">
        <v>67</v>
      </c>
      <c r="D93" s="360">
        <v>43056</v>
      </c>
      <c r="E93" s="361">
        <v>0.75</v>
      </c>
      <c r="F93" s="359" t="s">
        <v>333</v>
      </c>
      <c r="G93" s="362" t="s">
        <v>64</v>
      </c>
      <c r="H93" s="363" t="s">
        <v>243</v>
      </c>
      <c r="I93" s="362"/>
      <c r="J93" s="363"/>
      <c r="K93" s="359"/>
    </row>
    <row r="94" spans="1:11" ht="60" customHeight="1" x14ac:dyDescent="0.3">
      <c r="A94" s="359" t="s">
        <v>241</v>
      </c>
      <c r="B94" s="360" t="s">
        <v>242</v>
      </c>
      <c r="C94" s="360" t="s">
        <v>78</v>
      </c>
      <c r="D94" s="360">
        <v>43040</v>
      </c>
      <c r="E94" s="361">
        <v>0.70833333333333337</v>
      </c>
      <c r="F94" s="359" t="s">
        <v>68</v>
      </c>
      <c r="G94" s="362" t="s">
        <v>64</v>
      </c>
      <c r="H94" s="363" t="s">
        <v>243</v>
      </c>
      <c r="I94" s="362"/>
      <c r="J94" s="363"/>
      <c r="K94" s="359"/>
    </row>
    <row r="95" spans="1:11" ht="50.1" customHeight="1" x14ac:dyDescent="0.3">
      <c r="A95" s="359" t="s">
        <v>327</v>
      </c>
      <c r="B95" s="360" t="s">
        <v>334</v>
      </c>
      <c r="C95" s="360" t="s">
        <v>69</v>
      </c>
      <c r="D95" s="360">
        <v>43062</v>
      </c>
      <c r="E95" s="361">
        <v>0.72916666666666663</v>
      </c>
      <c r="F95" s="359" t="s">
        <v>71</v>
      </c>
      <c r="G95" s="362" t="s">
        <v>64</v>
      </c>
      <c r="H95" s="363" t="s">
        <v>243</v>
      </c>
      <c r="I95" s="362"/>
      <c r="J95" s="363"/>
      <c r="K95" s="359"/>
    </row>
    <row r="96" spans="1:11" ht="50.1" customHeight="1" x14ac:dyDescent="0.3">
      <c r="A96" s="359" t="s">
        <v>241</v>
      </c>
      <c r="B96" s="360" t="s">
        <v>244</v>
      </c>
      <c r="C96" s="360" t="s">
        <v>69</v>
      </c>
      <c r="D96" s="360">
        <v>43048</v>
      </c>
      <c r="E96" s="361">
        <v>0.72916666666666663</v>
      </c>
      <c r="F96" s="359" t="s">
        <v>64</v>
      </c>
      <c r="G96" s="362" t="s">
        <v>77</v>
      </c>
      <c r="H96" s="363" t="s">
        <v>245</v>
      </c>
      <c r="I96" s="362"/>
      <c r="J96" s="363">
        <v>0.66666666666666663</v>
      </c>
      <c r="K96" s="359"/>
    </row>
    <row r="97" spans="1:11" ht="50.1" customHeight="1" x14ac:dyDescent="0.3">
      <c r="A97" s="359" t="s">
        <v>327</v>
      </c>
      <c r="B97" s="360" t="s">
        <v>246</v>
      </c>
      <c r="C97" s="360" t="s">
        <v>78</v>
      </c>
      <c r="D97" s="360">
        <v>43075</v>
      </c>
      <c r="E97" s="361">
        <v>0.6875</v>
      </c>
      <c r="F97" s="359" t="s">
        <v>68</v>
      </c>
      <c r="G97" s="362" t="s">
        <v>64</v>
      </c>
      <c r="H97" s="363" t="s">
        <v>243</v>
      </c>
      <c r="I97" s="362"/>
      <c r="J97" s="363"/>
      <c r="K97" s="359"/>
    </row>
    <row r="98" spans="1:11" ht="50.1" customHeight="1" x14ac:dyDescent="0.3">
      <c r="A98" s="359" t="s">
        <v>241</v>
      </c>
      <c r="B98" s="360" t="s">
        <v>246</v>
      </c>
      <c r="C98" s="360" t="s">
        <v>69</v>
      </c>
      <c r="D98" s="360">
        <v>43055</v>
      </c>
      <c r="E98" s="361">
        <v>0.70833333333333337</v>
      </c>
      <c r="F98" s="359" t="s">
        <v>76</v>
      </c>
      <c r="G98" s="362" t="s">
        <v>64</v>
      </c>
      <c r="H98" s="363" t="s">
        <v>243</v>
      </c>
      <c r="I98" s="362"/>
      <c r="J98" s="363"/>
      <c r="K98" s="359"/>
    </row>
    <row r="99" spans="1:11" ht="50.1" customHeight="1" x14ac:dyDescent="0.3">
      <c r="A99" s="359" t="s">
        <v>327</v>
      </c>
      <c r="B99" s="360" t="s">
        <v>335</v>
      </c>
      <c r="C99" s="360" t="s">
        <v>81</v>
      </c>
      <c r="D99" s="360">
        <v>43088</v>
      </c>
      <c r="E99" s="361">
        <v>0.72916666666666663</v>
      </c>
      <c r="F99" s="359" t="s">
        <v>64</v>
      </c>
      <c r="G99" s="362" t="s">
        <v>336</v>
      </c>
      <c r="H99" s="363" t="s">
        <v>337</v>
      </c>
      <c r="I99" s="362"/>
      <c r="J99" s="363">
        <v>0.67708333333333337</v>
      </c>
      <c r="K99" s="359"/>
    </row>
    <row r="100" spans="1:11" ht="60" customHeight="1" x14ac:dyDescent="0.3">
      <c r="A100" s="359" t="s">
        <v>241</v>
      </c>
      <c r="B100" s="360" t="s">
        <v>247</v>
      </c>
      <c r="C100" s="360" t="s">
        <v>69</v>
      </c>
      <c r="D100" s="360">
        <v>43069</v>
      </c>
      <c r="E100" s="361">
        <v>0.75</v>
      </c>
      <c r="F100" s="359" t="s">
        <v>70</v>
      </c>
      <c r="G100" s="362" t="s">
        <v>64</v>
      </c>
      <c r="H100" s="363" t="s">
        <v>243</v>
      </c>
      <c r="I100" s="362"/>
      <c r="J100" s="363"/>
      <c r="K100" s="359"/>
    </row>
    <row r="101" spans="1:11" ht="50.1" customHeight="1" x14ac:dyDescent="0.3">
      <c r="A101" s="359" t="s">
        <v>241</v>
      </c>
      <c r="B101" s="360" t="s">
        <v>248</v>
      </c>
      <c r="C101" s="360" t="s">
        <v>81</v>
      </c>
      <c r="D101" s="360">
        <v>43074</v>
      </c>
      <c r="E101" s="361">
        <v>0.75</v>
      </c>
      <c r="F101" s="359" t="s">
        <v>249</v>
      </c>
      <c r="G101" s="362" t="s">
        <v>64</v>
      </c>
      <c r="H101" s="363" t="s">
        <v>243</v>
      </c>
      <c r="I101" s="362"/>
      <c r="J101" s="363"/>
      <c r="K101" s="359"/>
    </row>
    <row r="102" spans="1:11" ht="50.1" customHeight="1" x14ac:dyDescent="0.3">
      <c r="A102" s="359" t="s">
        <v>327</v>
      </c>
      <c r="B102" s="360" t="s">
        <v>338</v>
      </c>
      <c r="C102" s="360" t="s">
        <v>63</v>
      </c>
      <c r="D102" s="360">
        <v>43122</v>
      </c>
      <c r="E102" s="361">
        <v>0.73958333333333337</v>
      </c>
      <c r="F102" s="359" t="s">
        <v>64</v>
      </c>
      <c r="G102" s="362" t="s">
        <v>302</v>
      </c>
      <c r="H102" s="363" t="s">
        <v>339</v>
      </c>
      <c r="I102" s="362"/>
      <c r="J102" s="363">
        <v>0.67708333333333337</v>
      </c>
      <c r="K102" s="359"/>
    </row>
    <row r="103" spans="1:11" ht="50.1" customHeight="1" x14ac:dyDescent="0.3">
      <c r="A103" s="359" t="s">
        <v>241</v>
      </c>
      <c r="B103" s="360" t="s">
        <v>250</v>
      </c>
      <c r="C103" s="360" t="s">
        <v>78</v>
      </c>
      <c r="D103" s="360">
        <v>43082</v>
      </c>
      <c r="E103" s="361">
        <v>0.72916666666666663</v>
      </c>
      <c r="F103" s="359" t="s">
        <v>64</v>
      </c>
      <c r="G103" s="362" t="s">
        <v>76</v>
      </c>
      <c r="H103" s="363" t="s">
        <v>251</v>
      </c>
      <c r="I103" s="362"/>
      <c r="J103" s="363">
        <v>0.66666666666666663</v>
      </c>
      <c r="K103" s="359"/>
    </row>
    <row r="104" spans="1:11" ht="50.1" customHeight="1" x14ac:dyDescent="0.3">
      <c r="A104" s="359" t="s">
        <v>327</v>
      </c>
      <c r="B104" s="360" t="s">
        <v>340</v>
      </c>
      <c r="C104" s="360" t="s">
        <v>81</v>
      </c>
      <c r="D104" s="360">
        <v>43130</v>
      </c>
      <c r="E104" s="361">
        <v>0.79166666666666663</v>
      </c>
      <c r="F104" s="359" t="s">
        <v>64</v>
      </c>
      <c r="G104" s="362" t="s">
        <v>281</v>
      </c>
      <c r="H104" s="363" t="s">
        <v>282</v>
      </c>
      <c r="I104" s="362"/>
      <c r="J104" s="363">
        <v>0.73958333333333337</v>
      </c>
      <c r="K104" s="359"/>
    </row>
    <row r="105" spans="1:11" ht="50.1" customHeight="1" x14ac:dyDescent="0.3">
      <c r="A105" s="359" t="s">
        <v>241</v>
      </c>
      <c r="B105" s="360" t="s">
        <v>252</v>
      </c>
      <c r="C105" s="360" t="s">
        <v>81</v>
      </c>
      <c r="D105" s="360">
        <v>43088</v>
      </c>
      <c r="E105" s="361">
        <v>0.70833333333333337</v>
      </c>
      <c r="F105" s="359" t="s">
        <v>64</v>
      </c>
      <c r="G105" s="362" t="s">
        <v>75</v>
      </c>
      <c r="H105" s="363" t="s">
        <v>253</v>
      </c>
      <c r="I105" s="362"/>
      <c r="J105" s="363">
        <v>0.67361111111111116</v>
      </c>
      <c r="K105" s="359"/>
    </row>
    <row r="106" spans="1:11" ht="50.1" customHeight="1" x14ac:dyDescent="0.3">
      <c r="A106" s="359" t="s">
        <v>241</v>
      </c>
      <c r="B106" s="360" t="s">
        <v>256</v>
      </c>
      <c r="C106" s="360" t="s">
        <v>69</v>
      </c>
      <c r="D106" s="360">
        <v>43122</v>
      </c>
      <c r="E106" s="361">
        <v>0.75</v>
      </c>
      <c r="F106" s="359" t="s">
        <v>64</v>
      </c>
      <c r="G106" s="362" t="s">
        <v>249</v>
      </c>
      <c r="H106" s="363" t="s">
        <v>257</v>
      </c>
      <c r="I106" s="362"/>
      <c r="J106" s="363">
        <v>0.70833333333333337</v>
      </c>
      <c r="K106" s="359"/>
    </row>
    <row r="107" spans="1:11" ht="60" customHeight="1" x14ac:dyDescent="0.3">
      <c r="A107" s="359" t="s">
        <v>241</v>
      </c>
      <c r="B107" s="360" t="s">
        <v>254</v>
      </c>
      <c r="C107" s="360" t="s">
        <v>69</v>
      </c>
      <c r="D107" s="360">
        <v>43118</v>
      </c>
      <c r="E107" s="361">
        <v>0.72916666666666663</v>
      </c>
      <c r="F107" s="359" t="s">
        <v>64</v>
      </c>
      <c r="G107" s="362" t="s">
        <v>255</v>
      </c>
      <c r="H107" s="364" t="s">
        <v>370</v>
      </c>
      <c r="I107" s="362"/>
      <c r="J107" s="363">
        <v>0.6875</v>
      </c>
      <c r="K107" s="359"/>
    </row>
    <row r="108" spans="1:11" ht="60" customHeight="1" x14ac:dyDescent="0.3">
      <c r="A108" s="359" t="s">
        <v>327</v>
      </c>
      <c r="B108" s="360" t="s">
        <v>341</v>
      </c>
      <c r="C108" s="360" t="s">
        <v>67</v>
      </c>
      <c r="D108" s="360">
        <v>43147</v>
      </c>
      <c r="E108" s="361">
        <v>0.72916666666666663</v>
      </c>
      <c r="F108" s="359" t="s">
        <v>149</v>
      </c>
      <c r="G108" s="362" t="s">
        <v>64</v>
      </c>
      <c r="H108" s="363" t="s">
        <v>243</v>
      </c>
      <c r="I108" s="362"/>
      <c r="J108" s="363"/>
      <c r="K108" s="359"/>
    </row>
    <row r="109" spans="1:11" ht="60" customHeight="1" x14ac:dyDescent="0.3">
      <c r="A109" s="359" t="s">
        <v>327</v>
      </c>
      <c r="B109" s="360" t="s">
        <v>342</v>
      </c>
      <c r="C109" s="360" t="s">
        <v>78</v>
      </c>
      <c r="D109" s="360">
        <v>43158</v>
      </c>
      <c r="E109" s="361">
        <v>0.72916666666666663</v>
      </c>
      <c r="F109" s="359" t="s">
        <v>72</v>
      </c>
      <c r="G109" s="362" t="s">
        <v>64</v>
      </c>
      <c r="H109" s="363" t="s">
        <v>243</v>
      </c>
      <c r="I109" s="362"/>
      <c r="J109" s="363"/>
      <c r="K109" s="359"/>
    </row>
    <row r="110" spans="1:11" ht="60" customHeight="1" x14ac:dyDescent="0.3">
      <c r="A110" s="359" t="s">
        <v>241</v>
      </c>
      <c r="B110" s="360" t="s">
        <v>258</v>
      </c>
      <c r="C110" s="360" t="s">
        <v>69</v>
      </c>
      <c r="D110" s="360">
        <v>43132</v>
      </c>
      <c r="E110" s="361">
        <v>0.75</v>
      </c>
      <c r="F110" s="359" t="s">
        <v>64</v>
      </c>
      <c r="G110" s="362" t="s">
        <v>70</v>
      </c>
      <c r="H110" s="363" t="s">
        <v>259</v>
      </c>
      <c r="I110" s="362"/>
      <c r="J110" s="363">
        <v>0.6875</v>
      </c>
      <c r="K110" s="359"/>
    </row>
    <row r="111" spans="1:11" ht="60" customHeight="1" x14ac:dyDescent="0.3">
      <c r="A111" s="359" t="s">
        <v>241</v>
      </c>
      <c r="B111" s="360" t="s">
        <v>260</v>
      </c>
      <c r="C111" s="360" t="s">
        <v>81</v>
      </c>
      <c r="D111" s="360">
        <v>43137</v>
      </c>
      <c r="E111" s="361">
        <v>0.75</v>
      </c>
      <c r="F111" s="359" t="s">
        <v>75</v>
      </c>
      <c r="G111" s="362" t="s">
        <v>64</v>
      </c>
      <c r="H111" s="363" t="s">
        <v>243</v>
      </c>
      <c r="I111" s="362"/>
      <c r="J111" s="363"/>
      <c r="K111" s="359"/>
    </row>
    <row r="112" spans="1:11" ht="60" customHeight="1" x14ac:dyDescent="0.3">
      <c r="A112" s="359" t="s">
        <v>241</v>
      </c>
      <c r="B112" s="360" t="s">
        <v>261</v>
      </c>
      <c r="C112" s="360" t="s">
        <v>81</v>
      </c>
      <c r="D112" s="360">
        <v>43144</v>
      </c>
      <c r="E112" s="361">
        <v>0.75</v>
      </c>
      <c r="F112" s="359" t="s">
        <v>262</v>
      </c>
      <c r="G112" s="362" t="s">
        <v>64</v>
      </c>
      <c r="H112" s="363" t="s">
        <v>243</v>
      </c>
      <c r="I112" s="362"/>
      <c r="J112" s="363"/>
      <c r="K112" s="359"/>
    </row>
    <row r="113" spans="1:11" ht="50.1" customHeight="1" x14ac:dyDescent="0.3">
      <c r="A113" s="359" t="s">
        <v>241</v>
      </c>
      <c r="B113" s="360" t="s">
        <v>263</v>
      </c>
      <c r="C113" s="360" t="s">
        <v>69</v>
      </c>
      <c r="D113" s="360">
        <v>43153</v>
      </c>
      <c r="E113" s="361">
        <v>0.70833333333333337</v>
      </c>
      <c r="F113" s="359" t="s">
        <v>64</v>
      </c>
      <c r="G113" s="362" t="s">
        <v>73</v>
      </c>
      <c r="H113" s="363" t="s">
        <v>264</v>
      </c>
      <c r="I113" s="362"/>
      <c r="J113" s="363">
        <v>0.65625</v>
      </c>
      <c r="K113" s="359"/>
    </row>
  </sheetData>
  <mergeCells count="1">
    <mergeCell ref="A1:K1"/>
  </mergeCells>
  <pageMargins left="0.7" right="0.7" top="0.75" bottom="0.75" header="0.3" footer="0.3"/>
  <pageSetup scale="81" orientation="landscape" r:id="rId2"/>
  <colBreaks count="1" manualBreakCount="1">
    <brk id="8" max="112" man="1"/>
  </colBreaks>
  <drawing r:id="rId3"/>
  <legacyDrawing r:id="rId4"/>
  <controls>
    <mc:AlternateContent xmlns:mc="http://schemas.openxmlformats.org/markup-compatibility/2006">
      <mc:Choice Requires="x14">
        <control shapeId="1025" r:id="rId5" name="Bouton">
          <controlPr defaultSize="0" autoLine="0" r:id="rId6">
            <anchor moveWithCells="1">
              <from>
                <xdr:col>11</xdr:col>
                <xdr:colOff>0</xdr:colOff>
                <xdr:row>0</xdr:row>
                <xdr:rowOff>190500</xdr:rowOff>
              </from>
              <to>
                <xdr:col>13</xdr:col>
                <xdr:colOff>137160</xdr:colOff>
                <xdr:row>1</xdr:row>
                <xdr:rowOff>304800</xdr:rowOff>
              </to>
            </anchor>
          </controlPr>
        </control>
      </mc:Choice>
      <mc:Fallback>
        <control shapeId="1025" r:id="rId5" name="Bouton"/>
      </mc:Fallback>
    </mc:AlternateContent>
  </controls>
  <tableParts count="1">
    <tablePart r:id="rId7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B21895"/>
  </sheetPr>
  <dimension ref="A1:O388"/>
  <sheetViews>
    <sheetView zoomScale="90" zoomScaleNormal="90" workbookViewId="0">
      <pane ySplit="2" topLeftCell="A3" activePane="bottomLeft" state="frozen"/>
      <selection pane="bottomLeft" activeCell="M13" sqref="M13"/>
    </sheetView>
  </sheetViews>
  <sheetFormatPr baseColWidth="10" defaultColWidth="11.44140625" defaultRowHeight="13.2" x14ac:dyDescent="0.3"/>
  <cols>
    <col min="1" max="1" width="8" style="43" customWidth="1"/>
    <col min="2" max="2" width="8.109375" style="43" customWidth="1"/>
    <col min="3" max="3" width="8.33203125" style="43" customWidth="1"/>
    <col min="4" max="4" width="11.33203125" style="56" bestFit="1" customWidth="1"/>
    <col min="5" max="5" width="9.6640625" style="43" customWidth="1"/>
    <col min="6" max="6" width="17.88671875" style="43" customWidth="1"/>
    <col min="7" max="7" width="27.44140625" style="43" customWidth="1"/>
    <col min="8" max="8" width="9.5546875" style="49" customWidth="1"/>
    <col min="9" max="10" width="20.88671875" style="43" customWidth="1"/>
    <col min="11" max="11" width="13.44140625" style="40" customWidth="1"/>
    <col min="12" max="13" width="11.44140625" style="40"/>
    <col min="14" max="14" width="17" style="40" customWidth="1"/>
    <col min="15" max="16384" width="11.44140625" style="41"/>
  </cols>
  <sheetData>
    <row r="1" spans="1:14" ht="30.75" customHeight="1" x14ac:dyDescent="0.3">
      <c r="A1" s="371" t="s">
        <v>57</v>
      </c>
      <c r="B1" s="372"/>
      <c r="C1" s="372"/>
      <c r="D1" s="372"/>
      <c r="E1" s="372"/>
      <c r="F1" s="372"/>
      <c r="G1" s="372"/>
      <c r="H1" s="372"/>
      <c r="I1" s="372"/>
      <c r="J1" s="373"/>
      <c r="K1" s="48"/>
      <c r="L1" s="48"/>
      <c r="M1" s="48"/>
      <c r="N1" s="48"/>
    </row>
    <row r="2" spans="1:14" ht="30.75" customHeight="1" x14ac:dyDescent="0.3">
      <c r="A2" s="58" t="s">
        <v>6</v>
      </c>
      <c r="B2" s="59" t="s">
        <v>7</v>
      </c>
      <c r="C2" s="35" t="s">
        <v>62</v>
      </c>
      <c r="D2" s="60" t="s">
        <v>58</v>
      </c>
      <c r="E2" s="35" t="s">
        <v>59</v>
      </c>
      <c r="F2" s="35" t="s">
        <v>0</v>
      </c>
      <c r="G2" s="35" t="s">
        <v>1</v>
      </c>
      <c r="H2" s="61" t="s">
        <v>2</v>
      </c>
      <c r="I2" s="61" t="s">
        <v>61</v>
      </c>
      <c r="J2" s="62" t="s">
        <v>101</v>
      </c>
    </row>
    <row r="3" spans="1:14" ht="27" customHeight="1" x14ac:dyDescent="0.3">
      <c r="A3" s="96" t="s">
        <v>156</v>
      </c>
      <c r="B3" s="204" t="s">
        <v>157</v>
      </c>
      <c r="C3" s="204" t="s">
        <v>81</v>
      </c>
      <c r="D3" s="205">
        <v>43011</v>
      </c>
      <c r="E3" s="206">
        <v>0.6875</v>
      </c>
      <c r="F3" s="207" t="s">
        <v>158</v>
      </c>
      <c r="G3" s="203" t="s">
        <v>64</v>
      </c>
      <c r="H3" s="95"/>
      <c r="I3" s="68" t="s">
        <v>238</v>
      </c>
      <c r="J3" s="69"/>
      <c r="K3" s="369" t="s">
        <v>102</v>
      </c>
      <c r="L3" s="370"/>
    </row>
    <row r="4" spans="1:14" ht="27" customHeight="1" x14ac:dyDescent="0.3">
      <c r="A4" s="96" t="s">
        <v>222</v>
      </c>
      <c r="B4" s="199" t="s">
        <v>97</v>
      </c>
      <c r="C4" s="200" t="s">
        <v>69</v>
      </c>
      <c r="D4" s="201">
        <v>43020</v>
      </c>
      <c r="E4" s="202">
        <v>0.66666666666666663</v>
      </c>
      <c r="F4" s="203" t="s">
        <v>72</v>
      </c>
      <c r="G4" s="203" t="s">
        <v>64</v>
      </c>
      <c r="H4" s="95"/>
      <c r="I4" s="68" t="s">
        <v>239</v>
      </c>
      <c r="J4" s="69"/>
      <c r="K4" s="369"/>
      <c r="L4" s="370"/>
    </row>
    <row r="5" spans="1:14" ht="27" customHeight="1" x14ac:dyDescent="0.3">
      <c r="A5" s="96" t="s">
        <v>232</v>
      </c>
      <c r="B5" s="208" t="s">
        <v>233</v>
      </c>
      <c r="C5" s="209" t="s">
        <v>67</v>
      </c>
      <c r="D5" s="210">
        <v>43021</v>
      </c>
      <c r="E5" s="211">
        <v>0.66666666666666663</v>
      </c>
      <c r="F5" s="212" t="s">
        <v>158</v>
      </c>
      <c r="G5" s="212" t="s">
        <v>64</v>
      </c>
      <c r="H5" s="90"/>
      <c r="I5" s="68" t="s">
        <v>239</v>
      </c>
      <c r="J5" s="69"/>
      <c r="K5" s="374" t="s">
        <v>103</v>
      </c>
      <c r="L5" s="375"/>
    </row>
    <row r="6" spans="1:14" ht="27" customHeight="1" x14ac:dyDescent="0.3">
      <c r="A6" s="96" t="s">
        <v>222</v>
      </c>
      <c r="B6" s="199" t="s">
        <v>223</v>
      </c>
      <c r="C6" s="200" t="s">
        <v>111</v>
      </c>
      <c r="D6" s="201">
        <v>43022</v>
      </c>
      <c r="E6" s="202">
        <v>0.4375</v>
      </c>
      <c r="F6" s="203" t="s">
        <v>159</v>
      </c>
      <c r="G6" s="203" t="s">
        <v>64</v>
      </c>
      <c r="H6" s="95"/>
      <c r="I6" s="68" t="s">
        <v>238</v>
      </c>
      <c r="J6" s="69"/>
      <c r="K6" s="374"/>
      <c r="L6" s="375"/>
    </row>
    <row r="7" spans="1:14" ht="27" customHeight="1" x14ac:dyDescent="0.3">
      <c r="A7" s="96" t="s">
        <v>222</v>
      </c>
      <c r="B7" s="199" t="s">
        <v>114</v>
      </c>
      <c r="C7" s="200" t="s">
        <v>111</v>
      </c>
      <c r="D7" s="201">
        <v>43022</v>
      </c>
      <c r="E7" s="202">
        <v>0.625</v>
      </c>
      <c r="F7" s="203" t="s">
        <v>66</v>
      </c>
      <c r="G7" s="203" t="s">
        <v>64</v>
      </c>
      <c r="H7" s="95"/>
      <c r="I7" s="68" t="s">
        <v>238</v>
      </c>
      <c r="J7" s="69"/>
      <c r="K7" s="70"/>
      <c r="L7" s="71"/>
    </row>
    <row r="8" spans="1:14" ht="27" customHeight="1" x14ac:dyDescent="0.3">
      <c r="A8" s="96" t="s">
        <v>156</v>
      </c>
      <c r="B8" s="199" t="s">
        <v>112</v>
      </c>
      <c r="C8" s="200" t="s">
        <v>111</v>
      </c>
      <c r="D8" s="201">
        <v>43022</v>
      </c>
      <c r="E8" s="202">
        <v>0.5625</v>
      </c>
      <c r="F8" s="203" t="s">
        <v>159</v>
      </c>
      <c r="G8" s="203" t="s">
        <v>64</v>
      </c>
      <c r="H8" s="95"/>
      <c r="I8" s="68" t="s">
        <v>238</v>
      </c>
      <c r="J8" s="69"/>
      <c r="K8" s="70"/>
      <c r="L8" s="71"/>
    </row>
    <row r="9" spans="1:14" ht="27" customHeight="1" x14ac:dyDescent="0.3">
      <c r="A9" s="96" t="s">
        <v>232</v>
      </c>
      <c r="B9" s="208" t="s">
        <v>107</v>
      </c>
      <c r="C9" s="209" t="s">
        <v>111</v>
      </c>
      <c r="D9" s="210">
        <v>43022</v>
      </c>
      <c r="E9" s="211">
        <v>0.5</v>
      </c>
      <c r="F9" s="212" t="s">
        <v>159</v>
      </c>
      <c r="G9" s="212" t="s">
        <v>64</v>
      </c>
      <c r="H9" s="90"/>
      <c r="I9" s="68" t="s">
        <v>238</v>
      </c>
      <c r="J9" s="69"/>
      <c r="K9" s="42"/>
    </row>
    <row r="10" spans="1:14" ht="27" customHeight="1" x14ac:dyDescent="0.3">
      <c r="A10" s="96" t="s">
        <v>222</v>
      </c>
      <c r="B10" s="199" t="s">
        <v>224</v>
      </c>
      <c r="C10" s="200" t="s">
        <v>67</v>
      </c>
      <c r="D10" s="201">
        <v>43028</v>
      </c>
      <c r="E10" s="202">
        <v>0.66666666666666663</v>
      </c>
      <c r="F10" s="203" t="s">
        <v>225</v>
      </c>
      <c r="G10" s="203" t="s">
        <v>64</v>
      </c>
      <c r="H10" s="95">
        <v>0.65277777777777779</v>
      </c>
      <c r="I10" s="68" t="s">
        <v>239</v>
      </c>
      <c r="J10" s="69"/>
      <c r="K10" s="42"/>
    </row>
    <row r="11" spans="1:14" ht="27" customHeight="1" x14ac:dyDescent="0.3">
      <c r="A11" s="96" t="s">
        <v>222</v>
      </c>
      <c r="B11" s="199" t="s">
        <v>115</v>
      </c>
      <c r="C11" s="200" t="s">
        <v>67</v>
      </c>
      <c r="D11" s="201">
        <v>43028</v>
      </c>
      <c r="E11" s="202">
        <v>0.72916666666666663</v>
      </c>
      <c r="F11" s="203" t="s">
        <v>64</v>
      </c>
      <c r="G11" s="203" t="s">
        <v>72</v>
      </c>
      <c r="H11" s="96"/>
      <c r="I11" s="68" t="s">
        <v>239</v>
      </c>
      <c r="J11" s="69"/>
      <c r="K11" s="42"/>
    </row>
    <row r="12" spans="1:14" ht="27" customHeight="1" x14ac:dyDescent="0.3">
      <c r="A12" s="96" t="s">
        <v>232</v>
      </c>
      <c r="B12" s="208" t="s">
        <v>109</v>
      </c>
      <c r="C12" s="209" t="s">
        <v>78</v>
      </c>
      <c r="D12" s="210">
        <v>43033</v>
      </c>
      <c r="E12" s="211">
        <v>0.63541666666666663</v>
      </c>
      <c r="F12" s="212" t="s">
        <v>64</v>
      </c>
      <c r="G12" s="212" t="s">
        <v>234</v>
      </c>
      <c r="H12" s="90">
        <v>0.61805555555555558</v>
      </c>
      <c r="I12" s="68" t="s">
        <v>240</v>
      </c>
      <c r="J12" s="69"/>
      <c r="K12" s="42"/>
    </row>
    <row r="13" spans="1:14" ht="27" customHeight="1" x14ac:dyDescent="0.3">
      <c r="A13" s="96" t="s">
        <v>232</v>
      </c>
      <c r="B13" s="208" t="s">
        <v>108</v>
      </c>
      <c r="C13" s="209" t="s">
        <v>111</v>
      </c>
      <c r="D13" s="210">
        <v>43036</v>
      </c>
      <c r="E13" s="211">
        <v>0.6875</v>
      </c>
      <c r="F13" s="212" t="s">
        <v>64</v>
      </c>
      <c r="G13" s="212" t="s">
        <v>235</v>
      </c>
      <c r="H13" s="63"/>
      <c r="I13" s="68" t="s">
        <v>238</v>
      </c>
      <c r="J13" s="69"/>
      <c r="K13" s="42"/>
    </row>
    <row r="14" spans="1:14" ht="27" customHeight="1" x14ac:dyDescent="0.3">
      <c r="A14" s="233" t="s">
        <v>232</v>
      </c>
      <c r="B14" s="234" t="s">
        <v>104</v>
      </c>
      <c r="C14" s="235" t="s">
        <v>78</v>
      </c>
      <c r="D14" s="236">
        <v>43040</v>
      </c>
      <c r="E14" s="237">
        <v>0.65625</v>
      </c>
      <c r="F14" s="238" t="s">
        <v>236</v>
      </c>
      <c r="G14" s="238" t="s">
        <v>64</v>
      </c>
      <c r="H14" s="90">
        <v>0.64236111111111105</v>
      </c>
      <c r="I14" s="68" t="s">
        <v>240</v>
      </c>
      <c r="J14" s="69"/>
      <c r="K14" s="42"/>
    </row>
    <row r="15" spans="1:14" ht="27" customHeight="1" x14ac:dyDescent="0.3">
      <c r="A15" s="196"/>
      <c r="B15" s="196"/>
      <c r="C15" s="196"/>
      <c r="D15" s="197"/>
      <c r="E15" s="198"/>
      <c r="F15" s="196"/>
      <c r="G15" s="196"/>
      <c r="H15" s="232"/>
      <c r="I15" s="68"/>
      <c r="J15" s="69"/>
      <c r="K15" s="42"/>
    </row>
    <row r="16" spans="1:14" ht="27" customHeight="1" x14ac:dyDescent="0.3">
      <c r="A16" s="112"/>
      <c r="B16" s="112"/>
      <c r="C16" s="112"/>
      <c r="D16" s="217"/>
      <c r="E16" s="112"/>
      <c r="F16" s="112"/>
      <c r="G16" s="112"/>
      <c r="H16" s="232"/>
      <c r="I16" s="68"/>
      <c r="J16" s="69"/>
      <c r="K16" s="42"/>
    </row>
    <row r="17" spans="1:11" ht="27" customHeight="1" x14ac:dyDescent="0.3">
      <c r="A17" s="112"/>
      <c r="B17" s="112"/>
      <c r="C17" s="112"/>
      <c r="D17" s="217"/>
      <c r="E17" s="112"/>
      <c r="F17" s="112"/>
      <c r="G17" s="112"/>
      <c r="H17" s="232"/>
      <c r="I17" s="68"/>
      <c r="J17" s="69"/>
      <c r="K17" s="42"/>
    </row>
    <row r="18" spans="1:11" ht="27" customHeight="1" x14ac:dyDescent="0.3">
      <c r="A18" s="112"/>
      <c r="B18" s="112"/>
      <c r="C18" s="112"/>
      <c r="D18" s="217"/>
      <c r="E18" s="218"/>
      <c r="F18" s="112"/>
      <c r="G18" s="112"/>
      <c r="H18" s="232"/>
      <c r="I18" s="68"/>
      <c r="J18" s="69"/>
      <c r="K18" s="42"/>
    </row>
    <row r="19" spans="1:11" ht="27" customHeight="1" x14ac:dyDescent="0.3">
      <c r="A19" s="112"/>
      <c r="B19" s="112"/>
      <c r="C19" s="112"/>
      <c r="D19" s="217"/>
      <c r="E19" s="218"/>
      <c r="F19" s="112"/>
      <c r="G19" s="112"/>
      <c r="H19" s="232"/>
      <c r="I19" s="68"/>
      <c r="J19" s="69"/>
      <c r="K19" s="42"/>
    </row>
    <row r="20" spans="1:11" ht="27" customHeight="1" x14ac:dyDescent="0.3">
      <c r="A20" s="112"/>
      <c r="B20" s="112"/>
      <c r="C20" s="112"/>
      <c r="D20" s="217"/>
      <c r="E20" s="218"/>
      <c r="F20" s="112"/>
      <c r="G20" s="112"/>
      <c r="H20" s="232"/>
      <c r="I20" s="68"/>
      <c r="J20" s="69"/>
    </row>
    <row r="21" spans="1:11" ht="27" customHeight="1" x14ac:dyDescent="0.3">
      <c r="A21" s="112"/>
      <c r="B21" s="112"/>
      <c r="C21" s="112"/>
      <c r="D21" s="217"/>
      <c r="E21" s="218"/>
      <c r="F21" s="112"/>
      <c r="G21" s="112"/>
      <c r="H21" s="196"/>
      <c r="I21" s="68"/>
      <c r="J21" s="69"/>
    </row>
    <row r="22" spans="1:11" ht="27" customHeight="1" x14ac:dyDescent="0.3">
      <c r="A22" s="112"/>
      <c r="B22" s="112"/>
      <c r="C22" s="112"/>
      <c r="D22" s="217"/>
      <c r="E22" s="218"/>
      <c r="F22" s="112"/>
      <c r="G22" s="112"/>
      <c r="H22" s="196"/>
      <c r="I22" s="68"/>
      <c r="J22" s="69"/>
    </row>
    <row r="23" spans="1:11" ht="27" customHeight="1" x14ac:dyDescent="0.3">
      <c r="A23" s="213"/>
      <c r="B23" s="112"/>
      <c r="C23" s="112"/>
      <c r="D23" s="217"/>
      <c r="E23" s="218"/>
      <c r="F23" s="112"/>
      <c r="G23" s="112"/>
      <c r="H23" s="72"/>
      <c r="I23" s="68"/>
      <c r="J23" s="69"/>
    </row>
    <row r="24" spans="1:11" ht="27" customHeight="1" x14ac:dyDescent="0.3">
      <c r="A24" s="213"/>
      <c r="B24" s="112"/>
      <c r="C24" s="112"/>
      <c r="D24" s="217"/>
      <c r="E24" s="218"/>
      <c r="F24" s="112"/>
      <c r="G24" s="112"/>
      <c r="H24" s="72"/>
      <c r="I24" s="68"/>
      <c r="J24" s="69"/>
    </row>
    <row r="25" spans="1:11" ht="27" customHeight="1" x14ac:dyDescent="0.3">
      <c r="A25" s="213"/>
      <c r="B25" s="112"/>
      <c r="C25" s="112"/>
      <c r="D25" s="217"/>
      <c r="E25" s="218"/>
      <c r="F25" s="112"/>
      <c r="G25" s="112"/>
      <c r="H25" s="72"/>
      <c r="I25" s="68"/>
      <c r="J25" s="69"/>
      <c r="K25" s="42"/>
    </row>
    <row r="26" spans="1:11" ht="27" customHeight="1" x14ac:dyDescent="0.3">
      <c r="A26" s="213"/>
      <c r="B26" s="112"/>
      <c r="C26" s="112"/>
      <c r="D26" s="217"/>
      <c r="E26" s="218"/>
      <c r="F26" s="112"/>
      <c r="G26" s="112"/>
      <c r="H26" s="72"/>
      <c r="I26" s="68"/>
      <c r="J26" s="69"/>
      <c r="K26" s="42"/>
    </row>
    <row r="27" spans="1:11" ht="27" customHeight="1" x14ac:dyDescent="0.3">
      <c r="A27" s="213"/>
      <c r="B27" s="112"/>
      <c r="C27" s="112"/>
      <c r="D27" s="217"/>
      <c r="E27" s="218"/>
      <c r="F27" s="112"/>
      <c r="G27" s="112"/>
      <c r="H27" s="72"/>
      <c r="I27" s="68"/>
      <c r="J27" s="69"/>
      <c r="K27" s="42"/>
    </row>
    <row r="28" spans="1:11" ht="27" customHeight="1" x14ac:dyDescent="0.3">
      <c r="A28" s="213"/>
      <c r="B28" s="112"/>
      <c r="C28" s="112"/>
      <c r="D28" s="217"/>
      <c r="E28" s="218"/>
      <c r="F28" s="112"/>
      <c r="G28" s="112"/>
      <c r="H28" s="72"/>
      <c r="I28" s="68"/>
      <c r="J28" s="69"/>
      <c r="K28" s="42"/>
    </row>
    <row r="29" spans="1:11" ht="27" customHeight="1" x14ac:dyDescent="0.3">
      <c r="A29" s="213"/>
      <c r="B29" s="112"/>
      <c r="C29" s="112"/>
      <c r="D29" s="217"/>
      <c r="E29" s="218"/>
      <c r="F29" s="112"/>
      <c r="G29" s="112"/>
      <c r="H29" s="72"/>
      <c r="I29" s="68"/>
      <c r="J29" s="69"/>
      <c r="K29" s="42"/>
    </row>
    <row r="30" spans="1:11" ht="27" customHeight="1" x14ac:dyDescent="0.3">
      <c r="A30" s="195"/>
      <c r="B30" s="196"/>
      <c r="C30" s="196"/>
      <c r="D30" s="197"/>
      <c r="E30" s="198"/>
      <c r="F30" s="196"/>
      <c r="G30" s="196"/>
      <c r="H30" s="72"/>
      <c r="I30" s="68"/>
      <c r="J30" s="69"/>
      <c r="K30" s="42"/>
    </row>
    <row r="31" spans="1:11" ht="27" customHeight="1" x14ac:dyDescent="0.3">
      <c r="A31" s="195"/>
      <c r="B31" s="196"/>
      <c r="C31" s="196"/>
      <c r="D31" s="197"/>
      <c r="E31" s="198"/>
      <c r="F31" s="196"/>
      <c r="G31" s="196"/>
      <c r="H31" s="73"/>
      <c r="I31" s="74"/>
      <c r="J31" s="75"/>
      <c r="K31" s="42"/>
    </row>
    <row r="32" spans="1:11" ht="27" customHeight="1" x14ac:dyDescent="0.3">
      <c r="A32" s="195"/>
      <c r="B32" s="196"/>
      <c r="C32" s="196"/>
      <c r="D32" s="197"/>
      <c r="E32" s="198"/>
      <c r="F32" s="196"/>
      <c r="G32" s="196"/>
      <c r="H32" s="73"/>
      <c r="I32" s="68"/>
      <c r="J32" s="69"/>
      <c r="K32" s="42"/>
    </row>
    <row r="33" spans="1:11" ht="27" customHeight="1" x14ac:dyDescent="0.3">
      <c r="A33" s="195"/>
      <c r="B33" s="196"/>
      <c r="C33" s="196"/>
      <c r="D33" s="197"/>
      <c r="E33" s="198"/>
      <c r="F33" s="196"/>
      <c r="G33" s="196"/>
      <c r="H33" s="73"/>
      <c r="I33" s="74"/>
      <c r="J33" s="75"/>
      <c r="K33" s="42"/>
    </row>
    <row r="34" spans="1:11" ht="27" customHeight="1" x14ac:dyDescent="0.3">
      <c r="A34" s="213"/>
      <c r="B34" s="112"/>
      <c r="C34" s="112"/>
      <c r="D34" s="217"/>
      <c r="E34" s="218"/>
      <c r="F34" s="112"/>
      <c r="G34" s="112"/>
      <c r="H34" s="73"/>
      <c r="I34" s="68"/>
      <c r="J34" s="69"/>
      <c r="K34" s="42"/>
    </row>
    <row r="35" spans="1:11" ht="27" customHeight="1" x14ac:dyDescent="0.3">
      <c r="A35" s="213"/>
      <c r="B35" s="112"/>
      <c r="C35" s="112"/>
      <c r="D35" s="217"/>
      <c r="E35" s="218"/>
      <c r="F35" s="112"/>
      <c r="G35" s="112"/>
      <c r="H35" s="73"/>
      <c r="I35" s="68"/>
      <c r="J35" s="69"/>
      <c r="K35" s="42"/>
    </row>
    <row r="36" spans="1:11" ht="27" customHeight="1" x14ac:dyDescent="0.3">
      <c r="A36" s="213"/>
      <c r="B36" s="112"/>
      <c r="C36" s="112"/>
      <c r="D36" s="217"/>
      <c r="E36" s="218"/>
      <c r="F36" s="112"/>
      <c r="G36" s="112"/>
      <c r="H36" s="76"/>
      <c r="I36" s="68"/>
      <c r="J36" s="69"/>
      <c r="K36" s="42"/>
    </row>
    <row r="37" spans="1:11" ht="27" customHeight="1" x14ac:dyDescent="0.3">
      <c r="A37" s="213"/>
      <c r="B37" s="112"/>
      <c r="C37" s="112"/>
      <c r="D37" s="217"/>
      <c r="E37" s="218"/>
      <c r="F37" s="112"/>
      <c r="G37" s="112"/>
      <c r="H37" s="76"/>
      <c r="I37" s="68"/>
      <c r="J37" s="69"/>
      <c r="K37" s="42"/>
    </row>
    <row r="38" spans="1:11" ht="27" customHeight="1" x14ac:dyDescent="0.3">
      <c r="A38" s="213"/>
      <c r="B38" s="112"/>
      <c r="C38" s="112"/>
      <c r="D38" s="217"/>
      <c r="E38" s="218"/>
      <c r="F38" s="112"/>
      <c r="G38" s="112"/>
      <c r="H38" s="76"/>
      <c r="I38" s="68"/>
      <c r="J38" s="69"/>
    </row>
    <row r="39" spans="1:11" ht="27" customHeight="1" x14ac:dyDescent="0.3">
      <c r="A39" s="213"/>
      <c r="B39" s="112"/>
      <c r="C39" s="112"/>
      <c r="D39" s="217"/>
      <c r="E39" s="218"/>
      <c r="F39" s="112"/>
      <c r="G39" s="112"/>
      <c r="H39" s="76"/>
      <c r="I39" s="68"/>
      <c r="J39" s="69"/>
    </row>
    <row r="40" spans="1:11" ht="27" customHeight="1" x14ac:dyDescent="0.3">
      <c r="A40" s="213"/>
      <c r="B40" s="112"/>
      <c r="C40" s="112"/>
      <c r="D40" s="217"/>
      <c r="E40" s="218"/>
      <c r="F40" s="112"/>
      <c r="G40" s="112"/>
      <c r="H40" s="76"/>
      <c r="I40" s="68"/>
      <c r="J40" s="69"/>
    </row>
    <row r="41" spans="1:11" ht="27" customHeight="1" x14ac:dyDescent="0.3">
      <c r="A41" s="213"/>
      <c r="B41" s="112"/>
      <c r="C41" s="112"/>
      <c r="D41" s="217"/>
      <c r="E41" s="218"/>
      <c r="F41" s="112"/>
      <c r="G41" s="112"/>
      <c r="H41" s="76"/>
      <c r="I41" s="68"/>
      <c r="J41" s="69"/>
    </row>
    <row r="42" spans="1:11" ht="27" customHeight="1" x14ac:dyDescent="0.3">
      <c r="A42" s="213"/>
      <c r="B42" s="112"/>
      <c r="C42" s="112"/>
      <c r="D42" s="217"/>
      <c r="E42" s="218"/>
      <c r="F42" s="112"/>
      <c r="G42" s="112"/>
      <c r="H42" s="76"/>
      <c r="I42" s="68"/>
      <c r="J42" s="69"/>
    </row>
    <row r="43" spans="1:11" ht="27" customHeight="1" x14ac:dyDescent="0.3">
      <c r="A43" s="213"/>
      <c r="B43" s="112"/>
      <c r="C43" s="112"/>
      <c r="D43" s="217"/>
      <c r="E43" s="218"/>
      <c r="F43" s="112"/>
      <c r="G43" s="112"/>
      <c r="H43" s="77"/>
      <c r="I43" s="68"/>
      <c r="J43" s="69"/>
      <c r="K43" s="42"/>
    </row>
    <row r="44" spans="1:11" ht="27" customHeight="1" x14ac:dyDescent="0.3">
      <c r="A44" s="213"/>
      <c r="B44" s="112"/>
      <c r="C44" s="112"/>
      <c r="D44" s="217"/>
      <c r="E44" s="218"/>
      <c r="F44" s="112"/>
      <c r="G44" s="112"/>
      <c r="H44" s="77"/>
      <c r="I44" s="68"/>
      <c r="J44" s="69"/>
      <c r="K44" s="42"/>
    </row>
    <row r="45" spans="1:11" ht="27" customHeight="1" x14ac:dyDescent="0.3">
      <c r="A45" s="213"/>
      <c r="B45" s="112"/>
      <c r="C45" s="112"/>
      <c r="D45" s="217"/>
      <c r="E45" s="218"/>
      <c r="F45" s="112"/>
      <c r="G45" s="112"/>
      <c r="H45" s="77"/>
      <c r="I45" s="68"/>
      <c r="J45" s="69"/>
      <c r="K45" s="42"/>
    </row>
    <row r="46" spans="1:11" ht="27" customHeight="1" x14ac:dyDescent="0.3">
      <c r="A46" s="213"/>
      <c r="B46" s="112"/>
      <c r="C46" s="112"/>
      <c r="D46" s="217"/>
      <c r="E46" s="218"/>
      <c r="F46" s="112"/>
      <c r="G46" s="112"/>
      <c r="H46" s="77"/>
      <c r="I46" s="68"/>
      <c r="J46" s="69"/>
      <c r="K46" s="42"/>
    </row>
    <row r="47" spans="1:11" ht="27" customHeight="1" x14ac:dyDescent="0.3">
      <c r="A47" s="213"/>
      <c r="B47" s="112"/>
      <c r="C47" s="112"/>
      <c r="D47" s="217"/>
      <c r="E47" s="218"/>
      <c r="F47" s="112"/>
      <c r="G47" s="112"/>
      <c r="H47" s="77"/>
      <c r="I47" s="68"/>
      <c r="J47" s="69"/>
      <c r="K47" s="42"/>
    </row>
    <row r="48" spans="1:11" ht="27" customHeight="1" x14ac:dyDescent="0.3">
      <c r="A48" s="213"/>
      <c r="B48" s="112"/>
      <c r="C48" s="112"/>
      <c r="D48" s="217"/>
      <c r="E48" s="218"/>
      <c r="F48" s="112"/>
      <c r="G48" s="112"/>
      <c r="H48" s="77"/>
      <c r="I48" s="68"/>
      <c r="J48" s="69"/>
      <c r="K48" s="42"/>
    </row>
    <row r="49" spans="1:14" ht="27" customHeight="1" x14ac:dyDescent="0.3">
      <c r="A49" s="195"/>
      <c r="B49" s="196"/>
      <c r="C49" s="196"/>
      <c r="D49" s="197"/>
      <c r="E49" s="198"/>
      <c r="F49" s="196"/>
      <c r="G49" s="196"/>
      <c r="H49" s="77"/>
      <c r="I49" s="68"/>
      <c r="J49" s="69"/>
    </row>
    <row r="50" spans="1:14" ht="27" customHeight="1" x14ac:dyDescent="0.3">
      <c r="A50" s="213"/>
      <c r="B50" s="112"/>
      <c r="C50" s="112"/>
      <c r="D50" s="217"/>
      <c r="E50" s="218"/>
      <c r="F50" s="112"/>
      <c r="G50" s="112"/>
      <c r="H50" s="77"/>
      <c r="I50" s="68"/>
      <c r="J50" s="69"/>
    </row>
    <row r="51" spans="1:14" ht="27" customHeight="1" x14ac:dyDescent="0.3">
      <c r="A51" s="213"/>
      <c r="B51" s="112"/>
      <c r="C51" s="112"/>
      <c r="D51" s="217"/>
      <c r="E51" s="218"/>
      <c r="F51" s="112"/>
      <c r="G51" s="112"/>
      <c r="H51" s="77"/>
      <c r="I51" s="68"/>
      <c r="J51" s="69"/>
    </row>
    <row r="52" spans="1:14" ht="27" customHeight="1" x14ac:dyDescent="0.3">
      <c r="A52" s="213"/>
      <c r="B52" s="112"/>
      <c r="C52" s="112"/>
      <c r="D52" s="217"/>
      <c r="E52" s="218"/>
      <c r="F52" s="112"/>
      <c r="G52" s="112"/>
      <c r="H52" s="77"/>
      <c r="I52" s="68"/>
      <c r="J52" s="69"/>
      <c r="K52" s="42"/>
    </row>
    <row r="53" spans="1:14" ht="27" customHeight="1" thickBot="1" x14ac:dyDescent="0.35">
      <c r="A53" s="223"/>
      <c r="B53" s="224"/>
      <c r="C53" s="224"/>
      <c r="D53" s="225"/>
      <c r="E53" s="226"/>
      <c r="F53" s="224"/>
      <c r="G53" s="224"/>
      <c r="H53" s="78"/>
      <c r="I53" s="79"/>
      <c r="J53" s="80"/>
      <c r="K53" s="42"/>
    </row>
    <row r="54" spans="1:14" ht="27" customHeight="1" x14ac:dyDescent="0.3">
      <c r="A54" s="227"/>
      <c r="B54" s="228"/>
      <c r="C54" s="228"/>
      <c r="D54" s="230"/>
      <c r="E54" s="231"/>
      <c r="F54" s="228"/>
      <c r="G54" s="228"/>
      <c r="H54" s="88"/>
      <c r="I54" s="66"/>
      <c r="J54" s="67"/>
      <c r="K54" s="42"/>
    </row>
    <row r="55" spans="1:14" ht="27" customHeight="1" x14ac:dyDescent="0.3">
      <c r="A55" s="213"/>
      <c r="B55" s="112"/>
      <c r="C55" s="112"/>
      <c r="D55" s="217"/>
      <c r="E55" s="218"/>
      <c r="F55" s="112"/>
      <c r="G55" s="112"/>
      <c r="H55" s="87"/>
      <c r="I55" s="68"/>
      <c r="J55" s="69"/>
      <c r="K55" s="42"/>
    </row>
    <row r="56" spans="1:14" ht="27" customHeight="1" x14ac:dyDescent="0.3">
      <c r="A56" s="213"/>
      <c r="B56" s="112"/>
      <c r="C56" s="112"/>
      <c r="D56" s="217"/>
      <c r="E56" s="218"/>
      <c r="F56" s="112"/>
      <c r="G56" s="112"/>
      <c r="H56" s="87"/>
      <c r="I56" s="68"/>
      <c r="J56" s="69"/>
      <c r="K56" s="368"/>
      <c r="L56" s="48"/>
      <c r="M56" s="48"/>
      <c r="N56" s="48"/>
    </row>
    <row r="57" spans="1:14" ht="27" customHeight="1" x14ac:dyDescent="0.3">
      <c r="A57" s="213"/>
      <c r="B57" s="112"/>
      <c r="C57" s="112"/>
      <c r="D57" s="217"/>
      <c r="E57" s="218"/>
      <c r="F57" s="112"/>
      <c r="G57" s="112"/>
      <c r="H57" s="87"/>
      <c r="I57" s="68"/>
      <c r="J57" s="69"/>
      <c r="K57" s="368"/>
      <c r="L57" s="48"/>
      <c r="M57" s="48"/>
      <c r="N57" s="48"/>
    </row>
    <row r="58" spans="1:14" ht="27" customHeight="1" x14ac:dyDescent="0.3">
      <c r="A58" s="213"/>
      <c r="B58" s="214"/>
      <c r="C58" s="214"/>
      <c r="D58" s="215"/>
      <c r="E58" s="216"/>
      <c r="F58" s="214"/>
      <c r="G58" s="214"/>
      <c r="H58" s="214"/>
      <c r="I58" s="86"/>
      <c r="J58" s="81"/>
      <c r="K58" s="42"/>
    </row>
    <row r="59" spans="1:14" ht="27" customHeight="1" x14ac:dyDescent="0.3">
      <c r="A59" s="213"/>
      <c r="B59" s="214"/>
      <c r="C59" s="214"/>
      <c r="D59" s="215"/>
      <c r="E59" s="216"/>
      <c r="F59" s="214"/>
      <c r="G59" s="214"/>
      <c r="H59" s="214"/>
      <c r="I59" s="65"/>
      <c r="J59" s="81"/>
      <c r="K59" s="42"/>
    </row>
    <row r="60" spans="1:14" ht="27" customHeight="1" x14ac:dyDescent="0.3">
      <c r="A60" s="213"/>
      <c r="B60" s="214"/>
      <c r="C60" s="214"/>
      <c r="D60" s="215"/>
      <c r="E60" s="216"/>
      <c r="F60" s="214"/>
      <c r="G60" s="214"/>
      <c r="H60" s="214"/>
      <c r="I60" s="86"/>
      <c r="J60" s="81"/>
      <c r="K60" s="47"/>
    </row>
    <row r="61" spans="1:14" ht="27" customHeight="1" x14ac:dyDescent="0.3">
      <c r="A61" s="213"/>
      <c r="B61" s="214"/>
      <c r="C61" s="214"/>
      <c r="D61" s="215"/>
      <c r="E61" s="216"/>
      <c r="F61" s="214"/>
      <c r="G61" s="214"/>
      <c r="H61" s="214"/>
      <c r="I61" s="65"/>
      <c r="J61" s="81"/>
      <c r="K61" s="47"/>
    </row>
    <row r="62" spans="1:14" ht="27" customHeight="1" x14ac:dyDescent="0.3">
      <c r="A62" s="213"/>
      <c r="B62" s="112"/>
      <c r="C62" s="112"/>
      <c r="D62" s="217"/>
      <c r="E62" s="218"/>
      <c r="F62" s="112"/>
      <c r="G62" s="112"/>
      <c r="H62" s="87"/>
      <c r="I62" s="68"/>
      <c r="J62" s="69"/>
      <c r="K62" s="47"/>
    </row>
    <row r="63" spans="1:14" ht="27" customHeight="1" x14ac:dyDescent="0.3">
      <c r="A63" s="213"/>
      <c r="B63" s="112"/>
      <c r="C63" s="112"/>
      <c r="D63" s="217"/>
      <c r="E63" s="218"/>
      <c r="F63" s="112"/>
      <c r="G63" s="112"/>
      <c r="H63" s="87"/>
      <c r="I63" s="68"/>
      <c r="J63" s="69"/>
      <c r="K63" s="47"/>
    </row>
    <row r="64" spans="1:14" ht="27" customHeight="1" x14ac:dyDescent="0.3">
      <c r="A64" s="195"/>
      <c r="B64" s="196"/>
      <c r="C64" s="196"/>
      <c r="D64" s="197"/>
      <c r="E64" s="198"/>
      <c r="F64" s="196"/>
      <c r="G64" s="196"/>
      <c r="H64" s="87"/>
      <c r="I64" s="68"/>
      <c r="J64" s="69"/>
      <c r="K64" s="42"/>
    </row>
    <row r="65" spans="1:11" ht="27" customHeight="1" x14ac:dyDescent="0.3">
      <c r="A65" s="213"/>
      <c r="B65" s="112"/>
      <c r="C65" s="112"/>
      <c r="D65" s="217"/>
      <c r="E65" s="218"/>
      <c r="F65" s="112"/>
      <c r="G65" s="112"/>
      <c r="H65" s="87"/>
      <c r="I65" s="68"/>
      <c r="J65" s="69"/>
      <c r="K65" s="42"/>
    </row>
    <row r="66" spans="1:11" ht="27" customHeight="1" x14ac:dyDescent="0.3">
      <c r="A66" s="213"/>
      <c r="B66" s="112"/>
      <c r="C66" s="112"/>
      <c r="D66" s="217"/>
      <c r="E66" s="218"/>
      <c r="F66" s="112"/>
      <c r="G66" s="112"/>
      <c r="H66" s="87"/>
      <c r="I66" s="68"/>
      <c r="J66" s="69"/>
      <c r="K66" s="42"/>
    </row>
    <row r="67" spans="1:11" ht="27" customHeight="1" x14ac:dyDescent="0.3">
      <c r="A67" s="213"/>
      <c r="B67" s="112"/>
      <c r="C67" s="112"/>
      <c r="D67" s="217"/>
      <c r="E67" s="218"/>
      <c r="F67" s="112"/>
      <c r="G67" s="112"/>
      <c r="H67" s="87"/>
      <c r="I67" s="68"/>
      <c r="J67" s="69"/>
      <c r="K67" s="42"/>
    </row>
    <row r="68" spans="1:11" ht="27" customHeight="1" x14ac:dyDescent="0.3">
      <c r="A68" s="213"/>
      <c r="B68" s="112"/>
      <c r="C68" s="112"/>
      <c r="D68" s="217"/>
      <c r="E68" s="218"/>
      <c r="F68" s="112"/>
      <c r="G68" s="112"/>
      <c r="H68" s="87"/>
      <c r="I68" s="68"/>
      <c r="J68" s="69"/>
      <c r="K68" s="42"/>
    </row>
    <row r="69" spans="1:11" ht="27" customHeight="1" x14ac:dyDescent="0.3">
      <c r="A69" s="213"/>
      <c r="B69" s="112"/>
      <c r="C69" s="112"/>
      <c r="D69" s="217"/>
      <c r="E69" s="218"/>
      <c r="F69" s="112"/>
      <c r="G69" s="112"/>
      <c r="H69" s="87"/>
      <c r="I69" s="68"/>
      <c r="J69" s="69"/>
      <c r="K69" s="42"/>
    </row>
    <row r="70" spans="1:11" ht="27" customHeight="1" x14ac:dyDescent="0.3">
      <c r="A70" s="213"/>
      <c r="B70" s="112"/>
      <c r="C70" s="112"/>
      <c r="D70" s="217"/>
      <c r="E70" s="218"/>
      <c r="F70" s="112"/>
      <c r="G70" s="112"/>
      <c r="H70" s="87"/>
      <c r="I70" s="68"/>
      <c r="J70" s="69"/>
      <c r="K70" s="42"/>
    </row>
    <row r="71" spans="1:11" ht="27" customHeight="1" x14ac:dyDescent="0.3">
      <c r="A71" s="195"/>
      <c r="B71" s="196"/>
      <c r="C71" s="196"/>
      <c r="D71" s="197"/>
      <c r="E71" s="198"/>
      <c r="F71" s="196"/>
      <c r="G71" s="196"/>
      <c r="H71" s="87"/>
      <c r="I71" s="68"/>
      <c r="J71" s="69"/>
      <c r="K71" s="42"/>
    </row>
    <row r="72" spans="1:11" ht="27" customHeight="1" x14ac:dyDescent="0.3">
      <c r="A72" s="195"/>
      <c r="B72" s="196"/>
      <c r="C72" s="196"/>
      <c r="D72" s="197"/>
      <c r="E72" s="198"/>
      <c r="F72" s="196"/>
      <c r="G72" s="196"/>
      <c r="H72" s="87"/>
      <c r="I72" s="68"/>
      <c r="J72" s="69"/>
      <c r="K72" s="42"/>
    </row>
    <row r="73" spans="1:11" ht="27" customHeight="1" x14ac:dyDescent="0.3">
      <c r="A73" s="213"/>
      <c r="B73" s="112"/>
      <c r="C73" s="112"/>
      <c r="D73" s="217"/>
      <c r="E73" s="112"/>
      <c r="F73" s="112"/>
      <c r="G73" s="112"/>
      <c r="H73" s="87"/>
      <c r="I73" s="68"/>
      <c r="J73" s="69"/>
    </row>
    <row r="74" spans="1:11" ht="27" customHeight="1" x14ac:dyDescent="0.3">
      <c r="A74" s="213"/>
      <c r="B74" s="112"/>
      <c r="C74" s="112"/>
      <c r="D74" s="217"/>
      <c r="E74" s="112"/>
      <c r="F74" s="112"/>
      <c r="G74" s="112"/>
      <c r="H74" s="87"/>
      <c r="I74" s="68"/>
      <c r="J74" s="69"/>
      <c r="K74" s="42"/>
    </row>
    <row r="75" spans="1:11" ht="27" customHeight="1" x14ac:dyDescent="0.3">
      <c r="A75" s="213"/>
      <c r="B75" s="112"/>
      <c r="C75" s="112"/>
      <c r="D75" s="217"/>
      <c r="E75" s="218"/>
      <c r="F75" s="112"/>
      <c r="G75" s="112"/>
      <c r="H75" s="87"/>
      <c r="I75" s="68"/>
      <c r="J75" s="69"/>
      <c r="K75" s="42"/>
    </row>
    <row r="76" spans="1:11" ht="27" customHeight="1" x14ac:dyDescent="0.3">
      <c r="A76" s="213"/>
      <c r="B76" s="112"/>
      <c r="C76" s="112"/>
      <c r="D76" s="217"/>
      <c r="E76" s="218"/>
      <c r="F76" s="112"/>
      <c r="G76" s="112"/>
      <c r="H76" s="87"/>
      <c r="I76" s="68"/>
      <c r="J76" s="69"/>
      <c r="K76" s="42"/>
    </row>
    <row r="77" spans="1:11" ht="27" customHeight="1" x14ac:dyDescent="0.3">
      <c r="A77" s="213"/>
      <c r="B77" s="112"/>
      <c r="C77" s="112"/>
      <c r="D77" s="217"/>
      <c r="E77" s="218"/>
      <c r="F77" s="112"/>
      <c r="G77" s="112"/>
      <c r="H77" s="87"/>
      <c r="I77" s="68"/>
      <c r="J77" s="69"/>
      <c r="K77" s="42"/>
    </row>
    <row r="78" spans="1:11" ht="27" customHeight="1" x14ac:dyDescent="0.3">
      <c r="A78" s="213"/>
      <c r="B78" s="112"/>
      <c r="C78" s="112"/>
      <c r="D78" s="217"/>
      <c r="E78" s="218"/>
      <c r="F78" s="112"/>
      <c r="G78" s="112"/>
      <c r="H78" s="87"/>
      <c r="I78" s="68"/>
      <c r="J78" s="69"/>
      <c r="K78" s="42"/>
    </row>
    <row r="79" spans="1:11" ht="27" customHeight="1" x14ac:dyDescent="0.3">
      <c r="A79" s="213"/>
      <c r="B79" s="112"/>
      <c r="C79" s="112"/>
      <c r="D79" s="217"/>
      <c r="E79" s="112"/>
      <c r="F79" s="112"/>
      <c r="G79" s="112"/>
      <c r="H79" s="87"/>
      <c r="I79" s="68"/>
      <c r="J79" s="69"/>
      <c r="K79" s="42"/>
    </row>
    <row r="80" spans="1:11" ht="27" customHeight="1" x14ac:dyDescent="0.3">
      <c r="A80" s="213"/>
      <c r="B80" s="112"/>
      <c r="C80" s="112"/>
      <c r="D80" s="217"/>
      <c r="E80" s="112"/>
      <c r="F80" s="112"/>
      <c r="G80" s="112"/>
      <c r="H80" s="87"/>
      <c r="I80" s="68"/>
      <c r="J80" s="69"/>
      <c r="K80" s="42"/>
    </row>
    <row r="81" spans="1:14" ht="27" customHeight="1" x14ac:dyDescent="0.3">
      <c r="A81" s="213"/>
      <c r="B81" s="112"/>
      <c r="C81" s="112"/>
      <c r="D81" s="217"/>
      <c r="E81" s="112"/>
      <c r="F81" s="112"/>
      <c r="G81" s="112"/>
      <c r="H81" s="87"/>
      <c r="I81" s="68"/>
      <c r="J81" s="69"/>
      <c r="K81" s="42"/>
    </row>
    <row r="82" spans="1:14" ht="27" customHeight="1" x14ac:dyDescent="0.3">
      <c r="A82" s="213"/>
      <c r="B82" s="112"/>
      <c r="C82" s="112"/>
      <c r="D82" s="217"/>
      <c r="E82" s="112"/>
      <c r="F82" s="112"/>
      <c r="G82" s="112"/>
      <c r="H82" s="87"/>
      <c r="I82" s="68"/>
      <c r="J82" s="69"/>
      <c r="K82" s="42"/>
    </row>
    <row r="83" spans="1:14" ht="27" customHeight="1" x14ac:dyDescent="0.3">
      <c r="A83" s="213"/>
      <c r="B83" s="112"/>
      <c r="C83" s="112"/>
      <c r="D83" s="217"/>
      <c r="E83" s="218"/>
      <c r="F83" s="112"/>
      <c r="G83" s="112"/>
      <c r="H83" s="87"/>
      <c r="I83" s="68"/>
      <c r="J83" s="69"/>
      <c r="K83" s="42"/>
    </row>
    <row r="84" spans="1:14" ht="27" customHeight="1" x14ac:dyDescent="0.3">
      <c r="A84" s="213"/>
      <c r="B84" s="112"/>
      <c r="C84" s="112"/>
      <c r="D84" s="217"/>
      <c r="E84" s="218"/>
      <c r="F84" s="112"/>
      <c r="G84" s="112"/>
      <c r="H84" s="87"/>
      <c r="I84" s="68"/>
      <c r="J84" s="69"/>
      <c r="K84" s="42"/>
    </row>
    <row r="85" spans="1:14" ht="27" customHeight="1" x14ac:dyDescent="0.3">
      <c r="A85" s="195"/>
      <c r="B85" s="196"/>
      <c r="C85" s="196"/>
      <c r="D85" s="197"/>
      <c r="E85" s="198"/>
      <c r="F85" s="196"/>
      <c r="G85" s="196"/>
      <c r="H85" s="87"/>
      <c r="I85" s="74"/>
      <c r="J85" s="75"/>
      <c r="K85" s="42"/>
    </row>
    <row r="86" spans="1:14" ht="27" customHeight="1" x14ac:dyDescent="0.3">
      <c r="A86" s="213"/>
      <c r="B86" s="112"/>
      <c r="C86" s="112"/>
      <c r="D86" s="217"/>
      <c r="E86" s="218"/>
      <c r="F86" s="112"/>
      <c r="G86" s="112"/>
      <c r="H86" s="87"/>
      <c r="I86" s="74"/>
      <c r="J86" s="75"/>
      <c r="K86" s="42"/>
    </row>
    <row r="87" spans="1:14" ht="27" customHeight="1" x14ac:dyDescent="0.3">
      <c r="A87" s="213"/>
      <c r="B87" s="112"/>
      <c r="C87" s="112"/>
      <c r="D87" s="217"/>
      <c r="E87" s="218"/>
      <c r="F87" s="112"/>
      <c r="G87" s="112"/>
      <c r="H87" s="87"/>
      <c r="I87" s="74"/>
      <c r="J87" s="75"/>
      <c r="K87" s="42"/>
    </row>
    <row r="88" spans="1:14" ht="27" customHeight="1" x14ac:dyDescent="0.3">
      <c r="A88" s="213"/>
      <c r="B88" s="112"/>
      <c r="C88" s="112"/>
      <c r="D88" s="217"/>
      <c r="E88" s="218"/>
      <c r="F88" s="112"/>
      <c r="G88" s="112"/>
      <c r="H88" s="87"/>
      <c r="I88" s="68"/>
      <c r="J88" s="69"/>
      <c r="K88" s="42"/>
    </row>
    <row r="89" spans="1:14" ht="27" customHeight="1" x14ac:dyDescent="0.3">
      <c r="A89" s="213"/>
      <c r="B89" s="112"/>
      <c r="C89" s="112"/>
      <c r="D89" s="217"/>
      <c r="E89" s="218"/>
      <c r="F89" s="112"/>
      <c r="G89" s="112"/>
      <c r="H89" s="87"/>
      <c r="I89" s="68"/>
      <c r="J89" s="69"/>
      <c r="K89" s="42"/>
    </row>
    <row r="90" spans="1:14" ht="27" customHeight="1" x14ac:dyDescent="0.3">
      <c r="A90" s="213"/>
      <c r="B90" s="112"/>
      <c r="C90" s="112"/>
      <c r="D90" s="217"/>
      <c r="E90" s="218"/>
      <c r="F90" s="112"/>
      <c r="G90" s="112"/>
      <c r="H90" s="87"/>
      <c r="I90" s="68"/>
      <c r="J90" s="69"/>
    </row>
    <row r="91" spans="1:14" ht="27" customHeight="1" x14ac:dyDescent="0.3">
      <c r="A91" s="213"/>
      <c r="B91" s="112"/>
      <c r="C91" s="112"/>
      <c r="D91" s="217"/>
      <c r="E91" s="218"/>
      <c r="F91" s="112"/>
      <c r="G91" s="112"/>
      <c r="H91" s="87"/>
      <c r="I91" s="68"/>
      <c r="J91" s="69"/>
    </row>
    <row r="92" spans="1:14" ht="27" customHeight="1" x14ac:dyDescent="0.3">
      <c r="A92" s="213"/>
      <c r="B92" s="112"/>
      <c r="C92" s="112"/>
      <c r="D92" s="217"/>
      <c r="E92" s="218"/>
      <c r="F92" s="112"/>
      <c r="G92" s="112"/>
      <c r="H92" s="87"/>
      <c r="I92" s="68"/>
      <c r="J92" s="69"/>
    </row>
    <row r="93" spans="1:14" ht="27" customHeight="1" x14ac:dyDescent="0.3">
      <c r="A93" s="213"/>
      <c r="B93" s="112"/>
      <c r="C93" s="112"/>
      <c r="D93" s="217"/>
      <c r="E93" s="218"/>
      <c r="F93" s="112"/>
      <c r="G93" s="112"/>
      <c r="H93" s="87"/>
      <c r="I93" s="68"/>
      <c r="J93" s="69"/>
    </row>
    <row r="94" spans="1:14" ht="27" customHeight="1" x14ac:dyDescent="0.3">
      <c r="A94" s="213"/>
      <c r="B94" s="112"/>
      <c r="C94" s="112"/>
      <c r="D94" s="217"/>
      <c r="E94" s="218"/>
      <c r="F94" s="112"/>
      <c r="G94" s="112"/>
      <c r="H94" s="87"/>
      <c r="I94" s="68"/>
      <c r="J94" s="69"/>
      <c r="K94" s="48"/>
      <c r="L94" s="48"/>
      <c r="M94" s="48"/>
      <c r="N94" s="48"/>
    </row>
    <row r="95" spans="1:14" ht="27" customHeight="1" x14ac:dyDescent="0.3">
      <c r="A95" s="213"/>
      <c r="B95" s="112"/>
      <c r="C95" s="112"/>
      <c r="D95" s="217"/>
      <c r="E95" s="218"/>
      <c r="F95" s="112"/>
      <c r="G95" s="112"/>
      <c r="H95" s="87"/>
      <c r="I95" s="68"/>
      <c r="J95" s="69"/>
      <c r="K95" s="48"/>
      <c r="L95" s="48"/>
      <c r="M95" s="48"/>
      <c r="N95" s="48"/>
    </row>
    <row r="96" spans="1:14" ht="27" customHeight="1" x14ac:dyDescent="0.3">
      <c r="A96" s="195"/>
      <c r="B96" s="196"/>
      <c r="C96" s="196"/>
      <c r="D96" s="197"/>
      <c r="E96" s="198"/>
      <c r="F96" s="196"/>
      <c r="G96" s="196"/>
      <c r="H96" s="87"/>
      <c r="I96" s="68"/>
      <c r="J96" s="69"/>
      <c r="K96" s="48"/>
      <c r="L96" s="48"/>
      <c r="M96" s="48"/>
      <c r="N96" s="48"/>
    </row>
    <row r="97" spans="1:14" ht="27" customHeight="1" x14ac:dyDescent="0.3">
      <c r="A97" s="195"/>
      <c r="B97" s="196"/>
      <c r="C97" s="196"/>
      <c r="D97" s="197"/>
      <c r="E97" s="198"/>
      <c r="F97" s="196"/>
      <c r="G97" s="196"/>
      <c r="H97" s="87"/>
      <c r="I97" s="68"/>
      <c r="J97" s="69"/>
      <c r="K97" s="48"/>
      <c r="L97" s="48"/>
      <c r="M97" s="48"/>
      <c r="N97" s="48"/>
    </row>
    <row r="98" spans="1:14" ht="27" customHeight="1" x14ac:dyDescent="0.3">
      <c r="A98" s="213"/>
      <c r="B98" s="112"/>
      <c r="C98" s="112"/>
      <c r="D98" s="217"/>
      <c r="E98" s="218"/>
      <c r="F98" s="112"/>
      <c r="G98" s="112"/>
      <c r="H98" s="100"/>
      <c r="I98" s="68"/>
      <c r="J98" s="69"/>
    </row>
    <row r="99" spans="1:14" ht="27" customHeight="1" x14ac:dyDescent="0.3">
      <c r="A99" s="213"/>
      <c r="B99" s="112"/>
      <c r="C99" s="112"/>
      <c r="D99" s="217"/>
      <c r="E99" s="218"/>
      <c r="F99" s="112"/>
      <c r="G99" s="112"/>
      <c r="H99" s="100"/>
      <c r="I99" s="68"/>
      <c r="J99" s="69"/>
    </row>
    <row r="100" spans="1:14" ht="27" customHeight="1" x14ac:dyDescent="0.3">
      <c r="A100" s="213"/>
      <c r="B100" s="112"/>
      <c r="C100" s="112"/>
      <c r="D100" s="217"/>
      <c r="E100" s="218"/>
      <c r="F100" s="112"/>
      <c r="G100" s="112"/>
      <c r="H100" s="100"/>
      <c r="I100" s="68"/>
      <c r="J100" s="69"/>
    </row>
    <row r="101" spans="1:14" ht="27" customHeight="1" x14ac:dyDescent="0.3">
      <c r="A101" s="213"/>
      <c r="B101" s="112"/>
      <c r="C101" s="112"/>
      <c r="D101" s="217"/>
      <c r="E101" s="218"/>
      <c r="F101" s="112"/>
      <c r="G101" s="112"/>
      <c r="H101" s="100"/>
      <c r="I101" s="68"/>
      <c r="J101" s="69"/>
    </row>
    <row r="102" spans="1:14" ht="27" customHeight="1" x14ac:dyDescent="0.3">
      <c r="A102" s="213"/>
      <c r="B102" s="112"/>
      <c r="C102" s="112"/>
      <c r="D102" s="217"/>
      <c r="E102" s="218"/>
      <c r="F102" s="112"/>
      <c r="G102" s="112"/>
      <c r="H102" s="100"/>
      <c r="I102" s="68"/>
      <c r="J102" s="69"/>
      <c r="K102" s="42"/>
    </row>
    <row r="103" spans="1:14" ht="27" customHeight="1" x14ac:dyDescent="0.3">
      <c r="A103" s="239"/>
      <c r="B103" s="239"/>
      <c r="C103" s="239"/>
      <c r="D103" s="240"/>
      <c r="E103" s="239"/>
      <c r="F103" s="239"/>
      <c r="G103" s="239"/>
      <c r="H103" s="100"/>
      <c r="I103" s="68"/>
      <c r="J103" s="69"/>
      <c r="K103" s="42"/>
    </row>
    <row r="104" spans="1:14" ht="27" customHeight="1" x14ac:dyDescent="0.3">
      <c r="A104" s="239"/>
      <c r="B104" s="239"/>
      <c r="C104" s="239"/>
      <c r="D104" s="239"/>
      <c r="E104" s="239"/>
      <c r="F104" s="239"/>
      <c r="G104" s="239"/>
      <c r="H104" s="100"/>
      <c r="I104" s="68"/>
      <c r="J104" s="69"/>
      <c r="K104" s="42"/>
    </row>
    <row r="105" spans="1:14" ht="27" customHeight="1" x14ac:dyDescent="0.3">
      <c r="A105" s="213"/>
      <c r="B105" s="112"/>
      <c r="C105" s="112"/>
      <c r="D105" s="217"/>
      <c r="E105" s="218"/>
      <c r="F105" s="112"/>
      <c r="G105" s="112"/>
      <c r="H105" s="100"/>
      <c r="I105" s="68"/>
      <c r="J105" s="69"/>
      <c r="K105" s="85"/>
      <c r="L105" s="85"/>
      <c r="M105" s="85"/>
      <c r="N105" s="85"/>
    </row>
    <row r="106" spans="1:14" ht="27" customHeight="1" x14ac:dyDescent="0.3">
      <c r="A106" s="213"/>
      <c r="B106" s="112"/>
      <c r="C106" s="112"/>
      <c r="D106" s="217"/>
      <c r="E106" s="218"/>
      <c r="F106" s="112"/>
      <c r="G106" s="112"/>
      <c r="H106" s="100"/>
      <c r="I106" s="68"/>
      <c r="J106" s="69"/>
      <c r="K106" s="85"/>
      <c r="L106" s="85"/>
      <c r="M106" s="85"/>
      <c r="N106" s="85"/>
    </row>
    <row r="107" spans="1:14" ht="27" customHeight="1" x14ac:dyDescent="0.3">
      <c r="A107" s="213"/>
      <c r="B107" s="112"/>
      <c r="C107" s="112"/>
      <c r="D107" s="217"/>
      <c r="E107" s="218"/>
      <c r="F107" s="112"/>
      <c r="G107" s="112"/>
      <c r="H107" s="100"/>
      <c r="I107" s="68"/>
      <c r="J107" s="69"/>
      <c r="K107" s="42"/>
    </row>
    <row r="108" spans="1:14" ht="27" customHeight="1" x14ac:dyDescent="0.3">
      <c r="A108" s="195"/>
      <c r="B108" s="196"/>
      <c r="C108" s="196"/>
      <c r="D108" s="104"/>
      <c r="E108" s="198"/>
      <c r="F108" s="196"/>
      <c r="G108" s="196"/>
      <c r="H108" s="100"/>
      <c r="I108" s="68"/>
      <c r="J108" s="69"/>
      <c r="K108" s="42"/>
    </row>
    <row r="109" spans="1:14" ht="27" customHeight="1" x14ac:dyDescent="0.3">
      <c r="A109" s="195"/>
      <c r="B109" s="196"/>
      <c r="C109" s="196"/>
      <c r="D109" s="104"/>
      <c r="E109" s="198"/>
      <c r="F109" s="196"/>
      <c r="G109" s="196"/>
      <c r="H109" s="100"/>
      <c r="I109" s="68"/>
      <c r="J109" s="69"/>
      <c r="K109" s="42"/>
    </row>
    <row r="110" spans="1:14" ht="27" customHeight="1" x14ac:dyDescent="0.3">
      <c r="A110" s="213"/>
      <c r="B110" s="112"/>
      <c r="C110" s="112"/>
      <c r="D110" s="217"/>
      <c r="E110" s="218"/>
      <c r="F110" s="112"/>
      <c r="G110" s="112"/>
      <c r="H110" s="100"/>
      <c r="I110" s="68"/>
      <c r="J110" s="69"/>
      <c r="K110" s="42"/>
    </row>
    <row r="111" spans="1:14" ht="27" customHeight="1" x14ac:dyDescent="0.3">
      <c r="A111" s="213"/>
      <c r="B111" s="112"/>
      <c r="C111" s="112"/>
      <c r="D111" s="217"/>
      <c r="E111" s="218"/>
      <c r="F111" s="112"/>
      <c r="G111" s="112"/>
      <c r="H111" s="100"/>
      <c r="I111" s="68"/>
      <c r="J111" s="69"/>
      <c r="K111" s="42"/>
    </row>
    <row r="112" spans="1:14" ht="27" customHeight="1" x14ac:dyDescent="0.3">
      <c r="A112" s="213"/>
      <c r="B112" s="112"/>
      <c r="C112" s="112"/>
      <c r="D112" s="217"/>
      <c r="E112" s="218"/>
      <c r="F112" s="112"/>
      <c r="G112" s="112"/>
      <c r="H112" s="100"/>
      <c r="I112" s="68"/>
      <c r="J112" s="69"/>
      <c r="K112" s="42"/>
    </row>
    <row r="113" spans="1:11" ht="27" customHeight="1" x14ac:dyDescent="0.3">
      <c r="A113" s="213"/>
      <c r="B113" s="112"/>
      <c r="C113" s="112"/>
      <c r="D113" s="217"/>
      <c r="E113" s="218"/>
      <c r="F113" s="112"/>
      <c r="G113" s="112"/>
      <c r="H113" s="68"/>
      <c r="I113" s="68"/>
      <c r="J113" s="69"/>
      <c r="K113" s="42"/>
    </row>
    <row r="114" spans="1:11" ht="27" customHeight="1" x14ac:dyDescent="0.3">
      <c r="A114" s="213"/>
      <c r="B114" s="112"/>
      <c r="C114" s="112"/>
      <c r="D114" s="217"/>
      <c r="E114" s="218"/>
      <c r="F114" s="112"/>
      <c r="G114" s="112"/>
      <c r="H114" s="68"/>
      <c r="I114" s="68"/>
      <c r="J114" s="69"/>
      <c r="K114" s="42"/>
    </row>
    <row r="115" spans="1:11" ht="27" customHeight="1" x14ac:dyDescent="0.3">
      <c r="A115" s="213"/>
      <c r="B115" s="112"/>
      <c r="C115" s="112"/>
      <c r="D115" s="217"/>
      <c r="E115" s="218"/>
      <c r="F115" s="112"/>
      <c r="G115" s="112"/>
      <c r="H115" s="100"/>
      <c r="I115" s="68"/>
      <c r="J115" s="69"/>
      <c r="K115" s="42"/>
    </row>
    <row r="116" spans="1:11" ht="27" customHeight="1" thickBot="1" x14ac:dyDescent="0.35">
      <c r="A116" s="219"/>
      <c r="B116" s="220"/>
      <c r="C116" s="220"/>
      <c r="D116" s="221"/>
      <c r="E116" s="222"/>
      <c r="F116" s="220"/>
      <c r="G116" s="220"/>
      <c r="H116" s="101"/>
      <c r="I116" s="102"/>
      <c r="J116" s="103"/>
      <c r="K116" s="42"/>
    </row>
    <row r="117" spans="1:11" ht="27" customHeight="1" x14ac:dyDescent="0.3">
      <c r="A117" s="196"/>
      <c r="B117" s="196"/>
      <c r="C117" s="196"/>
      <c r="D117" s="197"/>
      <c r="E117" s="198"/>
      <c r="F117" s="196"/>
      <c r="G117" s="196"/>
      <c r="H117" s="106"/>
      <c r="I117" s="106"/>
      <c r="J117" s="108"/>
      <c r="K117" s="42"/>
    </row>
    <row r="118" spans="1:11" ht="27" customHeight="1" x14ac:dyDescent="0.3">
      <c r="A118" s="196"/>
      <c r="B118" s="196"/>
      <c r="C118" s="196"/>
      <c r="D118" s="197"/>
      <c r="E118" s="198"/>
      <c r="F118" s="196"/>
      <c r="G118" s="196"/>
      <c r="H118" s="106"/>
      <c r="I118" s="106"/>
      <c r="J118" s="108"/>
      <c r="K118" s="42"/>
    </row>
    <row r="119" spans="1:11" ht="27" customHeight="1" x14ac:dyDescent="0.3">
      <c r="A119" s="196"/>
      <c r="B119" s="196"/>
      <c r="C119" s="196"/>
      <c r="D119" s="197"/>
      <c r="E119" s="198"/>
      <c r="F119" s="196"/>
      <c r="G119" s="196"/>
      <c r="H119" s="106"/>
      <c r="I119" s="106"/>
      <c r="J119" s="108"/>
      <c r="K119" s="97"/>
    </row>
    <row r="120" spans="1:11" ht="27" customHeight="1" x14ac:dyDescent="0.3">
      <c r="A120" s="196"/>
      <c r="B120" s="196"/>
      <c r="C120" s="196"/>
      <c r="D120" s="197"/>
      <c r="E120" s="198"/>
      <c r="F120" s="196"/>
      <c r="G120" s="196"/>
      <c r="H120" s="224"/>
      <c r="I120" s="105"/>
      <c r="J120" s="108"/>
      <c r="K120" s="97"/>
    </row>
    <row r="121" spans="1:11" ht="27" customHeight="1" x14ac:dyDescent="0.3">
      <c r="A121" s="196"/>
      <c r="B121" s="196"/>
      <c r="C121" s="196"/>
      <c r="D121" s="197"/>
      <c r="E121" s="198"/>
      <c r="F121" s="196"/>
      <c r="G121" s="196"/>
      <c r="H121" s="229"/>
      <c r="I121" s="106"/>
      <c r="J121" s="108"/>
      <c r="K121" s="97"/>
    </row>
    <row r="122" spans="1:11" ht="27" customHeight="1" x14ac:dyDescent="0.3">
      <c r="A122" s="196"/>
      <c r="B122" s="196"/>
      <c r="C122" s="196"/>
      <c r="D122" s="197"/>
      <c r="E122" s="198"/>
      <c r="F122" s="196"/>
      <c r="G122" s="196"/>
      <c r="H122" s="109"/>
      <c r="I122" s="107"/>
      <c r="J122" s="108"/>
      <c r="K122" s="97"/>
    </row>
    <row r="123" spans="1:11" ht="27" customHeight="1" x14ac:dyDescent="0.3">
      <c r="A123" s="196"/>
      <c r="B123" s="196"/>
      <c r="C123" s="196"/>
      <c r="D123" s="197"/>
      <c r="E123" s="198"/>
      <c r="F123" s="196"/>
      <c r="G123" s="196"/>
      <c r="H123" s="110"/>
      <c r="I123" s="110"/>
      <c r="J123" s="108"/>
      <c r="K123" s="97"/>
    </row>
    <row r="124" spans="1:11" ht="27" customHeight="1" x14ac:dyDescent="0.3">
      <c r="A124" s="196"/>
      <c r="B124" s="196"/>
      <c r="C124" s="196"/>
      <c r="D124" s="197"/>
      <c r="E124" s="198"/>
      <c r="F124" s="196"/>
      <c r="G124" s="196"/>
      <c r="H124" s="110"/>
      <c r="I124" s="111"/>
      <c r="J124" s="108"/>
      <c r="K124" s="97"/>
    </row>
    <row r="125" spans="1:11" ht="27" customHeight="1" x14ac:dyDescent="0.3">
      <c r="A125" s="196"/>
      <c r="B125" s="196"/>
      <c r="C125" s="196"/>
      <c r="D125" s="197"/>
      <c r="E125" s="198"/>
      <c r="F125" s="196"/>
      <c r="G125" s="196"/>
      <c r="H125" s="224"/>
      <c r="I125" s="111"/>
      <c r="J125" s="108"/>
      <c r="K125" s="97"/>
    </row>
    <row r="126" spans="1:11" ht="27" customHeight="1" x14ac:dyDescent="0.3">
      <c r="A126" s="196"/>
      <c r="B126" s="196"/>
      <c r="C126" s="196"/>
      <c r="D126" s="197"/>
      <c r="E126" s="198"/>
      <c r="F126" s="196"/>
      <c r="G126" s="196"/>
      <c r="H126" s="112"/>
      <c r="I126" s="110"/>
      <c r="J126" s="108"/>
      <c r="K126" s="97"/>
    </row>
    <row r="127" spans="1:11" ht="27" customHeight="1" x14ac:dyDescent="0.3">
      <c r="A127" s="196"/>
      <c r="B127" s="196"/>
      <c r="C127" s="196"/>
      <c r="D127" s="197"/>
      <c r="E127" s="198"/>
      <c r="F127" s="196"/>
      <c r="G127" s="196"/>
      <c r="H127" s="112"/>
      <c r="I127" s="110"/>
      <c r="J127" s="108"/>
      <c r="K127" s="97"/>
    </row>
    <row r="128" spans="1:11" ht="27" customHeight="1" x14ac:dyDescent="0.3">
      <c r="A128" s="196"/>
      <c r="B128" s="196"/>
      <c r="C128" s="196"/>
      <c r="D128" s="197"/>
      <c r="E128" s="198"/>
      <c r="F128" s="196"/>
      <c r="G128" s="196"/>
      <c r="H128" s="112"/>
      <c r="I128" s="110"/>
      <c r="J128" s="108"/>
      <c r="K128" s="97"/>
    </row>
    <row r="129" spans="1:11" ht="27" customHeight="1" x14ac:dyDescent="0.3">
      <c r="A129" s="196"/>
      <c r="B129" s="196"/>
      <c r="C129" s="196"/>
      <c r="D129" s="197"/>
      <c r="E129" s="198"/>
      <c r="F129" s="196"/>
      <c r="G129" s="196"/>
      <c r="H129" s="112"/>
      <c r="I129" s="110"/>
      <c r="J129" s="108"/>
      <c r="K129" s="97"/>
    </row>
    <row r="130" spans="1:11" ht="27" customHeight="1" x14ac:dyDescent="0.3">
      <c r="A130" s="196"/>
      <c r="B130" s="196"/>
      <c r="C130" s="196"/>
      <c r="D130" s="197"/>
      <c r="E130" s="198"/>
      <c r="F130" s="196"/>
      <c r="G130" s="196"/>
      <c r="H130" s="112"/>
      <c r="I130" s="114"/>
      <c r="J130" s="108"/>
      <c r="K130" s="97"/>
    </row>
    <row r="131" spans="1:11" ht="27" customHeight="1" x14ac:dyDescent="0.3">
      <c r="A131" s="196"/>
      <c r="B131" s="196"/>
      <c r="C131" s="196"/>
      <c r="D131" s="197"/>
      <c r="E131" s="198"/>
      <c r="F131" s="196"/>
      <c r="G131" s="196"/>
      <c r="H131" s="112"/>
      <c r="I131" s="113"/>
      <c r="J131" s="108"/>
      <c r="K131" s="97"/>
    </row>
    <row r="132" spans="1:11" ht="27" customHeight="1" x14ac:dyDescent="0.3">
      <c r="A132" s="196"/>
      <c r="B132" s="196"/>
      <c r="C132" s="196"/>
      <c r="D132" s="197"/>
      <c r="E132" s="198"/>
      <c r="F132" s="196"/>
      <c r="G132" s="196"/>
      <c r="H132" s="112"/>
      <c r="I132" s="113"/>
      <c r="J132" s="108"/>
      <c r="K132" s="97"/>
    </row>
    <row r="133" spans="1:11" ht="27" customHeight="1" x14ac:dyDescent="0.3">
      <c r="A133" s="196"/>
      <c r="B133" s="196"/>
      <c r="C133" s="196"/>
      <c r="D133" s="197"/>
      <c r="E133" s="198"/>
      <c r="F133" s="196"/>
      <c r="G133" s="196"/>
      <c r="H133" s="112"/>
      <c r="I133" s="115"/>
      <c r="J133" s="68"/>
      <c r="K133" s="97"/>
    </row>
    <row r="134" spans="1:11" ht="27" customHeight="1" x14ac:dyDescent="0.3">
      <c r="A134" s="196"/>
      <c r="B134" s="196"/>
      <c r="C134" s="196"/>
      <c r="D134" s="197"/>
      <c r="E134" s="198"/>
      <c r="F134" s="196"/>
      <c r="G134" s="196"/>
      <c r="H134" s="112"/>
      <c r="I134" s="64"/>
      <c r="J134" s="108"/>
      <c r="K134" s="97"/>
    </row>
    <row r="135" spans="1:11" ht="27" customHeight="1" x14ac:dyDescent="0.3">
      <c r="A135" s="196"/>
      <c r="B135" s="196"/>
      <c r="C135" s="196"/>
      <c r="D135" s="197"/>
      <c r="E135" s="198"/>
      <c r="F135" s="196"/>
      <c r="G135" s="196"/>
      <c r="H135" s="112"/>
      <c r="I135" s="116"/>
      <c r="J135" s="108"/>
      <c r="K135" s="97"/>
    </row>
    <row r="136" spans="1:11" ht="27" customHeight="1" x14ac:dyDescent="0.3">
      <c r="A136" s="196"/>
      <c r="B136" s="196"/>
      <c r="C136" s="196"/>
      <c r="D136" s="197"/>
      <c r="E136" s="198"/>
      <c r="F136" s="196"/>
      <c r="G136" s="196"/>
      <c r="H136" s="112"/>
      <c r="I136" s="116"/>
      <c r="J136" s="108"/>
      <c r="K136" s="98"/>
    </row>
    <row r="137" spans="1:11" ht="27" customHeight="1" x14ac:dyDescent="0.3">
      <c r="A137" s="196"/>
      <c r="B137" s="196"/>
      <c r="C137" s="196"/>
      <c r="D137" s="197"/>
      <c r="E137" s="198"/>
      <c r="F137" s="196"/>
      <c r="G137" s="196"/>
      <c r="H137" s="112"/>
      <c r="I137" s="116"/>
      <c r="J137" s="112"/>
      <c r="K137" s="97"/>
    </row>
    <row r="138" spans="1:11" ht="27" customHeight="1" x14ac:dyDescent="0.3">
      <c r="A138" s="196"/>
      <c r="B138" s="196"/>
      <c r="C138" s="196"/>
      <c r="D138" s="197"/>
      <c r="E138" s="198"/>
      <c r="F138" s="196"/>
      <c r="G138" s="196"/>
      <c r="H138" s="112"/>
      <c r="I138" s="118"/>
      <c r="J138" s="108"/>
      <c r="K138" s="97"/>
    </row>
    <row r="139" spans="1:11" ht="27" customHeight="1" x14ac:dyDescent="0.3">
      <c r="A139" s="196"/>
      <c r="B139" s="196"/>
      <c r="C139" s="196"/>
      <c r="D139" s="197"/>
      <c r="E139" s="198"/>
      <c r="F139" s="196"/>
      <c r="G139" s="196"/>
      <c r="H139" s="112"/>
      <c r="I139" s="117"/>
      <c r="J139" s="108"/>
      <c r="K139" s="99"/>
    </row>
    <row r="140" spans="1:11" ht="27" customHeight="1" x14ac:dyDescent="0.3">
      <c r="A140" s="196"/>
      <c r="B140" s="196"/>
      <c r="C140" s="196"/>
      <c r="D140" s="197"/>
      <c r="E140" s="198"/>
      <c r="F140" s="196"/>
      <c r="G140" s="196"/>
      <c r="H140" s="112"/>
      <c r="I140" s="117"/>
      <c r="J140" s="108"/>
      <c r="K140" s="97"/>
    </row>
    <row r="141" spans="1:11" ht="27" customHeight="1" x14ac:dyDescent="0.3">
      <c r="A141" s="196"/>
      <c r="B141" s="196"/>
      <c r="C141" s="196"/>
      <c r="D141" s="197"/>
      <c r="E141" s="198"/>
      <c r="F141" s="196"/>
      <c r="G141" s="196"/>
      <c r="H141" s="112"/>
      <c r="I141" s="117"/>
      <c r="J141" s="108"/>
      <c r="K141" s="97"/>
    </row>
    <row r="142" spans="1:11" ht="27" customHeight="1" x14ac:dyDescent="0.3">
      <c r="A142" s="196"/>
      <c r="B142" s="196"/>
      <c r="C142" s="196"/>
      <c r="D142" s="197"/>
      <c r="E142" s="198"/>
      <c r="F142" s="196"/>
      <c r="G142" s="196"/>
      <c r="H142" s="112"/>
      <c r="I142" s="118"/>
      <c r="J142" s="108"/>
      <c r="K142" s="97"/>
    </row>
    <row r="143" spans="1:11" ht="27" customHeight="1" x14ac:dyDescent="0.3">
      <c r="A143" s="196"/>
      <c r="B143" s="196"/>
      <c r="C143" s="196"/>
      <c r="D143" s="197"/>
      <c r="E143" s="198"/>
      <c r="F143" s="196"/>
      <c r="G143" s="196"/>
      <c r="H143" s="112"/>
      <c r="I143" s="118"/>
      <c r="J143" s="108"/>
      <c r="K143" s="97"/>
    </row>
    <row r="144" spans="1:11" ht="27" customHeight="1" x14ac:dyDescent="0.3">
      <c r="A144" s="196"/>
      <c r="B144" s="196"/>
      <c r="C144" s="196"/>
      <c r="D144" s="197"/>
      <c r="E144" s="198"/>
      <c r="F144" s="196"/>
      <c r="G144" s="196"/>
      <c r="H144" s="112"/>
      <c r="I144" s="117"/>
      <c r="J144" s="108"/>
      <c r="K144" s="97"/>
    </row>
    <row r="145" spans="1:11" ht="27" customHeight="1" x14ac:dyDescent="0.3">
      <c r="A145" s="196"/>
      <c r="B145" s="196"/>
      <c r="C145" s="196"/>
      <c r="D145" s="197"/>
      <c r="E145" s="198"/>
      <c r="F145" s="196"/>
      <c r="G145" s="196"/>
      <c r="H145" s="112"/>
      <c r="I145" s="117"/>
      <c r="J145" s="108"/>
      <c r="K145" s="97"/>
    </row>
    <row r="146" spans="1:11" ht="27" customHeight="1" x14ac:dyDescent="0.3">
      <c r="A146" s="196"/>
      <c r="B146" s="196"/>
      <c r="C146" s="196"/>
      <c r="D146" s="197"/>
      <c r="E146" s="198"/>
      <c r="F146" s="196"/>
      <c r="G146" s="196"/>
      <c r="H146" s="112"/>
      <c r="I146" s="117"/>
      <c r="J146" s="108"/>
      <c r="K146" s="97"/>
    </row>
    <row r="147" spans="1:11" ht="27" customHeight="1" x14ac:dyDescent="0.3">
      <c r="A147" s="196"/>
      <c r="B147" s="196"/>
      <c r="C147" s="196"/>
      <c r="D147" s="197"/>
      <c r="E147" s="198"/>
      <c r="F147" s="196"/>
      <c r="G147" s="196"/>
      <c r="H147" s="112"/>
      <c r="I147" s="64"/>
      <c r="J147" s="119"/>
      <c r="K147" s="97"/>
    </row>
    <row r="148" spans="1:11" ht="27" customHeight="1" x14ac:dyDescent="0.3">
      <c r="A148" s="196"/>
      <c r="B148" s="196"/>
      <c r="C148" s="196"/>
      <c r="D148" s="197"/>
      <c r="E148" s="198"/>
      <c r="F148" s="196"/>
      <c r="G148" s="196"/>
      <c r="H148" s="112"/>
      <c r="I148" s="64"/>
      <c r="J148" s="119"/>
      <c r="K148" s="97"/>
    </row>
    <row r="149" spans="1:11" ht="27" customHeight="1" x14ac:dyDescent="0.3">
      <c r="A149" s="196"/>
      <c r="B149" s="196"/>
      <c r="C149" s="196"/>
      <c r="D149" s="197"/>
      <c r="E149" s="198"/>
      <c r="F149" s="196"/>
      <c r="G149" s="196"/>
      <c r="H149" s="112"/>
      <c r="I149" s="118"/>
      <c r="J149" s="108"/>
      <c r="K149" s="98"/>
    </row>
    <row r="150" spans="1:11" ht="27" customHeight="1" x14ac:dyDescent="0.3">
      <c r="A150" s="196"/>
      <c r="B150" s="196"/>
      <c r="C150" s="196"/>
      <c r="D150" s="197"/>
      <c r="E150" s="198"/>
      <c r="F150" s="196"/>
      <c r="G150" s="196"/>
      <c r="H150" s="112"/>
      <c r="I150" s="117"/>
      <c r="J150" s="108"/>
      <c r="K150" s="98"/>
    </row>
    <row r="151" spans="1:11" ht="27" customHeight="1" x14ac:dyDescent="0.3">
      <c r="A151" s="196"/>
      <c r="B151" s="196"/>
      <c r="C151" s="196"/>
      <c r="D151" s="197"/>
      <c r="E151" s="198"/>
      <c r="F151" s="196"/>
      <c r="G151" s="196"/>
      <c r="H151" s="196"/>
      <c r="I151" s="118"/>
      <c r="J151" s="108"/>
      <c r="K151" s="97"/>
    </row>
    <row r="152" spans="1:11" ht="27" customHeight="1" x14ac:dyDescent="0.3">
      <c r="A152" s="196"/>
      <c r="B152" s="196"/>
      <c r="C152" s="196"/>
      <c r="D152" s="197"/>
      <c r="E152" s="198"/>
      <c r="F152" s="196"/>
      <c r="G152" s="196"/>
      <c r="H152" s="112"/>
      <c r="I152" s="117"/>
      <c r="J152" s="117"/>
      <c r="K152" s="97"/>
    </row>
    <row r="153" spans="1:11" ht="27" customHeight="1" x14ac:dyDescent="0.3">
      <c r="A153" s="196"/>
      <c r="B153" s="196"/>
      <c r="C153" s="196"/>
      <c r="D153" s="197"/>
      <c r="E153" s="198"/>
      <c r="F153" s="196"/>
      <c r="G153" s="196"/>
      <c r="H153" s="112"/>
      <c r="I153" s="117"/>
      <c r="J153" s="117"/>
      <c r="K153" s="97"/>
    </row>
    <row r="154" spans="1:11" ht="27" customHeight="1" x14ac:dyDescent="0.3">
      <c r="A154" s="196"/>
      <c r="B154" s="196"/>
      <c r="C154" s="196"/>
      <c r="D154" s="197"/>
      <c r="E154" s="198"/>
      <c r="F154" s="196"/>
      <c r="G154" s="196"/>
      <c r="H154" s="112"/>
      <c r="I154" s="117"/>
      <c r="J154" s="117"/>
    </row>
    <row r="155" spans="1:11" ht="27" customHeight="1" x14ac:dyDescent="0.3">
      <c r="A155" s="196"/>
      <c r="B155" s="196"/>
      <c r="C155" s="196"/>
      <c r="D155" s="197"/>
      <c r="E155" s="198"/>
      <c r="F155" s="196"/>
      <c r="G155" s="196"/>
      <c r="H155" s="196"/>
      <c r="I155" s="117"/>
      <c r="J155" s="117"/>
    </row>
    <row r="156" spans="1:11" ht="27" customHeight="1" x14ac:dyDescent="0.3">
      <c r="A156" s="196"/>
      <c r="B156" s="196"/>
      <c r="C156" s="196"/>
      <c r="D156" s="197"/>
      <c r="E156" s="198"/>
      <c r="F156" s="196"/>
      <c r="G156" s="196"/>
      <c r="H156" s="112"/>
      <c r="I156" s="68"/>
      <c r="J156" s="68"/>
    </row>
    <row r="157" spans="1:11" ht="27" customHeight="1" x14ac:dyDescent="0.3">
      <c r="A157" s="196"/>
      <c r="B157" s="196"/>
      <c r="C157" s="196"/>
      <c r="D157" s="197"/>
      <c r="E157" s="198"/>
      <c r="F157" s="196"/>
      <c r="G157" s="196"/>
      <c r="H157" s="112"/>
      <c r="I157" s="68"/>
      <c r="J157" s="68"/>
    </row>
    <row r="158" spans="1:11" ht="27" customHeight="1" x14ac:dyDescent="0.3">
      <c r="A158" s="196"/>
      <c r="B158" s="196"/>
      <c r="C158" s="196"/>
      <c r="D158" s="197"/>
      <c r="E158" s="198"/>
      <c r="F158" s="196"/>
      <c r="G158" s="196"/>
      <c r="H158" s="112"/>
      <c r="I158" s="68"/>
      <c r="J158" s="68"/>
    </row>
    <row r="159" spans="1:11" ht="27" customHeight="1" x14ac:dyDescent="0.3">
      <c r="A159" s="91"/>
      <c r="B159" s="92"/>
      <c r="C159" s="92"/>
      <c r="D159" s="93"/>
      <c r="E159" s="94"/>
      <c r="F159" s="92"/>
      <c r="G159" s="92"/>
      <c r="H159" s="51"/>
      <c r="I159" s="31"/>
      <c r="J159" s="31"/>
    </row>
    <row r="160" spans="1:11" ht="27" customHeight="1" x14ac:dyDescent="0.3">
      <c r="A160" s="91"/>
      <c r="B160" s="63"/>
      <c r="C160" s="63"/>
      <c r="D160" s="89"/>
      <c r="E160" s="90"/>
      <c r="F160" s="63"/>
      <c r="G160" s="63"/>
      <c r="H160" s="51"/>
      <c r="I160" s="31"/>
      <c r="J160" s="31"/>
    </row>
    <row r="161" spans="1:10" ht="27" customHeight="1" x14ac:dyDescent="0.3">
      <c r="A161" s="91"/>
      <c r="B161" s="63"/>
      <c r="C161" s="63"/>
      <c r="D161" s="89"/>
      <c r="E161" s="90"/>
      <c r="F161" s="63"/>
      <c r="G161" s="63"/>
      <c r="H161" s="51"/>
      <c r="I161" s="31"/>
      <c r="J161" s="31"/>
    </row>
    <row r="162" spans="1:10" ht="27" customHeight="1" x14ac:dyDescent="0.3">
      <c r="A162" s="91"/>
      <c r="B162" s="92"/>
      <c r="C162" s="92"/>
      <c r="D162" s="93"/>
      <c r="E162" s="94"/>
      <c r="F162" s="92"/>
      <c r="G162" s="92"/>
      <c r="H162" s="51"/>
      <c r="I162" s="31"/>
      <c r="J162" s="31"/>
    </row>
    <row r="163" spans="1:10" ht="27" customHeight="1" x14ac:dyDescent="0.3">
      <c r="A163" s="91"/>
      <c r="B163" s="92"/>
      <c r="C163" s="92"/>
      <c r="D163" s="93"/>
      <c r="E163" s="94"/>
      <c r="F163" s="92"/>
      <c r="G163" s="92"/>
      <c r="H163" s="51"/>
      <c r="I163" s="31"/>
      <c r="J163" s="31"/>
    </row>
    <row r="164" spans="1:10" ht="27" customHeight="1" x14ac:dyDescent="0.3">
      <c r="A164" s="91"/>
      <c r="B164" s="92"/>
      <c r="C164" s="92"/>
      <c r="D164" s="93"/>
      <c r="E164" s="94"/>
      <c r="F164" s="92"/>
      <c r="G164" s="92"/>
      <c r="H164" s="51"/>
      <c r="I164" s="31"/>
      <c r="J164" s="31"/>
    </row>
    <row r="165" spans="1:10" ht="27" customHeight="1" x14ac:dyDescent="0.3">
      <c r="A165" s="91"/>
      <c r="B165" s="92"/>
      <c r="C165" s="92"/>
      <c r="D165" s="93"/>
      <c r="E165" s="94"/>
      <c r="F165" s="92"/>
      <c r="G165" s="92"/>
      <c r="H165" s="51"/>
      <c r="I165" s="31"/>
      <c r="J165" s="31"/>
    </row>
    <row r="166" spans="1:10" ht="27" customHeight="1" x14ac:dyDescent="0.3">
      <c r="A166" s="91"/>
      <c r="B166" s="92"/>
      <c r="C166" s="92"/>
      <c r="D166" s="93"/>
      <c r="E166" s="94"/>
      <c r="F166" s="92"/>
      <c r="G166" s="92"/>
      <c r="H166" s="51"/>
      <c r="I166" s="31"/>
      <c r="J166" s="31"/>
    </row>
    <row r="167" spans="1:10" ht="27" customHeight="1" x14ac:dyDescent="0.3">
      <c r="A167" s="91"/>
      <c r="B167" s="92"/>
      <c r="C167" s="92"/>
      <c r="D167" s="93"/>
      <c r="E167" s="94"/>
      <c r="F167" s="92"/>
      <c r="G167" s="92"/>
      <c r="H167" s="51"/>
      <c r="I167" s="31"/>
      <c r="J167" s="31"/>
    </row>
    <row r="168" spans="1:10" ht="27" customHeight="1" x14ac:dyDescent="0.3">
      <c r="A168" s="52"/>
      <c r="B168" s="52"/>
      <c r="C168" s="52"/>
      <c r="D168" s="55"/>
      <c r="E168" s="31"/>
      <c r="F168" s="31"/>
      <c r="G168" s="31"/>
      <c r="H168" s="51"/>
      <c r="I168" s="31"/>
      <c r="J168" s="31"/>
    </row>
    <row r="169" spans="1:10" ht="27" customHeight="1" x14ac:dyDescent="0.3">
      <c r="A169" s="52"/>
      <c r="B169" s="52"/>
      <c r="C169" s="52"/>
      <c r="D169" s="55"/>
      <c r="E169" s="31"/>
      <c r="F169" s="39"/>
      <c r="H169" s="51"/>
      <c r="I169" s="31"/>
      <c r="J169" s="31"/>
    </row>
    <row r="170" spans="1:10" ht="27" customHeight="1" x14ac:dyDescent="0.3">
      <c r="A170" s="52"/>
      <c r="B170" s="52"/>
      <c r="C170" s="52"/>
      <c r="D170" s="55"/>
      <c r="E170" s="31"/>
      <c r="F170" s="39"/>
      <c r="G170" s="39"/>
      <c r="H170" s="51"/>
      <c r="I170" s="31"/>
      <c r="J170" s="31"/>
    </row>
    <row r="171" spans="1:10" ht="27" customHeight="1" x14ac:dyDescent="0.3">
      <c r="A171" s="52"/>
      <c r="B171" s="52"/>
      <c r="C171" s="52"/>
      <c r="D171" s="55"/>
      <c r="E171" s="31"/>
      <c r="F171" s="39"/>
      <c r="G171" s="31"/>
      <c r="H171" s="51"/>
      <c r="I171" s="31"/>
      <c r="J171" s="31"/>
    </row>
    <row r="172" spans="1:10" ht="27" customHeight="1" x14ac:dyDescent="0.3">
      <c r="A172" s="52"/>
      <c r="B172" s="52"/>
      <c r="C172" s="52"/>
      <c r="D172" s="55"/>
      <c r="E172" s="31"/>
      <c r="F172" s="31"/>
      <c r="G172" s="31"/>
      <c r="H172" s="51"/>
      <c r="I172" s="31"/>
      <c r="J172" s="31"/>
    </row>
    <row r="173" spans="1:10" ht="27" customHeight="1" x14ac:dyDescent="0.3">
      <c r="A173" s="52"/>
      <c r="B173" s="52"/>
      <c r="C173" s="52"/>
      <c r="D173" s="55"/>
      <c r="E173" s="31"/>
      <c r="F173" s="39"/>
      <c r="H173" s="51"/>
      <c r="I173" s="31"/>
      <c r="J173" s="31"/>
    </row>
    <row r="174" spans="1:10" ht="27" customHeight="1" x14ac:dyDescent="0.3">
      <c r="A174" s="52"/>
      <c r="B174" s="52"/>
      <c r="C174" s="52"/>
      <c r="D174" s="55"/>
      <c r="E174" s="31"/>
      <c r="F174" s="39"/>
      <c r="H174" s="51"/>
      <c r="I174" s="31"/>
      <c r="J174" s="31"/>
    </row>
    <row r="175" spans="1:10" ht="27" customHeight="1" x14ac:dyDescent="0.3">
      <c r="A175" s="52"/>
      <c r="B175" s="52"/>
      <c r="C175" s="52"/>
      <c r="D175" s="55"/>
      <c r="E175" s="31"/>
      <c r="F175" s="39"/>
      <c r="G175" s="31"/>
      <c r="H175" s="51"/>
      <c r="I175" s="31"/>
      <c r="J175" s="31"/>
    </row>
    <row r="176" spans="1:10" ht="27" customHeight="1" x14ac:dyDescent="0.3">
      <c r="A176" s="52"/>
      <c r="B176" s="52"/>
      <c r="C176" s="52"/>
      <c r="D176" s="55"/>
      <c r="E176" s="31"/>
      <c r="F176" s="39"/>
      <c r="H176" s="51"/>
      <c r="I176" s="31"/>
      <c r="J176" s="31"/>
    </row>
    <row r="177" spans="1:10" ht="27" customHeight="1" x14ac:dyDescent="0.3">
      <c r="A177" s="52"/>
      <c r="B177" s="52"/>
      <c r="C177" s="52"/>
      <c r="D177" s="55"/>
      <c r="E177" s="31"/>
      <c r="F177" s="31"/>
      <c r="G177" s="31"/>
      <c r="H177" s="51"/>
      <c r="I177" s="31"/>
      <c r="J177" s="31"/>
    </row>
    <row r="178" spans="1:10" ht="27" customHeight="1" x14ac:dyDescent="0.3">
      <c r="A178" s="52"/>
      <c r="B178" s="52"/>
      <c r="C178" s="52"/>
      <c r="D178" s="55"/>
      <c r="E178" s="31"/>
      <c r="F178" s="31"/>
      <c r="G178" s="31"/>
      <c r="H178" s="51"/>
      <c r="I178" s="31"/>
      <c r="J178" s="31"/>
    </row>
    <row r="179" spans="1:10" ht="27" customHeight="1" x14ac:dyDescent="0.3">
      <c r="A179" s="52"/>
      <c r="B179" s="52"/>
      <c r="C179" s="52"/>
      <c r="D179" s="55"/>
      <c r="E179" s="31"/>
      <c r="F179" s="39"/>
      <c r="G179" s="31"/>
      <c r="H179" s="51"/>
      <c r="I179" s="31"/>
      <c r="J179" s="31"/>
    </row>
    <row r="180" spans="1:10" ht="27" customHeight="1" x14ac:dyDescent="0.3">
      <c r="A180" s="52"/>
      <c r="B180" s="52"/>
      <c r="C180" s="52"/>
      <c r="D180" s="55"/>
      <c r="E180" s="31"/>
      <c r="F180" s="31"/>
      <c r="G180" s="31"/>
      <c r="H180" s="51"/>
      <c r="I180" s="31"/>
      <c r="J180" s="31"/>
    </row>
    <row r="181" spans="1:10" ht="27" customHeight="1" x14ac:dyDescent="0.3">
      <c r="A181" s="52"/>
      <c r="B181" s="52"/>
      <c r="C181" s="52"/>
      <c r="D181" s="55"/>
      <c r="E181" s="31"/>
      <c r="F181" s="31"/>
      <c r="G181" s="31"/>
      <c r="H181" s="51"/>
      <c r="I181" s="31"/>
      <c r="J181" s="31"/>
    </row>
    <row r="182" spans="1:10" ht="27" customHeight="1" x14ac:dyDescent="0.3">
      <c r="A182" s="52"/>
      <c r="B182" s="52"/>
      <c r="C182" s="52"/>
      <c r="D182" s="55"/>
      <c r="E182" s="31"/>
      <c r="F182" s="39"/>
      <c r="H182" s="51"/>
      <c r="I182" s="31"/>
      <c r="J182" s="31"/>
    </row>
    <row r="183" spans="1:10" ht="27" customHeight="1" x14ac:dyDescent="0.3">
      <c r="A183" s="52"/>
      <c r="B183" s="52"/>
      <c r="C183" s="52"/>
      <c r="D183" s="55"/>
      <c r="E183" s="31"/>
      <c r="F183" s="39"/>
      <c r="H183" s="51"/>
      <c r="I183" s="31"/>
      <c r="J183" s="31"/>
    </row>
    <row r="184" spans="1:10" ht="27" customHeight="1" x14ac:dyDescent="0.3">
      <c r="A184" s="52"/>
      <c r="B184" s="52"/>
      <c r="C184" s="52"/>
      <c r="D184" s="55"/>
      <c r="E184" s="31"/>
      <c r="F184" s="39"/>
      <c r="H184" s="51"/>
      <c r="I184" s="31"/>
      <c r="J184" s="31"/>
    </row>
    <row r="185" spans="1:10" ht="27" customHeight="1" x14ac:dyDescent="0.3">
      <c r="A185" s="52"/>
      <c r="B185" s="52"/>
      <c r="C185" s="52"/>
      <c r="D185" s="55"/>
      <c r="E185" s="31"/>
      <c r="F185" s="39"/>
      <c r="G185" s="39"/>
      <c r="H185" s="51"/>
      <c r="I185" s="31"/>
      <c r="J185" s="31"/>
    </row>
    <row r="186" spans="1:10" ht="27" customHeight="1" x14ac:dyDescent="0.3">
      <c r="A186" s="52"/>
      <c r="B186" s="52"/>
      <c r="C186" s="52"/>
      <c r="D186" s="55"/>
      <c r="E186" s="31"/>
      <c r="F186" s="39"/>
      <c r="H186" s="51"/>
      <c r="I186" s="31"/>
      <c r="J186" s="31"/>
    </row>
    <row r="187" spans="1:10" ht="27" customHeight="1" x14ac:dyDescent="0.3">
      <c r="A187" s="52"/>
      <c r="B187" s="52"/>
      <c r="C187" s="52"/>
      <c r="D187" s="55"/>
      <c r="E187" s="31"/>
      <c r="F187" s="31"/>
      <c r="G187" s="39"/>
      <c r="H187" s="51"/>
      <c r="I187" s="31"/>
      <c r="J187" s="31"/>
    </row>
    <row r="188" spans="1:10" ht="27" customHeight="1" x14ac:dyDescent="0.3">
      <c r="A188" s="52"/>
      <c r="B188" s="52"/>
      <c r="C188" s="52"/>
      <c r="D188" s="55"/>
      <c r="E188" s="31"/>
      <c r="F188" s="39"/>
      <c r="H188" s="51"/>
      <c r="I188" s="31"/>
      <c r="J188" s="31"/>
    </row>
    <row r="189" spans="1:10" ht="27" customHeight="1" x14ac:dyDescent="0.3">
      <c r="A189" s="52"/>
      <c r="B189" s="52"/>
      <c r="C189" s="52"/>
      <c r="D189" s="55"/>
      <c r="E189" s="31"/>
      <c r="F189" s="31"/>
      <c r="G189" s="31"/>
      <c r="H189" s="51"/>
      <c r="I189" s="31"/>
      <c r="J189" s="31"/>
    </row>
    <row r="190" spans="1:10" ht="27" customHeight="1" x14ac:dyDescent="0.3">
      <c r="A190" s="52"/>
      <c r="B190" s="52"/>
      <c r="C190" s="52"/>
      <c r="D190" s="55"/>
      <c r="E190" s="31"/>
      <c r="F190" s="39"/>
      <c r="H190" s="51"/>
      <c r="I190" s="31"/>
      <c r="J190" s="31"/>
    </row>
    <row r="191" spans="1:10" ht="27" customHeight="1" x14ac:dyDescent="0.3">
      <c r="A191" s="52"/>
      <c r="B191" s="52"/>
      <c r="C191" s="52"/>
      <c r="D191" s="55"/>
      <c r="E191" s="31"/>
      <c r="F191" s="39"/>
      <c r="G191" s="31"/>
      <c r="H191" s="51"/>
      <c r="I191" s="31"/>
      <c r="J191" s="31"/>
    </row>
    <row r="192" spans="1:10" ht="27" customHeight="1" x14ac:dyDescent="0.3">
      <c r="A192" s="52"/>
      <c r="B192" s="52"/>
      <c r="C192" s="52"/>
      <c r="D192" s="55"/>
      <c r="E192" s="31"/>
      <c r="F192" s="39"/>
      <c r="G192" s="39"/>
      <c r="H192" s="51"/>
      <c r="I192" s="31"/>
      <c r="J192" s="31"/>
    </row>
    <row r="193" spans="1:10" ht="27" customHeight="1" x14ac:dyDescent="0.3">
      <c r="A193" s="52"/>
      <c r="B193" s="52"/>
      <c r="C193" s="52"/>
      <c r="D193" s="55"/>
      <c r="E193" s="31"/>
      <c r="F193" s="39"/>
      <c r="H193" s="51"/>
      <c r="I193" s="31"/>
      <c r="J193" s="31"/>
    </row>
    <row r="194" spans="1:10" ht="27" customHeight="1" x14ac:dyDescent="0.3">
      <c r="A194" s="52"/>
      <c r="B194" s="52"/>
      <c r="C194" s="52"/>
      <c r="D194" s="55"/>
      <c r="E194" s="31"/>
      <c r="F194" s="31"/>
      <c r="G194" s="39"/>
      <c r="H194" s="51"/>
      <c r="I194" s="31"/>
      <c r="J194" s="31"/>
    </row>
    <row r="195" spans="1:10" ht="27" customHeight="1" x14ac:dyDescent="0.3">
      <c r="A195" s="52"/>
      <c r="B195" s="52"/>
      <c r="C195" s="52"/>
      <c r="D195" s="55"/>
      <c r="E195" s="31"/>
      <c r="F195" s="31"/>
      <c r="G195" s="39"/>
      <c r="H195" s="51"/>
      <c r="I195" s="31"/>
      <c r="J195" s="31"/>
    </row>
    <row r="196" spans="1:10" ht="27" customHeight="1" x14ac:dyDescent="0.3">
      <c r="A196" s="52"/>
      <c r="B196" s="52"/>
      <c r="C196" s="52"/>
      <c r="D196" s="55"/>
      <c r="E196" s="31"/>
      <c r="F196" s="31"/>
      <c r="G196" s="31"/>
      <c r="H196" s="51"/>
      <c r="I196" s="31"/>
      <c r="J196" s="31"/>
    </row>
    <row r="197" spans="1:10" ht="27" customHeight="1" x14ac:dyDescent="0.3">
      <c r="A197" s="52"/>
      <c r="B197" s="52"/>
      <c r="C197" s="52"/>
      <c r="D197" s="55"/>
      <c r="E197" s="31"/>
      <c r="F197" s="31"/>
      <c r="G197" s="31"/>
      <c r="H197" s="51"/>
      <c r="I197" s="31"/>
      <c r="J197" s="31"/>
    </row>
    <row r="198" spans="1:10" ht="27" customHeight="1" x14ac:dyDescent="0.3">
      <c r="A198" s="52"/>
      <c r="B198" s="52"/>
      <c r="C198" s="52"/>
      <c r="D198" s="55"/>
      <c r="E198" s="31"/>
      <c r="F198" s="39"/>
      <c r="G198" s="31"/>
      <c r="H198" s="51"/>
      <c r="I198" s="31"/>
      <c r="J198" s="31"/>
    </row>
    <row r="199" spans="1:10" ht="27" customHeight="1" x14ac:dyDescent="0.3">
      <c r="A199" s="52"/>
      <c r="B199" s="52"/>
      <c r="C199" s="52"/>
      <c r="D199" s="55"/>
      <c r="E199" s="31"/>
      <c r="F199" s="31"/>
      <c r="G199" s="39"/>
      <c r="H199" s="51"/>
      <c r="I199" s="31"/>
      <c r="J199" s="31"/>
    </row>
    <row r="200" spans="1:10" ht="27" customHeight="1" x14ac:dyDescent="0.3">
      <c r="A200" s="52"/>
      <c r="B200" s="52"/>
      <c r="C200" s="52"/>
      <c r="D200" s="55"/>
      <c r="E200" s="31"/>
      <c r="F200" s="39"/>
      <c r="H200" s="51"/>
      <c r="I200" s="31"/>
      <c r="J200" s="31"/>
    </row>
    <row r="201" spans="1:10" ht="27" customHeight="1" x14ac:dyDescent="0.3">
      <c r="E201" s="38"/>
    </row>
    <row r="202" spans="1:10" ht="26.25" customHeight="1" x14ac:dyDescent="0.3">
      <c r="E202" s="38"/>
    </row>
    <row r="203" spans="1:10" ht="26.25" customHeight="1" x14ac:dyDescent="0.3">
      <c r="E203" s="38"/>
      <c r="F203" s="39"/>
    </row>
    <row r="204" spans="1:10" ht="26.25" customHeight="1" x14ac:dyDescent="0.3">
      <c r="E204" s="38"/>
    </row>
    <row r="205" spans="1:10" ht="26.25" customHeight="1" x14ac:dyDescent="0.3">
      <c r="E205" s="38"/>
      <c r="F205" s="39"/>
    </row>
    <row r="206" spans="1:10" ht="26.25" customHeight="1" x14ac:dyDescent="0.3">
      <c r="E206" s="38"/>
    </row>
    <row r="207" spans="1:10" ht="26.25" customHeight="1" x14ac:dyDescent="0.3">
      <c r="E207" s="38"/>
    </row>
    <row r="208" spans="1:10" ht="26.25" customHeight="1" x14ac:dyDescent="0.3">
      <c r="E208" s="38"/>
    </row>
    <row r="209" spans="5:6" ht="26.25" customHeight="1" x14ac:dyDescent="0.3">
      <c r="E209" s="38"/>
    </row>
    <row r="210" spans="5:6" ht="26.25" customHeight="1" x14ac:dyDescent="0.3">
      <c r="E210" s="38"/>
    </row>
    <row r="211" spans="5:6" ht="26.25" customHeight="1" x14ac:dyDescent="0.3">
      <c r="E211" s="38"/>
      <c r="F211" s="39"/>
    </row>
    <row r="212" spans="5:6" ht="26.25" customHeight="1" x14ac:dyDescent="0.3">
      <c r="E212" s="38"/>
      <c r="F212" s="39"/>
    </row>
    <row r="213" spans="5:6" ht="26.25" customHeight="1" x14ac:dyDescent="0.3">
      <c r="E213" s="38"/>
      <c r="F213" s="39"/>
    </row>
    <row r="214" spans="5:6" ht="26.25" customHeight="1" x14ac:dyDescent="0.3">
      <c r="E214" s="38"/>
    </row>
    <row r="215" spans="5:6" ht="26.25" customHeight="1" x14ac:dyDescent="0.3">
      <c r="E215" s="38"/>
    </row>
    <row r="216" spans="5:6" ht="26.25" customHeight="1" x14ac:dyDescent="0.3">
      <c r="E216" s="38"/>
    </row>
    <row r="217" spans="5:6" ht="26.25" customHeight="1" x14ac:dyDescent="0.3">
      <c r="E217" s="38"/>
    </row>
    <row r="218" spans="5:6" ht="26.25" customHeight="1" x14ac:dyDescent="0.3">
      <c r="E218" s="38"/>
      <c r="F218" s="39"/>
    </row>
    <row r="219" spans="5:6" ht="26.25" customHeight="1" x14ac:dyDescent="0.3">
      <c r="E219" s="38"/>
      <c r="F219" s="39"/>
    </row>
    <row r="220" spans="5:6" ht="26.25" customHeight="1" x14ac:dyDescent="0.3">
      <c r="E220" s="38"/>
      <c r="F220" s="39"/>
    </row>
    <row r="221" spans="5:6" ht="26.25" customHeight="1" x14ac:dyDescent="0.3">
      <c r="E221" s="38"/>
    </row>
    <row r="222" spans="5:6" ht="26.25" customHeight="1" x14ac:dyDescent="0.3">
      <c r="E222" s="38"/>
    </row>
    <row r="223" spans="5:6" ht="26.25" customHeight="1" x14ac:dyDescent="0.3">
      <c r="E223" s="38"/>
      <c r="F223" s="39"/>
    </row>
    <row r="224" spans="5:6" ht="26.25" customHeight="1" x14ac:dyDescent="0.3">
      <c r="E224" s="38"/>
    </row>
    <row r="225" spans="5:6" ht="26.25" customHeight="1" x14ac:dyDescent="0.3">
      <c r="E225" s="38"/>
    </row>
    <row r="226" spans="5:6" ht="26.25" customHeight="1" x14ac:dyDescent="0.3">
      <c r="E226" s="38"/>
    </row>
    <row r="227" spans="5:6" ht="26.25" customHeight="1" x14ac:dyDescent="0.3">
      <c r="E227" s="38"/>
      <c r="F227" s="39"/>
    </row>
    <row r="228" spans="5:6" ht="26.25" customHeight="1" x14ac:dyDescent="0.3">
      <c r="E228" s="38"/>
    </row>
    <row r="229" spans="5:6" ht="26.25" customHeight="1" x14ac:dyDescent="0.3">
      <c r="E229" s="38"/>
      <c r="F229" s="39"/>
    </row>
    <row r="230" spans="5:6" ht="26.25" customHeight="1" x14ac:dyDescent="0.3">
      <c r="E230" s="38"/>
      <c r="F230" s="39"/>
    </row>
    <row r="231" spans="5:6" ht="26.25" customHeight="1" x14ac:dyDescent="0.3">
      <c r="E231" s="38"/>
    </row>
    <row r="232" spans="5:6" ht="26.25" customHeight="1" x14ac:dyDescent="0.3">
      <c r="E232" s="38"/>
      <c r="F232" s="39"/>
    </row>
    <row r="233" spans="5:6" ht="26.25" customHeight="1" x14ac:dyDescent="0.3">
      <c r="E233" s="38"/>
    </row>
    <row r="234" spans="5:6" ht="26.25" customHeight="1" x14ac:dyDescent="0.3">
      <c r="E234" s="38"/>
      <c r="F234" s="39"/>
    </row>
    <row r="235" spans="5:6" ht="26.25" customHeight="1" x14ac:dyDescent="0.3">
      <c r="E235" s="38"/>
    </row>
    <row r="236" spans="5:6" ht="26.25" customHeight="1" x14ac:dyDescent="0.3">
      <c r="E236" s="38"/>
    </row>
    <row r="237" spans="5:6" ht="26.25" customHeight="1" x14ac:dyDescent="0.3">
      <c r="E237" s="38"/>
    </row>
    <row r="238" spans="5:6" ht="26.25" customHeight="1" x14ac:dyDescent="0.3">
      <c r="E238" s="38"/>
    </row>
    <row r="239" spans="5:6" ht="26.25" customHeight="1" x14ac:dyDescent="0.3">
      <c r="E239" s="38"/>
      <c r="F239" s="39"/>
    </row>
    <row r="240" spans="5:6" ht="26.25" customHeight="1" x14ac:dyDescent="0.3">
      <c r="E240" s="38"/>
      <c r="F240" s="39"/>
    </row>
    <row r="241" spans="1:10" ht="26.25" customHeight="1" x14ac:dyDescent="0.3">
      <c r="E241" s="38"/>
    </row>
    <row r="242" spans="1:10" ht="26.25" customHeight="1" x14ac:dyDescent="0.3">
      <c r="E242" s="38"/>
      <c r="F242" s="39"/>
    </row>
    <row r="243" spans="1:10" ht="26.25" customHeight="1" x14ac:dyDescent="0.3">
      <c r="E243" s="38"/>
      <c r="F243" s="39"/>
    </row>
    <row r="244" spans="1:10" ht="26.25" customHeight="1" x14ac:dyDescent="0.3">
      <c r="E244" s="38"/>
      <c r="F244" s="39"/>
    </row>
    <row r="245" spans="1:10" ht="26.25" customHeight="1" x14ac:dyDescent="0.3">
      <c r="E245" s="38"/>
      <c r="F245" s="39"/>
    </row>
    <row r="246" spans="1:10" ht="26.25" customHeight="1" x14ac:dyDescent="0.3">
      <c r="E246" s="38"/>
    </row>
    <row r="247" spans="1:10" ht="26.25" customHeight="1" x14ac:dyDescent="0.3">
      <c r="E247" s="38"/>
    </row>
    <row r="248" spans="1:10" ht="29.25" customHeight="1" x14ac:dyDescent="0.3">
      <c r="A248" s="53"/>
      <c r="B248" s="53"/>
      <c r="C248" s="53"/>
      <c r="E248" s="44"/>
      <c r="F248" s="39"/>
    </row>
    <row r="249" spans="1:10" s="40" customFormat="1" ht="21" customHeight="1" x14ac:dyDescent="0.3">
      <c r="A249" s="45"/>
      <c r="B249" s="45"/>
      <c r="C249" s="45"/>
      <c r="D249" s="57"/>
      <c r="E249" s="45"/>
      <c r="F249" s="45"/>
      <c r="G249" s="45"/>
      <c r="H249" s="49"/>
      <c r="I249" s="43"/>
      <c r="J249" s="43"/>
    </row>
    <row r="250" spans="1:10" s="40" customFormat="1" ht="29.25" customHeight="1" x14ac:dyDescent="0.3">
      <c r="A250" s="43"/>
      <c r="B250" s="43"/>
      <c r="C250" s="43"/>
      <c r="D250" s="56"/>
      <c r="E250" s="43"/>
      <c r="F250" s="43"/>
      <c r="G250" s="43"/>
      <c r="H250" s="49"/>
      <c r="I250" s="43"/>
      <c r="J250" s="43"/>
    </row>
    <row r="251" spans="1:10" s="40" customFormat="1" ht="29.25" customHeight="1" x14ac:dyDescent="0.3">
      <c r="A251" s="43"/>
      <c r="B251" s="43"/>
      <c r="C251" s="43"/>
      <c r="D251" s="56"/>
      <c r="E251" s="43"/>
      <c r="F251" s="50"/>
      <c r="G251" s="43"/>
      <c r="H251" s="49"/>
      <c r="I251" s="43"/>
      <c r="J251" s="43"/>
    </row>
    <row r="252" spans="1:10" s="40" customFormat="1" ht="19.5" customHeight="1" x14ac:dyDescent="0.3">
      <c r="A252" s="43"/>
      <c r="B252" s="43"/>
      <c r="C252" s="43"/>
      <c r="D252" s="56"/>
      <c r="E252" s="43"/>
      <c r="F252" s="50"/>
      <c r="G252" s="43"/>
      <c r="H252" s="49"/>
      <c r="I252" s="43"/>
      <c r="J252" s="43"/>
    </row>
    <row r="253" spans="1:10" s="40" customFormat="1" ht="19.5" customHeight="1" x14ac:dyDescent="0.3">
      <c r="A253" s="43"/>
      <c r="B253" s="43"/>
      <c r="C253" s="43"/>
      <c r="D253" s="56"/>
      <c r="E253" s="43"/>
      <c r="F253" s="50"/>
      <c r="G253" s="43"/>
      <c r="H253" s="49"/>
      <c r="I253" s="43"/>
      <c r="J253" s="43"/>
    </row>
    <row r="254" spans="1:10" s="40" customFormat="1" ht="19.5" customHeight="1" x14ac:dyDescent="0.3">
      <c r="A254" s="43"/>
      <c r="B254" s="43"/>
      <c r="C254" s="43"/>
      <c r="D254" s="56"/>
      <c r="E254" s="43"/>
      <c r="F254" s="50"/>
      <c r="G254" s="43"/>
      <c r="H254" s="49"/>
      <c r="I254" s="43"/>
      <c r="J254" s="43"/>
    </row>
    <row r="255" spans="1:10" s="40" customFormat="1" ht="19.5" customHeight="1" x14ac:dyDescent="0.3">
      <c r="A255" s="43"/>
      <c r="B255" s="43"/>
      <c r="C255" s="43"/>
      <c r="D255" s="56"/>
      <c r="E255" s="43"/>
      <c r="F255" s="50"/>
      <c r="G255" s="43"/>
      <c r="H255" s="49"/>
      <c r="I255" s="43"/>
      <c r="J255" s="43"/>
    </row>
    <row r="256" spans="1:10" s="40" customFormat="1" ht="19.5" customHeight="1" x14ac:dyDescent="0.3">
      <c r="A256" s="43"/>
      <c r="B256" s="43"/>
      <c r="C256" s="43"/>
      <c r="D256" s="56"/>
      <c r="E256" s="43"/>
      <c r="F256" s="50"/>
      <c r="G256" s="43"/>
      <c r="H256" s="49"/>
      <c r="I256" s="43"/>
      <c r="J256" s="43"/>
    </row>
    <row r="257" spans="1:10" s="40" customFormat="1" ht="19.5" customHeight="1" x14ac:dyDescent="0.3">
      <c r="A257" s="43"/>
      <c r="B257" s="43"/>
      <c r="C257" s="43"/>
      <c r="D257" s="56"/>
      <c r="E257" s="43"/>
      <c r="F257" s="50"/>
      <c r="G257" s="43"/>
      <c r="H257" s="49"/>
      <c r="I257" s="43"/>
      <c r="J257" s="43"/>
    </row>
    <row r="258" spans="1:10" s="40" customFormat="1" ht="19.5" customHeight="1" x14ac:dyDescent="0.3">
      <c r="A258" s="43"/>
      <c r="B258" s="43"/>
      <c r="C258" s="43"/>
      <c r="D258" s="56"/>
      <c r="E258" s="43"/>
      <c r="F258" s="50"/>
      <c r="G258" s="43"/>
      <c r="H258" s="49"/>
      <c r="I258" s="43"/>
      <c r="J258" s="43"/>
    </row>
    <row r="259" spans="1:10" s="40" customFormat="1" ht="19.5" customHeight="1" x14ac:dyDescent="0.3">
      <c r="A259" s="43"/>
      <c r="B259" s="43"/>
      <c r="C259" s="43"/>
      <c r="D259" s="56"/>
      <c r="E259" s="43"/>
      <c r="F259" s="50"/>
      <c r="G259" s="43"/>
      <c r="H259" s="49"/>
      <c r="I259" s="43"/>
      <c r="J259" s="43"/>
    </row>
    <row r="260" spans="1:10" s="40" customFormat="1" ht="19.5" customHeight="1" x14ac:dyDescent="0.3">
      <c r="A260" s="43"/>
      <c r="B260" s="43"/>
      <c r="C260" s="43"/>
      <c r="D260" s="56"/>
      <c r="E260" s="43"/>
      <c r="F260" s="50"/>
      <c r="G260" s="43"/>
      <c r="H260" s="49"/>
      <c r="I260" s="43"/>
      <c r="J260" s="43"/>
    </row>
    <row r="261" spans="1:10" s="40" customFormat="1" ht="19.5" customHeight="1" x14ac:dyDescent="0.3">
      <c r="A261" s="43"/>
      <c r="B261" s="43"/>
      <c r="C261" s="43"/>
      <c r="D261" s="56"/>
      <c r="E261" s="43"/>
      <c r="F261" s="50"/>
      <c r="G261" s="43"/>
      <c r="H261" s="49"/>
      <c r="I261" s="43"/>
      <c r="J261" s="43"/>
    </row>
    <row r="262" spans="1:10" s="40" customFormat="1" ht="19.5" customHeight="1" x14ac:dyDescent="0.3">
      <c r="A262" s="43"/>
      <c r="B262" s="43"/>
      <c r="C262" s="43"/>
      <c r="D262" s="56"/>
      <c r="E262" s="43"/>
      <c r="F262" s="50"/>
      <c r="G262" s="43"/>
      <c r="H262" s="49"/>
      <c r="I262" s="43"/>
      <c r="J262" s="43"/>
    </row>
    <row r="263" spans="1:10" s="40" customFormat="1" ht="19.5" customHeight="1" x14ac:dyDescent="0.3">
      <c r="A263" s="43"/>
      <c r="B263" s="43"/>
      <c r="C263" s="43"/>
      <c r="D263" s="56"/>
      <c r="E263" s="43"/>
      <c r="F263" s="50"/>
      <c r="G263" s="43"/>
      <c r="H263" s="49"/>
      <c r="I263" s="43"/>
      <c r="J263" s="43"/>
    </row>
    <row r="264" spans="1:10" s="40" customFormat="1" ht="19.5" customHeight="1" x14ac:dyDescent="0.3">
      <c r="A264" s="43"/>
      <c r="B264" s="43"/>
      <c r="C264" s="43"/>
      <c r="D264" s="56"/>
      <c r="E264" s="43"/>
      <c r="F264" s="50"/>
      <c r="G264" s="43"/>
      <c r="H264" s="49"/>
      <c r="I264" s="43"/>
      <c r="J264" s="43"/>
    </row>
    <row r="265" spans="1:10" s="40" customFormat="1" ht="19.5" customHeight="1" x14ac:dyDescent="0.3">
      <c r="A265" s="43"/>
      <c r="B265" s="43"/>
      <c r="C265" s="43"/>
      <c r="D265" s="56"/>
      <c r="E265" s="43"/>
      <c r="F265" s="50"/>
      <c r="G265" s="43"/>
      <c r="H265" s="49"/>
      <c r="I265" s="43"/>
      <c r="J265" s="43"/>
    </row>
    <row r="266" spans="1:10" s="40" customFormat="1" ht="19.5" customHeight="1" x14ac:dyDescent="0.3">
      <c r="A266" s="43"/>
      <c r="B266" s="43"/>
      <c r="C266" s="43"/>
      <c r="D266" s="56"/>
      <c r="E266" s="43"/>
      <c r="F266" s="50"/>
      <c r="G266" s="43"/>
      <c r="H266" s="49"/>
      <c r="I266" s="43"/>
      <c r="J266" s="43"/>
    </row>
    <row r="267" spans="1:10" s="40" customFormat="1" ht="19.5" customHeight="1" x14ac:dyDescent="0.3">
      <c r="A267" s="43"/>
      <c r="B267" s="43"/>
      <c r="C267" s="43"/>
      <c r="D267" s="56"/>
      <c r="E267" s="43"/>
      <c r="F267" s="50"/>
      <c r="G267" s="43"/>
      <c r="H267" s="49"/>
      <c r="I267" s="43"/>
      <c r="J267" s="43"/>
    </row>
    <row r="268" spans="1:10" s="40" customFormat="1" ht="19.5" customHeight="1" x14ac:dyDescent="0.3">
      <c r="A268" s="43"/>
      <c r="B268" s="43"/>
      <c r="C268" s="43"/>
      <c r="D268" s="56"/>
      <c r="E268" s="43"/>
      <c r="F268" s="50"/>
      <c r="G268" s="43"/>
      <c r="H268" s="49"/>
      <c r="I268" s="43"/>
      <c r="J268" s="43"/>
    </row>
    <row r="269" spans="1:10" s="40" customFormat="1" ht="19.5" customHeight="1" x14ac:dyDescent="0.3">
      <c r="A269" s="43"/>
      <c r="B269" s="43"/>
      <c r="C269" s="43"/>
      <c r="D269" s="56"/>
      <c r="E269" s="43"/>
      <c r="F269" s="50"/>
      <c r="G269" s="43"/>
      <c r="H269" s="49"/>
      <c r="I269" s="43"/>
      <c r="J269" s="43"/>
    </row>
    <row r="270" spans="1:10" s="40" customFormat="1" ht="19.5" customHeight="1" x14ac:dyDescent="0.3">
      <c r="A270" s="43"/>
      <c r="B270" s="43"/>
      <c r="C270" s="43"/>
      <c r="D270" s="56"/>
      <c r="E270" s="43"/>
      <c r="F270" s="50"/>
      <c r="G270" s="43"/>
      <c r="H270" s="49"/>
      <c r="I270" s="43"/>
      <c r="J270" s="43"/>
    </row>
    <row r="271" spans="1:10" s="40" customFormat="1" ht="19.5" customHeight="1" x14ac:dyDescent="0.3">
      <c r="A271" s="43"/>
      <c r="B271" s="43"/>
      <c r="C271" s="43"/>
      <c r="D271" s="56"/>
      <c r="E271" s="43"/>
      <c r="F271" s="50"/>
      <c r="G271" s="43"/>
      <c r="H271" s="49"/>
      <c r="I271" s="43"/>
      <c r="J271" s="43"/>
    </row>
    <row r="272" spans="1:10" s="40" customFormat="1" ht="19.5" customHeight="1" x14ac:dyDescent="0.3">
      <c r="A272" s="43"/>
      <c r="B272" s="43"/>
      <c r="C272" s="43"/>
      <c r="D272" s="56"/>
      <c r="E272" s="43"/>
      <c r="F272" s="50"/>
      <c r="G272" s="43"/>
      <c r="H272" s="49"/>
      <c r="I272" s="43"/>
      <c r="J272" s="43"/>
    </row>
    <row r="273" spans="1:10" s="40" customFormat="1" ht="19.5" customHeight="1" x14ac:dyDescent="0.3">
      <c r="A273" s="43"/>
      <c r="B273" s="43"/>
      <c r="C273" s="43"/>
      <c r="D273" s="56"/>
      <c r="E273" s="43"/>
      <c r="F273" s="50"/>
      <c r="G273" s="43"/>
      <c r="H273" s="49"/>
      <c r="I273" s="43"/>
      <c r="J273" s="43"/>
    </row>
    <row r="274" spans="1:10" s="40" customFormat="1" ht="19.5" customHeight="1" x14ac:dyDescent="0.3">
      <c r="A274" s="43"/>
      <c r="B274" s="43"/>
      <c r="C274" s="43"/>
      <c r="D274" s="56"/>
      <c r="E274" s="43"/>
      <c r="F274" s="50"/>
      <c r="G274" s="43"/>
      <c r="H274" s="49"/>
      <c r="I274" s="43"/>
      <c r="J274" s="43"/>
    </row>
    <row r="275" spans="1:10" s="40" customFormat="1" ht="19.5" customHeight="1" x14ac:dyDescent="0.3">
      <c r="A275" s="43"/>
      <c r="B275" s="43"/>
      <c r="C275" s="43"/>
      <c r="D275" s="56"/>
      <c r="E275" s="43"/>
      <c r="F275" s="50"/>
      <c r="G275" s="43"/>
      <c r="H275" s="49"/>
      <c r="I275" s="43"/>
      <c r="J275" s="43"/>
    </row>
    <row r="276" spans="1:10" s="40" customFormat="1" ht="19.5" customHeight="1" x14ac:dyDescent="0.3">
      <c r="A276" s="43"/>
      <c r="B276" s="43"/>
      <c r="C276" s="43"/>
      <c r="D276" s="56"/>
      <c r="E276" s="43"/>
      <c r="F276" s="50"/>
      <c r="G276" s="43"/>
      <c r="H276" s="49"/>
      <c r="I276" s="43"/>
      <c r="J276" s="43"/>
    </row>
    <row r="277" spans="1:10" s="40" customFormat="1" ht="19.5" customHeight="1" x14ac:dyDescent="0.3">
      <c r="A277" s="43"/>
      <c r="B277" s="43"/>
      <c r="C277" s="43"/>
      <c r="D277" s="56"/>
      <c r="E277" s="43"/>
      <c r="F277" s="50"/>
      <c r="G277" s="43"/>
      <c r="H277" s="49"/>
      <c r="I277" s="43"/>
      <c r="J277" s="43"/>
    </row>
    <row r="278" spans="1:10" s="40" customFormat="1" ht="19.5" customHeight="1" x14ac:dyDescent="0.3">
      <c r="A278" s="43"/>
      <c r="B278" s="43"/>
      <c r="C278" s="43"/>
      <c r="D278" s="56"/>
      <c r="E278" s="43"/>
      <c r="F278" s="50"/>
      <c r="G278" s="43"/>
      <c r="H278" s="49"/>
      <c r="I278" s="43"/>
      <c r="J278" s="43"/>
    </row>
    <row r="279" spans="1:10" s="40" customFormat="1" ht="19.5" customHeight="1" x14ac:dyDescent="0.3">
      <c r="A279" s="43"/>
      <c r="B279" s="43"/>
      <c r="C279" s="43"/>
      <c r="D279" s="56"/>
      <c r="E279" s="43"/>
      <c r="F279" s="50"/>
      <c r="G279" s="43"/>
      <c r="H279" s="49"/>
      <c r="I279" s="43"/>
      <c r="J279" s="43"/>
    </row>
    <row r="280" spans="1:10" s="40" customFormat="1" ht="19.5" customHeight="1" x14ac:dyDescent="0.3">
      <c r="A280" s="43"/>
      <c r="B280" s="43"/>
      <c r="C280" s="43"/>
      <c r="D280" s="56"/>
      <c r="E280" s="43"/>
      <c r="F280" s="50"/>
      <c r="G280" s="43"/>
      <c r="H280" s="49"/>
      <c r="I280" s="43"/>
      <c r="J280" s="43"/>
    </row>
    <row r="281" spans="1:10" s="40" customFormat="1" ht="19.5" customHeight="1" x14ac:dyDescent="0.3">
      <c r="A281" s="43"/>
      <c r="B281" s="43"/>
      <c r="C281" s="43"/>
      <c r="D281" s="56"/>
      <c r="E281" s="43"/>
      <c r="F281" s="50"/>
      <c r="G281" s="43"/>
      <c r="H281" s="49"/>
      <c r="I281" s="43"/>
      <c r="J281" s="43"/>
    </row>
    <row r="282" spans="1:10" s="40" customFormat="1" ht="19.5" customHeight="1" x14ac:dyDescent="0.3">
      <c r="A282" s="43"/>
      <c r="B282" s="43"/>
      <c r="C282" s="43"/>
      <c r="D282" s="56"/>
      <c r="E282" s="43"/>
      <c r="F282" s="50"/>
      <c r="G282" s="43"/>
      <c r="H282" s="49"/>
      <c r="I282" s="43"/>
      <c r="J282" s="43"/>
    </row>
    <row r="283" spans="1:10" s="40" customFormat="1" ht="19.5" customHeight="1" x14ac:dyDescent="0.3">
      <c r="A283" s="43"/>
      <c r="B283" s="43"/>
      <c r="C283" s="43"/>
      <c r="D283" s="56"/>
      <c r="E283" s="43"/>
      <c r="F283" s="50"/>
      <c r="G283" s="43"/>
      <c r="H283" s="49"/>
      <c r="I283" s="43"/>
      <c r="J283" s="43"/>
    </row>
    <row r="284" spans="1:10" s="40" customFormat="1" ht="19.5" customHeight="1" x14ac:dyDescent="0.3">
      <c r="A284" s="43"/>
      <c r="B284" s="43"/>
      <c r="C284" s="43"/>
      <c r="D284" s="56"/>
      <c r="E284" s="43"/>
      <c r="F284" s="50"/>
      <c r="G284" s="43"/>
      <c r="H284" s="49"/>
      <c r="I284" s="43"/>
      <c r="J284" s="43"/>
    </row>
    <row r="285" spans="1:10" s="40" customFormat="1" ht="19.5" customHeight="1" x14ac:dyDescent="0.3">
      <c r="A285" s="43"/>
      <c r="B285" s="43"/>
      <c r="C285" s="43"/>
      <c r="D285" s="56"/>
      <c r="E285" s="43"/>
      <c r="F285" s="50"/>
      <c r="G285" s="43"/>
      <c r="H285" s="49"/>
      <c r="I285" s="43"/>
      <c r="J285" s="43"/>
    </row>
    <row r="286" spans="1:10" s="40" customFormat="1" ht="19.5" customHeight="1" x14ac:dyDescent="0.3">
      <c r="A286" s="43"/>
      <c r="B286" s="43"/>
      <c r="C286" s="43"/>
      <c r="D286" s="56"/>
      <c r="E286" s="43"/>
      <c r="F286" s="50"/>
      <c r="G286" s="43"/>
      <c r="H286" s="49"/>
      <c r="I286" s="43"/>
      <c r="J286" s="43"/>
    </row>
    <row r="287" spans="1:10" s="40" customFormat="1" ht="19.5" customHeight="1" x14ac:dyDescent="0.3">
      <c r="A287" s="43"/>
      <c r="B287" s="43"/>
      <c r="C287" s="43"/>
      <c r="D287" s="56"/>
      <c r="E287" s="43"/>
      <c r="F287" s="50"/>
      <c r="G287" s="43"/>
      <c r="H287" s="49"/>
      <c r="I287" s="43"/>
      <c r="J287" s="43"/>
    </row>
    <row r="288" spans="1:10" s="40" customFormat="1" ht="19.5" customHeight="1" x14ac:dyDescent="0.3">
      <c r="A288" s="43"/>
      <c r="B288" s="43"/>
      <c r="C288" s="43"/>
      <c r="D288" s="56"/>
      <c r="E288" s="43"/>
      <c r="F288" s="50"/>
      <c r="G288" s="43"/>
      <c r="H288" s="49"/>
      <c r="I288" s="43"/>
      <c r="J288" s="43"/>
    </row>
    <row r="289" spans="1:10" s="40" customFormat="1" ht="19.5" customHeight="1" x14ac:dyDescent="0.3">
      <c r="A289" s="43"/>
      <c r="B289" s="43"/>
      <c r="C289" s="43"/>
      <c r="D289" s="56"/>
      <c r="E289" s="43"/>
      <c r="F289" s="50"/>
      <c r="G289" s="43"/>
      <c r="H289" s="49"/>
      <c r="I289" s="43"/>
      <c r="J289" s="43"/>
    </row>
    <row r="290" spans="1:10" s="40" customFormat="1" ht="19.5" customHeight="1" x14ac:dyDescent="0.3">
      <c r="A290" s="43"/>
      <c r="B290" s="43"/>
      <c r="C290" s="43"/>
      <c r="D290" s="56"/>
      <c r="E290" s="43"/>
      <c r="F290" s="50"/>
      <c r="G290" s="43"/>
      <c r="H290" s="49"/>
      <c r="I290" s="43"/>
      <c r="J290" s="43"/>
    </row>
    <row r="291" spans="1:10" s="40" customFormat="1" ht="19.5" customHeight="1" x14ac:dyDescent="0.3">
      <c r="A291" s="43"/>
      <c r="B291" s="43"/>
      <c r="C291" s="43"/>
      <c r="D291" s="56"/>
      <c r="E291" s="43"/>
      <c r="F291" s="50"/>
      <c r="G291" s="43"/>
      <c r="H291" s="49"/>
      <c r="I291" s="43"/>
      <c r="J291" s="43"/>
    </row>
    <row r="292" spans="1:10" s="40" customFormat="1" ht="19.5" customHeight="1" x14ac:dyDescent="0.3">
      <c r="A292" s="43"/>
      <c r="B292" s="43"/>
      <c r="C292" s="43"/>
      <c r="D292" s="56"/>
      <c r="E292" s="43"/>
      <c r="F292" s="50"/>
      <c r="G292" s="43"/>
      <c r="H292" s="49"/>
      <c r="I292" s="43"/>
      <c r="J292" s="43"/>
    </row>
    <row r="293" spans="1:10" s="40" customFormat="1" ht="19.5" customHeight="1" x14ac:dyDescent="0.3">
      <c r="A293" s="43"/>
      <c r="B293" s="43"/>
      <c r="C293" s="43"/>
      <c r="D293" s="56"/>
      <c r="E293" s="43"/>
      <c r="F293" s="50"/>
      <c r="G293" s="43"/>
      <c r="H293" s="49"/>
      <c r="I293" s="43"/>
      <c r="J293" s="43"/>
    </row>
    <row r="294" spans="1:10" s="40" customFormat="1" ht="19.5" customHeight="1" x14ac:dyDescent="0.3">
      <c r="A294" s="43"/>
      <c r="B294" s="43"/>
      <c r="C294" s="43"/>
      <c r="D294" s="56"/>
      <c r="E294" s="43"/>
      <c r="F294" s="50"/>
      <c r="G294" s="43"/>
      <c r="H294" s="49"/>
      <c r="I294" s="43"/>
      <c r="J294" s="43"/>
    </row>
    <row r="295" spans="1:10" s="40" customFormat="1" ht="19.5" customHeight="1" x14ac:dyDescent="0.3">
      <c r="A295" s="43"/>
      <c r="B295" s="43"/>
      <c r="C295" s="43"/>
      <c r="D295" s="56"/>
      <c r="E295" s="43"/>
      <c r="F295" s="50"/>
      <c r="G295" s="43"/>
      <c r="H295" s="49"/>
      <c r="I295" s="43"/>
      <c r="J295" s="43"/>
    </row>
    <row r="296" spans="1:10" s="40" customFormat="1" ht="19.5" customHeight="1" x14ac:dyDescent="0.3">
      <c r="A296" s="43"/>
      <c r="B296" s="43"/>
      <c r="C296" s="43"/>
      <c r="D296" s="56"/>
      <c r="E296" s="43"/>
      <c r="F296" s="50"/>
      <c r="G296" s="43"/>
      <c r="H296" s="49"/>
      <c r="I296" s="43"/>
      <c r="J296" s="43"/>
    </row>
    <row r="297" spans="1:10" s="40" customFormat="1" ht="19.5" customHeight="1" x14ac:dyDescent="0.3">
      <c r="A297" s="43"/>
      <c r="B297" s="43"/>
      <c r="C297" s="43"/>
      <c r="D297" s="56"/>
      <c r="E297" s="43"/>
      <c r="F297" s="50"/>
      <c r="G297" s="43"/>
      <c r="H297" s="49"/>
      <c r="I297" s="43"/>
      <c r="J297" s="43"/>
    </row>
    <row r="298" spans="1:10" s="40" customFormat="1" ht="19.5" customHeight="1" x14ac:dyDescent="0.3">
      <c r="A298" s="43"/>
      <c r="B298" s="43"/>
      <c r="C298" s="43"/>
      <c r="D298" s="56"/>
      <c r="E298" s="43"/>
      <c r="F298" s="50"/>
      <c r="G298" s="43"/>
      <c r="H298" s="49"/>
      <c r="I298" s="43"/>
      <c r="J298" s="43"/>
    </row>
    <row r="299" spans="1:10" s="40" customFormat="1" ht="19.5" customHeight="1" x14ac:dyDescent="0.3">
      <c r="A299" s="43"/>
      <c r="B299" s="43"/>
      <c r="C299" s="43"/>
      <c r="D299" s="56"/>
      <c r="E299" s="43"/>
      <c r="F299" s="50"/>
      <c r="G299" s="43"/>
      <c r="H299" s="49"/>
      <c r="I299" s="43"/>
      <c r="J299" s="43"/>
    </row>
    <row r="300" spans="1:10" s="40" customFormat="1" ht="19.5" customHeight="1" x14ac:dyDescent="0.3">
      <c r="A300" s="43"/>
      <c r="B300" s="43"/>
      <c r="C300" s="43"/>
      <c r="D300" s="56"/>
      <c r="E300" s="43"/>
      <c r="F300" s="50"/>
      <c r="G300" s="43"/>
      <c r="H300" s="49"/>
      <c r="I300" s="43"/>
      <c r="J300" s="43"/>
    </row>
    <row r="301" spans="1:10" s="40" customFormat="1" ht="19.5" customHeight="1" x14ac:dyDescent="0.3">
      <c r="A301" s="43"/>
      <c r="B301" s="43"/>
      <c r="C301" s="43"/>
      <c r="D301" s="56"/>
      <c r="E301" s="43"/>
      <c r="F301" s="50"/>
      <c r="G301" s="43"/>
      <c r="H301" s="49"/>
      <c r="I301" s="43"/>
      <c r="J301" s="43"/>
    </row>
    <row r="302" spans="1:10" s="40" customFormat="1" ht="19.5" customHeight="1" x14ac:dyDescent="0.3">
      <c r="A302" s="43"/>
      <c r="B302" s="43"/>
      <c r="C302" s="43"/>
      <c r="D302" s="56"/>
      <c r="E302" s="43"/>
      <c r="F302" s="50"/>
      <c r="G302" s="43"/>
      <c r="H302" s="49"/>
      <c r="I302" s="43"/>
      <c r="J302" s="43"/>
    </row>
    <row r="303" spans="1:10" s="40" customFormat="1" ht="19.5" customHeight="1" x14ac:dyDescent="0.3">
      <c r="A303" s="43"/>
      <c r="B303" s="43"/>
      <c r="C303" s="43"/>
      <c r="D303" s="56"/>
      <c r="E303" s="43"/>
      <c r="F303" s="50"/>
      <c r="G303" s="43"/>
      <c r="H303" s="49"/>
      <c r="I303" s="43"/>
      <c r="J303" s="43"/>
    </row>
    <row r="304" spans="1:10" s="40" customFormat="1" ht="19.5" customHeight="1" x14ac:dyDescent="0.3">
      <c r="A304" s="43"/>
      <c r="B304" s="43"/>
      <c r="C304" s="43"/>
      <c r="D304" s="56"/>
      <c r="E304" s="43"/>
      <c r="F304" s="50"/>
      <c r="G304" s="43"/>
      <c r="H304" s="49"/>
      <c r="I304" s="43"/>
      <c r="J304" s="43"/>
    </row>
    <row r="305" spans="1:10" s="40" customFormat="1" ht="19.5" customHeight="1" x14ac:dyDescent="0.3">
      <c r="A305" s="43"/>
      <c r="B305" s="43"/>
      <c r="C305" s="43"/>
      <c r="D305" s="56"/>
      <c r="E305" s="43"/>
      <c r="F305" s="50"/>
      <c r="G305" s="43"/>
      <c r="H305" s="49"/>
      <c r="I305" s="43"/>
      <c r="J305" s="43"/>
    </row>
    <row r="306" spans="1:10" s="40" customFormat="1" ht="19.5" customHeight="1" x14ac:dyDescent="0.3">
      <c r="A306" s="43"/>
      <c r="B306" s="43"/>
      <c r="C306" s="43"/>
      <c r="D306" s="56"/>
      <c r="E306" s="43"/>
      <c r="F306" s="43"/>
      <c r="G306" s="43"/>
      <c r="H306" s="49"/>
      <c r="I306" s="43"/>
      <c r="J306" s="43"/>
    </row>
    <row r="307" spans="1:10" s="40" customFormat="1" ht="48.75" customHeight="1" x14ac:dyDescent="0.3">
      <c r="A307" s="43"/>
      <c r="B307" s="43"/>
      <c r="C307" s="43"/>
      <c r="D307" s="56"/>
      <c r="E307" s="43"/>
      <c r="F307" s="43"/>
      <c r="G307" s="43"/>
      <c r="H307" s="49"/>
      <c r="I307" s="43"/>
      <c r="J307" s="43"/>
    </row>
    <row r="308" spans="1:10" s="40" customFormat="1" ht="48.75" customHeight="1" x14ac:dyDescent="0.3">
      <c r="A308" s="43"/>
      <c r="B308" s="43"/>
      <c r="C308" s="43"/>
      <c r="D308" s="56"/>
      <c r="E308" s="43"/>
      <c r="F308" s="43"/>
      <c r="G308" s="43"/>
      <c r="H308" s="49"/>
      <c r="I308" s="43"/>
      <c r="J308" s="43"/>
    </row>
    <row r="309" spans="1:10" s="40" customFormat="1" ht="48.75" customHeight="1" x14ac:dyDescent="0.3">
      <c r="A309" s="43"/>
      <c r="B309" s="43"/>
      <c r="C309" s="43"/>
      <c r="D309" s="56"/>
      <c r="E309" s="43"/>
      <c r="F309" s="43"/>
      <c r="G309" s="43"/>
      <c r="H309" s="49"/>
      <c r="I309" s="43"/>
      <c r="J309" s="43"/>
    </row>
    <row r="310" spans="1:10" s="40" customFormat="1" ht="48.75" customHeight="1" x14ac:dyDescent="0.3">
      <c r="A310" s="43"/>
      <c r="B310" s="43"/>
      <c r="C310" s="43"/>
      <c r="D310" s="56"/>
      <c r="E310" s="43"/>
      <c r="F310" s="43"/>
      <c r="G310" s="43"/>
      <c r="H310" s="49"/>
      <c r="I310" s="43"/>
      <c r="J310" s="43"/>
    </row>
    <row r="311" spans="1:10" s="40" customFormat="1" ht="48.75" customHeight="1" x14ac:dyDescent="0.3">
      <c r="A311" s="43"/>
      <c r="B311" s="43"/>
      <c r="C311" s="43"/>
      <c r="D311" s="56"/>
      <c r="E311" s="43"/>
      <c r="F311" s="43"/>
      <c r="G311" s="43"/>
      <c r="H311" s="49"/>
      <c r="I311" s="43"/>
      <c r="J311" s="43"/>
    </row>
    <row r="312" spans="1:10" s="40" customFormat="1" ht="48.75" customHeight="1" x14ac:dyDescent="0.3">
      <c r="A312" s="43"/>
      <c r="B312" s="43"/>
      <c r="C312" s="43"/>
      <c r="D312" s="56"/>
      <c r="E312" s="43"/>
      <c r="F312" s="43"/>
      <c r="G312" s="43"/>
      <c r="H312" s="49"/>
      <c r="I312" s="43"/>
      <c r="J312" s="43"/>
    </row>
    <row r="313" spans="1:10" s="40" customFormat="1" ht="48.75" customHeight="1" x14ac:dyDescent="0.3">
      <c r="A313" s="43"/>
      <c r="B313" s="43"/>
      <c r="C313" s="43"/>
      <c r="D313" s="56"/>
      <c r="E313" s="43"/>
      <c r="F313" s="43"/>
      <c r="G313" s="43"/>
      <c r="H313" s="49"/>
      <c r="I313" s="43"/>
      <c r="J313" s="43"/>
    </row>
    <row r="314" spans="1:10" s="40" customFormat="1" ht="48.75" customHeight="1" x14ac:dyDescent="0.3">
      <c r="A314" s="43"/>
      <c r="B314" s="43"/>
      <c r="C314" s="43"/>
      <c r="D314" s="56"/>
      <c r="E314" s="43"/>
      <c r="F314" s="43"/>
      <c r="G314" s="43"/>
      <c r="H314" s="49"/>
      <c r="I314" s="43"/>
      <c r="J314" s="43"/>
    </row>
    <row r="315" spans="1:10" s="40" customFormat="1" ht="48.75" customHeight="1" x14ac:dyDescent="0.3">
      <c r="A315" s="43"/>
      <c r="B315" s="43"/>
      <c r="C315" s="43"/>
      <c r="D315" s="56"/>
      <c r="E315" s="43"/>
      <c r="F315" s="43"/>
      <c r="G315" s="43"/>
      <c r="H315" s="49"/>
      <c r="I315" s="43"/>
      <c r="J315" s="43"/>
    </row>
    <row r="316" spans="1:10" s="40" customFormat="1" ht="48.75" customHeight="1" x14ac:dyDescent="0.3">
      <c r="A316" s="43"/>
      <c r="B316" s="43"/>
      <c r="C316" s="43"/>
      <c r="D316" s="56"/>
      <c r="E316" s="43"/>
      <c r="F316" s="43"/>
      <c r="G316" s="43"/>
      <c r="H316" s="49"/>
      <c r="I316" s="43"/>
      <c r="J316" s="43"/>
    </row>
    <row r="317" spans="1:10" ht="48.75" customHeight="1" x14ac:dyDescent="0.3"/>
    <row r="318" spans="1:10" ht="48.75" customHeight="1" x14ac:dyDescent="0.3"/>
    <row r="319" spans="1:10" ht="48.75" customHeight="1" x14ac:dyDescent="0.3"/>
    <row r="320" spans="1:10" ht="48.75" customHeight="1" x14ac:dyDescent="0.3"/>
    <row r="321" ht="48.75" customHeight="1" x14ac:dyDescent="0.3"/>
    <row r="322" ht="48.75" customHeight="1" x14ac:dyDescent="0.3"/>
    <row r="323" ht="48.75" customHeight="1" x14ac:dyDescent="0.3"/>
    <row r="324" ht="48.75" customHeight="1" x14ac:dyDescent="0.3"/>
    <row r="325" ht="48.75" customHeight="1" x14ac:dyDescent="0.3"/>
    <row r="326" ht="48.75" customHeight="1" x14ac:dyDescent="0.3"/>
    <row r="327" ht="48.75" customHeight="1" x14ac:dyDescent="0.3"/>
    <row r="328" ht="48.75" customHeight="1" x14ac:dyDescent="0.3"/>
    <row r="329" ht="48.75" customHeight="1" x14ac:dyDescent="0.3"/>
    <row r="330" ht="48.75" customHeight="1" x14ac:dyDescent="0.3"/>
    <row r="331" ht="48.75" customHeight="1" x14ac:dyDescent="0.3"/>
    <row r="332" ht="48.75" customHeight="1" x14ac:dyDescent="0.3"/>
    <row r="333" ht="48.75" customHeight="1" x14ac:dyDescent="0.3"/>
    <row r="334" ht="48.75" customHeight="1" x14ac:dyDescent="0.3"/>
    <row r="335" ht="48.75" customHeight="1" x14ac:dyDescent="0.3"/>
    <row r="336" ht="48.75" customHeight="1" x14ac:dyDescent="0.3"/>
    <row r="337" ht="48.75" customHeight="1" x14ac:dyDescent="0.3"/>
    <row r="338" ht="48.75" customHeight="1" x14ac:dyDescent="0.3"/>
    <row r="339" ht="48.75" customHeight="1" x14ac:dyDescent="0.3"/>
    <row r="340" ht="48.75" customHeight="1" x14ac:dyDescent="0.3"/>
    <row r="341" ht="48.75" customHeight="1" x14ac:dyDescent="0.3"/>
    <row r="342" ht="48.75" customHeight="1" x14ac:dyDescent="0.3"/>
    <row r="343" ht="48.75" customHeight="1" x14ac:dyDescent="0.3"/>
    <row r="344" ht="48.75" customHeight="1" x14ac:dyDescent="0.3"/>
    <row r="345" ht="48.75" customHeight="1" x14ac:dyDescent="0.3"/>
    <row r="346" ht="48.75" customHeight="1" x14ac:dyDescent="0.3"/>
    <row r="347" ht="48.75" customHeight="1" x14ac:dyDescent="0.3"/>
    <row r="348" ht="48.75" customHeight="1" x14ac:dyDescent="0.3"/>
    <row r="349" ht="48.75" customHeight="1" x14ac:dyDescent="0.3"/>
    <row r="350" ht="48.75" customHeight="1" x14ac:dyDescent="0.3"/>
    <row r="351" ht="48.75" customHeight="1" x14ac:dyDescent="0.3"/>
    <row r="352" ht="48.75" customHeight="1" x14ac:dyDescent="0.3"/>
    <row r="353" spans="4:15" ht="48.75" customHeight="1" x14ac:dyDescent="0.3"/>
    <row r="354" spans="4:15" ht="48.75" customHeight="1" x14ac:dyDescent="0.3"/>
    <row r="355" spans="4:15" ht="48.75" customHeight="1" x14ac:dyDescent="0.3"/>
    <row r="356" spans="4:15" ht="48.75" customHeight="1" x14ac:dyDescent="0.3"/>
    <row r="357" spans="4:15" ht="48.75" customHeight="1" x14ac:dyDescent="0.3"/>
    <row r="358" spans="4:15" ht="48.75" customHeight="1" x14ac:dyDescent="0.3"/>
    <row r="359" spans="4:15" ht="48.75" customHeight="1" x14ac:dyDescent="0.3"/>
    <row r="360" spans="4:15" ht="48.75" customHeight="1" x14ac:dyDescent="0.3"/>
    <row r="361" spans="4:15" s="43" customFormat="1" ht="48.75" customHeight="1" x14ac:dyDescent="0.3">
      <c r="D361" s="56"/>
      <c r="H361" s="49"/>
      <c r="K361" s="40"/>
      <c r="L361" s="40"/>
      <c r="M361" s="40"/>
      <c r="N361" s="40"/>
      <c r="O361" s="54"/>
    </row>
    <row r="362" spans="4:15" s="43" customFormat="1" ht="48.75" customHeight="1" x14ac:dyDescent="0.3">
      <c r="D362" s="56"/>
      <c r="H362" s="49"/>
      <c r="K362" s="40"/>
      <c r="L362" s="40"/>
      <c r="M362" s="40"/>
      <c r="N362" s="40"/>
      <c r="O362" s="54"/>
    </row>
    <row r="363" spans="4:15" s="43" customFormat="1" ht="48.75" customHeight="1" x14ac:dyDescent="0.3">
      <c r="D363" s="56"/>
      <c r="H363" s="49"/>
      <c r="K363" s="40"/>
      <c r="L363" s="40"/>
      <c r="M363" s="40"/>
      <c r="N363" s="40"/>
      <c r="O363" s="54"/>
    </row>
    <row r="364" spans="4:15" s="43" customFormat="1" ht="48.75" customHeight="1" x14ac:dyDescent="0.3">
      <c r="D364" s="56"/>
      <c r="H364" s="49"/>
      <c r="K364" s="40"/>
      <c r="L364" s="40"/>
      <c r="M364" s="40"/>
      <c r="N364" s="40"/>
      <c r="O364" s="54"/>
    </row>
    <row r="365" spans="4:15" s="43" customFormat="1" ht="48.75" customHeight="1" x14ac:dyDescent="0.3">
      <c r="D365" s="56"/>
      <c r="H365" s="49"/>
      <c r="K365" s="40"/>
      <c r="L365" s="40"/>
      <c r="M365" s="40"/>
      <c r="N365" s="40"/>
      <c r="O365" s="54"/>
    </row>
    <row r="366" spans="4:15" s="43" customFormat="1" ht="48.75" customHeight="1" x14ac:dyDescent="0.3">
      <c r="D366" s="56"/>
      <c r="H366" s="49"/>
      <c r="K366" s="40"/>
      <c r="L366" s="40"/>
      <c r="M366" s="40"/>
      <c r="N366" s="40"/>
      <c r="O366" s="54"/>
    </row>
    <row r="367" spans="4:15" s="43" customFormat="1" ht="48.75" customHeight="1" x14ac:dyDescent="0.3">
      <c r="D367" s="56"/>
      <c r="H367" s="49"/>
      <c r="K367" s="40"/>
      <c r="L367" s="40"/>
      <c r="M367" s="40"/>
      <c r="N367" s="40"/>
      <c r="O367" s="54"/>
    </row>
    <row r="368" spans="4:15" s="43" customFormat="1" ht="48.75" customHeight="1" x14ac:dyDescent="0.3">
      <c r="D368" s="56"/>
      <c r="H368" s="49"/>
      <c r="K368" s="40"/>
      <c r="L368" s="40"/>
      <c r="M368" s="40"/>
      <c r="N368" s="40"/>
      <c r="O368" s="54"/>
    </row>
    <row r="369" spans="4:15" s="43" customFormat="1" ht="48.75" customHeight="1" x14ac:dyDescent="0.3">
      <c r="D369" s="56"/>
      <c r="H369" s="49"/>
      <c r="K369" s="40"/>
      <c r="L369" s="40"/>
      <c r="M369" s="40"/>
      <c r="N369" s="40"/>
      <c r="O369" s="54"/>
    </row>
    <row r="370" spans="4:15" s="43" customFormat="1" ht="48.75" customHeight="1" x14ac:dyDescent="0.3">
      <c r="D370" s="56"/>
      <c r="H370" s="49"/>
      <c r="K370" s="40"/>
      <c r="L370" s="40"/>
      <c r="M370" s="40"/>
      <c r="N370" s="40"/>
      <c r="O370" s="54"/>
    </row>
    <row r="371" spans="4:15" s="43" customFormat="1" ht="48.75" customHeight="1" x14ac:dyDescent="0.3">
      <c r="D371" s="56"/>
      <c r="H371" s="49"/>
      <c r="K371" s="40"/>
      <c r="L371" s="40"/>
      <c r="M371" s="40"/>
      <c r="N371" s="40"/>
      <c r="O371" s="54"/>
    </row>
    <row r="372" spans="4:15" s="43" customFormat="1" ht="48.75" customHeight="1" x14ac:dyDescent="0.3">
      <c r="D372" s="56"/>
      <c r="H372" s="49"/>
      <c r="K372" s="40"/>
      <c r="L372" s="40"/>
      <c r="M372" s="40"/>
      <c r="N372" s="40"/>
      <c r="O372" s="54"/>
    </row>
    <row r="373" spans="4:15" s="43" customFormat="1" ht="48.75" customHeight="1" x14ac:dyDescent="0.3">
      <c r="D373" s="56"/>
      <c r="H373" s="49"/>
      <c r="K373" s="40"/>
      <c r="L373" s="40"/>
      <c r="M373" s="40"/>
      <c r="N373" s="40"/>
      <c r="O373" s="54"/>
    </row>
    <row r="374" spans="4:15" s="43" customFormat="1" ht="48.75" customHeight="1" x14ac:dyDescent="0.3">
      <c r="D374" s="56"/>
      <c r="H374" s="49"/>
      <c r="K374" s="40"/>
      <c r="L374" s="40"/>
      <c r="M374" s="40"/>
      <c r="N374" s="40"/>
      <c r="O374" s="54"/>
    </row>
    <row r="375" spans="4:15" s="43" customFormat="1" ht="48.75" customHeight="1" x14ac:dyDescent="0.3">
      <c r="D375" s="56"/>
      <c r="H375" s="49"/>
      <c r="K375" s="40"/>
      <c r="L375" s="40"/>
      <c r="M375" s="40"/>
      <c r="N375" s="40"/>
      <c r="O375" s="54"/>
    </row>
    <row r="376" spans="4:15" s="43" customFormat="1" ht="48.75" customHeight="1" x14ac:dyDescent="0.3">
      <c r="D376" s="56"/>
      <c r="H376" s="49"/>
      <c r="K376" s="40"/>
      <c r="L376" s="40"/>
      <c r="M376" s="40"/>
      <c r="N376" s="40"/>
      <c r="O376" s="54"/>
    </row>
    <row r="377" spans="4:15" s="43" customFormat="1" ht="48.75" customHeight="1" x14ac:dyDescent="0.3">
      <c r="D377" s="56"/>
      <c r="H377" s="49"/>
      <c r="K377" s="40"/>
      <c r="L377" s="40"/>
      <c r="M377" s="40"/>
      <c r="N377" s="40"/>
      <c r="O377" s="54"/>
    </row>
    <row r="378" spans="4:15" s="43" customFormat="1" ht="48.75" customHeight="1" x14ac:dyDescent="0.3">
      <c r="D378" s="56"/>
      <c r="H378" s="49"/>
      <c r="K378" s="40"/>
      <c r="L378" s="40"/>
      <c r="M378" s="40"/>
      <c r="N378" s="40"/>
      <c r="O378" s="54"/>
    </row>
    <row r="379" spans="4:15" s="43" customFormat="1" ht="48.75" customHeight="1" x14ac:dyDescent="0.3">
      <c r="D379" s="56"/>
      <c r="H379" s="49"/>
      <c r="K379" s="40"/>
      <c r="L379" s="40"/>
      <c r="M379" s="40"/>
      <c r="N379" s="40"/>
      <c r="O379" s="54"/>
    </row>
    <row r="380" spans="4:15" s="43" customFormat="1" ht="48.75" customHeight="1" x14ac:dyDescent="0.3">
      <c r="D380" s="56"/>
      <c r="H380" s="49"/>
      <c r="K380" s="40"/>
      <c r="L380" s="40"/>
      <c r="M380" s="40"/>
      <c r="N380" s="40"/>
      <c r="O380" s="54"/>
    </row>
    <row r="381" spans="4:15" s="43" customFormat="1" ht="48.75" customHeight="1" x14ac:dyDescent="0.3">
      <c r="D381" s="56"/>
      <c r="H381" s="49"/>
      <c r="K381" s="40"/>
      <c r="L381" s="40"/>
      <c r="M381" s="40"/>
      <c r="N381" s="40"/>
      <c r="O381" s="54"/>
    </row>
    <row r="382" spans="4:15" s="43" customFormat="1" ht="48.75" customHeight="1" x14ac:dyDescent="0.3">
      <c r="D382" s="56"/>
      <c r="H382" s="49"/>
      <c r="K382" s="40"/>
      <c r="L382" s="40"/>
      <c r="M382" s="40"/>
      <c r="N382" s="40"/>
      <c r="O382" s="54"/>
    </row>
    <row r="383" spans="4:15" s="43" customFormat="1" ht="48.75" customHeight="1" x14ac:dyDescent="0.3">
      <c r="D383" s="56"/>
      <c r="H383" s="49"/>
      <c r="K383" s="40"/>
      <c r="L383" s="40"/>
      <c r="M383" s="40"/>
      <c r="N383" s="40"/>
      <c r="O383" s="54"/>
    </row>
    <row r="384" spans="4:15" s="43" customFormat="1" ht="48.75" customHeight="1" x14ac:dyDescent="0.3">
      <c r="D384" s="56"/>
      <c r="H384" s="49"/>
      <c r="K384" s="40"/>
      <c r="L384" s="40"/>
      <c r="M384" s="40"/>
      <c r="N384" s="40"/>
      <c r="O384" s="54"/>
    </row>
    <row r="385" spans="4:15" s="43" customFormat="1" ht="48.75" customHeight="1" x14ac:dyDescent="0.3">
      <c r="D385" s="56"/>
      <c r="H385" s="49"/>
      <c r="K385" s="40"/>
      <c r="L385" s="40"/>
      <c r="M385" s="40"/>
      <c r="N385" s="40"/>
      <c r="O385" s="54"/>
    </row>
    <row r="386" spans="4:15" s="43" customFormat="1" ht="48.75" customHeight="1" x14ac:dyDescent="0.3">
      <c r="D386" s="56"/>
      <c r="H386" s="49"/>
      <c r="K386" s="40"/>
      <c r="L386" s="40"/>
      <c r="M386" s="40"/>
      <c r="N386" s="40"/>
      <c r="O386" s="54"/>
    </row>
    <row r="387" spans="4:15" s="43" customFormat="1" ht="48.75" customHeight="1" x14ac:dyDescent="0.3">
      <c r="D387" s="56"/>
      <c r="H387" s="49"/>
      <c r="K387" s="40"/>
      <c r="L387" s="40"/>
      <c r="M387" s="40"/>
      <c r="N387" s="40"/>
      <c r="O387" s="54"/>
    </row>
    <row r="388" spans="4:15" s="43" customFormat="1" ht="48.75" customHeight="1" x14ac:dyDescent="0.3">
      <c r="D388" s="56"/>
      <c r="H388" s="49"/>
      <c r="K388" s="40"/>
      <c r="L388" s="40"/>
      <c r="M388" s="40"/>
      <c r="N388" s="40"/>
      <c r="O388" s="54"/>
    </row>
  </sheetData>
  <autoFilter ref="A2:J151">
    <sortState ref="A3:J151">
      <sortCondition ref="D2:D151"/>
    </sortState>
  </autoFilter>
  <mergeCells count="4">
    <mergeCell ref="K56:K57"/>
    <mergeCell ref="K3:L4"/>
    <mergeCell ref="A1:J1"/>
    <mergeCell ref="K5:L6"/>
  </mergeCells>
  <printOptions horizontalCentered="1"/>
  <pageMargins left="0.11811023622047245" right="0.11811023622047245" top="0.15748031496062992" bottom="0.15748031496062992" header="0.31496062992125984" footer="0.31496062992125984"/>
  <pageSetup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Liste!$A$2:$A$58</xm:f>
          </x14:formula1>
          <xm:sqref>F8:G9</xm:sqref>
        </x14:dataValidation>
        <x14:dataValidation type="list" allowBlank="1" showInputMessage="1" showErrorMessage="1">
          <x14:formula1>
            <xm:f>Liste!$B$2:$B$62</xm:f>
          </x14:formula1>
          <xm:sqref>H3:H9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8" tint="-0.249977111117893"/>
  </sheetPr>
  <dimension ref="A1:R292"/>
  <sheetViews>
    <sheetView workbookViewId="0">
      <selection activeCell="N9" sqref="N9"/>
    </sheetView>
  </sheetViews>
  <sheetFormatPr baseColWidth="10" defaultColWidth="11.44140625" defaultRowHeight="15" x14ac:dyDescent="0.3"/>
  <cols>
    <col min="1" max="1" width="7.33203125" style="11" bestFit="1" customWidth="1"/>
    <col min="2" max="2" width="6.88671875" style="11" bestFit="1" customWidth="1"/>
    <col min="3" max="3" width="5" style="11" bestFit="1" customWidth="1"/>
    <col min="4" max="4" width="7.88671875" style="11" bestFit="1" customWidth="1"/>
    <col min="5" max="5" width="7.33203125" style="11" bestFit="1" customWidth="1"/>
    <col min="6" max="6" width="13.5546875" style="11" customWidth="1"/>
    <col min="7" max="7" width="13.88671875" style="11" customWidth="1"/>
    <col min="8" max="8" width="23.109375" style="11" bestFit="1" customWidth="1"/>
    <col min="9" max="10" width="7.88671875" style="11" customWidth="1"/>
    <col min="11" max="11" width="7.88671875" style="5" customWidth="1"/>
    <col min="12" max="16" width="11.44140625" style="6"/>
    <col min="17" max="18" width="11.44140625" style="7"/>
    <col min="19" max="16384" width="11.44140625" style="5"/>
  </cols>
  <sheetData>
    <row r="1" spans="1:18" ht="32.25" customHeight="1" x14ac:dyDescent="0.3">
      <c r="A1" s="376" t="s">
        <v>56</v>
      </c>
      <c r="B1" s="377"/>
      <c r="C1" s="377"/>
      <c r="D1" s="377"/>
      <c r="E1" s="377"/>
      <c r="F1" s="377"/>
      <c r="G1" s="377"/>
      <c r="H1" s="377"/>
      <c r="I1" s="377"/>
      <c r="J1" s="377"/>
      <c r="K1" s="378"/>
    </row>
    <row r="2" spans="1:18" ht="39.6" x14ac:dyDescent="0.3">
      <c r="A2" s="82" t="s">
        <v>6</v>
      </c>
      <c r="B2" s="82" t="s">
        <v>7</v>
      </c>
      <c r="C2" s="82" t="s">
        <v>62</v>
      </c>
      <c r="D2" s="82" t="s">
        <v>58</v>
      </c>
      <c r="E2" s="82" t="s">
        <v>59</v>
      </c>
      <c r="F2" s="82" t="s">
        <v>0</v>
      </c>
      <c r="G2" s="82" t="s">
        <v>1</v>
      </c>
      <c r="H2" s="82" t="s">
        <v>4</v>
      </c>
      <c r="I2" s="82" t="s">
        <v>2</v>
      </c>
      <c r="J2" s="82" t="s">
        <v>3</v>
      </c>
      <c r="K2" s="82" t="s">
        <v>5</v>
      </c>
    </row>
    <row r="3" spans="1:18" s="33" customFormat="1" ht="41.25" customHeight="1" x14ac:dyDescent="0.3">
      <c r="A3" s="30"/>
      <c r="B3" s="30"/>
      <c r="C3" s="30"/>
      <c r="D3" s="83"/>
      <c r="E3" s="30"/>
      <c r="F3" s="30"/>
      <c r="G3" s="30"/>
      <c r="H3" s="84"/>
      <c r="I3" s="30"/>
      <c r="J3" s="30"/>
      <c r="K3" s="30"/>
      <c r="L3" s="8"/>
      <c r="M3" s="9"/>
      <c r="N3" s="10"/>
      <c r="O3" s="10"/>
      <c r="P3" s="10"/>
      <c r="Q3" s="34"/>
      <c r="R3" s="34"/>
    </row>
    <row r="4" spans="1:18" s="33" customFormat="1" ht="41.25" customHeight="1" x14ac:dyDescent="0.3">
      <c r="A4" s="30"/>
      <c r="B4" s="30"/>
      <c r="C4" s="30"/>
      <c r="D4" s="83"/>
      <c r="E4" s="30"/>
      <c r="F4" s="30"/>
      <c r="G4" s="30"/>
      <c r="H4" s="30"/>
      <c r="I4" s="30"/>
      <c r="J4" s="30"/>
      <c r="K4" s="30"/>
      <c r="L4" s="8"/>
      <c r="M4" s="9"/>
      <c r="N4" s="10"/>
      <c r="O4" s="10"/>
      <c r="P4" s="10"/>
      <c r="Q4" s="34"/>
      <c r="R4" s="34"/>
    </row>
    <row r="5" spans="1:18" s="33" customFormat="1" ht="41.25" customHeight="1" x14ac:dyDescent="0.3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8"/>
      <c r="M5" s="9"/>
      <c r="N5" s="10"/>
      <c r="O5" s="10"/>
      <c r="P5" s="10"/>
      <c r="Q5" s="34"/>
      <c r="R5" s="34"/>
    </row>
    <row r="6" spans="1:18" s="33" customFormat="1" ht="41.25" customHeight="1" x14ac:dyDescent="0.3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8"/>
      <c r="M6" s="9"/>
      <c r="N6" s="10"/>
      <c r="O6" s="10"/>
      <c r="P6" s="10"/>
      <c r="Q6" s="34"/>
      <c r="R6" s="34"/>
    </row>
    <row r="7" spans="1:18" s="33" customFormat="1" ht="41.25" customHeight="1" x14ac:dyDescent="0.3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8"/>
      <c r="M7" s="9"/>
      <c r="N7" s="10"/>
      <c r="O7" s="10"/>
      <c r="P7" s="10"/>
      <c r="Q7" s="34"/>
      <c r="R7" s="34"/>
    </row>
    <row r="8" spans="1:18" s="33" customFormat="1" ht="41.25" customHeight="1" x14ac:dyDescent="0.3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8"/>
      <c r="M8" s="9"/>
      <c r="N8" s="10"/>
      <c r="O8" s="10"/>
      <c r="P8" s="10"/>
      <c r="Q8" s="34"/>
      <c r="R8" s="34"/>
    </row>
    <row r="9" spans="1:18" s="33" customFormat="1" ht="41.25" customHeight="1" x14ac:dyDescent="0.3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8"/>
      <c r="M9" s="9"/>
      <c r="N9" s="10"/>
      <c r="O9" s="10"/>
      <c r="P9" s="10"/>
      <c r="Q9" s="34"/>
      <c r="R9" s="34"/>
    </row>
    <row r="10" spans="1:18" s="33" customFormat="1" ht="41.25" customHeight="1" x14ac:dyDescent="0.3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8"/>
      <c r="M10" s="9"/>
      <c r="N10" s="10"/>
      <c r="O10" s="10"/>
      <c r="P10" s="10"/>
      <c r="Q10" s="34"/>
      <c r="R10" s="34"/>
    </row>
    <row r="11" spans="1:18" s="33" customFormat="1" ht="41.25" customHeight="1" x14ac:dyDescent="0.3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8"/>
      <c r="M11" s="9"/>
      <c r="N11" s="10"/>
      <c r="O11" s="10"/>
      <c r="P11" s="10"/>
      <c r="Q11" s="34"/>
      <c r="R11" s="34"/>
    </row>
    <row r="12" spans="1:18" s="33" customFormat="1" ht="41.25" customHeight="1" x14ac:dyDescent="0.3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12"/>
      <c r="M12" s="12"/>
      <c r="N12" s="12"/>
      <c r="O12" s="12"/>
      <c r="P12" s="13"/>
      <c r="Q12" s="34"/>
      <c r="R12" s="34"/>
    </row>
    <row r="13" spans="1:18" s="33" customFormat="1" ht="41.25" customHeight="1" x14ac:dyDescent="0.3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12"/>
      <c r="M13" s="12"/>
      <c r="N13" s="12"/>
      <c r="O13" s="12"/>
      <c r="P13" s="13"/>
      <c r="Q13" s="34"/>
      <c r="R13" s="34"/>
    </row>
    <row r="14" spans="1:18" s="33" customFormat="1" ht="41.25" customHeight="1" x14ac:dyDescent="0.3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12"/>
      <c r="M14" s="12"/>
      <c r="N14" s="12"/>
      <c r="O14" s="12"/>
      <c r="P14" s="13"/>
      <c r="Q14" s="34"/>
      <c r="R14" s="34"/>
    </row>
    <row r="15" spans="1:18" s="33" customFormat="1" ht="41.25" customHeight="1" x14ac:dyDescent="0.3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12"/>
      <c r="M15" s="12"/>
      <c r="N15" s="12"/>
      <c r="O15" s="12"/>
      <c r="P15" s="13"/>
      <c r="Q15" s="34"/>
      <c r="R15" s="34"/>
    </row>
    <row r="16" spans="1:18" s="33" customFormat="1" ht="41.25" customHeight="1" x14ac:dyDescent="0.3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12"/>
      <c r="M16" s="12"/>
      <c r="N16" s="12"/>
      <c r="O16" s="12"/>
      <c r="P16" s="13"/>
      <c r="Q16" s="34"/>
      <c r="R16" s="34"/>
    </row>
    <row r="17" spans="1:18" s="33" customFormat="1" ht="41.25" customHeight="1" x14ac:dyDescent="0.3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12"/>
      <c r="M17" s="12"/>
      <c r="N17" s="12"/>
      <c r="O17" s="12"/>
      <c r="P17" s="13"/>
      <c r="Q17" s="34"/>
      <c r="R17" s="34"/>
    </row>
    <row r="18" spans="1:18" s="33" customFormat="1" ht="41.25" customHeight="1" x14ac:dyDescent="0.3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12"/>
      <c r="M18" s="12"/>
      <c r="N18" s="12"/>
      <c r="O18" s="12"/>
      <c r="P18" s="13"/>
      <c r="Q18" s="34"/>
      <c r="R18" s="34"/>
    </row>
    <row r="19" spans="1:18" s="33" customFormat="1" ht="41.25" customHeight="1" x14ac:dyDescent="0.3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12"/>
      <c r="M19" s="12"/>
      <c r="N19" s="12"/>
      <c r="O19" s="12"/>
      <c r="P19" s="13"/>
      <c r="Q19" s="34"/>
      <c r="R19" s="34"/>
    </row>
    <row r="20" spans="1:18" s="33" customFormat="1" ht="41.25" customHeight="1" x14ac:dyDescent="0.3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12"/>
      <c r="M20" s="12"/>
      <c r="N20" s="12"/>
      <c r="O20" s="12"/>
      <c r="P20" s="13"/>
      <c r="Q20" s="34"/>
      <c r="R20" s="34"/>
    </row>
    <row r="21" spans="1:18" s="33" customFormat="1" ht="41.25" customHeight="1" x14ac:dyDescent="0.3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12"/>
      <c r="M21" s="12"/>
      <c r="N21" s="12"/>
      <c r="O21" s="12"/>
      <c r="P21" s="13"/>
      <c r="Q21" s="34"/>
      <c r="R21" s="34"/>
    </row>
    <row r="22" spans="1:18" s="33" customFormat="1" ht="41.25" customHeight="1" x14ac:dyDescent="0.3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12"/>
      <c r="M22" s="12"/>
      <c r="N22" s="12"/>
      <c r="O22" s="12"/>
      <c r="P22" s="13"/>
      <c r="Q22" s="34"/>
      <c r="R22" s="34"/>
    </row>
    <row r="23" spans="1:18" s="33" customFormat="1" ht="41.25" customHeight="1" x14ac:dyDescent="0.3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12"/>
      <c r="M23" s="12"/>
      <c r="N23" s="12"/>
      <c r="O23" s="12"/>
      <c r="P23" s="13"/>
      <c r="Q23" s="34"/>
      <c r="R23" s="34"/>
    </row>
    <row r="24" spans="1:18" s="33" customFormat="1" ht="41.25" customHeight="1" x14ac:dyDescent="0.3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12"/>
      <c r="M24" s="12"/>
      <c r="N24" s="12"/>
      <c r="O24" s="12"/>
      <c r="P24" s="13"/>
      <c r="Q24" s="34"/>
      <c r="R24" s="34"/>
    </row>
    <row r="25" spans="1:18" s="33" customFormat="1" ht="41.25" customHeight="1" x14ac:dyDescent="0.3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12"/>
      <c r="M25" s="12"/>
      <c r="N25" s="12"/>
      <c r="O25" s="12"/>
      <c r="P25" s="13"/>
      <c r="Q25" s="34"/>
      <c r="R25" s="34"/>
    </row>
    <row r="26" spans="1:18" s="33" customFormat="1" ht="41.25" customHeight="1" x14ac:dyDescent="0.3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12"/>
      <c r="M26" s="12"/>
      <c r="N26" s="12"/>
      <c r="O26" s="12"/>
      <c r="P26" s="13"/>
      <c r="Q26" s="34"/>
      <c r="R26" s="34"/>
    </row>
    <row r="27" spans="1:18" s="33" customFormat="1" ht="41.25" customHeight="1" x14ac:dyDescent="0.3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12"/>
      <c r="M27" s="12"/>
      <c r="N27" s="12"/>
      <c r="O27" s="12"/>
      <c r="P27" s="13"/>
      <c r="Q27" s="34"/>
      <c r="R27" s="34"/>
    </row>
    <row r="28" spans="1:18" s="33" customFormat="1" ht="41.25" customHeight="1" x14ac:dyDescent="0.3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12"/>
      <c r="M28" s="12"/>
      <c r="N28" s="12"/>
      <c r="O28" s="12"/>
      <c r="P28" s="13"/>
      <c r="Q28" s="34"/>
      <c r="R28" s="34"/>
    </row>
    <row r="29" spans="1:18" s="33" customFormat="1" ht="41.25" customHeight="1" x14ac:dyDescent="0.3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12"/>
      <c r="M29" s="12"/>
      <c r="N29" s="12"/>
      <c r="O29" s="12"/>
      <c r="P29" s="13"/>
      <c r="Q29" s="34"/>
      <c r="R29" s="34"/>
    </row>
    <row r="30" spans="1:18" s="33" customFormat="1" ht="41.25" customHeight="1" x14ac:dyDescent="0.3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12"/>
      <c r="M30" s="12"/>
      <c r="N30" s="12"/>
      <c r="O30" s="12"/>
      <c r="P30" s="13"/>
      <c r="Q30" s="34"/>
      <c r="R30" s="34"/>
    </row>
    <row r="31" spans="1:18" s="33" customFormat="1" ht="41.25" customHeight="1" x14ac:dyDescent="0.3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12"/>
      <c r="M31" s="12"/>
      <c r="N31" s="12"/>
      <c r="O31" s="12"/>
      <c r="P31" s="13"/>
      <c r="Q31" s="34"/>
      <c r="R31" s="34"/>
    </row>
    <row r="32" spans="1:18" s="33" customFormat="1" ht="41.25" customHeight="1" x14ac:dyDescent="0.3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12"/>
      <c r="M32" s="12"/>
      <c r="N32" s="12"/>
      <c r="O32" s="12"/>
      <c r="P32" s="13"/>
      <c r="Q32" s="34"/>
      <c r="R32" s="34"/>
    </row>
    <row r="33" spans="1:18" s="33" customFormat="1" ht="41.25" customHeight="1" x14ac:dyDescent="0.3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12"/>
      <c r="M33" s="12"/>
      <c r="N33" s="12"/>
      <c r="O33" s="12"/>
      <c r="P33" s="13"/>
      <c r="Q33" s="34"/>
      <c r="R33" s="34"/>
    </row>
    <row r="34" spans="1:18" s="33" customFormat="1" ht="41.25" customHeight="1" x14ac:dyDescent="0.3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12"/>
      <c r="M34" s="12"/>
      <c r="N34" s="12"/>
      <c r="O34" s="12"/>
      <c r="P34" s="13"/>
      <c r="Q34" s="34"/>
      <c r="R34" s="34"/>
    </row>
    <row r="35" spans="1:18" s="33" customFormat="1" ht="41.25" customHeight="1" x14ac:dyDescent="0.3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12"/>
      <c r="M35" s="12"/>
      <c r="N35" s="12"/>
      <c r="O35" s="12"/>
      <c r="P35" s="13"/>
      <c r="Q35" s="34"/>
      <c r="R35" s="34"/>
    </row>
    <row r="36" spans="1:18" s="33" customFormat="1" ht="41.25" customHeight="1" x14ac:dyDescent="0.3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12"/>
      <c r="M36" s="12"/>
      <c r="N36" s="12"/>
      <c r="O36" s="12"/>
      <c r="P36" s="13"/>
      <c r="Q36" s="34"/>
      <c r="R36" s="34"/>
    </row>
    <row r="37" spans="1:18" s="33" customFormat="1" ht="41.25" customHeight="1" x14ac:dyDescent="0.3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12"/>
      <c r="M37" s="12"/>
      <c r="N37" s="12"/>
      <c r="O37" s="12"/>
      <c r="P37" s="13"/>
      <c r="Q37" s="34"/>
      <c r="R37" s="34"/>
    </row>
    <row r="38" spans="1:18" s="33" customFormat="1" ht="41.25" customHeight="1" x14ac:dyDescent="0.3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12"/>
      <c r="M38" s="12"/>
      <c r="N38" s="12"/>
      <c r="O38" s="12"/>
      <c r="P38" s="13"/>
      <c r="Q38" s="34"/>
      <c r="R38" s="34"/>
    </row>
    <row r="39" spans="1:18" s="33" customFormat="1" ht="41.25" customHeight="1" x14ac:dyDescent="0.3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12"/>
      <c r="M39" s="12"/>
      <c r="N39" s="12"/>
      <c r="O39" s="12"/>
      <c r="P39" s="13"/>
      <c r="Q39" s="34"/>
      <c r="R39" s="34"/>
    </row>
    <row r="40" spans="1:18" s="33" customFormat="1" ht="41.25" customHeight="1" x14ac:dyDescent="0.3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12"/>
      <c r="M40" s="12"/>
      <c r="N40" s="12"/>
      <c r="O40" s="12"/>
      <c r="P40" s="13"/>
      <c r="Q40" s="34"/>
      <c r="R40" s="34"/>
    </row>
    <row r="41" spans="1:18" s="33" customFormat="1" ht="41.25" customHeight="1" x14ac:dyDescent="0.3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12"/>
      <c r="M41" s="12"/>
      <c r="N41" s="12"/>
      <c r="O41" s="12"/>
      <c r="P41" s="13"/>
      <c r="Q41" s="34"/>
      <c r="R41" s="34"/>
    </row>
    <row r="42" spans="1:18" s="33" customFormat="1" ht="41.25" customHeight="1" x14ac:dyDescent="0.3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12"/>
      <c r="M42" s="12"/>
      <c r="N42" s="12"/>
      <c r="O42" s="12"/>
      <c r="P42" s="13"/>
      <c r="Q42" s="34"/>
      <c r="R42" s="34"/>
    </row>
    <row r="43" spans="1:18" s="33" customFormat="1" ht="41.25" customHeight="1" x14ac:dyDescent="0.3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12"/>
      <c r="M43" s="12"/>
      <c r="N43" s="12"/>
      <c r="O43" s="12"/>
      <c r="P43" s="13"/>
      <c r="Q43" s="34"/>
      <c r="R43" s="34"/>
    </row>
    <row r="44" spans="1:18" s="33" customFormat="1" ht="41.25" customHeight="1" x14ac:dyDescent="0.3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12"/>
      <c r="M44" s="12"/>
      <c r="N44" s="12"/>
      <c r="O44" s="12"/>
      <c r="P44" s="13"/>
      <c r="Q44" s="34"/>
      <c r="R44" s="34"/>
    </row>
    <row r="45" spans="1:18" s="33" customFormat="1" ht="41.25" customHeight="1" x14ac:dyDescent="0.3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12"/>
      <c r="M45" s="12"/>
      <c r="N45" s="12"/>
      <c r="O45" s="12"/>
      <c r="P45" s="13"/>
      <c r="Q45" s="34"/>
      <c r="R45" s="34"/>
    </row>
    <row r="46" spans="1:18" s="33" customFormat="1" ht="41.25" customHeight="1" x14ac:dyDescent="0.3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12"/>
      <c r="M46" s="12"/>
      <c r="N46" s="12"/>
      <c r="O46" s="12"/>
      <c r="P46" s="13"/>
      <c r="Q46" s="34"/>
      <c r="R46" s="34"/>
    </row>
    <row r="47" spans="1:18" s="33" customFormat="1" ht="41.25" customHeight="1" x14ac:dyDescent="0.3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3"/>
      <c r="Q47" s="34"/>
      <c r="R47" s="34"/>
    </row>
    <row r="48" spans="1:18" s="33" customFormat="1" ht="41.25" customHeight="1" x14ac:dyDescent="0.3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3"/>
      <c r="Q48" s="34"/>
      <c r="R48" s="34"/>
    </row>
    <row r="49" spans="1:18" s="33" customFormat="1" ht="41.25" customHeight="1" x14ac:dyDescent="0.3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3"/>
      <c r="Q49" s="34"/>
      <c r="R49" s="34"/>
    </row>
    <row r="50" spans="1:18" s="33" customFormat="1" ht="41.25" customHeight="1" x14ac:dyDescent="0.3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3"/>
      <c r="Q50" s="34"/>
      <c r="R50" s="34"/>
    </row>
    <row r="51" spans="1:18" s="33" customFormat="1" ht="41.25" customHeight="1" x14ac:dyDescent="0.3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3"/>
      <c r="Q51" s="34"/>
      <c r="R51" s="34"/>
    </row>
    <row r="52" spans="1:18" s="33" customFormat="1" ht="41.25" customHeight="1" x14ac:dyDescent="0.3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3"/>
      <c r="Q52" s="34"/>
      <c r="R52" s="34"/>
    </row>
    <row r="53" spans="1:18" s="33" customFormat="1" ht="41.25" customHeight="1" x14ac:dyDescent="0.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3"/>
      <c r="Q53" s="34"/>
      <c r="R53" s="34"/>
    </row>
    <row r="54" spans="1:18" s="33" customFormat="1" ht="41.25" customHeight="1" x14ac:dyDescent="0.3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3"/>
      <c r="Q54" s="34"/>
      <c r="R54" s="34"/>
    </row>
    <row r="55" spans="1:18" s="33" customFormat="1" ht="41.25" customHeight="1" x14ac:dyDescent="0.3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3"/>
      <c r="Q55" s="34"/>
      <c r="R55" s="34"/>
    </row>
    <row r="56" spans="1:18" s="33" customFormat="1" ht="41.25" customHeight="1" x14ac:dyDescent="0.3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3"/>
      <c r="Q56" s="34"/>
      <c r="R56" s="34"/>
    </row>
    <row r="57" spans="1:18" s="33" customFormat="1" ht="41.25" customHeight="1" x14ac:dyDescent="0.3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3"/>
      <c r="Q57" s="34"/>
      <c r="R57" s="34"/>
    </row>
    <row r="58" spans="1:18" s="33" customFormat="1" ht="41.25" customHeight="1" x14ac:dyDescent="0.3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3"/>
      <c r="Q58" s="34"/>
      <c r="R58" s="34"/>
    </row>
    <row r="59" spans="1:18" s="33" customFormat="1" ht="41.25" customHeight="1" x14ac:dyDescent="0.3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3"/>
      <c r="Q59" s="34"/>
      <c r="R59" s="34"/>
    </row>
    <row r="60" spans="1:18" s="33" customFormat="1" ht="41.25" customHeight="1" x14ac:dyDescent="0.3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3"/>
      <c r="Q60" s="34"/>
      <c r="R60" s="34"/>
    </row>
    <row r="61" spans="1:18" s="33" customFormat="1" ht="41.25" customHeight="1" x14ac:dyDescent="0.3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3"/>
      <c r="Q61" s="34"/>
      <c r="R61" s="34"/>
    </row>
    <row r="62" spans="1:18" s="33" customFormat="1" ht="41.25" customHeight="1" x14ac:dyDescent="0.3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3"/>
      <c r="Q62" s="34"/>
      <c r="R62" s="34"/>
    </row>
    <row r="63" spans="1:18" s="33" customFormat="1" ht="41.25" customHeight="1" x14ac:dyDescent="0.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3"/>
      <c r="Q63" s="34"/>
      <c r="R63" s="34"/>
    </row>
    <row r="64" spans="1:18" s="33" customFormat="1" ht="41.25" customHeight="1" x14ac:dyDescent="0.3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3"/>
      <c r="Q64" s="34"/>
      <c r="R64" s="34"/>
    </row>
    <row r="65" spans="1:18" s="33" customFormat="1" ht="41.25" customHeight="1" x14ac:dyDescent="0.3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3"/>
      <c r="Q65" s="34"/>
      <c r="R65" s="34"/>
    </row>
    <row r="66" spans="1:18" s="33" customFormat="1" ht="41.25" customHeight="1" x14ac:dyDescent="0.3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3"/>
      <c r="Q66" s="34"/>
      <c r="R66" s="34"/>
    </row>
    <row r="67" spans="1:18" s="33" customFormat="1" ht="41.25" customHeight="1" x14ac:dyDescent="0.3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3"/>
      <c r="Q67" s="34"/>
      <c r="R67" s="34"/>
    </row>
    <row r="68" spans="1:18" s="33" customFormat="1" ht="41.25" customHeight="1" x14ac:dyDescent="0.3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3"/>
      <c r="Q68" s="34"/>
      <c r="R68" s="34"/>
    </row>
    <row r="69" spans="1:18" s="33" customFormat="1" ht="41.25" customHeight="1" x14ac:dyDescent="0.3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3"/>
      <c r="Q69" s="34"/>
      <c r="R69" s="34"/>
    </row>
    <row r="70" spans="1:18" s="33" customFormat="1" ht="41.25" customHeight="1" x14ac:dyDescent="0.3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3"/>
      <c r="Q70" s="34"/>
      <c r="R70" s="34"/>
    </row>
    <row r="71" spans="1:18" s="33" customFormat="1" ht="41.25" customHeight="1" x14ac:dyDescent="0.3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3"/>
      <c r="Q71" s="34"/>
      <c r="R71" s="34"/>
    </row>
    <row r="72" spans="1:18" s="33" customFormat="1" ht="41.25" customHeight="1" x14ac:dyDescent="0.3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3"/>
      <c r="Q72" s="34"/>
      <c r="R72" s="34"/>
    </row>
    <row r="73" spans="1:18" s="33" customFormat="1" ht="41.25" customHeight="1" x14ac:dyDescent="0.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3"/>
      <c r="Q73" s="34"/>
      <c r="R73" s="34"/>
    </row>
    <row r="74" spans="1:18" s="33" customFormat="1" ht="41.25" customHeight="1" x14ac:dyDescent="0.3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3"/>
      <c r="Q74" s="34"/>
      <c r="R74" s="34"/>
    </row>
    <row r="75" spans="1:18" s="33" customFormat="1" ht="41.25" customHeight="1" x14ac:dyDescent="0.3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3"/>
      <c r="Q75" s="34"/>
      <c r="R75" s="34"/>
    </row>
    <row r="76" spans="1:18" s="33" customFormat="1" ht="41.25" customHeight="1" x14ac:dyDescent="0.3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3"/>
      <c r="Q76" s="34"/>
      <c r="R76" s="34"/>
    </row>
    <row r="77" spans="1:18" s="33" customFormat="1" ht="41.25" customHeight="1" x14ac:dyDescent="0.3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3"/>
      <c r="Q77" s="34"/>
      <c r="R77" s="34"/>
    </row>
    <row r="78" spans="1:18" s="33" customFormat="1" ht="41.25" customHeight="1" x14ac:dyDescent="0.3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3"/>
      <c r="Q78" s="34"/>
      <c r="R78" s="34"/>
    </row>
    <row r="79" spans="1:18" s="33" customFormat="1" ht="41.25" customHeight="1" x14ac:dyDescent="0.3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3"/>
      <c r="Q79" s="34"/>
      <c r="R79" s="34"/>
    </row>
    <row r="80" spans="1:18" s="33" customFormat="1" ht="41.25" customHeight="1" x14ac:dyDescent="0.3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3"/>
      <c r="Q80" s="34"/>
      <c r="R80" s="34"/>
    </row>
    <row r="81" spans="1:18" s="33" customFormat="1" ht="41.25" customHeight="1" x14ac:dyDescent="0.3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3"/>
      <c r="Q81" s="34"/>
      <c r="R81" s="34"/>
    </row>
    <row r="82" spans="1:18" s="33" customFormat="1" ht="41.25" customHeight="1" x14ac:dyDescent="0.3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3"/>
      <c r="Q82" s="34"/>
      <c r="R82" s="34"/>
    </row>
    <row r="83" spans="1:18" s="33" customFormat="1" ht="41.25" customHeight="1" x14ac:dyDescent="0.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3"/>
      <c r="Q83" s="34"/>
      <c r="R83" s="34"/>
    </row>
    <row r="84" spans="1:18" s="33" customFormat="1" ht="41.25" customHeight="1" x14ac:dyDescent="0.3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3"/>
      <c r="Q84" s="34"/>
      <c r="R84" s="34"/>
    </row>
    <row r="85" spans="1:18" s="33" customFormat="1" ht="41.25" customHeight="1" x14ac:dyDescent="0.3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3"/>
      <c r="Q85" s="34"/>
      <c r="R85" s="34"/>
    </row>
    <row r="86" spans="1:18" s="33" customFormat="1" ht="41.25" customHeight="1" x14ac:dyDescent="0.3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3"/>
      <c r="Q86" s="34"/>
      <c r="R86" s="34"/>
    </row>
    <row r="87" spans="1:18" s="33" customFormat="1" ht="41.25" customHeight="1" x14ac:dyDescent="0.3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3"/>
      <c r="Q87" s="34"/>
      <c r="R87" s="34"/>
    </row>
    <row r="88" spans="1:18" s="33" customFormat="1" ht="41.25" customHeight="1" x14ac:dyDescent="0.3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3"/>
      <c r="Q88" s="34"/>
      <c r="R88" s="34"/>
    </row>
    <row r="89" spans="1:18" s="33" customFormat="1" ht="41.25" customHeight="1" x14ac:dyDescent="0.3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3"/>
      <c r="Q89" s="34"/>
      <c r="R89" s="34"/>
    </row>
    <row r="90" spans="1:18" s="33" customFormat="1" ht="41.25" customHeight="1" x14ac:dyDescent="0.3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3"/>
      <c r="Q90" s="34"/>
      <c r="R90" s="34"/>
    </row>
    <row r="91" spans="1:18" s="33" customFormat="1" ht="41.25" customHeight="1" x14ac:dyDescent="0.3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3"/>
      <c r="Q91" s="34"/>
      <c r="R91" s="34"/>
    </row>
    <row r="92" spans="1:18" s="33" customFormat="1" ht="41.25" customHeight="1" x14ac:dyDescent="0.3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3"/>
      <c r="Q92" s="34"/>
      <c r="R92" s="34"/>
    </row>
    <row r="93" spans="1:18" s="33" customFormat="1" ht="41.25" customHeight="1" x14ac:dyDescent="0.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3"/>
      <c r="Q93" s="34"/>
      <c r="R93" s="34"/>
    </row>
    <row r="94" spans="1:18" s="33" customFormat="1" ht="41.25" customHeight="1" x14ac:dyDescent="0.3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3"/>
      <c r="Q94" s="34"/>
      <c r="R94" s="34"/>
    </row>
    <row r="95" spans="1:18" s="33" customFormat="1" ht="41.25" customHeight="1" x14ac:dyDescent="0.3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3"/>
      <c r="Q95" s="34"/>
      <c r="R95" s="34"/>
    </row>
    <row r="96" spans="1:18" s="33" customFormat="1" ht="41.25" customHeight="1" x14ac:dyDescent="0.3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3"/>
      <c r="Q96" s="34"/>
      <c r="R96" s="34"/>
    </row>
    <row r="97" spans="1:18" s="33" customFormat="1" ht="41.25" customHeight="1" x14ac:dyDescent="0.3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3"/>
      <c r="Q97" s="34"/>
      <c r="R97" s="34"/>
    </row>
    <row r="98" spans="1:18" s="33" customFormat="1" ht="41.25" customHeight="1" x14ac:dyDescent="0.3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3"/>
      <c r="Q98" s="34"/>
      <c r="R98" s="34"/>
    </row>
    <row r="99" spans="1:18" s="33" customFormat="1" ht="41.25" customHeight="1" x14ac:dyDescent="0.3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3"/>
      <c r="Q99" s="34"/>
      <c r="R99" s="34"/>
    </row>
    <row r="100" spans="1:18" s="33" customFormat="1" ht="41.25" customHeight="1" x14ac:dyDescent="0.3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3"/>
      <c r="Q100" s="34"/>
      <c r="R100" s="34"/>
    </row>
    <row r="101" spans="1:18" s="33" customFormat="1" ht="41.25" customHeight="1" x14ac:dyDescent="0.3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3"/>
      <c r="Q101" s="34"/>
      <c r="R101" s="34"/>
    </row>
    <row r="102" spans="1:18" s="33" customFormat="1" ht="41.25" customHeight="1" x14ac:dyDescent="0.3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3"/>
      <c r="Q102" s="34"/>
      <c r="R102" s="34"/>
    </row>
    <row r="103" spans="1:18" s="33" customFormat="1" ht="41.25" customHeight="1" x14ac:dyDescent="0.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3"/>
      <c r="Q103" s="34"/>
      <c r="R103" s="34"/>
    </row>
    <row r="104" spans="1:18" s="33" customFormat="1" ht="41.25" customHeight="1" x14ac:dyDescent="0.3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3"/>
      <c r="Q104" s="34"/>
      <c r="R104" s="34"/>
    </row>
    <row r="105" spans="1:18" s="33" customFormat="1" ht="41.25" customHeight="1" x14ac:dyDescent="0.3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3"/>
      <c r="Q105" s="34"/>
      <c r="R105" s="34"/>
    </row>
    <row r="106" spans="1:18" s="33" customFormat="1" ht="41.25" customHeight="1" x14ac:dyDescent="0.3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3"/>
      <c r="Q106" s="34"/>
      <c r="R106" s="34"/>
    </row>
    <row r="107" spans="1:18" s="33" customFormat="1" ht="41.25" customHeight="1" x14ac:dyDescent="0.3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3"/>
      <c r="Q107" s="34"/>
      <c r="R107" s="34"/>
    </row>
    <row r="108" spans="1:18" s="33" customFormat="1" ht="41.25" customHeight="1" x14ac:dyDescent="0.3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3"/>
      <c r="Q108" s="34"/>
      <c r="R108" s="34"/>
    </row>
    <row r="109" spans="1:18" s="33" customFormat="1" ht="41.25" customHeight="1" x14ac:dyDescent="0.3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3"/>
      <c r="Q109" s="34"/>
      <c r="R109" s="34"/>
    </row>
    <row r="110" spans="1:18" s="33" customFormat="1" ht="41.25" customHeight="1" x14ac:dyDescent="0.3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3"/>
      <c r="Q110" s="34"/>
      <c r="R110" s="34"/>
    </row>
    <row r="111" spans="1:18" s="33" customFormat="1" ht="41.25" customHeight="1" x14ac:dyDescent="0.3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L111" s="13"/>
      <c r="M111" s="13"/>
      <c r="N111" s="13"/>
      <c r="O111" s="13"/>
      <c r="P111" s="13"/>
      <c r="Q111" s="34"/>
      <c r="R111" s="34"/>
    </row>
    <row r="112" spans="1:18" s="33" customFormat="1" ht="41.25" customHeight="1" x14ac:dyDescent="0.3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L112" s="13"/>
      <c r="M112" s="13"/>
      <c r="N112" s="13"/>
      <c r="O112" s="13"/>
      <c r="P112" s="13"/>
      <c r="Q112" s="34"/>
      <c r="R112" s="34"/>
    </row>
    <row r="113" spans="1:18" s="33" customFormat="1" ht="41.25" customHeight="1" x14ac:dyDescent="0.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L113" s="13"/>
      <c r="M113" s="13"/>
      <c r="N113" s="13"/>
      <c r="O113" s="13"/>
      <c r="P113" s="13"/>
      <c r="Q113" s="34"/>
      <c r="R113" s="34"/>
    </row>
    <row r="114" spans="1:18" s="33" customFormat="1" ht="41.25" customHeight="1" x14ac:dyDescent="0.3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L114" s="13"/>
      <c r="M114" s="13"/>
      <c r="N114" s="13"/>
      <c r="O114" s="13"/>
      <c r="P114" s="13"/>
      <c r="Q114" s="34"/>
      <c r="R114" s="34"/>
    </row>
    <row r="115" spans="1:18" s="33" customFormat="1" ht="41.25" customHeight="1" x14ac:dyDescent="0.3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L115" s="13"/>
      <c r="M115" s="13"/>
      <c r="N115" s="13"/>
      <c r="O115" s="13"/>
      <c r="P115" s="13"/>
      <c r="Q115" s="34"/>
      <c r="R115" s="34"/>
    </row>
    <row r="116" spans="1:18" s="33" customFormat="1" ht="41.25" customHeight="1" x14ac:dyDescent="0.3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L116" s="13"/>
      <c r="M116" s="13"/>
      <c r="N116" s="13"/>
      <c r="O116" s="13"/>
      <c r="P116" s="13"/>
      <c r="Q116" s="34"/>
      <c r="R116" s="34"/>
    </row>
    <row r="117" spans="1:18" s="33" customFormat="1" ht="41.25" customHeight="1" x14ac:dyDescent="0.3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L117" s="13"/>
      <c r="M117" s="13"/>
      <c r="N117" s="13"/>
      <c r="O117" s="13"/>
      <c r="P117" s="13"/>
      <c r="Q117" s="34"/>
      <c r="R117" s="34"/>
    </row>
    <row r="118" spans="1:18" s="33" customFormat="1" ht="41.25" customHeight="1" x14ac:dyDescent="0.3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L118" s="13"/>
      <c r="M118" s="13"/>
      <c r="N118" s="13"/>
      <c r="O118" s="13"/>
      <c r="P118" s="13"/>
      <c r="Q118" s="34"/>
      <c r="R118" s="34"/>
    </row>
    <row r="119" spans="1:18" s="33" customFormat="1" ht="41.25" customHeight="1" x14ac:dyDescent="0.3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L119" s="13"/>
      <c r="M119" s="13"/>
      <c r="N119" s="13"/>
      <c r="O119" s="13"/>
      <c r="P119" s="13"/>
      <c r="Q119" s="34"/>
      <c r="R119" s="34"/>
    </row>
    <row r="120" spans="1:18" s="33" customFormat="1" ht="41.25" customHeight="1" x14ac:dyDescent="0.3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L120" s="13"/>
      <c r="M120" s="13"/>
      <c r="N120" s="13"/>
      <c r="O120" s="13"/>
      <c r="P120" s="13"/>
      <c r="Q120" s="34"/>
      <c r="R120" s="34"/>
    </row>
    <row r="121" spans="1:18" s="33" customFormat="1" ht="41.25" customHeight="1" x14ac:dyDescent="0.3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L121" s="13"/>
      <c r="M121" s="13"/>
      <c r="N121" s="13"/>
      <c r="O121" s="13"/>
      <c r="P121" s="13"/>
      <c r="Q121" s="34"/>
      <c r="R121" s="34"/>
    </row>
    <row r="122" spans="1:18" s="33" customFormat="1" ht="41.25" customHeight="1" x14ac:dyDescent="0.3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L122" s="13"/>
      <c r="M122" s="13"/>
      <c r="N122" s="13"/>
      <c r="O122" s="13"/>
      <c r="P122" s="13"/>
      <c r="Q122" s="34"/>
      <c r="R122" s="34"/>
    </row>
    <row r="123" spans="1:18" s="33" customFormat="1" ht="41.25" customHeight="1" x14ac:dyDescent="0.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L123" s="13"/>
      <c r="M123" s="13"/>
      <c r="N123" s="13"/>
      <c r="O123" s="13"/>
      <c r="P123" s="13"/>
      <c r="Q123" s="34"/>
      <c r="R123" s="34"/>
    </row>
    <row r="124" spans="1:18" s="33" customFormat="1" ht="41.25" customHeight="1" x14ac:dyDescent="0.3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L124" s="13"/>
      <c r="M124" s="13"/>
      <c r="N124" s="13"/>
      <c r="O124" s="13"/>
      <c r="P124" s="13"/>
      <c r="Q124" s="34"/>
      <c r="R124" s="34"/>
    </row>
    <row r="125" spans="1:18" s="33" customFormat="1" ht="41.25" customHeight="1" x14ac:dyDescent="0.3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L125" s="13"/>
      <c r="M125" s="13"/>
      <c r="N125" s="13"/>
      <c r="O125" s="13"/>
      <c r="P125" s="13"/>
      <c r="Q125" s="34"/>
      <c r="R125" s="34"/>
    </row>
    <row r="126" spans="1:18" s="33" customFormat="1" ht="41.25" customHeight="1" x14ac:dyDescent="0.3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L126" s="13"/>
      <c r="M126" s="13"/>
      <c r="N126" s="13"/>
      <c r="O126" s="13"/>
      <c r="P126" s="13"/>
      <c r="Q126" s="34"/>
      <c r="R126" s="34"/>
    </row>
    <row r="127" spans="1:18" s="33" customFormat="1" ht="41.25" customHeight="1" x14ac:dyDescent="0.3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L127" s="13"/>
      <c r="M127" s="13"/>
      <c r="N127" s="13"/>
      <c r="O127" s="13"/>
      <c r="P127" s="13"/>
      <c r="Q127" s="34"/>
      <c r="R127" s="34"/>
    </row>
    <row r="128" spans="1:18" s="33" customFormat="1" ht="41.25" customHeight="1" x14ac:dyDescent="0.3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L128" s="13"/>
      <c r="M128" s="13"/>
      <c r="N128" s="13"/>
      <c r="O128" s="13"/>
      <c r="P128" s="13"/>
      <c r="Q128" s="34"/>
      <c r="R128" s="34"/>
    </row>
    <row r="129" spans="1:18" s="33" customFormat="1" ht="41.25" customHeight="1" x14ac:dyDescent="0.3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L129" s="13"/>
      <c r="M129" s="13"/>
      <c r="N129" s="13"/>
      <c r="O129" s="13"/>
      <c r="P129" s="13"/>
      <c r="Q129" s="34"/>
      <c r="R129" s="34"/>
    </row>
    <row r="130" spans="1:18" s="33" customFormat="1" ht="41.25" customHeight="1" x14ac:dyDescent="0.3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L130" s="13"/>
      <c r="M130" s="13"/>
      <c r="N130" s="13"/>
      <c r="O130" s="13"/>
      <c r="P130" s="13"/>
      <c r="Q130" s="34"/>
      <c r="R130" s="34"/>
    </row>
    <row r="131" spans="1:18" s="33" customFormat="1" ht="41.25" customHeight="1" x14ac:dyDescent="0.3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L131" s="13"/>
      <c r="M131" s="13"/>
      <c r="N131" s="13"/>
      <c r="O131" s="13"/>
      <c r="P131" s="13"/>
      <c r="Q131" s="34"/>
      <c r="R131" s="34"/>
    </row>
    <row r="132" spans="1:18" s="33" customFormat="1" ht="41.25" customHeight="1" x14ac:dyDescent="0.3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L132" s="13"/>
      <c r="M132" s="13"/>
      <c r="N132" s="13"/>
      <c r="O132" s="13"/>
      <c r="P132" s="13"/>
      <c r="Q132" s="34"/>
      <c r="R132" s="34"/>
    </row>
    <row r="133" spans="1:18" s="33" customFormat="1" ht="41.25" customHeight="1" x14ac:dyDescent="0.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L133" s="13"/>
      <c r="M133" s="13"/>
      <c r="N133" s="13"/>
      <c r="O133" s="13"/>
      <c r="P133" s="13"/>
      <c r="Q133" s="34"/>
      <c r="R133" s="34"/>
    </row>
    <row r="134" spans="1:18" s="33" customFormat="1" ht="41.25" customHeight="1" x14ac:dyDescent="0.3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L134" s="13"/>
      <c r="M134" s="13"/>
      <c r="N134" s="13"/>
      <c r="O134" s="13"/>
      <c r="P134" s="13"/>
      <c r="Q134" s="34"/>
      <c r="R134" s="34"/>
    </row>
    <row r="135" spans="1:18" s="33" customFormat="1" ht="41.25" customHeight="1" x14ac:dyDescent="0.3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L135" s="13"/>
      <c r="M135" s="13"/>
      <c r="N135" s="13"/>
      <c r="O135" s="13"/>
      <c r="P135" s="13"/>
      <c r="Q135" s="34"/>
      <c r="R135" s="34"/>
    </row>
    <row r="136" spans="1:18" s="33" customFormat="1" ht="41.25" customHeight="1" x14ac:dyDescent="0.3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L136" s="13"/>
      <c r="M136" s="13"/>
      <c r="N136" s="13"/>
      <c r="O136" s="13"/>
      <c r="P136" s="13"/>
      <c r="Q136" s="34"/>
      <c r="R136" s="34"/>
    </row>
    <row r="137" spans="1:18" s="33" customFormat="1" ht="41.25" customHeight="1" x14ac:dyDescent="0.3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L137" s="13"/>
      <c r="M137" s="13"/>
      <c r="N137" s="13"/>
      <c r="O137" s="13"/>
      <c r="P137" s="13"/>
      <c r="Q137" s="34"/>
      <c r="R137" s="34"/>
    </row>
    <row r="138" spans="1:18" s="33" customFormat="1" ht="41.25" customHeight="1" x14ac:dyDescent="0.3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L138" s="13"/>
      <c r="M138" s="13"/>
      <c r="N138" s="13"/>
      <c r="O138" s="13"/>
      <c r="P138" s="13"/>
      <c r="Q138" s="34"/>
      <c r="R138" s="34"/>
    </row>
    <row r="139" spans="1:18" s="33" customFormat="1" ht="41.25" customHeight="1" x14ac:dyDescent="0.3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L139" s="13"/>
      <c r="M139" s="13"/>
      <c r="N139" s="13"/>
      <c r="O139" s="13"/>
      <c r="P139" s="13"/>
      <c r="Q139" s="34"/>
      <c r="R139" s="34"/>
    </row>
    <row r="140" spans="1:18" s="33" customFormat="1" ht="41.25" customHeight="1" x14ac:dyDescent="0.3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L140" s="13"/>
      <c r="M140" s="13"/>
      <c r="N140" s="13"/>
      <c r="O140" s="13"/>
      <c r="P140" s="13"/>
      <c r="Q140" s="34"/>
      <c r="R140" s="34"/>
    </row>
    <row r="141" spans="1:18" s="33" customFormat="1" ht="41.25" customHeight="1" x14ac:dyDescent="0.3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L141" s="13"/>
      <c r="M141" s="13"/>
      <c r="N141" s="13"/>
      <c r="O141" s="13"/>
      <c r="P141" s="13"/>
      <c r="Q141" s="34"/>
      <c r="R141" s="34"/>
    </row>
    <row r="142" spans="1:18" s="33" customFormat="1" ht="41.25" customHeight="1" x14ac:dyDescent="0.3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L142" s="13"/>
      <c r="M142" s="13"/>
      <c r="N142" s="13"/>
      <c r="O142" s="13"/>
      <c r="P142" s="13"/>
      <c r="Q142" s="34"/>
      <c r="R142" s="34"/>
    </row>
    <row r="143" spans="1:18" s="33" customFormat="1" ht="41.25" customHeight="1" x14ac:dyDescent="0.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L143" s="13"/>
      <c r="M143" s="13"/>
      <c r="N143" s="13"/>
      <c r="O143" s="13"/>
      <c r="P143" s="13"/>
      <c r="Q143" s="34"/>
      <c r="R143" s="34"/>
    </row>
    <row r="144" spans="1:18" s="33" customFormat="1" ht="41.25" customHeight="1" x14ac:dyDescent="0.3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L144" s="13"/>
      <c r="M144" s="13"/>
      <c r="N144" s="13"/>
      <c r="O144" s="13"/>
      <c r="P144" s="13"/>
      <c r="Q144" s="34"/>
      <c r="R144" s="34"/>
    </row>
    <row r="145" spans="1:18" s="33" customFormat="1" ht="41.25" customHeight="1" x14ac:dyDescent="0.3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L145" s="13"/>
      <c r="M145" s="13"/>
      <c r="N145" s="13"/>
      <c r="O145" s="13"/>
      <c r="P145" s="13"/>
      <c r="Q145" s="34"/>
      <c r="R145" s="34"/>
    </row>
    <row r="146" spans="1:18" s="33" customFormat="1" ht="41.25" customHeight="1" x14ac:dyDescent="0.3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L146" s="13"/>
      <c r="M146" s="13"/>
      <c r="N146" s="13"/>
      <c r="O146" s="13"/>
      <c r="P146" s="13"/>
      <c r="Q146" s="34"/>
      <c r="R146" s="34"/>
    </row>
    <row r="147" spans="1:18" s="33" customFormat="1" ht="41.25" customHeight="1" x14ac:dyDescent="0.3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L147" s="13"/>
      <c r="M147" s="13"/>
      <c r="N147" s="13"/>
      <c r="O147" s="13"/>
      <c r="P147" s="13"/>
      <c r="Q147" s="34"/>
      <c r="R147" s="34"/>
    </row>
    <row r="148" spans="1:18" s="33" customFormat="1" ht="41.25" customHeight="1" x14ac:dyDescent="0.3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L148" s="13"/>
      <c r="M148" s="13"/>
      <c r="N148" s="13"/>
      <c r="O148" s="13"/>
      <c r="P148" s="13"/>
      <c r="Q148" s="34"/>
      <c r="R148" s="34"/>
    </row>
    <row r="149" spans="1:18" s="33" customFormat="1" ht="41.25" customHeight="1" x14ac:dyDescent="0.3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L149" s="13"/>
      <c r="M149" s="13"/>
      <c r="N149" s="13"/>
      <c r="O149" s="13"/>
      <c r="P149" s="13"/>
      <c r="Q149" s="34"/>
      <c r="R149" s="34"/>
    </row>
    <row r="150" spans="1:18" s="33" customFormat="1" ht="41.25" customHeight="1" x14ac:dyDescent="0.3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L150" s="13"/>
      <c r="M150" s="13"/>
      <c r="N150" s="13"/>
      <c r="O150" s="13"/>
      <c r="P150" s="13"/>
      <c r="Q150" s="34"/>
      <c r="R150" s="34"/>
    </row>
    <row r="151" spans="1:18" s="33" customFormat="1" ht="41.25" customHeight="1" x14ac:dyDescent="0.3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L151" s="13"/>
      <c r="M151" s="13"/>
      <c r="N151" s="13"/>
      <c r="O151" s="13"/>
      <c r="P151" s="13"/>
      <c r="Q151" s="34"/>
      <c r="R151" s="34"/>
    </row>
    <row r="152" spans="1:18" s="33" customFormat="1" ht="41.25" customHeight="1" x14ac:dyDescent="0.3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L152" s="13"/>
      <c r="M152" s="13"/>
      <c r="N152" s="13"/>
      <c r="O152" s="13"/>
      <c r="P152" s="13"/>
      <c r="Q152" s="34"/>
      <c r="R152" s="34"/>
    </row>
    <row r="153" spans="1:18" s="33" customFormat="1" ht="41.25" customHeight="1" x14ac:dyDescent="0.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L153" s="13"/>
      <c r="M153" s="13"/>
      <c r="N153" s="13"/>
      <c r="O153" s="13"/>
      <c r="P153" s="13"/>
      <c r="Q153" s="34"/>
      <c r="R153" s="34"/>
    </row>
    <row r="154" spans="1:18" s="33" customFormat="1" ht="41.25" customHeight="1" x14ac:dyDescent="0.3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L154" s="13"/>
      <c r="M154" s="13"/>
      <c r="N154" s="13"/>
      <c r="O154" s="13"/>
      <c r="P154" s="13"/>
      <c r="Q154" s="34"/>
      <c r="R154" s="34"/>
    </row>
    <row r="155" spans="1:18" s="33" customFormat="1" ht="41.25" customHeight="1" x14ac:dyDescent="0.3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L155" s="13"/>
      <c r="M155" s="13"/>
      <c r="N155" s="13"/>
      <c r="O155" s="13"/>
      <c r="P155" s="13"/>
      <c r="Q155" s="34"/>
      <c r="R155" s="34"/>
    </row>
    <row r="156" spans="1:18" s="33" customFormat="1" ht="41.25" customHeight="1" x14ac:dyDescent="0.3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L156" s="13"/>
      <c r="M156" s="13"/>
      <c r="N156" s="13"/>
      <c r="O156" s="13"/>
      <c r="P156" s="13"/>
      <c r="Q156" s="34"/>
      <c r="R156" s="34"/>
    </row>
    <row r="157" spans="1:18" s="33" customFormat="1" ht="41.25" customHeight="1" x14ac:dyDescent="0.3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L157" s="13"/>
      <c r="M157" s="13"/>
      <c r="N157" s="13"/>
      <c r="O157" s="13"/>
      <c r="P157" s="13"/>
      <c r="Q157" s="34"/>
      <c r="R157" s="34"/>
    </row>
    <row r="158" spans="1:18" s="33" customFormat="1" ht="41.25" customHeight="1" x14ac:dyDescent="0.3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L158" s="13"/>
      <c r="M158" s="13"/>
      <c r="N158" s="13"/>
      <c r="O158" s="13"/>
      <c r="P158" s="13"/>
      <c r="Q158" s="34"/>
      <c r="R158" s="34"/>
    </row>
    <row r="159" spans="1:18" s="33" customFormat="1" ht="41.25" customHeight="1" x14ac:dyDescent="0.3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L159" s="13"/>
      <c r="M159" s="13"/>
      <c r="N159" s="13"/>
      <c r="O159" s="13"/>
      <c r="P159" s="13"/>
      <c r="Q159" s="34"/>
      <c r="R159" s="34"/>
    </row>
    <row r="160" spans="1:18" s="33" customFormat="1" ht="41.25" customHeight="1" x14ac:dyDescent="0.3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L160" s="13"/>
      <c r="M160" s="13"/>
      <c r="N160" s="13"/>
      <c r="O160" s="13"/>
      <c r="P160" s="13"/>
      <c r="Q160" s="34"/>
      <c r="R160" s="34"/>
    </row>
    <row r="161" spans="1:18" s="33" customFormat="1" ht="41.25" customHeight="1" x14ac:dyDescent="0.3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L161" s="13"/>
      <c r="M161" s="13"/>
      <c r="N161" s="13"/>
      <c r="O161" s="13"/>
      <c r="P161" s="13"/>
      <c r="Q161" s="34"/>
      <c r="R161" s="34"/>
    </row>
    <row r="162" spans="1:18" s="33" customFormat="1" ht="41.25" customHeight="1" x14ac:dyDescent="0.3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L162" s="13"/>
      <c r="M162" s="13"/>
      <c r="N162" s="13"/>
      <c r="O162" s="13"/>
      <c r="P162" s="13"/>
      <c r="Q162" s="34"/>
      <c r="R162" s="34"/>
    </row>
    <row r="163" spans="1:18" s="33" customFormat="1" ht="41.25" customHeight="1" x14ac:dyDescent="0.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L163" s="13"/>
      <c r="M163" s="13"/>
      <c r="N163" s="13"/>
      <c r="O163" s="13"/>
      <c r="P163" s="13"/>
      <c r="Q163" s="34"/>
      <c r="R163" s="34"/>
    </row>
    <row r="164" spans="1:18" s="33" customFormat="1" ht="41.25" customHeight="1" x14ac:dyDescent="0.3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L164" s="13"/>
      <c r="M164" s="13"/>
      <c r="N164" s="13"/>
      <c r="O164" s="13"/>
      <c r="P164" s="13"/>
      <c r="Q164" s="34"/>
      <c r="R164" s="34"/>
    </row>
    <row r="165" spans="1:18" s="33" customFormat="1" ht="41.25" customHeight="1" x14ac:dyDescent="0.3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L165" s="13"/>
      <c r="M165" s="13"/>
      <c r="N165" s="13"/>
      <c r="O165" s="13"/>
      <c r="P165" s="13"/>
      <c r="Q165" s="34"/>
      <c r="R165" s="34"/>
    </row>
    <row r="166" spans="1:18" s="33" customFormat="1" ht="41.25" customHeight="1" x14ac:dyDescent="0.3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L166" s="13"/>
      <c r="M166" s="13"/>
      <c r="N166" s="13"/>
      <c r="O166" s="13"/>
      <c r="P166" s="13"/>
      <c r="Q166" s="34"/>
      <c r="R166" s="34"/>
    </row>
    <row r="167" spans="1:18" s="33" customFormat="1" ht="41.25" customHeight="1" x14ac:dyDescent="0.3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L167" s="13"/>
      <c r="M167" s="13"/>
      <c r="N167" s="13"/>
      <c r="O167" s="13"/>
      <c r="P167" s="13"/>
      <c r="Q167" s="34"/>
      <c r="R167" s="34"/>
    </row>
    <row r="168" spans="1:18" s="33" customFormat="1" ht="41.25" customHeight="1" x14ac:dyDescent="0.3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L168" s="13"/>
      <c r="M168" s="13"/>
      <c r="N168" s="13"/>
      <c r="O168" s="13"/>
      <c r="P168" s="13"/>
      <c r="Q168" s="34"/>
      <c r="R168" s="34"/>
    </row>
    <row r="169" spans="1:18" s="33" customFormat="1" ht="41.25" customHeight="1" x14ac:dyDescent="0.3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L169" s="13"/>
      <c r="M169" s="13"/>
      <c r="N169" s="13"/>
      <c r="O169" s="13"/>
      <c r="P169" s="13"/>
      <c r="Q169" s="34"/>
      <c r="R169" s="34"/>
    </row>
    <row r="170" spans="1:18" s="33" customFormat="1" ht="41.25" customHeight="1" x14ac:dyDescent="0.3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L170" s="13"/>
      <c r="M170" s="13"/>
      <c r="N170" s="13"/>
      <c r="O170" s="13"/>
      <c r="P170" s="13"/>
      <c r="Q170" s="34"/>
      <c r="R170" s="34"/>
    </row>
    <row r="171" spans="1:18" s="33" customFormat="1" ht="41.25" customHeight="1" x14ac:dyDescent="0.3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L171" s="13"/>
      <c r="M171" s="13"/>
      <c r="N171" s="13"/>
      <c r="O171" s="13"/>
      <c r="P171" s="13"/>
      <c r="Q171" s="34"/>
      <c r="R171" s="34"/>
    </row>
    <row r="172" spans="1:18" s="33" customFormat="1" ht="41.25" customHeight="1" x14ac:dyDescent="0.3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L172" s="13"/>
      <c r="M172" s="13"/>
      <c r="N172" s="13"/>
      <c r="O172" s="13"/>
      <c r="P172" s="13"/>
      <c r="Q172" s="34"/>
      <c r="R172" s="34"/>
    </row>
    <row r="173" spans="1:18" s="33" customFormat="1" ht="41.25" customHeight="1" x14ac:dyDescent="0.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L173" s="13"/>
      <c r="M173" s="13"/>
      <c r="N173" s="13"/>
      <c r="O173" s="13"/>
      <c r="P173" s="13"/>
      <c r="Q173" s="34"/>
      <c r="R173" s="34"/>
    </row>
    <row r="174" spans="1:18" s="33" customFormat="1" ht="41.25" customHeight="1" x14ac:dyDescent="0.3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L174" s="13"/>
      <c r="M174" s="13"/>
      <c r="N174" s="13"/>
      <c r="O174" s="13"/>
      <c r="P174" s="13"/>
      <c r="Q174" s="34"/>
      <c r="R174" s="34"/>
    </row>
    <row r="175" spans="1:18" s="33" customFormat="1" ht="41.25" customHeight="1" x14ac:dyDescent="0.3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L175" s="13"/>
      <c r="M175" s="13"/>
      <c r="N175" s="13"/>
      <c r="O175" s="13"/>
      <c r="P175" s="13"/>
      <c r="Q175" s="34"/>
      <c r="R175" s="34"/>
    </row>
    <row r="176" spans="1:18" s="33" customFormat="1" ht="41.25" customHeight="1" x14ac:dyDescent="0.3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L176" s="13"/>
      <c r="M176" s="13"/>
      <c r="N176" s="13"/>
      <c r="O176" s="13"/>
      <c r="P176" s="13"/>
      <c r="Q176" s="34"/>
      <c r="R176" s="34"/>
    </row>
    <row r="177" spans="1:18" s="33" customFormat="1" ht="41.25" customHeight="1" x14ac:dyDescent="0.3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L177" s="13"/>
      <c r="M177" s="13"/>
      <c r="N177" s="13"/>
      <c r="O177" s="13"/>
      <c r="P177" s="13"/>
      <c r="Q177" s="34"/>
      <c r="R177" s="34"/>
    </row>
    <row r="178" spans="1:18" s="33" customFormat="1" ht="41.25" customHeight="1" x14ac:dyDescent="0.3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L178" s="13"/>
      <c r="M178" s="13"/>
      <c r="N178" s="13"/>
      <c r="O178" s="13"/>
      <c r="P178" s="13"/>
      <c r="Q178" s="34"/>
      <c r="R178" s="34"/>
    </row>
    <row r="179" spans="1:18" s="33" customFormat="1" ht="41.25" customHeight="1" x14ac:dyDescent="0.3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L179" s="13"/>
      <c r="M179" s="13"/>
      <c r="N179" s="13"/>
      <c r="O179" s="13"/>
      <c r="P179" s="13"/>
      <c r="Q179" s="34"/>
      <c r="R179" s="34"/>
    </row>
    <row r="180" spans="1:18" s="33" customFormat="1" ht="41.25" customHeight="1" x14ac:dyDescent="0.3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L180" s="13"/>
      <c r="M180" s="13"/>
      <c r="N180" s="13"/>
      <c r="O180" s="13"/>
      <c r="P180" s="13"/>
      <c r="Q180" s="34"/>
      <c r="R180" s="34"/>
    </row>
    <row r="181" spans="1:18" s="33" customFormat="1" ht="41.25" customHeight="1" x14ac:dyDescent="0.3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L181" s="13"/>
      <c r="M181" s="13"/>
      <c r="N181" s="13"/>
      <c r="O181" s="13"/>
      <c r="P181" s="13"/>
      <c r="Q181" s="34"/>
      <c r="R181" s="34"/>
    </row>
    <row r="182" spans="1:18" s="33" customFormat="1" ht="41.25" customHeight="1" x14ac:dyDescent="0.3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L182" s="13"/>
      <c r="M182" s="13"/>
      <c r="N182" s="13"/>
      <c r="O182" s="13"/>
      <c r="P182" s="13"/>
      <c r="Q182" s="34"/>
      <c r="R182" s="34"/>
    </row>
    <row r="183" spans="1:18" s="33" customFormat="1" ht="41.25" customHeight="1" x14ac:dyDescent="0.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L183" s="13"/>
      <c r="M183" s="13"/>
      <c r="N183" s="13"/>
      <c r="O183" s="13"/>
      <c r="P183" s="13"/>
      <c r="Q183" s="34"/>
      <c r="R183" s="34"/>
    </row>
    <row r="184" spans="1:18" s="33" customFormat="1" ht="41.25" customHeight="1" x14ac:dyDescent="0.3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L184" s="13"/>
      <c r="M184" s="13"/>
      <c r="N184" s="13"/>
      <c r="O184" s="13"/>
      <c r="P184" s="13"/>
      <c r="Q184" s="34"/>
      <c r="R184" s="34"/>
    </row>
    <row r="185" spans="1:18" s="33" customFormat="1" ht="41.25" customHeight="1" x14ac:dyDescent="0.3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L185" s="13"/>
      <c r="M185" s="13"/>
      <c r="N185" s="13"/>
      <c r="O185" s="13"/>
      <c r="P185" s="13"/>
      <c r="Q185" s="34"/>
      <c r="R185" s="34"/>
    </row>
    <row r="186" spans="1:18" s="33" customFormat="1" ht="41.25" customHeight="1" x14ac:dyDescent="0.3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L186" s="13"/>
      <c r="M186" s="13"/>
      <c r="N186" s="13"/>
      <c r="O186" s="13"/>
      <c r="P186" s="13"/>
      <c r="Q186" s="34"/>
      <c r="R186" s="34"/>
    </row>
    <row r="187" spans="1:18" s="33" customFormat="1" ht="41.25" customHeight="1" x14ac:dyDescent="0.3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L187" s="13"/>
      <c r="M187" s="13"/>
      <c r="N187" s="13"/>
      <c r="O187" s="13"/>
      <c r="P187" s="13"/>
      <c r="Q187" s="34"/>
      <c r="R187" s="34"/>
    </row>
    <row r="188" spans="1:18" s="33" customFormat="1" ht="41.25" customHeight="1" x14ac:dyDescent="0.3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L188" s="13"/>
      <c r="M188" s="13"/>
      <c r="N188" s="13"/>
      <c r="O188" s="13"/>
      <c r="P188" s="13"/>
      <c r="Q188" s="34"/>
      <c r="R188" s="34"/>
    </row>
    <row r="189" spans="1:18" s="33" customFormat="1" ht="41.25" customHeight="1" x14ac:dyDescent="0.3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L189" s="13"/>
      <c r="M189" s="13"/>
      <c r="N189" s="13"/>
      <c r="O189" s="13"/>
      <c r="P189" s="13"/>
      <c r="Q189" s="34"/>
      <c r="R189" s="34"/>
    </row>
    <row r="190" spans="1:18" s="33" customFormat="1" ht="41.25" customHeight="1" x14ac:dyDescent="0.3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L190" s="13"/>
      <c r="M190" s="13"/>
      <c r="N190" s="13"/>
      <c r="O190" s="13"/>
      <c r="P190" s="13"/>
      <c r="Q190" s="34"/>
      <c r="R190" s="34"/>
    </row>
    <row r="191" spans="1:18" s="33" customFormat="1" ht="41.25" customHeight="1" x14ac:dyDescent="0.3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L191" s="13"/>
      <c r="M191" s="13"/>
      <c r="N191" s="13"/>
      <c r="O191" s="13"/>
      <c r="P191" s="13"/>
      <c r="Q191" s="34"/>
      <c r="R191" s="34"/>
    </row>
    <row r="192" spans="1:18" s="33" customFormat="1" ht="41.25" customHeight="1" x14ac:dyDescent="0.3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L192" s="13"/>
      <c r="M192" s="13"/>
      <c r="N192" s="13"/>
      <c r="O192" s="13"/>
      <c r="P192" s="13"/>
      <c r="Q192" s="34"/>
      <c r="R192" s="34"/>
    </row>
    <row r="193" spans="1:18" s="33" customFormat="1" ht="41.25" customHeight="1" x14ac:dyDescent="0.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L193" s="13"/>
      <c r="M193" s="13"/>
      <c r="N193" s="13"/>
      <c r="O193" s="13"/>
      <c r="P193" s="13"/>
      <c r="Q193" s="34"/>
      <c r="R193" s="34"/>
    </row>
    <row r="194" spans="1:18" s="33" customFormat="1" ht="41.25" customHeight="1" x14ac:dyDescent="0.3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L194" s="13"/>
      <c r="M194" s="13"/>
      <c r="N194" s="13"/>
      <c r="O194" s="13"/>
      <c r="P194" s="13"/>
      <c r="Q194" s="34"/>
      <c r="R194" s="34"/>
    </row>
    <row r="195" spans="1:18" s="33" customFormat="1" ht="41.25" customHeight="1" x14ac:dyDescent="0.3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L195" s="13"/>
      <c r="M195" s="13"/>
      <c r="N195" s="13"/>
      <c r="O195" s="13"/>
      <c r="P195" s="13"/>
      <c r="Q195" s="34"/>
      <c r="R195" s="34"/>
    </row>
    <row r="196" spans="1:18" s="33" customFormat="1" ht="41.25" customHeight="1" x14ac:dyDescent="0.3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L196" s="13"/>
      <c r="M196" s="13"/>
      <c r="N196" s="13"/>
      <c r="O196" s="13"/>
      <c r="P196" s="13"/>
      <c r="Q196" s="34"/>
      <c r="R196" s="34"/>
    </row>
    <row r="197" spans="1:18" s="33" customFormat="1" ht="41.25" customHeight="1" x14ac:dyDescent="0.3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L197" s="13"/>
      <c r="M197" s="13"/>
      <c r="N197" s="13"/>
      <c r="O197" s="13"/>
      <c r="P197" s="13"/>
      <c r="Q197" s="34"/>
      <c r="R197" s="34"/>
    </row>
    <row r="198" spans="1:18" s="33" customFormat="1" ht="41.25" customHeight="1" x14ac:dyDescent="0.3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L198" s="13"/>
      <c r="M198" s="13"/>
      <c r="N198" s="13"/>
      <c r="O198" s="13"/>
      <c r="P198" s="13"/>
      <c r="Q198" s="34"/>
      <c r="R198" s="34"/>
    </row>
    <row r="199" spans="1:18" s="33" customFormat="1" ht="41.25" customHeight="1" x14ac:dyDescent="0.3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L199" s="13"/>
      <c r="M199" s="13"/>
      <c r="N199" s="13"/>
      <c r="O199" s="13"/>
      <c r="P199" s="13"/>
      <c r="Q199" s="34"/>
      <c r="R199" s="34"/>
    </row>
    <row r="200" spans="1:18" s="33" customFormat="1" ht="41.25" customHeight="1" x14ac:dyDescent="0.3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L200" s="13"/>
      <c r="M200" s="13"/>
      <c r="N200" s="13"/>
      <c r="O200" s="13"/>
      <c r="P200" s="13"/>
      <c r="Q200" s="34"/>
      <c r="R200" s="34"/>
    </row>
    <row r="201" spans="1:18" s="33" customFormat="1" ht="41.25" customHeight="1" x14ac:dyDescent="0.3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L201" s="13"/>
      <c r="M201" s="13"/>
      <c r="N201" s="13"/>
      <c r="O201" s="13"/>
      <c r="P201" s="13"/>
      <c r="Q201" s="34"/>
      <c r="R201" s="34"/>
    </row>
    <row r="202" spans="1:18" s="33" customFormat="1" ht="41.25" customHeight="1" x14ac:dyDescent="0.3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L202" s="13"/>
      <c r="M202" s="13"/>
      <c r="N202" s="13"/>
      <c r="O202" s="13"/>
      <c r="P202" s="13"/>
      <c r="Q202" s="34"/>
      <c r="R202" s="34"/>
    </row>
    <row r="203" spans="1:18" s="33" customFormat="1" ht="41.25" customHeight="1" x14ac:dyDescent="0.3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L203" s="13"/>
      <c r="M203" s="13"/>
      <c r="N203" s="13"/>
      <c r="O203" s="13"/>
      <c r="P203" s="13"/>
      <c r="Q203" s="34"/>
      <c r="R203" s="34"/>
    </row>
    <row r="204" spans="1:18" s="33" customFormat="1" ht="41.25" customHeight="1" x14ac:dyDescent="0.3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L204" s="13"/>
      <c r="M204" s="13"/>
      <c r="N204" s="13"/>
      <c r="O204" s="13"/>
      <c r="P204" s="13"/>
      <c r="Q204" s="34"/>
      <c r="R204" s="34"/>
    </row>
    <row r="205" spans="1:18" s="33" customFormat="1" ht="41.25" customHeight="1" x14ac:dyDescent="0.3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L205" s="13"/>
      <c r="M205" s="13"/>
      <c r="N205" s="13"/>
      <c r="O205" s="13"/>
      <c r="P205" s="13"/>
      <c r="Q205" s="34"/>
      <c r="R205" s="34"/>
    </row>
    <row r="206" spans="1:18" s="33" customFormat="1" ht="41.25" customHeight="1" x14ac:dyDescent="0.3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L206" s="13"/>
      <c r="M206" s="13"/>
      <c r="N206" s="13"/>
      <c r="O206" s="13"/>
      <c r="P206" s="13"/>
      <c r="Q206" s="34"/>
      <c r="R206" s="34"/>
    </row>
    <row r="207" spans="1:18" s="33" customFormat="1" ht="41.25" customHeight="1" x14ac:dyDescent="0.3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L207" s="13"/>
      <c r="M207" s="13"/>
      <c r="N207" s="13"/>
      <c r="O207" s="13"/>
      <c r="P207" s="13"/>
      <c r="Q207" s="34"/>
      <c r="R207" s="34"/>
    </row>
    <row r="208" spans="1:18" s="33" customFormat="1" ht="41.25" customHeight="1" x14ac:dyDescent="0.3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L208" s="13"/>
      <c r="M208" s="13"/>
      <c r="N208" s="13"/>
      <c r="O208" s="13"/>
      <c r="P208" s="13"/>
      <c r="Q208" s="34"/>
      <c r="R208" s="34"/>
    </row>
    <row r="209" spans="1:18" s="33" customFormat="1" ht="41.25" customHeight="1" x14ac:dyDescent="0.3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L209" s="13"/>
      <c r="M209" s="13"/>
      <c r="N209" s="13"/>
      <c r="O209" s="13"/>
      <c r="P209" s="13"/>
      <c r="Q209" s="34"/>
      <c r="R209" s="34"/>
    </row>
    <row r="210" spans="1:18" s="33" customFormat="1" ht="41.25" customHeight="1" x14ac:dyDescent="0.3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L210" s="13"/>
      <c r="M210" s="13"/>
      <c r="N210" s="13"/>
      <c r="O210" s="13"/>
      <c r="P210" s="13"/>
      <c r="Q210" s="34"/>
      <c r="R210" s="34"/>
    </row>
    <row r="211" spans="1:18" s="33" customFormat="1" ht="41.25" customHeight="1" x14ac:dyDescent="0.3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L211" s="13"/>
      <c r="M211" s="13"/>
      <c r="N211" s="13"/>
      <c r="O211" s="13"/>
      <c r="P211" s="13"/>
      <c r="Q211" s="34"/>
      <c r="R211" s="34"/>
    </row>
    <row r="212" spans="1:18" s="33" customFormat="1" ht="41.25" customHeight="1" x14ac:dyDescent="0.3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L212" s="13"/>
      <c r="M212" s="13"/>
      <c r="N212" s="13"/>
      <c r="O212" s="13"/>
      <c r="P212" s="13"/>
      <c r="Q212" s="34"/>
      <c r="R212" s="34"/>
    </row>
    <row r="213" spans="1:18" s="33" customFormat="1" ht="41.25" customHeight="1" x14ac:dyDescent="0.3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L213" s="13"/>
      <c r="M213" s="13"/>
      <c r="N213" s="13"/>
      <c r="O213" s="13"/>
      <c r="P213" s="13"/>
      <c r="Q213" s="34"/>
      <c r="R213" s="34"/>
    </row>
    <row r="214" spans="1:18" s="33" customFormat="1" ht="41.25" customHeight="1" x14ac:dyDescent="0.3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L214" s="13"/>
      <c r="M214" s="13"/>
      <c r="N214" s="13"/>
      <c r="O214" s="13"/>
      <c r="P214" s="13"/>
      <c r="Q214" s="34"/>
      <c r="R214" s="34"/>
    </row>
    <row r="215" spans="1:18" s="33" customFormat="1" ht="41.25" customHeight="1" x14ac:dyDescent="0.3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L215" s="13"/>
      <c r="M215" s="13"/>
      <c r="N215" s="13"/>
      <c r="O215" s="13"/>
      <c r="P215" s="13"/>
      <c r="Q215" s="34"/>
      <c r="R215" s="34"/>
    </row>
    <row r="216" spans="1:18" s="33" customFormat="1" ht="41.25" customHeight="1" x14ac:dyDescent="0.3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L216" s="13"/>
      <c r="M216" s="13"/>
      <c r="N216" s="13"/>
      <c r="O216" s="13"/>
      <c r="P216" s="13"/>
      <c r="Q216" s="34"/>
      <c r="R216" s="34"/>
    </row>
    <row r="217" spans="1:18" s="33" customFormat="1" ht="41.25" customHeight="1" x14ac:dyDescent="0.3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L217" s="13"/>
      <c r="M217" s="13"/>
      <c r="N217" s="13"/>
      <c r="O217" s="13"/>
      <c r="P217" s="13"/>
      <c r="Q217" s="34"/>
      <c r="R217" s="34"/>
    </row>
    <row r="218" spans="1:18" s="33" customFormat="1" ht="41.25" customHeight="1" x14ac:dyDescent="0.3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L218" s="13"/>
      <c r="M218" s="13"/>
      <c r="N218" s="13"/>
      <c r="O218" s="13"/>
      <c r="P218" s="13"/>
      <c r="Q218" s="34"/>
      <c r="R218" s="34"/>
    </row>
    <row r="219" spans="1:18" s="33" customFormat="1" ht="41.25" customHeight="1" x14ac:dyDescent="0.3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L219" s="13"/>
      <c r="M219" s="13"/>
      <c r="N219" s="13"/>
      <c r="O219" s="13"/>
      <c r="P219" s="13"/>
      <c r="Q219" s="34"/>
      <c r="R219" s="34"/>
    </row>
    <row r="220" spans="1:18" s="33" customFormat="1" ht="41.25" customHeight="1" x14ac:dyDescent="0.3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L220" s="13"/>
      <c r="M220" s="13"/>
      <c r="N220" s="13"/>
      <c r="O220" s="13"/>
      <c r="P220" s="13"/>
      <c r="Q220" s="34"/>
      <c r="R220" s="34"/>
    </row>
    <row r="221" spans="1:18" s="33" customFormat="1" ht="41.25" customHeight="1" x14ac:dyDescent="0.3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L221" s="13"/>
      <c r="M221" s="13"/>
      <c r="N221" s="13"/>
      <c r="O221" s="13"/>
      <c r="P221" s="13"/>
      <c r="Q221" s="34"/>
      <c r="R221" s="34"/>
    </row>
    <row r="222" spans="1:18" s="33" customFormat="1" ht="41.25" customHeight="1" x14ac:dyDescent="0.3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L222" s="13"/>
      <c r="M222" s="13"/>
      <c r="N222" s="13"/>
      <c r="O222" s="13"/>
      <c r="P222" s="13"/>
      <c r="Q222" s="34"/>
      <c r="R222" s="34"/>
    </row>
    <row r="223" spans="1:18" s="33" customFormat="1" ht="41.25" customHeight="1" x14ac:dyDescent="0.3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L223" s="13"/>
      <c r="M223" s="13"/>
      <c r="N223" s="13"/>
      <c r="O223" s="13"/>
      <c r="P223" s="13"/>
      <c r="Q223" s="34"/>
      <c r="R223" s="34"/>
    </row>
    <row r="224" spans="1:18" s="33" customFormat="1" ht="41.25" customHeight="1" x14ac:dyDescent="0.3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L224" s="13"/>
      <c r="M224" s="13"/>
      <c r="N224" s="13"/>
      <c r="O224" s="13"/>
      <c r="P224" s="13"/>
      <c r="Q224" s="34"/>
      <c r="R224" s="34"/>
    </row>
    <row r="225" spans="1:18" s="33" customFormat="1" ht="41.25" customHeight="1" x14ac:dyDescent="0.3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L225" s="13"/>
      <c r="M225" s="13"/>
      <c r="N225" s="13"/>
      <c r="O225" s="13"/>
      <c r="P225" s="13"/>
      <c r="Q225" s="34"/>
      <c r="R225" s="34"/>
    </row>
    <row r="226" spans="1:18" s="33" customFormat="1" ht="41.25" customHeight="1" x14ac:dyDescent="0.3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L226" s="13"/>
      <c r="M226" s="13"/>
      <c r="N226" s="13"/>
      <c r="O226" s="13"/>
      <c r="P226" s="13"/>
      <c r="Q226" s="34"/>
      <c r="R226" s="34"/>
    </row>
    <row r="227" spans="1:18" s="33" customFormat="1" ht="41.25" customHeight="1" x14ac:dyDescent="0.3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L227" s="13"/>
      <c r="M227" s="13"/>
      <c r="N227" s="13"/>
      <c r="O227" s="13"/>
      <c r="P227" s="13"/>
      <c r="Q227" s="34"/>
      <c r="R227" s="34"/>
    </row>
    <row r="228" spans="1:18" s="33" customFormat="1" ht="41.25" customHeight="1" x14ac:dyDescent="0.3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L228" s="13"/>
      <c r="M228" s="13"/>
      <c r="N228" s="13"/>
      <c r="O228" s="13"/>
      <c r="P228" s="13"/>
      <c r="Q228" s="34"/>
      <c r="R228" s="34"/>
    </row>
    <row r="229" spans="1:18" s="33" customFormat="1" ht="41.25" customHeight="1" x14ac:dyDescent="0.3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L229" s="13"/>
      <c r="M229" s="13"/>
      <c r="N229" s="13"/>
      <c r="O229" s="13"/>
      <c r="P229" s="13"/>
      <c r="Q229" s="34"/>
      <c r="R229" s="34"/>
    </row>
    <row r="230" spans="1:18" s="33" customFormat="1" ht="41.25" customHeight="1" x14ac:dyDescent="0.3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L230" s="13"/>
      <c r="M230" s="13"/>
      <c r="N230" s="13"/>
      <c r="O230" s="13"/>
      <c r="P230" s="13"/>
      <c r="Q230" s="34"/>
      <c r="R230" s="34"/>
    </row>
    <row r="231" spans="1:18" s="33" customFormat="1" ht="41.25" customHeight="1" x14ac:dyDescent="0.3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L231" s="13"/>
      <c r="M231" s="13"/>
      <c r="N231" s="13"/>
      <c r="O231" s="13"/>
      <c r="P231" s="13"/>
      <c r="Q231" s="34"/>
      <c r="R231" s="34"/>
    </row>
    <row r="232" spans="1:18" s="33" customFormat="1" ht="41.25" customHeight="1" x14ac:dyDescent="0.3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L232" s="13"/>
      <c r="M232" s="13"/>
      <c r="N232" s="13"/>
      <c r="O232" s="13"/>
      <c r="P232" s="13"/>
      <c r="Q232" s="34"/>
      <c r="R232" s="34"/>
    </row>
    <row r="233" spans="1:18" s="33" customFormat="1" ht="41.25" customHeight="1" x14ac:dyDescent="0.3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L233" s="13"/>
      <c r="M233" s="13"/>
      <c r="N233" s="13"/>
      <c r="O233" s="13"/>
      <c r="P233" s="13"/>
      <c r="Q233" s="34"/>
      <c r="R233" s="34"/>
    </row>
    <row r="234" spans="1:18" s="33" customFormat="1" ht="41.25" customHeight="1" x14ac:dyDescent="0.3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L234" s="13"/>
      <c r="M234" s="13"/>
      <c r="N234" s="13"/>
      <c r="O234" s="13"/>
      <c r="P234" s="13"/>
      <c r="Q234" s="34"/>
      <c r="R234" s="34"/>
    </row>
    <row r="235" spans="1:18" s="33" customFormat="1" ht="41.25" customHeight="1" x14ac:dyDescent="0.3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L235" s="13"/>
      <c r="M235" s="13"/>
      <c r="N235" s="13"/>
      <c r="O235" s="13"/>
      <c r="P235" s="13"/>
      <c r="Q235" s="34"/>
      <c r="R235" s="34"/>
    </row>
    <row r="236" spans="1:18" s="33" customFormat="1" ht="41.25" customHeight="1" x14ac:dyDescent="0.3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L236" s="13"/>
      <c r="M236" s="13"/>
      <c r="N236" s="13"/>
      <c r="O236" s="13"/>
      <c r="P236" s="13"/>
      <c r="Q236" s="34"/>
      <c r="R236" s="34"/>
    </row>
    <row r="237" spans="1:18" s="33" customFormat="1" ht="41.25" customHeight="1" x14ac:dyDescent="0.3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L237" s="13"/>
      <c r="M237" s="13"/>
      <c r="N237" s="13"/>
      <c r="O237" s="13"/>
      <c r="P237" s="13"/>
      <c r="Q237" s="34"/>
      <c r="R237" s="34"/>
    </row>
    <row r="238" spans="1:18" s="33" customFormat="1" ht="41.25" customHeight="1" x14ac:dyDescent="0.3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L238" s="13"/>
      <c r="M238" s="13"/>
      <c r="N238" s="13"/>
      <c r="O238" s="13"/>
      <c r="P238" s="13"/>
      <c r="Q238" s="34"/>
      <c r="R238" s="34"/>
    </row>
    <row r="239" spans="1:18" s="33" customFormat="1" ht="41.25" customHeight="1" x14ac:dyDescent="0.3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L239" s="13"/>
      <c r="M239" s="13"/>
      <c r="N239" s="13"/>
      <c r="O239" s="13"/>
      <c r="P239" s="13"/>
      <c r="Q239" s="34"/>
      <c r="R239" s="34"/>
    </row>
    <row r="240" spans="1:18" s="33" customFormat="1" ht="41.25" customHeight="1" x14ac:dyDescent="0.3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L240" s="13"/>
      <c r="M240" s="13"/>
      <c r="N240" s="13"/>
      <c r="O240" s="13"/>
      <c r="P240" s="13"/>
      <c r="Q240" s="34"/>
      <c r="R240" s="34"/>
    </row>
    <row r="241" spans="1:18" s="33" customFormat="1" ht="41.25" customHeight="1" x14ac:dyDescent="0.3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L241" s="13"/>
      <c r="M241" s="13"/>
      <c r="N241" s="13"/>
      <c r="O241" s="13"/>
      <c r="P241" s="13"/>
      <c r="Q241" s="34"/>
      <c r="R241" s="34"/>
    </row>
    <row r="242" spans="1:18" s="33" customFormat="1" ht="41.25" customHeight="1" x14ac:dyDescent="0.3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L242" s="13"/>
      <c r="M242" s="13"/>
      <c r="N242" s="13"/>
      <c r="O242" s="13"/>
      <c r="P242" s="13"/>
      <c r="Q242" s="34"/>
      <c r="R242" s="34"/>
    </row>
    <row r="243" spans="1:18" s="33" customFormat="1" ht="41.25" customHeight="1" x14ac:dyDescent="0.3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L243" s="13"/>
      <c r="M243" s="13"/>
      <c r="N243" s="13"/>
      <c r="O243" s="13"/>
      <c r="P243" s="13"/>
      <c r="Q243" s="34"/>
      <c r="R243" s="34"/>
    </row>
    <row r="244" spans="1:18" s="33" customFormat="1" ht="41.25" customHeight="1" x14ac:dyDescent="0.3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L244" s="13"/>
      <c r="M244" s="13"/>
      <c r="N244" s="13"/>
      <c r="O244" s="13"/>
      <c r="P244" s="13"/>
      <c r="Q244" s="34"/>
      <c r="R244" s="34"/>
    </row>
    <row r="245" spans="1:18" s="33" customFormat="1" ht="41.25" customHeight="1" x14ac:dyDescent="0.3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L245" s="13"/>
      <c r="M245" s="13"/>
      <c r="N245" s="13"/>
      <c r="O245" s="13"/>
      <c r="P245" s="13"/>
      <c r="Q245" s="34"/>
      <c r="R245" s="34"/>
    </row>
    <row r="246" spans="1:18" s="33" customFormat="1" ht="41.25" customHeight="1" x14ac:dyDescent="0.3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L246" s="13"/>
      <c r="M246" s="13"/>
      <c r="N246" s="13"/>
      <c r="O246" s="13"/>
      <c r="P246" s="13"/>
      <c r="Q246" s="34"/>
      <c r="R246" s="34"/>
    </row>
    <row r="247" spans="1:18" s="33" customFormat="1" ht="41.25" customHeight="1" x14ac:dyDescent="0.3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L247" s="13"/>
      <c r="M247" s="13"/>
      <c r="N247" s="13"/>
      <c r="O247" s="13"/>
      <c r="P247" s="13"/>
      <c r="Q247" s="34"/>
      <c r="R247" s="34"/>
    </row>
    <row r="248" spans="1:18" s="33" customFormat="1" ht="41.25" customHeight="1" x14ac:dyDescent="0.3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L248" s="13"/>
      <c r="M248" s="13"/>
      <c r="N248" s="13"/>
      <c r="O248" s="13"/>
      <c r="P248" s="13"/>
      <c r="Q248" s="34"/>
      <c r="R248" s="34"/>
    </row>
    <row r="249" spans="1:18" s="33" customFormat="1" ht="41.25" customHeight="1" x14ac:dyDescent="0.3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L249" s="13"/>
      <c r="M249" s="13"/>
      <c r="N249" s="13"/>
      <c r="O249" s="13"/>
      <c r="P249" s="13"/>
      <c r="Q249" s="34"/>
      <c r="R249" s="34"/>
    </row>
    <row r="250" spans="1:18" s="33" customFormat="1" ht="41.25" customHeight="1" x14ac:dyDescent="0.3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L250" s="13"/>
      <c r="M250" s="13"/>
      <c r="N250" s="13"/>
      <c r="O250" s="13"/>
      <c r="P250" s="13"/>
      <c r="Q250" s="34"/>
      <c r="R250" s="34"/>
    </row>
    <row r="251" spans="1:18" s="33" customFormat="1" ht="41.25" customHeight="1" x14ac:dyDescent="0.3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L251" s="13"/>
      <c r="M251" s="13"/>
      <c r="N251" s="13"/>
      <c r="O251" s="13"/>
      <c r="P251" s="13"/>
      <c r="Q251" s="34"/>
      <c r="R251" s="34"/>
    </row>
    <row r="252" spans="1:18" s="33" customFormat="1" ht="41.25" customHeight="1" x14ac:dyDescent="0.3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L252" s="13"/>
      <c r="M252" s="13"/>
      <c r="N252" s="13"/>
      <c r="O252" s="13"/>
      <c r="P252" s="13"/>
      <c r="Q252" s="34"/>
      <c r="R252" s="34"/>
    </row>
    <row r="253" spans="1:18" s="33" customFormat="1" ht="41.25" customHeight="1" x14ac:dyDescent="0.3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L253" s="13"/>
      <c r="M253" s="13"/>
      <c r="N253" s="13"/>
      <c r="O253" s="13"/>
      <c r="P253" s="13"/>
      <c r="Q253" s="34"/>
      <c r="R253" s="34"/>
    </row>
    <row r="254" spans="1:18" s="33" customFormat="1" ht="41.25" customHeight="1" x14ac:dyDescent="0.3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L254" s="13"/>
      <c r="M254" s="13"/>
      <c r="N254" s="13"/>
      <c r="O254" s="13"/>
      <c r="P254" s="13"/>
      <c r="Q254" s="34"/>
      <c r="R254" s="34"/>
    </row>
    <row r="255" spans="1:18" s="33" customFormat="1" ht="41.25" customHeight="1" x14ac:dyDescent="0.3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L255" s="13"/>
      <c r="M255" s="13"/>
      <c r="N255" s="13"/>
      <c r="O255" s="13"/>
      <c r="P255" s="13"/>
      <c r="Q255" s="34"/>
      <c r="R255" s="34"/>
    </row>
    <row r="256" spans="1:18" s="33" customFormat="1" ht="41.25" customHeight="1" x14ac:dyDescent="0.3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L256" s="13"/>
      <c r="M256" s="13"/>
      <c r="N256" s="13"/>
      <c r="O256" s="13"/>
      <c r="P256" s="13"/>
      <c r="Q256" s="34"/>
      <c r="R256" s="34"/>
    </row>
    <row r="257" spans="1:18" s="33" customFormat="1" ht="41.25" customHeight="1" x14ac:dyDescent="0.3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L257" s="13"/>
      <c r="M257" s="13"/>
      <c r="N257" s="13"/>
      <c r="O257" s="13"/>
      <c r="P257" s="13"/>
      <c r="Q257" s="34"/>
      <c r="R257" s="34"/>
    </row>
    <row r="258" spans="1:18" s="33" customFormat="1" ht="41.25" customHeight="1" x14ac:dyDescent="0.3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L258" s="13"/>
      <c r="M258" s="13"/>
      <c r="N258" s="13"/>
      <c r="O258" s="13"/>
      <c r="P258" s="13"/>
      <c r="Q258" s="34"/>
      <c r="R258" s="34"/>
    </row>
    <row r="259" spans="1:18" s="33" customFormat="1" ht="41.25" customHeight="1" x14ac:dyDescent="0.3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L259" s="13"/>
      <c r="M259" s="13"/>
      <c r="N259" s="13"/>
      <c r="O259" s="13"/>
      <c r="P259" s="13"/>
      <c r="Q259" s="34"/>
      <c r="R259" s="34"/>
    </row>
    <row r="260" spans="1:18" s="33" customFormat="1" ht="41.25" customHeight="1" x14ac:dyDescent="0.3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L260" s="13"/>
      <c r="M260" s="13"/>
      <c r="N260" s="13"/>
      <c r="O260" s="13"/>
      <c r="P260" s="13"/>
      <c r="Q260" s="34"/>
      <c r="R260" s="34"/>
    </row>
    <row r="261" spans="1:18" s="33" customFormat="1" ht="41.25" customHeight="1" x14ac:dyDescent="0.3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L261" s="13"/>
      <c r="M261" s="13"/>
      <c r="N261" s="13"/>
      <c r="O261" s="13"/>
      <c r="P261" s="13"/>
      <c r="Q261" s="34"/>
      <c r="R261" s="34"/>
    </row>
    <row r="262" spans="1:18" s="33" customFormat="1" ht="41.25" customHeight="1" x14ac:dyDescent="0.3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L262" s="13"/>
      <c r="M262" s="13"/>
      <c r="N262" s="13"/>
      <c r="O262" s="13"/>
      <c r="P262" s="13"/>
      <c r="Q262" s="34"/>
      <c r="R262" s="34"/>
    </row>
    <row r="263" spans="1:18" s="33" customFormat="1" ht="41.25" customHeight="1" x14ac:dyDescent="0.3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L263" s="13"/>
      <c r="M263" s="13"/>
      <c r="N263" s="13"/>
      <c r="O263" s="13"/>
      <c r="P263" s="13"/>
      <c r="Q263" s="34"/>
      <c r="R263" s="34"/>
    </row>
    <row r="264" spans="1:18" s="33" customFormat="1" ht="41.25" customHeight="1" x14ac:dyDescent="0.3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L264" s="13"/>
      <c r="M264" s="13"/>
      <c r="N264" s="13"/>
      <c r="O264" s="13"/>
      <c r="P264" s="13"/>
      <c r="Q264" s="34"/>
      <c r="R264" s="34"/>
    </row>
    <row r="265" spans="1:18" s="33" customFormat="1" ht="41.25" customHeight="1" x14ac:dyDescent="0.3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L265" s="13"/>
      <c r="M265" s="13"/>
      <c r="N265" s="13"/>
      <c r="O265" s="13"/>
      <c r="P265" s="13"/>
      <c r="Q265" s="34"/>
      <c r="R265" s="34"/>
    </row>
    <row r="266" spans="1:18" s="33" customFormat="1" ht="41.25" customHeight="1" x14ac:dyDescent="0.3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L266" s="13"/>
      <c r="M266" s="13"/>
      <c r="N266" s="13"/>
      <c r="O266" s="13"/>
      <c r="P266" s="13"/>
      <c r="Q266" s="34"/>
      <c r="R266" s="34"/>
    </row>
    <row r="267" spans="1:18" s="33" customFormat="1" ht="41.25" customHeight="1" x14ac:dyDescent="0.3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L267" s="13"/>
      <c r="M267" s="13"/>
      <c r="N267" s="13"/>
      <c r="O267" s="13"/>
      <c r="P267" s="13"/>
      <c r="Q267" s="34"/>
      <c r="R267" s="34"/>
    </row>
    <row r="268" spans="1:18" s="33" customFormat="1" ht="41.25" customHeight="1" x14ac:dyDescent="0.3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L268" s="13"/>
      <c r="M268" s="13"/>
      <c r="N268" s="13"/>
      <c r="O268" s="13"/>
      <c r="P268" s="13"/>
      <c r="Q268" s="34"/>
      <c r="R268" s="34"/>
    </row>
    <row r="269" spans="1:18" s="33" customFormat="1" ht="41.25" customHeight="1" x14ac:dyDescent="0.3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L269" s="13"/>
      <c r="M269" s="13"/>
      <c r="N269" s="13"/>
      <c r="O269" s="13"/>
      <c r="P269" s="13"/>
      <c r="Q269" s="34"/>
      <c r="R269" s="34"/>
    </row>
    <row r="270" spans="1:18" s="33" customFormat="1" ht="41.25" customHeight="1" x14ac:dyDescent="0.3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L270" s="13"/>
      <c r="M270" s="13"/>
      <c r="N270" s="13"/>
      <c r="O270" s="13"/>
      <c r="P270" s="13"/>
      <c r="Q270" s="34"/>
      <c r="R270" s="34"/>
    </row>
    <row r="271" spans="1:18" s="33" customFormat="1" ht="41.25" customHeight="1" x14ac:dyDescent="0.3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L271" s="13"/>
      <c r="M271" s="13"/>
      <c r="N271" s="13"/>
      <c r="O271" s="13"/>
      <c r="P271" s="13"/>
      <c r="Q271" s="34"/>
      <c r="R271" s="34"/>
    </row>
    <row r="272" spans="1:18" s="33" customFormat="1" ht="41.25" customHeight="1" x14ac:dyDescent="0.3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L272" s="13"/>
      <c r="M272" s="13"/>
      <c r="N272" s="13"/>
      <c r="O272" s="13"/>
      <c r="P272" s="13"/>
      <c r="Q272" s="34"/>
      <c r="R272" s="34"/>
    </row>
    <row r="273" spans="1:18" s="33" customFormat="1" ht="41.25" customHeight="1" x14ac:dyDescent="0.3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L273" s="13"/>
      <c r="M273" s="13"/>
      <c r="N273" s="13"/>
      <c r="O273" s="13"/>
      <c r="P273" s="13"/>
      <c r="Q273" s="34"/>
      <c r="R273" s="34"/>
    </row>
    <row r="274" spans="1:18" s="33" customFormat="1" ht="41.25" customHeight="1" x14ac:dyDescent="0.3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L274" s="13"/>
      <c r="M274" s="13"/>
      <c r="N274" s="13"/>
      <c r="O274" s="13"/>
      <c r="P274" s="13"/>
      <c r="Q274" s="34"/>
      <c r="R274" s="34"/>
    </row>
    <row r="275" spans="1:18" s="33" customFormat="1" ht="41.25" customHeight="1" x14ac:dyDescent="0.3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L275" s="13"/>
      <c r="M275" s="13"/>
      <c r="N275" s="13"/>
      <c r="O275" s="13"/>
      <c r="P275" s="13"/>
      <c r="Q275" s="34"/>
      <c r="R275" s="34"/>
    </row>
    <row r="276" spans="1:18" s="33" customFormat="1" ht="41.25" customHeight="1" x14ac:dyDescent="0.3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L276" s="13"/>
      <c r="M276" s="13"/>
      <c r="N276" s="13"/>
      <c r="O276" s="13"/>
      <c r="P276" s="13"/>
      <c r="Q276" s="34"/>
      <c r="R276" s="34"/>
    </row>
    <row r="277" spans="1:18" s="33" customFormat="1" ht="41.25" customHeight="1" x14ac:dyDescent="0.3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L277" s="13"/>
      <c r="M277" s="13"/>
      <c r="N277" s="13"/>
      <c r="O277" s="13"/>
      <c r="P277" s="13"/>
      <c r="Q277" s="34"/>
      <c r="R277" s="34"/>
    </row>
    <row r="278" spans="1:18" s="33" customFormat="1" ht="41.25" customHeight="1" x14ac:dyDescent="0.3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L278" s="13"/>
      <c r="M278" s="13"/>
      <c r="N278" s="13"/>
      <c r="O278" s="13"/>
      <c r="P278" s="13"/>
      <c r="Q278" s="34"/>
      <c r="R278" s="34"/>
    </row>
    <row r="279" spans="1:18" s="33" customFormat="1" ht="41.25" customHeight="1" x14ac:dyDescent="0.3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L279" s="13"/>
      <c r="M279" s="13"/>
      <c r="N279" s="13"/>
      <c r="O279" s="13"/>
      <c r="P279" s="13"/>
      <c r="Q279" s="34"/>
      <c r="R279" s="34"/>
    </row>
    <row r="280" spans="1:18" s="33" customFormat="1" ht="41.25" customHeight="1" x14ac:dyDescent="0.3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L280" s="13"/>
      <c r="M280" s="13"/>
      <c r="N280" s="13"/>
      <c r="O280" s="13"/>
      <c r="P280" s="13"/>
      <c r="Q280" s="34"/>
      <c r="R280" s="34"/>
    </row>
    <row r="281" spans="1:18" s="33" customFormat="1" ht="41.25" customHeight="1" x14ac:dyDescent="0.3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L281" s="13"/>
      <c r="M281" s="13"/>
      <c r="N281" s="13"/>
      <c r="O281" s="13"/>
      <c r="P281" s="13"/>
      <c r="Q281" s="34"/>
      <c r="R281" s="34"/>
    </row>
    <row r="282" spans="1:18" s="33" customFormat="1" ht="41.25" customHeight="1" x14ac:dyDescent="0.3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L282" s="13"/>
      <c r="M282" s="13"/>
      <c r="N282" s="13"/>
      <c r="O282" s="13"/>
      <c r="P282" s="13"/>
      <c r="Q282" s="34"/>
      <c r="R282" s="34"/>
    </row>
    <row r="283" spans="1:18" s="33" customFormat="1" ht="41.25" customHeight="1" x14ac:dyDescent="0.3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L283" s="13"/>
      <c r="M283" s="13"/>
      <c r="N283" s="13"/>
      <c r="O283" s="13"/>
      <c r="P283" s="13"/>
      <c r="Q283" s="34"/>
      <c r="R283" s="34"/>
    </row>
    <row r="284" spans="1:18" s="33" customFormat="1" ht="41.25" customHeight="1" x14ac:dyDescent="0.3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L284" s="13"/>
      <c r="M284" s="13"/>
      <c r="N284" s="13"/>
      <c r="O284" s="13"/>
      <c r="P284" s="13"/>
      <c r="Q284" s="34"/>
      <c r="R284" s="34"/>
    </row>
    <row r="285" spans="1:18" s="33" customFormat="1" ht="41.25" customHeight="1" x14ac:dyDescent="0.3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L285" s="13"/>
      <c r="M285" s="13"/>
      <c r="N285" s="13"/>
      <c r="O285" s="13"/>
      <c r="P285" s="13"/>
      <c r="Q285" s="34"/>
      <c r="R285" s="34"/>
    </row>
    <row r="286" spans="1:18" s="33" customFormat="1" ht="41.25" customHeight="1" x14ac:dyDescent="0.3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L286" s="13"/>
      <c r="M286" s="13"/>
      <c r="N286" s="13"/>
      <c r="O286" s="13"/>
      <c r="P286" s="13"/>
      <c r="Q286" s="34"/>
      <c r="R286" s="34"/>
    </row>
    <row r="287" spans="1:18" s="33" customFormat="1" ht="41.25" customHeight="1" x14ac:dyDescent="0.3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L287" s="13"/>
      <c r="M287" s="13"/>
      <c r="N287" s="13"/>
      <c r="O287" s="13"/>
      <c r="P287" s="13"/>
      <c r="Q287" s="34"/>
      <c r="R287" s="34"/>
    </row>
    <row r="288" spans="1:18" s="33" customFormat="1" ht="41.25" customHeight="1" x14ac:dyDescent="0.3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L288" s="13"/>
      <c r="M288" s="13"/>
      <c r="N288" s="13"/>
      <c r="O288" s="13"/>
      <c r="P288" s="13"/>
      <c r="Q288" s="34"/>
      <c r="R288" s="34"/>
    </row>
    <row r="289" spans="1:18" s="33" customFormat="1" ht="41.25" customHeight="1" x14ac:dyDescent="0.3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L289" s="13"/>
      <c r="M289" s="13"/>
      <c r="N289" s="13"/>
      <c r="O289" s="13"/>
      <c r="P289" s="13"/>
      <c r="Q289" s="34"/>
      <c r="R289" s="34"/>
    </row>
    <row r="290" spans="1:18" s="33" customFormat="1" ht="41.25" customHeight="1" x14ac:dyDescent="0.3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L290" s="13"/>
      <c r="M290" s="13"/>
      <c r="N290" s="13"/>
      <c r="O290" s="13"/>
      <c r="P290" s="13"/>
      <c r="Q290" s="34"/>
      <c r="R290" s="34"/>
    </row>
    <row r="291" spans="1:18" s="33" customFormat="1" ht="13.2" x14ac:dyDescent="0.3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L291" s="13"/>
      <c r="M291" s="13"/>
      <c r="N291" s="13"/>
      <c r="O291" s="13"/>
      <c r="P291" s="13"/>
      <c r="Q291" s="34"/>
      <c r="R291" s="34"/>
    </row>
    <row r="292" spans="1:18" s="33" customFormat="1" ht="13.2" x14ac:dyDescent="0.3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L292" s="13"/>
      <c r="M292" s="13"/>
      <c r="N292" s="13"/>
      <c r="O292" s="13"/>
      <c r="P292" s="13"/>
      <c r="Q292" s="34"/>
      <c r="R292" s="34"/>
    </row>
  </sheetData>
  <sortState ref="A12:L19">
    <sortCondition ref="C12:C19"/>
  </sortState>
  <mergeCells count="1">
    <mergeCell ref="A1:K1"/>
  </mergeCells>
  <pageMargins left="0.39370078740157483" right="0.39370078740157483" top="0.39370078740157483" bottom="0.39370078740157483" header="0.31496062992125984" footer="0.31496062992125984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FF00"/>
  </sheetPr>
  <dimension ref="A1:H72"/>
  <sheetViews>
    <sheetView zoomScale="85" zoomScaleNormal="85" workbookViewId="0">
      <pane ySplit="2" topLeftCell="A51" activePane="bottomLeft" state="frozen"/>
      <selection pane="bottomLeft" activeCell="L56" sqref="L56"/>
    </sheetView>
  </sheetViews>
  <sheetFormatPr baseColWidth="10" defaultColWidth="11.44140625" defaultRowHeight="13.2" x14ac:dyDescent="0.3"/>
  <cols>
    <col min="1" max="1" width="37.44140625" style="22" customWidth="1"/>
    <col min="2" max="2" width="15" style="23" customWidth="1"/>
    <col min="3" max="3" width="14.44140625" style="23" customWidth="1"/>
    <col min="4" max="4" width="16.33203125" style="23" customWidth="1"/>
    <col min="5" max="5" width="17.88671875" style="23" customWidth="1"/>
    <col min="6" max="6" width="15.33203125" style="23" customWidth="1"/>
    <col min="7" max="7" width="22.5546875" style="23" customWidth="1"/>
    <col min="8" max="16384" width="11.44140625" style="12"/>
  </cols>
  <sheetData>
    <row r="1" spans="1:7" ht="35.25" customHeight="1" x14ac:dyDescent="0.3">
      <c r="A1" s="379" t="s">
        <v>8</v>
      </c>
      <c r="B1" s="379"/>
      <c r="C1" s="379"/>
      <c r="D1" s="379"/>
      <c r="E1" s="379"/>
      <c r="F1" s="379"/>
      <c r="G1" s="379"/>
    </row>
    <row r="2" spans="1:7" ht="42.75" customHeight="1" x14ac:dyDescent="0.3">
      <c r="A2" s="19" t="s">
        <v>9</v>
      </c>
      <c r="B2" s="16" t="s">
        <v>15</v>
      </c>
      <c r="C2" s="17" t="s">
        <v>11</v>
      </c>
      <c r="D2" s="17" t="s">
        <v>10</v>
      </c>
      <c r="E2" s="17" t="s">
        <v>13</v>
      </c>
      <c r="F2" s="16" t="s">
        <v>14</v>
      </c>
      <c r="G2" s="16" t="s">
        <v>12</v>
      </c>
    </row>
    <row r="3" spans="1:7" ht="52.5" customHeight="1" x14ac:dyDescent="0.3">
      <c r="A3" s="20" t="s">
        <v>17</v>
      </c>
      <c r="B3" s="14">
        <v>2.7777777777777776E-2</v>
      </c>
      <c r="C3" s="15">
        <v>1.0416666666666701E-2</v>
      </c>
      <c r="D3" s="15">
        <v>1.0416666666666701E-2</v>
      </c>
      <c r="E3" s="15">
        <f t="shared" ref="E3:E36" si="0">SUM(B3:D3)</f>
        <v>4.8611111111111174E-2</v>
      </c>
      <c r="F3" s="14">
        <v>0.5</v>
      </c>
      <c r="G3" s="15">
        <f t="shared" ref="G3:G36" si="1">F3-E3</f>
        <v>0.45138888888888884</v>
      </c>
    </row>
    <row r="4" spans="1:7" ht="52.5" customHeight="1" x14ac:dyDescent="0.3">
      <c r="A4" s="3" t="s">
        <v>18</v>
      </c>
      <c r="B4" s="15">
        <v>4.1666666666666664E-2</v>
      </c>
      <c r="C4" s="15">
        <v>1.0416666666666666E-2</v>
      </c>
      <c r="D4" s="15">
        <v>1.0416666666666666E-2</v>
      </c>
      <c r="E4" s="15">
        <f t="shared" si="0"/>
        <v>6.2499999999999993E-2</v>
      </c>
      <c r="F4" s="15"/>
      <c r="G4" s="15">
        <f t="shared" si="1"/>
        <v>-6.2499999999999993E-2</v>
      </c>
    </row>
    <row r="5" spans="1:7" ht="52.5" customHeight="1" x14ac:dyDescent="0.3">
      <c r="A5" s="3" t="s">
        <v>24</v>
      </c>
      <c r="B5" s="15">
        <v>6.25E-2</v>
      </c>
      <c r="C5" s="15">
        <v>1.0416666666666666E-2</v>
      </c>
      <c r="D5" s="15">
        <v>1.0416666666666666E-2</v>
      </c>
      <c r="E5" s="15">
        <f t="shared" si="0"/>
        <v>8.3333333333333343E-2</v>
      </c>
      <c r="F5" s="18"/>
      <c r="G5" s="15">
        <f t="shared" si="1"/>
        <v>-8.3333333333333343E-2</v>
      </c>
    </row>
    <row r="6" spans="1:7" ht="52.5" customHeight="1" x14ac:dyDescent="0.3">
      <c r="A6" s="3" t="s">
        <v>16</v>
      </c>
      <c r="B6" s="15">
        <v>4.1666666666666664E-2</v>
      </c>
      <c r="C6" s="15">
        <v>1.0416666666666666E-2</v>
      </c>
      <c r="D6" s="15">
        <v>1.0416666666666666E-2</v>
      </c>
      <c r="E6" s="15">
        <f t="shared" si="0"/>
        <v>6.2499999999999993E-2</v>
      </c>
      <c r="F6" s="15"/>
      <c r="G6" s="15">
        <f t="shared" si="1"/>
        <v>-6.2499999999999993E-2</v>
      </c>
    </row>
    <row r="7" spans="1:7" ht="52.5" customHeight="1" x14ac:dyDescent="0.3">
      <c r="A7" s="25" t="s">
        <v>88</v>
      </c>
      <c r="B7" s="15">
        <v>2.4305555555555556E-2</v>
      </c>
      <c r="C7" s="15">
        <v>1.0416666666666701E-2</v>
      </c>
      <c r="D7" s="15">
        <v>1.0416666666666701E-2</v>
      </c>
      <c r="E7" s="15">
        <f t="shared" si="0"/>
        <v>4.5138888888888958E-2</v>
      </c>
      <c r="F7" s="18"/>
      <c r="G7" s="15">
        <f t="shared" si="1"/>
        <v>-4.5138888888888958E-2</v>
      </c>
    </row>
    <row r="8" spans="1:7" ht="52.5" customHeight="1" x14ac:dyDescent="0.3">
      <c r="A8" s="24" t="s">
        <v>19</v>
      </c>
      <c r="B8" s="15">
        <v>4.1666666666666664E-2</v>
      </c>
      <c r="C8" s="15">
        <v>1.0416666666666701E-2</v>
      </c>
      <c r="D8" s="15">
        <v>1.0416666666666701E-2</v>
      </c>
      <c r="E8" s="15">
        <f t="shared" si="0"/>
        <v>6.2500000000000069E-2</v>
      </c>
      <c r="F8" s="15"/>
      <c r="G8" s="15">
        <f t="shared" si="1"/>
        <v>-6.2500000000000069E-2</v>
      </c>
    </row>
    <row r="9" spans="1:7" ht="52.5" customHeight="1" x14ac:dyDescent="0.3">
      <c r="A9" s="25" t="s">
        <v>90</v>
      </c>
      <c r="B9" s="15">
        <v>2.4305555555555556E-2</v>
      </c>
      <c r="C9" s="15">
        <v>1.0416666666666701E-2</v>
      </c>
      <c r="D9" s="15">
        <v>1.0416666666666701E-2</v>
      </c>
      <c r="E9" s="15">
        <f t="shared" si="0"/>
        <v>4.5138888888888958E-2</v>
      </c>
      <c r="F9" s="18"/>
      <c r="G9" s="15">
        <f t="shared" si="1"/>
        <v>-4.5138888888888958E-2</v>
      </c>
    </row>
    <row r="10" spans="1:7" ht="52.5" customHeight="1" x14ac:dyDescent="0.3">
      <c r="A10" s="25" t="s">
        <v>92</v>
      </c>
      <c r="B10" s="15">
        <v>3.125E-2</v>
      </c>
      <c r="C10" s="15">
        <v>1.0416666666666701E-2</v>
      </c>
      <c r="D10" s="15">
        <v>1.0416666666666701E-2</v>
      </c>
      <c r="E10" s="15">
        <f t="shared" si="0"/>
        <v>5.2083333333333398E-2</v>
      </c>
      <c r="F10" s="15"/>
      <c r="G10" s="15">
        <f t="shared" si="1"/>
        <v>-5.2083333333333398E-2</v>
      </c>
    </row>
    <row r="11" spans="1:7" ht="52.5" customHeight="1" x14ac:dyDescent="0.3">
      <c r="A11" s="25" t="s">
        <v>55</v>
      </c>
      <c r="B11" s="15">
        <v>4.1666666666666664E-2</v>
      </c>
      <c r="C11" s="15">
        <v>1.0416666666666701E-2</v>
      </c>
      <c r="D11" s="15">
        <v>1.0416666666666701E-2</v>
      </c>
      <c r="E11" s="15">
        <f t="shared" si="0"/>
        <v>6.2500000000000069E-2</v>
      </c>
      <c r="F11" s="18"/>
      <c r="G11" s="15">
        <f t="shared" si="1"/>
        <v>-6.2500000000000069E-2</v>
      </c>
    </row>
    <row r="12" spans="1:7" ht="52.5" customHeight="1" x14ac:dyDescent="0.3">
      <c r="A12" s="25" t="s">
        <v>44</v>
      </c>
      <c r="B12" s="15">
        <v>2.4305555555555556E-2</v>
      </c>
      <c r="C12" s="15">
        <v>1.0416666666666701E-2</v>
      </c>
      <c r="D12" s="15">
        <v>1.0416666666666701E-2</v>
      </c>
      <c r="E12" s="15">
        <f t="shared" si="0"/>
        <v>4.5138888888888958E-2</v>
      </c>
      <c r="F12" s="18"/>
      <c r="G12" s="15">
        <f t="shared" si="1"/>
        <v>-4.5138888888888958E-2</v>
      </c>
    </row>
    <row r="13" spans="1:7" ht="52.5" customHeight="1" x14ac:dyDescent="0.3">
      <c r="A13" s="25" t="s">
        <v>117</v>
      </c>
      <c r="B13" s="15">
        <v>2.0833333333333332E-2</v>
      </c>
      <c r="C13" s="15">
        <v>1.0416666666666701E-2</v>
      </c>
      <c r="D13" s="15">
        <v>1.0416666666666701E-2</v>
      </c>
      <c r="E13" s="15">
        <f t="shared" si="0"/>
        <v>4.1666666666666734E-2</v>
      </c>
      <c r="F13" s="18"/>
      <c r="G13" s="15">
        <f t="shared" ref="G13" si="2">F13-E13</f>
        <v>-4.1666666666666734E-2</v>
      </c>
    </row>
    <row r="14" spans="1:7" ht="52.5" customHeight="1" x14ac:dyDescent="0.3">
      <c r="A14" s="25" t="s">
        <v>43</v>
      </c>
      <c r="B14" s="15">
        <v>4.1666666666666664E-2</v>
      </c>
      <c r="C14" s="15">
        <v>1.0416666666666701E-2</v>
      </c>
      <c r="D14" s="15">
        <v>1.0416666666666701E-2</v>
      </c>
      <c r="E14" s="15">
        <f t="shared" si="0"/>
        <v>6.2500000000000069E-2</v>
      </c>
      <c r="F14" s="18"/>
      <c r="G14" s="15">
        <f t="shared" si="1"/>
        <v>-6.2500000000000069E-2</v>
      </c>
    </row>
    <row r="15" spans="1:7" ht="52.5" customHeight="1" x14ac:dyDescent="0.3">
      <c r="A15" s="25" t="s">
        <v>84</v>
      </c>
      <c r="B15" s="14">
        <v>1.0416666666666666E-2</v>
      </c>
      <c r="C15" s="15">
        <v>1.0416666666666701E-2</v>
      </c>
      <c r="D15" s="15">
        <v>1.0416666666666701E-2</v>
      </c>
      <c r="E15" s="15">
        <f t="shared" si="0"/>
        <v>3.1250000000000069E-2</v>
      </c>
      <c r="F15" s="14"/>
      <c r="G15" s="15">
        <f t="shared" si="1"/>
        <v>-3.1250000000000069E-2</v>
      </c>
    </row>
    <row r="16" spans="1:7" ht="52.5" customHeight="1" x14ac:dyDescent="0.3">
      <c r="A16" s="25" t="s">
        <v>106</v>
      </c>
      <c r="B16" s="14">
        <v>1.0416666666666666E-2</v>
      </c>
      <c r="C16" s="15">
        <v>1.0416666666666701E-2</v>
      </c>
      <c r="D16" s="15">
        <v>1.0416666666666701E-2</v>
      </c>
      <c r="E16" s="15">
        <f t="shared" ref="E16" si="3">SUM(B16:D16)</f>
        <v>3.1250000000000069E-2</v>
      </c>
      <c r="F16" s="14"/>
      <c r="G16" s="15">
        <f t="shared" ref="G16" si="4">F16-E16</f>
        <v>-3.1250000000000069E-2</v>
      </c>
    </row>
    <row r="17" spans="1:7" ht="52.5" customHeight="1" x14ac:dyDescent="0.3">
      <c r="A17" s="24" t="s">
        <v>50</v>
      </c>
      <c r="B17" s="14">
        <v>1.3888888888888888E-2</v>
      </c>
      <c r="C17" s="15">
        <v>1.0416666666666701E-2</v>
      </c>
      <c r="D17" s="15">
        <v>1.0416666666666701E-2</v>
      </c>
      <c r="E17" s="15">
        <f t="shared" si="0"/>
        <v>3.4722222222222286E-2</v>
      </c>
      <c r="F17" s="14"/>
      <c r="G17" s="15">
        <f t="shared" si="1"/>
        <v>-3.4722222222222286E-2</v>
      </c>
    </row>
    <row r="18" spans="1:7" ht="52.5" customHeight="1" x14ac:dyDescent="0.3">
      <c r="A18" s="24" t="s">
        <v>51</v>
      </c>
      <c r="B18" s="15">
        <v>4.1666666666666664E-2</v>
      </c>
      <c r="C18" s="15">
        <v>1.0416666666666701E-2</v>
      </c>
      <c r="D18" s="15">
        <v>1.0416666666666701E-2</v>
      </c>
      <c r="E18" s="15">
        <f t="shared" si="0"/>
        <v>6.2500000000000069E-2</v>
      </c>
      <c r="F18" s="15"/>
      <c r="G18" s="15">
        <f t="shared" si="1"/>
        <v>-6.2500000000000069E-2</v>
      </c>
    </row>
    <row r="19" spans="1:7" ht="52.5" customHeight="1" x14ac:dyDescent="0.3">
      <c r="A19" s="26" t="s">
        <v>52</v>
      </c>
      <c r="B19" s="14">
        <v>4.1666666666666664E-2</v>
      </c>
      <c r="C19" s="15">
        <v>1.0416666666666701E-2</v>
      </c>
      <c r="D19" s="15">
        <v>1.0416666666666701E-2</v>
      </c>
      <c r="E19" s="15">
        <f t="shared" si="0"/>
        <v>6.2500000000000069E-2</v>
      </c>
      <c r="F19" s="14"/>
      <c r="G19" s="15">
        <f t="shared" si="1"/>
        <v>-6.2500000000000069E-2</v>
      </c>
    </row>
    <row r="20" spans="1:7" ht="52.5" customHeight="1" x14ac:dyDescent="0.3">
      <c r="A20" s="25" t="s">
        <v>46</v>
      </c>
      <c r="B20" s="15">
        <v>4.1666666666666664E-2</v>
      </c>
      <c r="C20" s="15">
        <v>1.0416666666666701E-2</v>
      </c>
      <c r="D20" s="15">
        <v>1.0416666666666666E-2</v>
      </c>
      <c r="E20" s="15">
        <f t="shared" si="0"/>
        <v>6.2500000000000028E-2</v>
      </c>
      <c r="F20" s="18"/>
      <c r="G20" s="15">
        <f t="shared" si="1"/>
        <v>-6.2500000000000028E-2</v>
      </c>
    </row>
    <row r="21" spans="1:7" ht="52.5" customHeight="1" x14ac:dyDescent="0.3">
      <c r="A21" s="27" t="s">
        <v>20</v>
      </c>
      <c r="B21" s="15">
        <v>3.125E-2</v>
      </c>
      <c r="C21" s="15">
        <v>1.0416666666666701E-2</v>
      </c>
      <c r="D21" s="15">
        <v>1.0416666666666701E-2</v>
      </c>
      <c r="E21" s="15">
        <f t="shared" si="0"/>
        <v>5.2083333333333398E-2</v>
      </c>
      <c r="F21" s="15"/>
      <c r="G21" s="15">
        <f t="shared" si="1"/>
        <v>-5.2083333333333398E-2</v>
      </c>
    </row>
    <row r="22" spans="1:7" ht="52.5" customHeight="1" x14ac:dyDescent="0.3">
      <c r="A22" s="4" t="s">
        <v>60</v>
      </c>
      <c r="B22" s="15">
        <v>1.0416666666666666E-2</v>
      </c>
      <c r="C22" s="15">
        <v>1.0416666666666701E-2</v>
      </c>
      <c r="D22" s="15">
        <v>1.0416666666666701E-2</v>
      </c>
      <c r="E22" s="15">
        <f t="shared" si="0"/>
        <v>3.1250000000000069E-2</v>
      </c>
      <c r="F22" s="15"/>
      <c r="G22" s="15">
        <f t="shared" si="1"/>
        <v>-3.1250000000000069E-2</v>
      </c>
    </row>
    <row r="23" spans="1:7" ht="52.5" customHeight="1" x14ac:dyDescent="0.3">
      <c r="A23" s="24" t="s">
        <v>21</v>
      </c>
      <c r="B23" s="15">
        <v>2.0833333333333332E-2</v>
      </c>
      <c r="C23" s="15">
        <v>1.0416666666666701E-2</v>
      </c>
      <c r="D23" s="15">
        <v>1.0416666666666701E-2</v>
      </c>
      <c r="E23" s="15">
        <f t="shared" si="0"/>
        <v>4.1666666666666734E-2</v>
      </c>
      <c r="F23" s="15"/>
      <c r="G23" s="15">
        <f t="shared" si="1"/>
        <v>-4.1666666666666734E-2</v>
      </c>
    </row>
    <row r="24" spans="1:7" ht="52.5" customHeight="1" x14ac:dyDescent="0.3">
      <c r="A24" s="25" t="s">
        <v>42</v>
      </c>
      <c r="B24" s="14">
        <v>1.7361111111111112E-2</v>
      </c>
      <c r="C24" s="15">
        <v>1.0416666666666701E-2</v>
      </c>
      <c r="D24" s="15">
        <v>1.0416666666666701E-2</v>
      </c>
      <c r="E24" s="15">
        <f t="shared" si="0"/>
        <v>3.819444444444451E-2</v>
      </c>
      <c r="F24" s="14"/>
      <c r="G24" s="15">
        <f t="shared" si="1"/>
        <v>-3.819444444444451E-2</v>
      </c>
    </row>
    <row r="25" spans="1:7" ht="52.5" customHeight="1" x14ac:dyDescent="0.3">
      <c r="A25" s="25" t="s">
        <v>93</v>
      </c>
      <c r="B25" s="14">
        <v>4.1666666666666664E-2</v>
      </c>
      <c r="C25" s="15">
        <v>1.0416666666666701E-2</v>
      </c>
      <c r="D25" s="15">
        <v>1.0416666666666701E-2</v>
      </c>
      <c r="E25" s="15">
        <f t="shared" si="0"/>
        <v>6.2500000000000069E-2</v>
      </c>
      <c r="F25" s="14"/>
      <c r="G25" s="15">
        <f t="shared" si="1"/>
        <v>-6.2500000000000069E-2</v>
      </c>
    </row>
    <row r="26" spans="1:7" ht="52.5" customHeight="1" x14ac:dyDescent="0.3">
      <c r="A26" s="25" t="s">
        <v>48</v>
      </c>
      <c r="B26" s="15">
        <v>1.7361111111111112E-2</v>
      </c>
      <c r="C26" s="15">
        <v>1.0416666666666701E-2</v>
      </c>
      <c r="D26" s="15">
        <v>1.0416666666666701E-2</v>
      </c>
      <c r="E26" s="15">
        <f t="shared" si="0"/>
        <v>3.819444444444451E-2</v>
      </c>
      <c r="F26" s="18"/>
      <c r="G26" s="15">
        <f t="shared" si="1"/>
        <v>-3.819444444444451E-2</v>
      </c>
    </row>
    <row r="27" spans="1:7" ht="52.5" customHeight="1" x14ac:dyDescent="0.3">
      <c r="A27" s="24" t="s">
        <v>22</v>
      </c>
      <c r="B27" s="14">
        <v>1.3888888888888888E-2</v>
      </c>
      <c r="C27" s="15">
        <v>1.0416666666666666E-2</v>
      </c>
      <c r="D27" s="15">
        <v>1.0416666666666666E-2</v>
      </c>
      <c r="E27" s="15">
        <f t="shared" si="0"/>
        <v>3.4722222222222217E-2</v>
      </c>
      <c r="F27" s="14"/>
      <c r="G27" s="15">
        <f t="shared" si="1"/>
        <v>-3.4722222222222217E-2</v>
      </c>
    </row>
    <row r="28" spans="1:7" ht="52.5" customHeight="1" x14ac:dyDescent="0.3">
      <c r="A28" s="25" t="s">
        <v>23</v>
      </c>
      <c r="B28" s="21">
        <v>4.1666666666666664E-2</v>
      </c>
      <c r="C28" s="15">
        <v>1.0416666666666666E-2</v>
      </c>
      <c r="D28" s="15">
        <v>1.0416666666666666E-2</v>
      </c>
      <c r="E28" s="15">
        <f t="shared" si="0"/>
        <v>6.2499999999999993E-2</v>
      </c>
      <c r="F28" s="21"/>
      <c r="G28" s="15">
        <f t="shared" si="1"/>
        <v>-6.2499999999999993E-2</v>
      </c>
    </row>
    <row r="29" spans="1:7" ht="52.5" customHeight="1" x14ac:dyDescent="0.3">
      <c r="A29" s="28" t="s">
        <v>53</v>
      </c>
      <c r="B29" s="15">
        <v>3.125E-2</v>
      </c>
      <c r="C29" s="15">
        <v>1.0416666666666701E-2</v>
      </c>
      <c r="D29" s="15">
        <v>1.0416666666666701E-2</v>
      </c>
      <c r="E29" s="15">
        <f t="shared" si="0"/>
        <v>5.2083333333333398E-2</v>
      </c>
      <c r="F29" s="15"/>
      <c r="G29" s="15">
        <f t="shared" si="1"/>
        <v>-5.2083333333333398E-2</v>
      </c>
    </row>
    <row r="30" spans="1:7" ht="52.5" customHeight="1" x14ac:dyDescent="0.3">
      <c r="A30" s="24" t="s">
        <v>25</v>
      </c>
      <c r="B30" s="15">
        <v>4.1666666666666664E-2</v>
      </c>
      <c r="C30" s="15">
        <v>1.0416666666666701E-2</v>
      </c>
      <c r="D30" s="15">
        <v>1.0416666666666701E-2</v>
      </c>
      <c r="E30" s="15">
        <f t="shared" si="0"/>
        <v>6.2500000000000069E-2</v>
      </c>
      <c r="F30" s="15"/>
      <c r="G30" s="15">
        <f t="shared" si="1"/>
        <v>-6.2500000000000069E-2</v>
      </c>
    </row>
    <row r="31" spans="1:7" ht="52.5" customHeight="1" x14ac:dyDescent="0.3">
      <c r="A31" s="25" t="s">
        <v>26</v>
      </c>
      <c r="B31" s="15">
        <v>4.1666666666666664E-2</v>
      </c>
      <c r="C31" s="15">
        <v>1.0416666666666701E-2</v>
      </c>
      <c r="D31" s="15">
        <v>1.0416666666666701E-2</v>
      </c>
      <c r="E31" s="15">
        <f t="shared" si="0"/>
        <v>6.2500000000000069E-2</v>
      </c>
      <c r="F31" s="18"/>
      <c r="G31" s="15">
        <f t="shared" si="1"/>
        <v>-6.2500000000000069E-2</v>
      </c>
    </row>
    <row r="32" spans="1:7" ht="52.5" customHeight="1" x14ac:dyDescent="0.3">
      <c r="A32" s="24" t="s">
        <v>54</v>
      </c>
      <c r="B32" s="15">
        <v>4.1666666666666664E-2</v>
      </c>
      <c r="C32" s="15">
        <v>1.0416666666666701E-2</v>
      </c>
      <c r="D32" s="15">
        <v>1.0416666666666701E-2</v>
      </c>
      <c r="E32" s="15">
        <f t="shared" si="0"/>
        <v>6.2500000000000069E-2</v>
      </c>
      <c r="F32" s="15"/>
      <c r="G32" s="15">
        <f t="shared" si="1"/>
        <v>-6.2500000000000069E-2</v>
      </c>
    </row>
    <row r="33" spans="1:8" ht="52.5" customHeight="1" x14ac:dyDescent="0.3">
      <c r="A33" s="25" t="s">
        <v>27</v>
      </c>
      <c r="B33" s="15">
        <v>4.1666666666666664E-2</v>
      </c>
      <c r="C33" s="15">
        <v>1.0416666666666701E-2</v>
      </c>
      <c r="D33" s="15">
        <v>1.0416666666666701E-2</v>
      </c>
      <c r="E33" s="15">
        <f t="shared" si="0"/>
        <v>6.2500000000000069E-2</v>
      </c>
      <c r="F33" s="15"/>
      <c r="G33" s="15">
        <f t="shared" si="1"/>
        <v>-6.2500000000000069E-2</v>
      </c>
    </row>
    <row r="34" spans="1:8" ht="52.5" customHeight="1" x14ac:dyDescent="0.3">
      <c r="A34" s="25" t="s">
        <v>89</v>
      </c>
      <c r="B34" s="15">
        <v>1.7361111111111112E-2</v>
      </c>
      <c r="C34" s="15">
        <v>1.0416666666666666E-2</v>
      </c>
      <c r="D34" s="15">
        <v>1.0416666666666701E-2</v>
      </c>
      <c r="E34" s="15">
        <f t="shared" si="0"/>
        <v>3.8194444444444475E-2</v>
      </c>
      <c r="F34" s="18"/>
      <c r="G34" s="15">
        <f t="shared" si="1"/>
        <v>-3.8194444444444475E-2</v>
      </c>
    </row>
    <row r="35" spans="1:8" ht="52.5" customHeight="1" x14ac:dyDescent="0.3">
      <c r="A35" s="29" t="s">
        <v>28</v>
      </c>
      <c r="B35" s="15">
        <v>1.7361111111111112E-2</v>
      </c>
      <c r="C35" s="15">
        <v>1.0416666666666701E-2</v>
      </c>
      <c r="D35" s="15">
        <v>1.0416666666666701E-2</v>
      </c>
      <c r="E35" s="15">
        <f t="shared" si="0"/>
        <v>3.819444444444451E-2</v>
      </c>
      <c r="F35" s="18"/>
      <c r="G35" s="15">
        <f t="shared" si="1"/>
        <v>-3.819444444444451E-2</v>
      </c>
    </row>
    <row r="36" spans="1:8" ht="52.5" customHeight="1" x14ac:dyDescent="0.3">
      <c r="A36" s="24" t="s">
        <v>29</v>
      </c>
      <c r="B36" s="14">
        <v>1.7361111111111112E-2</v>
      </c>
      <c r="C36" s="15">
        <v>1.0416666666666701E-2</v>
      </c>
      <c r="D36" s="15">
        <v>1.0416666666666701E-2</v>
      </c>
      <c r="E36" s="15">
        <f t="shared" si="0"/>
        <v>3.819444444444451E-2</v>
      </c>
      <c r="F36" s="14"/>
      <c r="G36" s="15">
        <f t="shared" si="1"/>
        <v>-3.819444444444451E-2</v>
      </c>
    </row>
    <row r="37" spans="1:8" ht="52.5" customHeight="1" x14ac:dyDescent="0.3">
      <c r="A37" s="25" t="s">
        <v>30</v>
      </c>
      <c r="B37" s="15">
        <v>4.1666666666666664E-2</v>
      </c>
      <c r="C37" s="15">
        <v>1.0416666666666701E-2</v>
      </c>
      <c r="D37" s="15">
        <v>1.0416666666666701E-2</v>
      </c>
      <c r="E37" s="15">
        <f t="shared" ref="E37:E59" si="5">SUM(B37:D37)</f>
        <v>6.2500000000000069E-2</v>
      </c>
      <c r="F37" s="15"/>
      <c r="G37" s="15">
        <f t="shared" ref="G37:G59" si="6">F37-E37</f>
        <v>-6.2500000000000069E-2</v>
      </c>
      <c r="H37" s="13"/>
    </row>
    <row r="38" spans="1:8" ht="52.5" customHeight="1" x14ac:dyDescent="0.3">
      <c r="A38" s="25" t="s">
        <v>105</v>
      </c>
      <c r="B38" s="15">
        <v>4.1666666666666664E-2</v>
      </c>
      <c r="C38" s="15">
        <v>1.0416666666666701E-2</v>
      </c>
      <c r="D38" s="15">
        <v>1.0416666666666701E-2</v>
      </c>
      <c r="E38" s="15">
        <f t="shared" si="5"/>
        <v>6.2500000000000069E-2</v>
      </c>
      <c r="F38" s="18"/>
      <c r="G38" s="15">
        <f t="shared" si="6"/>
        <v>-6.2500000000000069E-2</v>
      </c>
    </row>
    <row r="39" spans="1:8" ht="52.5" customHeight="1" x14ac:dyDescent="0.3">
      <c r="A39" s="24" t="s">
        <v>31</v>
      </c>
      <c r="B39" s="15">
        <v>2.7777777777777776E-2</v>
      </c>
      <c r="C39" s="15">
        <v>1.0416666666666701E-2</v>
      </c>
      <c r="D39" s="15">
        <v>1.0416666666666701E-2</v>
      </c>
      <c r="E39" s="15">
        <f t="shared" si="5"/>
        <v>4.8611111111111174E-2</v>
      </c>
      <c r="F39" s="18"/>
      <c r="G39" s="15">
        <f t="shared" si="6"/>
        <v>-4.8611111111111174E-2</v>
      </c>
    </row>
    <row r="40" spans="1:8" ht="52.5" customHeight="1" x14ac:dyDescent="0.3">
      <c r="A40" s="24" t="s">
        <v>113</v>
      </c>
      <c r="B40" s="15">
        <v>2.7777777777777776E-2</v>
      </c>
      <c r="C40" s="15">
        <v>1.0416666666666701E-2</v>
      </c>
      <c r="D40" s="15">
        <v>1.0416666666666701E-2</v>
      </c>
      <c r="E40" s="15">
        <f t="shared" ref="E40" si="7">SUM(B40:D40)</f>
        <v>4.8611111111111174E-2</v>
      </c>
      <c r="F40" s="18"/>
      <c r="G40" s="15">
        <f t="shared" ref="G40" si="8">F40-E40</f>
        <v>-4.8611111111111174E-2</v>
      </c>
    </row>
    <row r="41" spans="1:8" ht="52.5" customHeight="1" x14ac:dyDescent="0.3">
      <c r="A41" s="26" t="s">
        <v>32</v>
      </c>
      <c r="B41" s="15">
        <v>3.125E-2</v>
      </c>
      <c r="C41" s="15">
        <v>1.0416666666666701E-2</v>
      </c>
      <c r="D41" s="15">
        <v>1.0416666666666701E-2</v>
      </c>
      <c r="E41" s="15">
        <f t="shared" si="5"/>
        <v>5.2083333333333398E-2</v>
      </c>
      <c r="F41" s="15"/>
      <c r="G41" s="15">
        <f t="shared" si="6"/>
        <v>-5.2083333333333398E-2</v>
      </c>
      <c r="H41" s="13"/>
    </row>
    <row r="42" spans="1:8" ht="52.5" customHeight="1" x14ac:dyDescent="0.3">
      <c r="A42" s="26" t="s">
        <v>41</v>
      </c>
      <c r="B42" s="15">
        <v>2.0833333333333332E-2</v>
      </c>
      <c r="C42" s="15">
        <v>1.0416666666666666E-2</v>
      </c>
      <c r="D42" s="15">
        <v>1.0416666666666666E-2</v>
      </c>
      <c r="E42" s="15">
        <f t="shared" si="5"/>
        <v>4.1666666666666664E-2</v>
      </c>
      <c r="F42" s="15"/>
      <c r="G42" s="15">
        <f t="shared" si="6"/>
        <v>-4.1666666666666664E-2</v>
      </c>
    </row>
    <row r="43" spans="1:8" ht="52.5" customHeight="1" x14ac:dyDescent="0.3">
      <c r="A43" s="25" t="s">
        <v>87</v>
      </c>
      <c r="B43" s="15">
        <v>1.7361111111111112E-2</v>
      </c>
      <c r="C43" s="15">
        <v>1.0416666666666666E-2</v>
      </c>
      <c r="D43" s="15">
        <v>1.0416666666666701E-2</v>
      </c>
      <c r="E43" s="15">
        <f t="shared" si="5"/>
        <v>3.8194444444444475E-2</v>
      </c>
      <c r="F43" s="18"/>
      <c r="G43" s="15">
        <f t="shared" si="6"/>
        <v>-3.8194444444444475E-2</v>
      </c>
    </row>
    <row r="44" spans="1:8" ht="52.5" customHeight="1" x14ac:dyDescent="0.3">
      <c r="A44" s="25" t="s">
        <v>85</v>
      </c>
      <c r="B44" s="15">
        <v>3.125E-2</v>
      </c>
      <c r="C44" s="15">
        <v>1.0416666666666701E-2</v>
      </c>
      <c r="D44" s="15">
        <v>1.0416666666666701E-2</v>
      </c>
      <c r="E44" s="15">
        <f t="shared" si="5"/>
        <v>5.2083333333333398E-2</v>
      </c>
      <c r="F44" s="15"/>
      <c r="G44" s="15">
        <f t="shared" si="6"/>
        <v>-5.2083333333333398E-2</v>
      </c>
      <c r="H44" s="13"/>
    </row>
    <row r="45" spans="1:8" ht="52.5" customHeight="1" x14ac:dyDescent="0.3">
      <c r="A45" s="24" t="s">
        <v>40</v>
      </c>
      <c r="B45" s="15">
        <v>1.3888888888888888E-2</v>
      </c>
      <c r="C45" s="15">
        <v>1.0416666666666701E-2</v>
      </c>
      <c r="D45" s="15">
        <v>1.0416666666666701E-2</v>
      </c>
      <c r="E45" s="15">
        <f t="shared" si="5"/>
        <v>3.4722222222222286E-2</v>
      </c>
      <c r="F45" s="15"/>
      <c r="G45" s="15">
        <f t="shared" si="6"/>
        <v>-3.4722222222222286E-2</v>
      </c>
    </row>
    <row r="46" spans="1:8" ht="52.5" customHeight="1" x14ac:dyDescent="0.3">
      <c r="A46" s="24" t="s">
        <v>35</v>
      </c>
      <c r="B46" s="15">
        <v>2.0833333333333332E-2</v>
      </c>
      <c r="C46" s="15">
        <v>1.0416666666666701E-2</v>
      </c>
      <c r="D46" s="15">
        <v>1.0416666666666701E-2</v>
      </c>
      <c r="E46" s="15">
        <f t="shared" si="5"/>
        <v>4.1666666666666734E-2</v>
      </c>
      <c r="F46" s="18"/>
      <c r="G46" s="15">
        <f t="shared" si="6"/>
        <v>-4.1666666666666734E-2</v>
      </c>
    </row>
    <row r="47" spans="1:8" ht="52.5" customHeight="1" x14ac:dyDescent="0.3">
      <c r="A47" s="25" t="s">
        <v>91</v>
      </c>
      <c r="B47" s="15">
        <v>2.0833333333333332E-2</v>
      </c>
      <c r="C47" s="15">
        <v>1.0416666666666666E-2</v>
      </c>
      <c r="D47" s="15">
        <v>1.0416666666666666E-2</v>
      </c>
      <c r="E47" s="15">
        <f t="shared" si="5"/>
        <v>4.1666666666666664E-2</v>
      </c>
      <c r="F47" s="15"/>
      <c r="G47" s="15">
        <f t="shared" si="6"/>
        <v>-4.1666666666666664E-2</v>
      </c>
    </row>
    <row r="48" spans="1:8" ht="52.5" customHeight="1" x14ac:dyDescent="0.3">
      <c r="A48" s="25" t="s">
        <v>47</v>
      </c>
      <c r="B48" s="15">
        <v>2.4305555555555556E-2</v>
      </c>
      <c r="C48" s="15">
        <v>1.0416666666666701E-2</v>
      </c>
      <c r="D48" s="15">
        <v>1.0416666666666701E-2</v>
      </c>
      <c r="E48" s="15">
        <f t="shared" si="5"/>
        <v>4.5138888888888958E-2</v>
      </c>
      <c r="F48" s="18"/>
      <c r="G48" s="15">
        <f t="shared" si="6"/>
        <v>-4.5138888888888958E-2</v>
      </c>
    </row>
    <row r="49" spans="1:7" ht="52.5" customHeight="1" x14ac:dyDescent="0.3">
      <c r="A49" s="25" t="s">
        <v>33</v>
      </c>
      <c r="B49" s="15">
        <v>1.3888888888888888E-2</v>
      </c>
      <c r="C49" s="15">
        <v>1.0416666666666701E-2</v>
      </c>
      <c r="D49" s="15">
        <v>1.0416666666666701E-2</v>
      </c>
      <c r="E49" s="15">
        <f t="shared" si="5"/>
        <v>3.4722222222222286E-2</v>
      </c>
      <c r="F49" s="15"/>
      <c r="G49" s="15">
        <f t="shared" si="6"/>
        <v>-3.4722222222222286E-2</v>
      </c>
    </row>
    <row r="50" spans="1:7" ht="52.5" customHeight="1" x14ac:dyDescent="0.3">
      <c r="A50" s="25" t="s">
        <v>36</v>
      </c>
      <c r="B50" s="15">
        <v>2.7777777777777776E-2</v>
      </c>
      <c r="C50" s="15">
        <v>1.0416666666666701E-2</v>
      </c>
      <c r="D50" s="15">
        <v>1.0416666666666701E-2</v>
      </c>
      <c r="E50" s="15">
        <f t="shared" si="5"/>
        <v>4.8611111111111174E-2</v>
      </c>
      <c r="F50" s="18"/>
      <c r="G50" s="15">
        <f t="shared" si="6"/>
        <v>-4.8611111111111174E-2</v>
      </c>
    </row>
    <row r="51" spans="1:7" ht="52.5" customHeight="1" x14ac:dyDescent="0.3">
      <c r="A51" s="24" t="s">
        <v>34</v>
      </c>
      <c r="B51" s="15">
        <v>4.1666666666666664E-2</v>
      </c>
      <c r="C51" s="15">
        <v>1.0416666666666701E-2</v>
      </c>
      <c r="D51" s="15">
        <v>1.0416666666666701E-2</v>
      </c>
      <c r="E51" s="15">
        <f t="shared" si="5"/>
        <v>6.2500000000000069E-2</v>
      </c>
      <c r="F51" s="15"/>
      <c r="G51" s="15">
        <f t="shared" si="6"/>
        <v>-6.2500000000000069E-2</v>
      </c>
    </row>
    <row r="52" spans="1:7" ht="52.5" customHeight="1" x14ac:dyDescent="0.3">
      <c r="A52" s="28" t="s">
        <v>37</v>
      </c>
      <c r="B52" s="14">
        <v>1.3888888888888888E-2</v>
      </c>
      <c r="C52" s="15">
        <v>1.0416666666666701E-2</v>
      </c>
      <c r="D52" s="15">
        <v>1.0416666666666701E-2</v>
      </c>
      <c r="E52" s="15">
        <f t="shared" si="5"/>
        <v>3.4722222222222286E-2</v>
      </c>
      <c r="F52" s="14"/>
      <c r="G52" s="15">
        <f t="shared" si="6"/>
        <v>-3.4722222222222286E-2</v>
      </c>
    </row>
    <row r="53" spans="1:7" ht="52.5" customHeight="1" x14ac:dyDescent="0.3">
      <c r="A53" s="28" t="s">
        <v>119</v>
      </c>
      <c r="B53" s="14">
        <v>1.3888888888888888E-2</v>
      </c>
      <c r="C53" s="15">
        <v>1.0416666666666701E-2</v>
      </c>
      <c r="D53" s="15">
        <v>1.0416666666666701E-2</v>
      </c>
      <c r="E53" s="15">
        <f>SUM(B53:D53)</f>
        <v>3.4722222222222286E-2</v>
      </c>
      <c r="F53" s="14"/>
      <c r="G53" s="15">
        <f t="shared" ref="G53" si="9">F53-E53</f>
        <v>-3.4722222222222286E-2</v>
      </c>
    </row>
    <row r="54" spans="1:7" ht="52.5" customHeight="1" x14ac:dyDescent="0.3">
      <c r="A54" s="25" t="s">
        <v>86</v>
      </c>
      <c r="B54" s="14">
        <v>4.1666666666666664E-2</v>
      </c>
      <c r="C54" s="15">
        <v>1.0416666666666701E-2</v>
      </c>
      <c r="D54" s="15">
        <v>1.0416666666666701E-2</v>
      </c>
      <c r="E54" s="15">
        <f t="shared" si="5"/>
        <v>6.2500000000000069E-2</v>
      </c>
      <c r="F54" s="14"/>
      <c r="G54" s="15">
        <f t="shared" si="6"/>
        <v>-6.2500000000000069E-2</v>
      </c>
    </row>
    <row r="55" spans="1:7" ht="52.5" customHeight="1" x14ac:dyDescent="0.3">
      <c r="A55" s="24" t="s">
        <v>38</v>
      </c>
      <c r="B55" s="15">
        <v>3.125E-2</v>
      </c>
      <c r="C55" s="15">
        <v>1.0416666666666701E-2</v>
      </c>
      <c r="D55" s="15">
        <v>1.0416666666666701E-2</v>
      </c>
      <c r="E55" s="15">
        <f t="shared" si="5"/>
        <v>5.2083333333333398E-2</v>
      </c>
      <c r="F55" s="18"/>
      <c r="G55" s="15">
        <f t="shared" si="6"/>
        <v>-5.2083333333333398E-2</v>
      </c>
    </row>
    <row r="56" spans="1:7" ht="52.5" customHeight="1" x14ac:dyDescent="0.3">
      <c r="A56" s="24" t="s">
        <v>372</v>
      </c>
      <c r="B56" s="15">
        <v>3.8194444444444441E-2</v>
      </c>
      <c r="C56" s="15">
        <v>1.0416666666666666E-2</v>
      </c>
      <c r="D56" s="15">
        <v>1.0416666666666666E-2</v>
      </c>
      <c r="E56" s="15">
        <f t="shared" si="5"/>
        <v>5.9027777777777769E-2</v>
      </c>
      <c r="F56" s="18">
        <v>0.625</v>
      </c>
      <c r="G56" s="15">
        <f t="shared" si="6"/>
        <v>0.56597222222222221</v>
      </c>
    </row>
    <row r="57" spans="1:7" ht="52.5" customHeight="1" x14ac:dyDescent="0.3">
      <c r="A57" s="25" t="s">
        <v>39</v>
      </c>
      <c r="B57" s="15">
        <v>2.7777777777777776E-2</v>
      </c>
      <c r="C57" s="15">
        <v>1.0416666666666701E-2</v>
      </c>
      <c r="D57" s="15">
        <v>1.0416666666666701E-2</v>
      </c>
      <c r="E57" s="15">
        <f t="shared" si="5"/>
        <v>4.8611111111111174E-2</v>
      </c>
      <c r="F57" s="18"/>
      <c r="G57" s="15">
        <f t="shared" si="6"/>
        <v>-4.8611111111111174E-2</v>
      </c>
    </row>
    <row r="58" spans="1:7" ht="52.5" customHeight="1" x14ac:dyDescent="0.3">
      <c r="A58" s="25" t="s">
        <v>49</v>
      </c>
      <c r="B58" s="15">
        <v>4.1666666666666664E-2</v>
      </c>
      <c r="C58" s="15">
        <v>1.0416666666666701E-2</v>
      </c>
      <c r="D58" s="15">
        <v>1.0416666666666701E-2</v>
      </c>
      <c r="E58" s="15">
        <f t="shared" si="5"/>
        <v>6.2500000000000069E-2</v>
      </c>
      <c r="F58" s="18"/>
      <c r="G58" s="15">
        <f t="shared" si="6"/>
        <v>-6.2500000000000069E-2</v>
      </c>
    </row>
    <row r="59" spans="1:7" ht="52.5" customHeight="1" x14ac:dyDescent="0.3">
      <c r="A59" s="25" t="s">
        <v>45</v>
      </c>
      <c r="B59" s="14">
        <v>4.1666666666666664E-2</v>
      </c>
      <c r="C59" s="15">
        <v>1.0416666666666701E-2</v>
      </c>
      <c r="D59" s="15">
        <v>1.0416666666666701E-2</v>
      </c>
      <c r="E59" s="15">
        <f t="shared" si="5"/>
        <v>6.2500000000000069E-2</v>
      </c>
      <c r="F59" s="14"/>
      <c r="G59" s="15">
        <f t="shared" si="6"/>
        <v>-6.2500000000000069E-2</v>
      </c>
    </row>
    <row r="60" spans="1:7" ht="27" customHeight="1" x14ac:dyDescent="0.3"/>
    <row r="61" spans="1:7" ht="27" customHeight="1" x14ac:dyDescent="0.3"/>
    <row r="62" spans="1:7" ht="27" customHeight="1" x14ac:dyDescent="0.3"/>
    <row r="63" spans="1:7" ht="27" customHeight="1" x14ac:dyDescent="0.3"/>
    <row r="64" spans="1:7" ht="27" customHeight="1" x14ac:dyDescent="0.3"/>
    <row r="65" ht="27" customHeight="1" x14ac:dyDescent="0.3"/>
    <row r="66" ht="27" customHeight="1" x14ac:dyDescent="0.3"/>
    <row r="67" ht="27" customHeight="1" x14ac:dyDescent="0.3"/>
    <row r="68" ht="27" customHeight="1" x14ac:dyDescent="0.3"/>
    <row r="69" ht="27" customHeight="1" x14ac:dyDescent="0.3"/>
    <row r="70" ht="27" customHeight="1" x14ac:dyDescent="0.3"/>
    <row r="71" ht="27" customHeight="1" x14ac:dyDescent="0.3"/>
    <row r="72" ht="27" customHeight="1" x14ac:dyDescent="0.3"/>
  </sheetData>
  <sortState ref="A3:G54">
    <sortCondition ref="A3:A54"/>
  </sortState>
  <mergeCells count="1">
    <mergeCell ref="A1:G1"/>
  </mergeCells>
  <printOptions horizontalCentered="1"/>
  <pageMargins left="0.11811023622047245" right="0.11811023622047245" top="0.15748031496062992" bottom="0.15748031496062992" header="0.31496062992125984" footer="0.31496062992125984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B59"/>
  <sheetViews>
    <sheetView workbookViewId="0">
      <selection activeCell="E46" sqref="E46"/>
    </sheetView>
  </sheetViews>
  <sheetFormatPr baseColWidth="10" defaultRowHeight="14.4" x14ac:dyDescent="0.3"/>
  <cols>
    <col min="1" max="1" width="25.88671875" style="146" customWidth="1"/>
    <col min="2" max="2" width="25.44140625" style="137" customWidth="1"/>
  </cols>
  <sheetData>
    <row r="1" spans="1:2" x14ac:dyDescent="0.3">
      <c r="A1" s="146" t="s">
        <v>122</v>
      </c>
      <c r="B1" s="137" t="s">
        <v>122</v>
      </c>
    </row>
    <row r="2" spans="1:2" x14ac:dyDescent="0.3">
      <c r="B2" s="137" t="s">
        <v>163</v>
      </c>
    </row>
    <row r="3" spans="1:2" ht="46.2" x14ac:dyDescent="0.3">
      <c r="A3" s="147" t="s">
        <v>123</v>
      </c>
      <c r="B3" s="138" t="s">
        <v>167</v>
      </c>
    </row>
    <row r="4" spans="1:2" ht="46.2" x14ac:dyDescent="0.3">
      <c r="A4" s="148" t="s">
        <v>124</v>
      </c>
      <c r="B4" s="139" t="s">
        <v>168</v>
      </c>
    </row>
    <row r="5" spans="1:2" ht="46.2" x14ac:dyDescent="0.3">
      <c r="A5" s="148" t="s">
        <v>120</v>
      </c>
      <c r="B5" s="139" t="s">
        <v>169</v>
      </c>
    </row>
    <row r="6" spans="1:2" ht="57.6" x14ac:dyDescent="0.3">
      <c r="A6" s="147" t="s">
        <v>125</v>
      </c>
      <c r="B6" s="139" t="s">
        <v>170</v>
      </c>
    </row>
    <row r="7" spans="1:2" ht="57.6" x14ac:dyDescent="0.3">
      <c r="A7" s="148" t="s">
        <v>126</v>
      </c>
      <c r="B7" s="46" t="s">
        <v>171</v>
      </c>
    </row>
    <row r="8" spans="1:2" ht="46.2" x14ac:dyDescent="0.3">
      <c r="A8" s="147" t="s">
        <v>95</v>
      </c>
      <c r="B8" s="140" t="s">
        <v>172</v>
      </c>
    </row>
    <row r="9" spans="1:2" ht="46.2" x14ac:dyDescent="0.3">
      <c r="A9" s="148" t="s">
        <v>118</v>
      </c>
      <c r="B9" s="46" t="s">
        <v>173</v>
      </c>
    </row>
    <row r="10" spans="1:2" ht="58.2" x14ac:dyDescent="0.3">
      <c r="A10" s="148" t="s">
        <v>129</v>
      </c>
      <c r="B10" s="46" t="s">
        <v>174</v>
      </c>
    </row>
    <row r="11" spans="1:2" ht="57.6" x14ac:dyDescent="0.3">
      <c r="A11" s="148" t="s">
        <v>127</v>
      </c>
      <c r="B11" s="46" t="s">
        <v>175</v>
      </c>
    </row>
    <row r="12" spans="1:2" ht="46.2" x14ac:dyDescent="0.3">
      <c r="A12" s="148" t="s">
        <v>140</v>
      </c>
      <c r="B12" s="46" t="s">
        <v>176</v>
      </c>
    </row>
    <row r="13" spans="1:2" ht="34.799999999999997" x14ac:dyDescent="0.3">
      <c r="A13" s="148" t="s">
        <v>116</v>
      </c>
      <c r="B13" s="46" t="s">
        <v>177</v>
      </c>
    </row>
    <row r="14" spans="1:2" ht="46.2" x14ac:dyDescent="0.3">
      <c r="A14" s="148" t="s">
        <v>130</v>
      </c>
      <c r="B14" s="46" t="s">
        <v>178</v>
      </c>
    </row>
    <row r="15" spans="1:2" ht="34.799999999999997" x14ac:dyDescent="0.3">
      <c r="A15" s="381" t="s">
        <v>128</v>
      </c>
      <c r="B15" s="46" t="s">
        <v>179</v>
      </c>
    </row>
    <row r="16" spans="1:2" ht="58.2" x14ac:dyDescent="0.3">
      <c r="A16" s="382"/>
      <c r="B16" s="46" t="s">
        <v>180</v>
      </c>
    </row>
    <row r="17" spans="1:2" ht="46.2" x14ac:dyDescent="0.3">
      <c r="A17" s="149" t="s">
        <v>82</v>
      </c>
      <c r="B17" s="140" t="s">
        <v>181</v>
      </c>
    </row>
    <row r="18" spans="1:2" ht="183" x14ac:dyDescent="0.3">
      <c r="A18" s="150" t="s">
        <v>131</v>
      </c>
      <c r="B18" s="140" t="s">
        <v>182</v>
      </c>
    </row>
    <row r="19" spans="1:2" ht="46.2" x14ac:dyDescent="0.3">
      <c r="A19" s="150" t="s">
        <v>76</v>
      </c>
      <c r="B19" s="141" t="s">
        <v>183</v>
      </c>
    </row>
    <row r="20" spans="1:2" ht="46.2" x14ac:dyDescent="0.3">
      <c r="A20" s="150" t="s">
        <v>132</v>
      </c>
      <c r="B20" s="46" t="s">
        <v>184</v>
      </c>
    </row>
    <row r="21" spans="1:2" ht="46.2" x14ac:dyDescent="0.3">
      <c r="A21" s="150" t="s">
        <v>133</v>
      </c>
      <c r="B21" s="142" t="s">
        <v>185</v>
      </c>
    </row>
    <row r="22" spans="1:2" ht="58.2" x14ac:dyDescent="0.3">
      <c r="A22" s="151"/>
      <c r="B22" s="143" t="s">
        <v>186</v>
      </c>
    </row>
    <row r="23" spans="1:2" ht="46.8" x14ac:dyDescent="0.3">
      <c r="A23" s="152" t="s">
        <v>134</v>
      </c>
      <c r="B23" s="140" t="s">
        <v>187</v>
      </c>
    </row>
    <row r="24" spans="1:2" ht="57.6" x14ac:dyDescent="0.3">
      <c r="A24" s="152" t="s">
        <v>135</v>
      </c>
      <c r="B24" s="46" t="s">
        <v>188</v>
      </c>
    </row>
    <row r="25" spans="1:2" ht="46.2" x14ac:dyDescent="0.3">
      <c r="A25" s="152" t="s">
        <v>136</v>
      </c>
      <c r="B25" s="46" t="s">
        <v>189</v>
      </c>
    </row>
    <row r="26" spans="1:2" ht="58.2" x14ac:dyDescent="0.3">
      <c r="A26" s="152" t="s">
        <v>141</v>
      </c>
      <c r="B26" s="46" t="s">
        <v>190</v>
      </c>
    </row>
    <row r="27" spans="1:2" ht="58.2" x14ac:dyDescent="0.3">
      <c r="A27" s="152" t="s">
        <v>75</v>
      </c>
      <c r="B27" s="140" t="s">
        <v>191</v>
      </c>
    </row>
    <row r="28" spans="1:2" ht="46.2" x14ac:dyDescent="0.3">
      <c r="A28" s="152" t="s">
        <v>137</v>
      </c>
      <c r="B28" s="46" t="s">
        <v>192</v>
      </c>
    </row>
    <row r="29" spans="1:2" ht="58.2" x14ac:dyDescent="0.3">
      <c r="A29" s="152" t="s">
        <v>142</v>
      </c>
      <c r="B29" s="144" t="s">
        <v>193</v>
      </c>
    </row>
    <row r="30" spans="1:2" ht="58.2" x14ac:dyDescent="0.3">
      <c r="A30" s="152" t="s">
        <v>80</v>
      </c>
      <c r="B30" s="140" t="s">
        <v>194</v>
      </c>
    </row>
    <row r="31" spans="1:2" ht="58.2" x14ac:dyDescent="0.3">
      <c r="A31" s="152" t="s">
        <v>143</v>
      </c>
      <c r="B31" s="46" t="s">
        <v>195</v>
      </c>
    </row>
    <row r="32" spans="1:2" ht="46.8" x14ac:dyDescent="0.3">
      <c r="A32" s="152" t="s">
        <v>144</v>
      </c>
      <c r="B32" s="140" t="s">
        <v>196</v>
      </c>
    </row>
    <row r="33" spans="1:2" ht="46.8" x14ac:dyDescent="0.3">
      <c r="A33" s="152" t="s">
        <v>145</v>
      </c>
      <c r="B33" s="46" t="s">
        <v>197</v>
      </c>
    </row>
    <row r="34" spans="1:2" ht="46.2" x14ac:dyDescent="0.3">
      <c r="A34" s="152" t="s">
        <v>146</v>
      </c>
      <c r="B34" s="46" t="s">
        <v>198</v>
      </c>
    </row>
    <row r="35" spans="1:2" ht="46.8" x14ac:dyDescent="0.3">
      <c r="A35" s="152" t="s">
        <v>147</v>
      </c>
      <c r="B35" s="145" t="s">
        <v>199</v>
      </c>
    </row>
    <row r="36" spans="1:2" ht="58.2" x14ac:dyDescent="0.3">
      <c r="A36" s="152" t="s">
        <v>148</v>
      </c>
      <c r="B36" s="140" t="s">
        <v>200</v>
      </c>
    </row>
    <row r="37" spans="1:2" ht="58.2" x14ac:dyDescent="0.3">
      <c r="A37" s="152" t="s">
        <v>79</v>
      </c>
      <c r="B37" s="46" t="s">
        <v>201</v>
      </c>
    </row>
    <row r="38" spans="1:2" ht="70.2" x14ac:dyDescent="0.3">
      <c r="A38" s="152" t="s">
        <v>77</v>
      </c>
      <c r="B38" s="46" t="s">
        <v>202</v>
      </c>
    </row>
    <row r="39" spans="1:2" ht="57.6" x14ac:dyDescent="0.3">
      <c r="A39" s="380" t="s">
        <v>149</v>
      </c>
      <c r="B39" s="140" t="s">
        <v>203</v>
      </c>
    </row>
    <row r="40" spans="1:2" ht="80.25" customHeight="1" x14ac:dyDescent="0.3">
      <c r="A40" s="380"/>
      <c r="B40" s="140" t="s">
        <v>204</v>
      </c>
    </row>
    <row r="41" spans="1:2" ht="46.8" x14ac:dyDescent="0.3">
      <c r="A41" s="153" t="s">
        <v>65</v>
      </c>
      <c r="B41" s="141" t="s">
        <v>205</v>
      </c>
    </row>
    <row r="42" spans="1:2" ht="58.2" x14ac:dyDescent="0.3">
      <c r="A42" s="153" t="s">
        <v>150</v>
      </c>
      <c r="B42" s="141" t="s">
        <v>206</v>
      </c>
    </row>
    <row r="43" spans="1:2" ht="58.2" x14ac:dyDescent="0.3">
      <c r="A43" s="151" t="s">
        <v>151</v>
      </c>
      <c r="B43" s="46" t="s">
        <v>207</v>
      </c>
    </row>
    <row r="44" spans="1:2" ht="46.2" x14ac:dyDescent="0.3">
      <c r="A44" s="151" t="s">
        <v>83</v>
      </c>
      <c r="B44" s="46" t="s">
        <v>208</v>
      </c>
    </row>
    <row r="45" spans="1:2" ht="46.8" x14ac:dyDescent="0.3">
      <c r="A45" s="151" t="s">
        <v>152</v>
      </c>
      <c r="B45" s="140" t="s">
        <v>230</v>
      </c>
    </row>
    <row r="46" spans="1:2" ht="46.2" x14ac:dyDescent="0.3">
      <c r="A46" s="151" t="s">
        <v>71</v>
      </c>
      <c r="B46" s="140" t="s">
        <v>209</v>
      </c>
    </row>
    <row r="47" spans="1:2" ht="46.2" x14ac:dyDescent="0.3">
      <c r="A47" s="151" t="s">
        <v>121</v>
      </c>
      <c r="B47" s="46" t="s">
        <v>210</v>
      </c>
    </row>
    <row r="48" spans="1:2" ht="58.2" x14ac:dyDescent="0.3">
      <c r="A48" s="151" t="s">
        <v>153</v>
      </c>
      <c r="B48" s="46" t="s">
        <v>211</v>
      </c>
    </row>
    <row r="49" spans="1:2" ht="58.2" x14ac:dyDescent="0.3">
      <c r="A49" s="151" t="s">
        <v>68</v>
      </c>
      <c r="B49" s="46" t="s">
        <v>212</v>
      </c>
    </row>
    <row r="50" spans="1:2" ht="58.2" x14ac:dyDescent="0.3">
      <c r="A50" s="151" t="s">
        <v>154</v>
      </c>
      <c r="B50" s="46" t="s">
        <v>213</v>
      </c>
    </row>
    <row r="51" spans="1:2" ht="58.2" x14ac:dyDescent="0.3">
      <c r="A51" s="151" t="s">
        <v>110</v>
      </c>
      <c r="B51" s="140" t="s">
        <v>214</v>
      </c>
    </row>
    <row r="52" spans="1:2" ht="58.2" x14ac:dyDescent="0.3">
      <c r="A52" s="151" t="s">
        <v>74</v>
      </c>
      <c r="B52" s="144" t="s">
        <v>215</v>
      </c>
    </row>
    <row r="53" spans="1:2" ht="70.2" x14ac:dyDescent="0.3">
      <c r="A53" s="151"/>
      <c r="B53" s="144" t="s">
        <v>216</v>
      </c>
    </row>
    <row r="54" spans="1:2" ht="46.2" x14ac:dyDescent="0.3">
      <c r="A54" s="151" t="s">
        <v>138</v>
      </c>
      <c r="B54" s="46" t="s">
        <v>217</v>
      </c>
    </row>
    <row r="55" spans="1:2" ht="46.2" x14ac:dyDescent="0.3">
      <c r="A55" s="151" t="s">
        <v>73</v>
      </c>
      <c r="B55" s="140" t="s">
        <v>218</v>
      </c>
    </row>
    <row r="56" spans="1:2" ht="206.4" x14ac:dyDescent="0.3">
      <c r="A56" s="151" t="s">
        <v>139</v>
      </c>
      <c r="B56" s="46" t="s">
        <v>219</v>
      </c>
    </row>
    <row r="57" spans="1:2" ht="46.2" x14ac:dyDescent="0.3">
      <c r="A57" s="151" t="s">
        <v>100</v>
      </c>
      <c r="B57" s="46" t="s">
        <v>220</v>
      </c>
    </row>
    <row r="58" spans="1:2" ht="46.2" x14ac:dyDescent="0.3">
      <c r="A58" s="151" t="s">
        <v>155</v>
      </c>
      <c r="B58" s="46" t="s">
        <v>221</v>
      </c>
    </row>
    <row r="59" spans="1:2" ht="36.6" x14ac:dyDescent="0.3">
      <c r="B59" s="165" t="s">
        <v>231</v>
      </c>
    </row>
  </sheetData>
  <sortState ref="A3:B59">
    <sortCondition ref="A3"/>
  </sortState>
  <mergeCells count="2">
    <mergeCell ref="A39:A40"/>
    <mergeCell ref="A15:A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Futsal MA3</vt:lpstr>
      <vt:lpstr>Futsal MB2B</vt:lpstr>
      <vt:lpstr>Futsal MC2B</vt:lpstr>
      <vt:lpstr>Futsal MJ2B</vt:lpstr>
      <vt:lpstr>Flag FC3</vt:lpstr>
      <vt:lpstr>Flag FC3B</vt:lpstr>
      <vt:lpstr>Flag FJ</vt:lpstr>
      <vt:lpstr>Basket MA3</vt:lpstr>
      <vt:lpstr>Basket MJ3</vt:lpstr>
      <vt:lpstr>MASTER</vt:lpstr>
      <vt:lpstr>Officiels</vt:lpstr>
      <vt:lpstr>SÉRIES</vt:lpstr>
      <vt:lpstr>Calcul</vt:lpstr>
      <vt:lpstr>Liste</vt:lpstr>
      <vt:lpstr>MASTER!Zone_d_impression</vt:lpstr>
      <vt:lpstr>Officiels!Zone_d_impression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</dc:creator>
  <cp:lastModifiedBy>Han-Li</cp:lastModifiedBy>
  <cp:lastPrinted>2017-10-13T16:24:38Z</cp:lastPrinted>
  <dcterms:created xsi:type="dcterms:W3CDTF">2014-09-18T16:36:44Z</dcterms:created>
  <dcterms:modified xsi:type="dcterms:W3CDTF">2017-10-17T23:07:05Z</dcterms:modified>
</cp:coreProperties>
</file>