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wnloads\"/>
    </mc:Choice>
  </mc:AlternateContent>
  <xr:revisionPtr revIDLastSave="0" documentId="13_ncr:1_{40FC6415-3261-49E9-BB81-0C68E8620540}" xr6:coauthVersionLast="34" xr6:coauthVersionMax="34" xr10:uidLastSave="{00000000-0000-0000-0000-000000000000}"/>
  <bookViews>
    <workbookView xWindow="0" yWindow="0" windowWidth="23040" windowHeight="8808" activeTab="2" xr2:uid="{00000000-000D-0000-FFFF-FFFF00000000}"/>
  </bookViews>
  <sheets>
    <sheet name="ZZFR11" sheetId="3" r:id="rId1"/>
    <sheet name="ZZFR12" sheetId="9" r:id="rId2"/>
    <sheet name="Export" sheetId="5" r:id="rId3"/>
  </sheets>
  <definedNames>
    <definedName name="_xlnm._FilterDatabase" localSheetId="0" hidden="1">ZZFR11!$A$4:$AC$508</definedName>
    <definedName name="_xlnm._FilterDatabase" localSheetId="1" hidden="1">ZZFR12!$A$4:$AC$508</definedName>
  </definedNames>
  <calcPr calcId="17901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4" i="3" l="1"/>
  <c r="AC13" i="3"/>
  <c r="AC12" i="3"/>
  <c r="AC11" i="3"/>
  <c r="AC10" i="3"/>
  <c r="AC9" i="3"/>
  <c r="AC8" i="3"/>
  <c r="AC7" i="3"/>
  <c r="AC6" i="3"/>
  <c r="AC5" i="3"/>
  <c r="AC5" i="9"/>
  <c r="AC6" i="9"/>
  <c r="AC7" i="9"/>
  <c r="AC8" i="9"/>
  <c r="AC9" i="9"/>
  <c r="AC10" i="9"/>
  <c r="AC11" i="9"/>
  <c r="AC12" i="9"/>
  <c r="AC13" i="9"/>
  <c r="AC14" i="9"/>
  <c r="K3" i="9"/>
  <c r="L3" i="9"/>
  <c r="M3" i="9"/>
  <c r="N3" i="9"/>
  <c r="O3" i="9"/>
  <c r="P3" i="9"/>
  <c r="Q3" i="9"/>
  <c r="R3" i="9"/>
  <c r="S3" i="9"/>
  <c r="T3" i="9"/>
  <c r="U3" i="9"/>
  <c r="V3" i="9"/>
  <c r="W3" i="9"/>
  <c r="X3" i="9"/>
  <c r="Y3" i="9"/>
  <c r="Z3" i="9"/>
  <c r="AA3" i="9"/>
  <c r="AB3" i="9"/>
  <c r="J3" i="9"/>
  <c r="AC3" i="9" l="1"/>
</calcChain>
</file>

<file path=xl/sharedStrings.xml><?xml version="1.0" encoding="utf-8"?>
<sst xmlns="http://schemas.openxmlformats.org/spreadsheetml/2006/main" count="534" uniqueCount="96">
  <si>
    <t>Référence produit</t>
  </si>
  <si>
    <t>Désignation longue produit</t>
  </si>
  <si>
    <t>1100382</t>
  </si>
  <si>
    <t>BK01</t>
  </si>
  <si>
    <t>BLACK</t>
  </si>
  <si>
    <t>34</t>
  </si>
  <si>
    <t>34.5</t>
  </si>
  <si>
    <t>35</t>
  </si>
  <si>
    <t>35.5</t>
  </si>
  <si>
    <t>36</t>
  </si>
  <si>
    <t>36.5</t>
  </si>
  <si>
    <t>37</t>
  </si>
  <si>
    <t>37.5</t>
  </si>
  <si>
    <t>38</t>
  </si>
  <si>
    <t>38.5</t>
  </si>
  <si>
    <t>39</t>
  </si>
  <si>
    <t>39.5</t>
  </si>
  <si>
    <t>40</t>
  </si>
  <si>
    <t>40.5</t>
  </si>
  <si>
    <t>41</t>
  </si>
  <si>
    <t>41.5</t>
  </si>
  <si>
    <t>42</t>
  </si>
  <si>
    <t>42.5</t>
  </si>
  <si>
    <t>43</t>
  </si>
  <si>
    <t>PK20</t>
  </si>
  <si>
    <t>NUDE 6248</t>
  </si>
  <si>
    <t>1110971</t>
  </si>
  <si>
    <t>U446</t>
  </si>
  <si>
    <t>SKY</t>
  </si>
  <si>
    <t>1140114</t>
  </si>
  <si>
    <t>PK1A</t>
  </si>
  <si>
    <t>NUDE</t>
  </si>
  <si>
    <t>1140505</t>
  </si>
  <si>
    <t>1140608</t>
  </si>
  <si>
    <t>1140813</t>
  </si>
  <si>
    <t>P350</t>
  </si>
  <si>
    <t>BANGAL ROSE</t>
  </si>
  <si>
    <t>1150600</t>
  </si>
  <si>
    <t>1150688</t>
  </si>
  <si>
    <t>1161063</t>
  </si>
  <si>
    <t>1170340</t>
  </si>
  <si>
    <t>1171095</t>
  </si>
  <si>
    <t>M009</t>
  </si>
  <si>
    <t>VERSION AURORE BOREALE</t>
  </si>
  <si>
    <t>1171109</t>
  </si>
  <si>
    <t>3230</t>
  </si>
  <si>
    <t>BLACK/TRANSP</t>
  </si>
  <si>
    <t>Total général</t>
  </si>
  <si>
    <t>Order for ZZFR11</t>
  </si>
  <si>
    <t>Collection code</t>
  </si>
  <si>
    <t>ZZFR11</t>
  </si>
  <si>
    <t>19SS</t>
  </si>
  <si>
    <t>COL</t>
  </si>
  <si>
    <t>19SS-SHO-W</t>
  </si>
  <si>
    <t>Saison</t>
  </si>
  <si>
    <t>Market</t>
  </si>
  <si>
    <t>M2-NY</t>
  </si>
  <si>
    <t>Order Category</t>
  </si>
  <si>
    <t>Code Client</t>
  </si>
  <si>
    <t>color code</t>
  </si>
  <si>
    <t>color</t>
  </si>
  <si>
    <t>ZZFR12</t>
  </si>
  <si>
    <t>Total</t>
  </si>
  <si>
    <t>Order for ZZFR12</t>
  </si>
  <si>
    <t>Code client Negoce (A)</t>
  </si>
  <si>
    <t>Season (B)</t>
  </si>
  <si>
    <t>Category code (D)</t>
  </si>
  <si>
    <t>Référence produit (F)</t>
  </si>
  <si>
    <t>Collection code (E)</t>
  </si>
  <si>
    <t>Color Code (H)</t>
  </si>
  <si>
    <t>Size (J to xx)</t>
  </si>
  <si>
    <t>Quantities (value cell J to xx)</t>
  </si>
  <si>
    <t>g</t>
  </si>
  <si>
    <t>h</t>
  </si>
  <si>
    <t>a</t>
  </si>
  <si>
    <t>b</t>
  </si>
  <si>
    <t>c</t>
  </si>
  <si>
    <t>f</t>
  </si>
  <si>
    <t>t</t>
  </si>
  <si>
    <t>k</t>
  </si>
  <si>
    <t>l</t>
  </si>
  <si>
    <t>o</t>
  </si>
  <si>
    <t>i</t>
  </si>
  <si>
    <t>u</t>
  </si>
  <si>
    <t>p</t>
  </si>
  <si>
    <t>qq</t>
  </si>
  <si>
    <t>ff</t>
  </si>
  <si>
    <t>gg</t>
  </si>
  <si>
    <t>hh</t>
  </si>
  <si>
    <t>jj</t>
  </si>
  <si>
    <t>kk</t>
  </si>
  <si>
    <t>ll</t>
  </si>
  <si>
    <t>sa</t>
  </si>
  <si>
    <t>Market (C)</t>
  </si>
  <si>
    <t>Désignation produit (G)</t>
  </si>
  <si>
    <t>SKU (concatenate F &amp; H &amp; 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</si>
</sst>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/>
    <xf numFmtId="0" fontId="1" fillId="3" borderId="0" xfId="0" applyFont="1" applyFill="1" applyAlignment="1">
      <alignment horizontal="center" vertical="center" wrapText="1"/>
    </xf>
    <xf numFmtId="0" fontId="0" fillId="0" borderId="0" xfId="0" applyFont="1"/>
    <xf numFmtId="0" fontId="2" fillId="4" borderId="0" xfId="0" applyFont="1" applyFill="1"/>
    <xf numFmtId="0" fontId="1" fillId="4" borderId="0" xfId="0" applyFont="1" applyFill="1"/>
    <xf numFmtId="0" fontId="2" fillId="4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0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pyToEx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7AF1E45-2289-4B51-9494-0AA8EEC0D907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121920</xdr:colOff>
      <xdr:row>0</xdr:row>
      <xdr:rowOff>60960</xdr:rowOff>
    </xdr:from>
    <xdr:to>
      <xdr:col>3</xdr:col>
      <xdr:colOff>388620</xdr:colOff>
      <xdr:row>2</xdr:row>
      <xdr:rowOff>60960</xdr:rowOff>
    </xdr:to>
    <xdr:sp macro="[0]!CopyToEx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C86EB38-0B71-4D1E-99C1-4D0440A732AB}"/>
            </a:ext>
          </a:extLst>
        </xdr:cNvPr>
        <xdr:cNvSpPr/>
      </xdr:nvSpPr>
      <xdr:spPr>
        <a:xfrm>
          <a:off x="1539240" y="6096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129540</xdr:colOff>
      <xdr:row>0</xdr:row>
      <xdr:rowOff>91440</xdr:rowOff>
    </xdr:from>
    <xdr:to>
      <xdr:col>12</xdr:col>
      <xdr:colOff>358140</xdr:colOff>
      <xdr:row>0</xdr:row>
      <xdr:rowOff>411480</xdr:rowOff>
    </xdr:to>
    <xdr:sp macro="[0]!ClearExpor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18AD808-AF75-4324-BD9D-5F227557E47A}"/>
            </a:ext>
          </a:extLst>
        </xdr:cNvPr>
        <xdr:cNvSpPr/>
      </xdr:nvSpPr>
      <xdr:spPr>
        <a:xfrm>
          <a:off x="7840980" y="91440"/>
          <a:ext cx="1013460" cy="320040"/>
        </a:xfrm>
        <a:prstGeom prst="roundRect">
          <a:avLst/>
        </a:prstGeom>
        <a:solidFill>
          <a:srgbClr val="C00000"/>
        </a:solidFill>
        <a:ln>
          <a:solidFill>
            <a:srgbClr val="C00000"/>
          </a:solidFill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CLEAR ALL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C000"/>
  </sheetPr>
  <dimension ref="A1:AC508"/>
  <sheetViews>
    <sheetView workbookViewId="0">
      <selection activeCell="E3" sqref="E3"/>
    </sheetView>
  </sheetViews>
  <sheetFormatPr baseColWidth="10" defaultRowHeight="13.8" x14ac:dyDescent="0.3"/>
  <cols>
    <col min="1" max="1" width="12.109375" bestFit="1" customWidth="1"/>
    <col min="2" max="2" width="8.5546875" bestFit="1" customWidth="1"/>
    <col min="3" max="3" width="8.88671875" bestFit="1" customWidth="1"/>
    <col min="4" max="4" width="15.109375" bestFit="1" customWidth="1"/>
    <col min="5" max="5" width="15.44140625" bestFit="1" customWidth="1"/>
    <col min="6" max="6" width="17.109375" bestFit="1" customWidth="1"/>
    <col min="7" max="7" width="47.44140625" bestFit="1" customWidth="1"/>
    <col min="8" max="8" width="11.5546875" bestFit="1" customWidth="1"/>
    <col min="9" max="9" width="21.88671875" bestFit="1" customWidth="1"/>
    <col min="10" max="10" width="5.33203125" bestFit="1" customWidth="1"/>
    <col min="11" max="11" width="6.6640625" bestFit="1" customWidth="1"/>
    <col min="12" max="12" width="5.33203125" bestFit="1" customWidth="1"/>
    <col min="13" max="13" width="6.6640625" bestFit="1" customWidth="1"/>
    <col min="14" max="14" width="5.33203125" bestFit="1" customWidth="1"/>
    <col min="15" max="15" width="6.6640625" bestFit="1" customWidth="1"/>
    <col min="16" max="16" width="5.33203125" bestFit="1" customWidth="1"/>
    <col min="17" max="17" width="6.6640625" bestFit="1" customWidth="1"/>
    <col min="18" max="18" width="5.33203125" bestFit="1" customWidth="1"/>
    <col min="19" max="19" width="6.6640625" bestFit="1" customWidth="1"/>
    <col min="20" max="20" width="5.33203125" bestFit="1" customWidth="1"/>
    <col min="21" max="21" width="6.6640625" bestFit="1" customWidth="1"/>
    <col min="22" max="22" width="5.33203125" bestFit="1" customWidth="1"/>
    <col min="23" max="23" width="6.6640625" bestFit="1" customWidth="1"/>
    <col min="24" max="24" width="5.33203125" bestFit="1" customWidth="1"/>
    <col min="25" max="25" width="6.6640625" bestFit="1" customWidth="1"/>
    <col min="26" max="26" width="5.33203125" bestFit="1" customWidth="1"/>
    <col min="27" max="27" width="6.6640625" bestFit="1" customWidth="1"/>
    <col min="28" max="28" width="5.33203125" bestFit="1" customWidth="1"/>
    <col min="29" max="29" width="13.5546875" customWidth="1"/>
  </cols>
  <sheetData>
    <row r="1" spans="1:29" ht="12.75" customHeight="1" x14ac:dyDescent="0.3">
      <c r="A1" s="7" t="s">
        <v>48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ht="12.7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4" spans="1:29" x14ac:dyDescent="0.3">
      <c r="A4" s="1" t="s">
        <v>58</v>
      </c>
      <c r="B4" s="1" t="s">
        <v>54</v>
      </c>
      <c r="C4" s="1" t="s">
        <v>55</v>
      </c>
      <c r="D4" s="1" t="s">
        <v>57</v>
      </c>
      <c r="E4" s="1" t="s">
        <v>49</v>
      </c>
      <c r="F4" s="1" t="s">
        <v>0</v>
      </c>
      <c r="G4" s="1" t="s">
        <v>1</v>
      </c>
      <c r="H4" s="1" t="s">
        <v>59</v>
      </c>
      <c r="I4" s="1" t="s">
        <v>60</v>
      </c>
      <c r="J4" s="1" t="s">
        <v>5</v>
      </c>
      <c r="K4" s="1" t="s">
        <v>6</v>
      </c>
      <c r="L4" s="1" t="s">
        <v>7</v>
      </c>
      <c r="M4" s="1" t="s">
        <v>8</v>
      </c>
      <c r="N4" s="1" t="s">
        <v>9</v>
      </c>
      <c r="O4" s="1" t="s">
        <v>10</v>
      </c>
      <c r="P4" s="1" t="s">
        <v>11</v>
      </c>
      <c r="Q4" s="1" t="s">
        <v>12</v>
      </c>
      <c r="R4" s="1" t="s">
        <v>13</v>
      </c>
      <c r="S4" s="1" t="s">
        <v>14</v>
      </c>
      <c r="T4" s="1" t="s">
        <v>15</v>
      </c>
      <c r="U4" s="1" t="s">
        <v>16</v>
      </c>
      <c r="V4" s="1" t="s">
        <v>17</v>
      </c>
      <c r="W4" s="1" t="s">
        <v>18</v>
      </c>
      <c r="X4" s="1" t="s">
        <v>19</v>
      </c>
      <c r="Y4" s="1" t="s">
        <v>20</v>
      </c>
      <c r="Z4" s="1" t="s">
        <v>21</v>
      </c>
      <c r="AA4" s="1" t="s">
        <v>22</v>
      </c>
      <c r="AB4" s="1" t="s">
        <v>23</v>
      </c>
      <c r="AC4" s="4" t="s">
        <v>47</v>
      </c>
    </row>
    <row r="5" spans="1:29" x14ac:dyDescent="0.3">
      <c r="A5" t="s">
        <v>50</v>
      </c>
      <c r="B5" t="s">
        <v>51</v>
      </c>
      <c r="C5" t="s">
        <v>56</v>
      </c>
      <c r="D5" t="s">
        <v>52</v>
      </c>
      <c r="E5" t="s">
        <v>53</v>
      </c>
      <c r="F5" t="s">
        <v>2</v>
      </c>
      <c r="G5" t="s">
        <v>72</v>
      </c>
      <c r="H5" t="s">
        <v>3</v>
      </c>
      <c r="I5" t="s">
        <v>4</v>
      </c>
      <c r="J5">
        <v>1</v>
      </c>
      <c r="K5">
        <v>100</v>
      </c>
      <c r="AC5" s="4">
        <f>SUBTOTAL(9,J5:AB5)</f>
        <v>101</v>
      </c>
    </row>
    <row r="6" spans="1:29" x14ac:dyDescent="0.3">
      <c r="A6" t="s">
        <v>50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78</v>
      </c>
      <c r="H6" t="s">
        <v>24</v>
      </c>
      <c r="I6" t="s">
        <v>25</v>
      </c>
      <c r="J6">
        <v>2</v>
      </c>
      <c r="K6">
        <v>3</v>
      </c>
      <c r="AC6" s="4">
        <f t="shared" ref="AC6:AC15" si="0">SUBTOTAL(9,J6:AB6)</f>
        <v>5</v>
      </c>
    </row>
    <row r="7" spans="1:29" x14ac:dyDescent="0.3">
      <c r="A7" t="s">
        <v>50</v>
      </c>
      <c r="B7" t="s">
        <v>51</v>
      </c>
      <c r="C7" t="s">
        <v>56</v>
      </c>
      <c r="D7" t="s">
        <v>52</v>
      </c>
      <c r="E7" t="s">
        <v>53</v>
      </c>
      <c r="F7" t="s">
        <v>26</v>
      </c>
      <c r="G7" t="s">
        <v>73</v>
      </c>
      <c r="H7" t="s">
        <v>3</v>
      </c>
      <c r="I7" t="s">
        <v>4</v>
      </c>
      <c r="L7">
        <v>4</v>
      </c>
      <c r="AC7" s="4">
        <f t="shared" si="0"/>
        <v>4</v>
      </c>
    </row>
    <row r="8" spans="1:29" x14ac:dyDescent="0.3">
      <c r="A8" t="s">
        <v>50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76</v>
      </c>
      <c r="H8" t="s">
        <v>24</v>
      </c>
      <c r="I8" t="s">
        <v>25</v>
      </c>
      <c r="J8">
        <v>23</v>
      </c>
      <c r="K8">
        <v>55</v>
      </c>
      <c r="L8">
        <v>66</v>
      </c>
      <c r="M8">
        <v>1233</v>
      </c>
      <c r="AC8" s="4">
        <f t="shared" si="0"/>
        <v>1377</v>
      </c>
    </row>
    <row r="9" spans="1:29" x14ac:dyDescent="0.3">
      <c r="A9" t="s">
        <v>50</v>
      </c>
      <c r="B9" t="s">
        <v>51</v>
      </c>
      <c r="C9" t="s">
        <v>56</v>
      </c>
      <c r="D9" t="s">
        <v>52</v>
      </c>
      <c r="E9" t="s">
        <v>53</v>
      </c>
      <c r="F9" t="s">
        <v>29</v>
      </c>
      <c r="G9" t="s">
        <v>79</v>
      </c>
      <c r="H9" t="s">
        <v>3</v>
      </c>
      <c r="I9" t="s">
        <v>4</v>
      </c>
      <c r="AC9" s="4">
        <f t="shared" si="0"/>
        <v>0</v>
      </c>
    </row>
    <row r="10" spans="1:29" x14ac:dyDescent="0.3">
      <c r="A10" t="s">
        <v>50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80</v>
      </c>
      <c r="H10" t="s">
        <v>30</v>
      </c>
      <c r="I10" t="s">
        <v>31</v>
      </c>
      <c r="Q10">
        <v>114</v>
      </c>
      <c r="AC10" s="4">
        <f t="shared" si="0"/>
        <v>114</v>
      </c>
    </row>
    <row r="11" spans="1:29" x14ac:dyDescent="0.3">
      <c r="A11" t="s">
        <v>50</v>
      </c>
      <c r="B11" t="s">
        <v>51</v>
      </c>
      <c r="C11" t="s">
        <v>56</v>
      </c>
      <c r="D11" t="s">
        <v>52</v>
      </c>
      <c r="E11" t="s">
        <v>53</v>
      </c>
      <c r="F11" t="s">
        <v>32</v>
      </c>
      <c r="G11" t="s">
        <v>81</v>
      </c>
      <c r="H11" t="s">
        <v>3</v>
      </c>
      <c r="I11" t="s">
        <v>4</v>
      </c>
      <c r="AC11" s="4">
        <f t="shared" si="0"/>
        <v>0</v>
      </c>
    </row>
    <row r="12" spans="1:29" x14ac:dyDescent="0.3">
      <c r="A12" t="s">
        <v>50</v>
      </c>
      <c r="B12" t="s">
        <v>51</v>
      </c>
      <c r="C12" t="s">
        <v>56</v>
      </c>
      <c r="D12" t="s">
        <v>52</v>
      </c>
      <c r="E12" t="s">
        <v>53</v>
      </c>
      <c r="F12" t="s">
        <v>33</v>
      </c>
      <c r="G12" t="s">
        <v>82</v>
      </c>
      <c r="H12" t="s">
        <v>27</v>
      </c>
      <c r="I12" t="s">
        <v>28</v>
      </c>
      <c r="AC12" s="4">
        <f t="shared" si="0"/>
        <v>0</v>
      </c>
    </row>
    <row r="13" spans="1:29" x14ac:dyDescent="0.3">
      <c r="A13" t="s">
        <v>50</v>
      </c>
      <c r="B13" t="s">
        <v>51</v>
      </c>
      <c r="C13" t="s">
        <v>56</v>
      </c>
      <c r="D13" t="s">
        <v>52</v>
      </c>
      <c r="E13" t="s">
        <v>53</v>
      </c>
      <c r="F13" t="s">
        <v>34</v>
      </c>
      <c r="G13" t="s">
        <v>83</v>
      </c>
      <c r="H13" t="s">
        <v>35</v>
      </c>
      <c r="I13" t="s">
        <v>36</v>
      </c>
      <c r="AC13" s="4">
        <f t="shared" si="0"/>
        <v>0</v>
      </c>
    </row>
    <row r="14" spans="1:29" x14ac:dyDescent="0.3">
      <c r="A14" t="s">
        <v>50</v>
      </c>
      <c r="B14" t="s">
        <v>51</v>
      </c>
      <c r="C14" t="s">
        <v>56</v>
      </c>
      <c r="D14" t="s">
        <v>52</v>
      </c>
      <c r="E14" t="s">
        <v>53</v>
      </c>
      <c r="F14" t="s">
        <v>37</v>
      </c>
      <c r="G14" t="s">
        <v>84</v>
      </c>
      <c r="H14" t="s">
        <v>3</v>
      </c>
      <c r="I14" t="s">
        <v>4</v>
      </c>
      <c r="AC14" s="4">
        <f t="shared" si="0"/>
        <v>0</v>
      </c>
    </row>
    <row r="15" spans="1:29" x14ac:dyDescent="0.3">
      <c r="A15" t="s">
        <v>50</v>
      </c>
      <c r="B15" t="s">
        <v>51</v>
      </c>
      <c r="C15" t="s">
        <v>56</v>
      </c>
      <c r="D15" t="s">
        <v>52</v>
      </c>
      <c r="E15" t="s">
        <v>53</v>
      </c>
      <c r="F15" t="s">
        <v>37</v>
      </c>
      <c r="G15" t="s">
        <v>80</v>
      </c>
      <c r="H15" t="s">
        <v>30</v>
      </c>
      <c r="I15" t="s">
        <v>31</v>
      </c>
      <c r="AC15" s="4"/>
    </row>
    <row r="16" spans="1:29" x14ac:dyDescent="0.3">
      <c r="A16" t="s">
        <v>50</v>
      </c>
      <c r="B16" t="s">
        <v>51</v>
      </c>
      <c r="C16" t="s">
        <v>56</v>
      </c>
      <c r="D16" t="s">
        <v>52</v>
      </c>
      <c r="E16" t="s">
        <v>53</v>
      </c>
      <c r="F16" t="s">
        <v>38</v>
      </c>
      <c r="G16" t="s">
        <v>92</v>
      </c>
      <c r="H16" t="s">
        <v>3</v>
      </c>
      <c r="I16" t="s">
        <v>4</v>
      </c>
      <c r="U16">
        <v>124</v>
      </c>
      <c r="AC16" s="4"/>
    </row>
    <row r="17" spans="1:29" x14ac:dyDescent="0.3">
      <c r="A17" t="s">
        <v>50</v>
      </c>
      <c r="B17" t="s">
        <v>51</v>
      </c>
      <c r="C17" t="s">
        <v>56</v>
      </c>
      <c r="D17" t="s">
        <v>52</v>
      </c>
      <c r="E17" t="s">
        <v>53</v>
      </c>
      <c r="F17" t="s">
        <v>38</v>
      </c>
      <c r="G17" t="s">
        <v>86</v>
      </c>
      <c r="H17" t="s">
        <v>30</v>
      </c>
      <c r="I17" t="s">
        <v>31</v>
      </c>
      <c r="AC17" s="4"/>
    </row>
    <row r="18" spans="1:29" x14ac:dyDescent="0.3">
      <c r="A18" t="s">
        <v>50</v>
      </c>
      <c r="B18" t="s">
        <v>51</v>
      </c>
      <c r="C18" t="s">
        <v>56</v>
      </c>
      <c r="D18" t="s">
        <v>52</v>
      </c>
      <c r="E18" t="s">
        <v>53</v>
      </c>
      <c r="F18" t="s">
        <v>39</v>
      </c>
      <c r="G18" t="s">
        <v>87</v>
      </c>
      <c r="H18" t="s">
        <v>3</v>
      </c>
      <c r="I18" t="s">
        <v>4</v>
      </c>
      <c r="AC18" s="4"/>
    </row>
    <row r="19" spans="1:29" x14ac:dyDescent="0.3">
      <c r="A19" t="s">
        <v>50</v>
      </c>
      <c r="B19" t="s">
        <v>51</v>
      </c>
      <c r="C19" t="s">
        <v>56</v>
      </c>
      <c r="D19" t="s">
        <v>52</v>
      </c>
      <c r="E19" t="s">
        <v>53</v>
      </c>
      <c r="F19" t="s">
        <v>39</v>
      </c>
      <c r="G19" t="s">
        <v>88</v>
      </c>
      <c r="H19" t="s">
        <v>30</v>
      </c>
      <c r="I19" t="s">
        <v>31</v>
      </c>
      <c r="AC19" s="4"/>
    </row>
    <row r="20" spans="1:29" x14ac:dyDescent="0.3">
      <c r="A20" t="s">
        <v>50</v>
      </c>
      <c r="B20" t="s">
        <v>51</v>
      </c>
      <c r="C20" t="s">
        <v>56</v>
      </c>
      <c r="D20" t="s">
        <v>52</v>
      </c>
      <c r="E20" t="s">
        <v>53</v>
      </c>
      <c r="F20" t="s">
        <v>40</v>
      </c>
      <c r="G20" t="s">
        <v>89</v>
      </c>
      <c r="H20" t="s">
        <v>3</v>
      </c>
      <c r="I20" t="s">
        <v>4</v>
      </c>
      <c r="AC20" s="4"/>
    </row>
    <row r="21" spans="1:29" x14ac:dyDescent="0.3">
      <c r="A21" t="s">
        <v>50</v>
      </c>
      <c r="B21" t="s">
        <v>51</v>
      </c>
      <c r="C21" t="s">
        <v>56</v>
      </c>
      <c r="D21" t="s">
        <v>52</v>
      </c>
      <c r="E21" t="s">
        <v>53</v>
      </c>
      <c r="F21" t="s">
        <v>41</v>
      </c>
      <c r="G21" t="s">
        <v>90</v>
      </c>
      <c r="H21" t="s">
        <v>42</v>
      </c>
      <c r="I21" t="s">
        <v>43</v>
      </c>
      <c r="AC21" s="4"/>
    </row>
    <row r="22" spans="1:29" x14ac:dyDescent="0.3">
      <c r="A22" t="s">
        <v>50</v>
      </c>
      <c r="B22" t="s">
        <v>51</v>
      </c>
      <c r="C22" t="s">
        <v>56</v>
      </c>
      <c r="D22" t="s">
        <v>52</v>
      </c>
      <c r="E22" t="s">
        <v>53</v>
      </c>
      <c r="F22" t="s">
        <v>44</v>
      </c>
      <c r="G22" t="s">
        <v>91</v>
      </c>
      <c r="H22" t="s">
        <v>45</v>
      </c>
      <c r="I22" t="s">
        <v>46</v>
      </c>
      <c r="AC22" s="4"/>
    </row>
    <row r="23" spans="1:29" x14ac:dyDescent="0.3">
      <c r="AC23" s="4"/>
    </row>
    <row r="24" spans="1:29" x14ac:dyDescent="0.3">
      <c r="AC24" s="4"/>
    </row>
    <row r="25" spans="1:29" x14ac:dyDescent="0.3">
      <c r="AC25" s="4"/>
    </row>
    <row r="26" spans="1:29" x14ac:dyDescent="0.3">
      <c r="AC26" s="4"/>
    </row>
    <row r="27" spans="1:29" x14ac:dyDescent="0.3">
      <c r="AC27" s="4"/>
    </row>
    <row r="28" spans="1:29" x14ac:dyDescent="0.3">
      <c r="AC28" s="4"/>
    </row>
    <row r="29" spans="1:29" x14ac:dyDescent="0.3">
      <c r="AC29" s="4"/>
    </row>
    <row r="30" spans="1:29" x14ac:dyDescent="0.3">
      <c r="AC30" s="4"/>
    </row>
    <row r="31" spans="1:29" x14ac:dyDescent="0.3">
      <c r="AC31" s="4"/>
    </row>
    <row r="32" spans="1:29" x14ac:dyDescent="0.3">
      <c r="AC32" s="4"/>
    </row>
    <row r="33" spans="29:29" x14ac:dyDescent="0.3">
      <c r="AC33" s="4"/>
    </row>
    <row r="34" spans="29:29" x14ac:dyDescent="0.3">
      <c r="AC34" s="4"/>
    </row>
    <row r="35" spans="29:29" x14ac:dyDescent="0.3">
      <c r="AC35" s="4"/>
    </row>
    <row r="36" spans="29:29" x14ac:dyDescent="0.3">
      <c r="AC36" s="4"/>
    </row>
    <row r="37" spans="29:29" x14ac:dyDescent="0.3">
      <c r="AC37" s="4"/>
    </row>
    <row r="38" spans="29:29" x14ac:dyDescent="0.3">
      <c r="AC38" s="4"/>
    </row>
    <row r="39" spans="29:29" x14ac:dyDescent="0.3">
      <c r="AC39" s="4"/>
    </row>
    <row r="40" spans="29:29" x14ac:dyDescent="0.3">
      <c r="AC40" s="4"/>
    </row>
    <row r="41" spans="29:29" x14ac:dyDescent="0.3">
      <c r="AC41" s="4"/>
    </row>
    <row r="42" spans="29:29" x14ac:dyDescent="0.3">
      <c r="AC42" s="4"/>
    </row>
    <row r="43" spans="29:29" x14ac:dyDescent="0.3">
      <c r="AC43" s="4"/>
    </row>
    <row r="44" spans="29:29" x14ac:dyDescent="0.3">
      <c r="AC44" s="4"/>
    </row>
    <row r="45" spans="29:29" x14ac:dyDescent="0.3">
      <c r="AC45" s="4"/>
    </row>
    <row r="46" spans="29:29" x14ac:dyDescent="0.3">
      <c r="AC46" s="4"/>
    </row>
    <row r="47" spans="29:29" x14ac:dyDescent="0.3">
      <c r="AC47" s="4"/>
    </row>
    <row r="48" spans="29:29" x14ac:dyDescent="0.3">
      <c r="AC48" s="4"/>
    </row>
    <row r="49" spans="29:29" x14ac:dyDescent="0.3">
      <c r="AC49" s="4"/>
    </row>
    <row r="50" spans="29:29" x14ac:dyDescent="0.3">
      <c r="AC50" s="4"/>
    </row>
    <row r="51" spans="29:29" x14ac:dyDescent="0.3">
      <c r="AC51" s="4"/>
    </row>
    <row r="52" spans="29:29" x14ac:dyDescent="0.3">
      <c r="AC52" s="4"/>
    </row>
    <row r="53" spans="29:29" x14ac:dyDescent="0.3">
      <c r="AC53" s="4"/>
    </row>
    <row r="54" spans="29:29" x14ac:dyDescent="0.3">
      <c r="AC54" s="4"/>
    </row>
    <row r="55" spans="29:29" x14ac:dyDescent="0.3">
      <c r="AC55" s="4"/>
    </row>
    <row r="56" spans="29:29" x14ac:dyDescent="0.3">
      <c r="AC56" s="4"/>
    </row>
    <row r="57" spans="29:29" x14ac:dyDescent="0.3">
      <c r="AC57" s="4"/>
    </row>
    <row r="58" spans="29:29" x14ac:dyDescent="0.3">
      <c r="AC58" s="4"/>
    </row>
    <row r="59" spans="29:29" x14ac:dyDescent="0.3">
      <c r="AC59" s="4"/>
    </row>
    <row r="60" spans="29:29" x14ac:dyDescent="0.3">
      <c r="AC60" s="4"/>
    </row>
    <row r="61" spans="29:29" x14ac:dyDescent="0.3">
      <c r="AC61" s="4"/>
    </row>
    <row r="62" spans="29:29" x14ac:dyDescent="0.3">
      <c r="AC62" s="4"/>
    </row>
    <row r="63" spans="29:29" x14ac:dyDescent="0.3">
      <c r="AC63" s="4"/>
    </row>
    <row r="64" spans="29:29" x14ac:dyDescent="0.3">
      <c r="AC64" s="4"/>
    </row>
    <row r="65" spans="29:29" x14ac:dyDescent="0.3">
      <c r="AC65" s="4"/>
    </row>
    <row r="66" spans="29:29" x14ac:dyDescent="0.3">
      <c r="AC66" s="4"/>
    </row>
    <row r="67" spans="29:29" x14ac:dyDescent="0.3">
      <c r="AC67" s="4"/>
    </row>
    <row r="68" spans="29:29" x14ac:dyDescent="0.3">
      <c r="AC68" s="4"/>
    </row>
    <row r="69" spans="29:29" x14ac:dyDescent="0.3">
      <c r="AC69" s="4"/>
    </row>
    <row r="70" spans="29:29" x14ac:dyDescent="0.3">
      <c r="AC70" s="4"/>
    </row>
    <row r="71" spans="29:29" x14ac:dyDescent="0.3">
      <c r="AC71" s="4"/>
    </row>
    <row r="72" spans="29:29" x14ac:dyDescent="0.3">
      <c r="AC72" s="4"/>
    </row>
    <row r="73" spans="29:29" x14ac:dyDescent="0.3">
      <c r="AC73" s="4"/>
    </row>
    <row r="74" spans="29:29" x14ac:dyDescent="0.3">
      <c r="AC74" s="4"/>
    </row>
    <row r="75" spans="29:29" x14ac:dyDescent="0.3">
      <c r="AC75" s="4"/>
    </row>
    <row r="76" spans="29:29" x14ac:dyDescent="0.3">
      <c r="AC76" s="4"/>
    </row>
    <row r="77" spans="29:29" x14ac:dyDescent="0.3">
      <c r="AC77" s="4"/>
    </row>
    <row r="78" spans="29:29" x14ac:dyDescent="0.3">
      <c r="AC78" s="4"/>
    </row>
    <row r="79" spans="29:29" x14ac:dyDescent="0.3">
      <c r="AC79" s="4"/>
    </row>
    <row r="80" spans="29:29" x14ac:dyDescent="0.3">
      <c r="AC80" s="4"/>
    </row>
    <row r="81" spans="29:29" x14ac:dyDescent="0.3">
      <c r="AC81" s="4"/>
    </row>
    <row r="82" spans="29:29" x14ac:dyDescent="0.3">
      <c r="AC82" s="4"/>
    </row>
    <row r="83" spans="29:29" x14ac:dyDescent="0.3">
      <c r="AC83" s="4"/>
    </row>
    <row r="84" spans="29:29" x14ac:dyDescent="0.3">
      <c r="AC84" s="4"/>
    </row>
    <row r="85" spans="29:29" x14ac:dyDescent="0.3">
      <c r="AC85" s="4"/>
    </row>
    <row r="86" spans="29:29" x14ac:dyDescent="0.3">
      <c r="AC86" s="4"/>
    </row>
    <row r="87" spans="29:29" x14ac:dyDescent="0.3">
      <c r="AC87" s="4"/>
    </row>
    <row r="88" spans="29:29" x14ac:dyDescent="0.3">
      <c r="AC88" s="4"/>
    </row>
    <row r="89" spans="29:29" x14ac:dyDescent="0.3">
      <c r="AC89" s="4"/>
    </row>
    <row r="90" spans="29:29" x14ac:dyDescent="0.3">
      <c r="AC90" s="4"/>
    </row>
    <row r="91" spans="29:29" x14ac:dyDescent="0.3">
      <c r="AC91" s="4"/>
    </row>
    <row r="92" spans="29:29" x14ac:dyDescent="0.3">
      <c r="AC92" s="4"/>
    </row>
    <row r="93" spans="29:29" x14ac:dyDescent="0.3">
      <c r="AC93" s="4"/>
    </row>
    <row r="94" spans="29:29" x14ac:dyDescent="0.3">
      <c r="AC94" s="4"/>
    </row>
    <row r="95" spans="29:29" x14ac:dyDescent="0.3">
      <c r="AC95" s="4"/>
    </row>
    <row r="96" spans="29:29" x14ac:dyDescent="0.3">
      <c r="AC96" s="4"/>
    </row>
    <row r="97" spans="29:29" x14ac:dyDescent="0.3">
      <c r="AC97" s="4"/>
    </row>
    <row r="98" spans="29:29" x14ac:dyDescent="0.3">
      <c r="AC98" s="4"/>
    </row>
    <row r="99" spans="29:29" x14ac:dyDescent="0.3">
      <c r="AC99" s="4"/>
    </row>
    <row r="100" spans="29:29" x14ac:dyDescent="0.3">
      <c r="AC100" s="4"/>
    </row>
    <row r="101" spans="29:29" x14ac:dyDescent="0.3">
      <c r="AC101" s="4"/>
    </row>
    <row r="102" spans="29:29" x14ac:dyDescent="0.3">
      <c r="AC102" s="4"/>
    </row>
    <row r="103" spans="29:29" x14ac:dyDescent="0.3">
      <c r="AC103" s="4"/>
    </row>
    <row r="104" spans="29:29" x14ac:dyDescent="0.3">
      <c r="AC104" s="4"/>
    </row>
    <row r="105" spans="29:29" x14ac:dyDescent="0.3">
      <c r="AC105" s="4"/>
    </row>
    <row r="106" spans="29:29" x14ac:dyDescent="0.3">
      <c r="AC106" s="4"/>
    </row>
    <row r="107" spans="29:29" x14ac:dyDescent="0.3">
      <c r="AC107" s="4"/>
    </row>
    <row r="108" spans="29:29" x14ac:dyDescent="0.3">
      <c r="AC108" s="4"/>
    </row>
    <row r="109" spans="29:29" x14ac:dyDescent="0.3">
      <c r="AC109" s="4"/>
    </row>
    <row r="110" spans="29:29" x14ac:dyDescent="0.3">
      <c r="AC110" s="4"/>
    </row>
    <row r="111" spans="29:29" x14ac:dyDescent="0.3">
      <c r="AC111" s="4"/>
    </row>
    <row r="112" spans="29:29" x14ac:dyDescent="0.3">
      <c r="AC112" s="4"/>
    </row>
    <row r="113" spans="29:29" x14ac:dyDescent="0.3">
      <c r="AC113" s="4"/>
    </row>
    <row r="114" spans="29:29" x14ac:dyDescent="0.3">
      <c r="AC114" s="4"/>
    </row>
    <row r="115" spans="29:29" x14ac:dyDescent="0.3">
      <c r="AC115" s="4"/>
    </row>
    <row r="116" spans="29:29" x14ac:dyDescent="0.3">
      <c r="AC116" s="4"/>
    </row>
    <row r="117" spans="29:29" x14ac:dyDescent="0.3">
      <c r="AC117" s="4"/>
    </row>
    <row r="118" spans="29:29" x14ac:dyDescent="0.3">
      <c r="AC118" s="4"/>
    </row>
    <row r="119" spans="29:29" x14ac:dyDescent="0.3">
      <c r="AC119" s="4"/>
    </row>
    <row r="120" spans="29:29" x14ac:dyDescent="0.3">
      <c r="AC120" s="4"/>
    </row>
    <row r="121" spans="29:29" x14ac:dyDescent="0.3">
      <c r="AC121" s="4"/>
    </row>
    <row r="122" spans="29:29" x14ac:dyDescent="0.3">
      <c r="AC122" s="4"/>
    </row>
    <row r="123" spans="29:29" x14ac:dyDescent="0.3">
      <c r="AC123" s="4"/>
    </row>
    <row r="124" spans="29:29" x14ac:dyDescent="0.3">
      <c r="AC124" s="4"/>
    </row>
    <row r="125" spans="29:29" x14ac:dyDescent="0.3">
      <c r="AC125" s="4"/>
    </row>
    <row r="126" spans="29:29" x14ac:dyDescent="0.3">
      <c r="AC126" s="4"/>
    </row>
    <row r="127" spans="29:29" x14ac:dyDescent="0.3">
      <c r="AC127" s="4"/>
    </row>
    <row r="128" spans="29:29" x14ac:dyDescent="0.3">
      <c r="AC128" s="4"/>
    </row>
    <row r="129" spans="29:29" x14ac:dyDescent="0.3">
      <c r="AC129" s="4"/>
    </row>
    <row r="130" spans="29:29" x14ac:dyDescent="0.3">
      <c r="AC130" s="4"/>
    </row>
    <row r="131" spans="29:29" x14ac:dyDescent="0.3">
      <c r="AC131" s="4"/>
    </row>
    <row r="132" spans="29:29" x14ac:dyDescent="0.3">
      <c r="AC132" s="4"/>
    </row>
    <row r="133" spans="29:29" x14ac:dyDescent="0.3">
      <c r="AC133" s="4"/>
    </row>
    <row r="134" spans="29:29" x14ac:dyDescent="0.3">
      <c r="AC134" s="4"/>
    </row>
    <row r="135" spans="29:29" x14ac:dyDescent="0.3">
      <c r="AC135" s="4"/>
    </row>
    <row r="136" spans="29:29" x14ac:dyDescent="0.3">
      <c r="AC136" s="4"/>
    </row>
    <row r="137" spans="29:29" x14ac:dyDescent="0.3">
      <c r="AC137" s="4"/>
    </row>
    <row r="138" spans="29:29" x14ac:dyDescent="0.3">
      <c r="AC138" s="4"/>
    </row>
    <row r="139" spans="29:29" x14ac:dyDescent="0.3">
      <c r="AC139" s="4"/>
    </row>
    <row r="140" spans="29:29" x14ac:dyDescent="0.3">
      <c r="AC140" s="4"/>
    </row>
    <row r="141" spans="29:29" x14ac:dyDescent="0.3">
      <c r="AC141" s="4"/>
    </row>
    <row r="142" spans="29:29" x14ac:dyDescent="0.3">
      <c r="AC142" s="4"/>
    </row>
    <row r="143" spans="29:29" x14ac:dyDescent="0.3">
      <c r="AC143" s="4"/>
    </row>
    <row r="144" spans="29:29" x14ac:dyDescent="0.3">
      <c r="AC144" s="4"/>
    </row>
    <row r="145" spans="29:29" x14ac:dyDescent="0.3">
      <c r="AC145" s="4"/>
    </row>
    <row r="146" spans="29:29" x14ac:dyDescent="0.3">
      <c r="AC146" s="4"/>
    </row>
    <row r="147" spans="29:29" x14ac:dyDescent="0.3">
      <c r="AC147" s="4"/>
    </row>
    <row r="148" spans="29:29" x14ac:dyDescent="0.3">
      <c r="AC148" s="4"/>
    </row>
    <row r="149" spans="29:29" x14ac:dyDescent="0.3">
      <c r="AC149" s="4"/>
    </row>
    <row r="150" spans="29:29" x14ac:dyDescent="0.3">
      <c r="AC150" s="4"/>
    </row>
    <row r="151" spans="29:29" x14ac:dyDescent="0.3">
      <c r="AC151" s="4"/>
    </row>
    <row r="152" spans="29:29" x14ac:dyDescent="0.3">
      <c r="AC152" s="4"/>
    </row>
    <row r="153" spans="29:29" x14ac:dyDescent="0.3">
      <c r="AC153" s="4"/>
    </row>
    <row r="154" spans="29:29" x14ac:dyDescent="0.3">
      <c r="AC154" s="4"/>
    </row>
    <row r="155" spans="29:29" x14ac:dyDescent="0.3">
      <c r="AC155" s="4"/>
    </row>
    <row r="156" spans="29:29" x14ac:dyDescent="0.3">
      <c r="AC156" s="4"/>
    </row>
    <row r="157" spans="29:29" x14ac:dyDescent="0.3">
      <c r="AC157" s="4"/>
    </row>
    <row r="158" spans="29:29" x14ac:dyDescent="0.3">
      <c r="AC158" s="4"/>
    </row>
    <row r="159" spans="29:29" x14ac:dyDescent="0.3">
      <c r="AC159" s="4"/>
    </row>
    <row r="160" spans="29:29" x14ac:dyDescent="0.3">
      <c r="AC160" s="4"/>
    </row>
    <row r="161" spans="29:29" x14ac:dyDescent="0.3">
      <c r="AC161" s="4"/>
    </row>
    <row r="162" spans="29:29" x14ac:dyDescent="0.3">
      <c r="AC162" s="4"/>
    </row>
    <row r="163" spans="29:29" x14ac:dyDescent="0.3">
      <c r="AC163" s="4"/>
    </row>
    <row r="164" spans="29:29" x14ac:dyDescent="0.3">
      <c r="AC164" s="4"/>
    </row>
    <row r="165" spans="29:29" x14ac:dyDescent="0.3">
      <c r="AC165" s="4"/>
    </row>
    <row r="166" spans="29:29" x14ac:dyDescent="0.3">
      <c r="AC166" s="4"/>
    </row>
    <row r="167" spans="29:29" x14ac:dyDescent="0.3">
      <c r="AC167" s="4"/>
    </row>
    <row r="168" spans="29:29" x14ac:dyDescent="0.3">
      <c r="AC168" s="4"/>
    </row>
    <row r="169" spans="29:29" x14ac:dyDescent="0.3">
      <c r="AC169" s="4"/>
    </row>
    <row r="170" spans="29:29" x14ac:dyDescent="0.3">
      <c r="AC170" s="4"/>
    </row>
    <row r="171" spans="29:29" x14ac:dyDescent="0.3">
      <c r="AC171" s="4"/>
    </row>
    <row r="172" spans="29:29" x14ac:dyDescent="0.3">
      <c r="AC172" s="4"/>
    </row>
    <row r="173" spans="29:29" x14ac:dyDescent="0.3">
      <c r="AC173" s="4"/>
    </row>
    <row r="174" spans="29:29" x14ac:dyDescent="0.3">
      <c r="AC174" s="4"/>
    </row>
    <row r="175" spans="29:29" x14ac:dyDescent="0.3">
      <c r="AC175" s="4"/>
    </row>
    <row r="176" spans="29:29" x14ac:dyDescent="0.3">
      <c r="AC176" s="4"/>
    </row>
    <row r="177" spans="29:29" x14ac:dyDescent="0.3">
      <c r="AC177" s="4"/>
    </row>
    <row r="178" spans="29:29" x14ac:dyDescent="0.3">
      <c r="AC178" s="4"/>
    </row>
    <row r="179" spans="29:29" x14ac:dyDescent="0.3">
      <c r="AC179" s="4"/>
    </row>
    <row r="180" spans="29:29" x14ac:dyDescent="0.3">
      <c r="AC180" s="4"/>
    </row>
    <row r="181" spans="29:29" x14ac:dyDescent="0.3">
      <c r="AC181" s="4"/>
    </row>
    <row r="182" spans="29:29" x14ac:dyDescent="0.3">
      <c r="AC182" s="4"/>
    </row>
    <row r="183" spans="29:29" x14ac:dyDescent="0.3">
      <c r="AC183" s="4"/>
    </row>
    <row r="184" spans="29:29" x14ac:dyDescent="0.3">
      <c r="AC184" s="4"/>
    </row>
    <row r="185" spans="29:29" x14ac:dyDescent="0.3">
      <c r="AC185" s="4"/>
    </row>
    <row r="186" spans="29:29" x14ac:dyDescent="0.3">
      <c r="AC186" s="4"/>
    </row>
    <row r="187" spans="29:29" x14ac:dyDescent="0.3">
      <c r="AC187" s="4"/>
    </row>
    <row r="188" spans="29:29" x14ac:dyDescent="0.3">
      <c r="AC188" s="4"/>
    </row>
    <row r="189" spans="29:29" x14ac:dyDescent="0.3">
      <c r="AC189" s="4"/>
    </row>
    <row r="190" spans="29:29" x14ac:dyDescent="0.3">
      <c r="AC190" s="4"/>
    </row>
    <row r="191" spans="29:29" x14ac:dyDescent="0.3">
      <c r="AC191" s="4"/>
    </row>
    <row r="192" spans="29:29" x14ac:dyDescent="0.3">
      <c r="AC192" s="4"/>
    </row>
    <row r="193" spans="29:29" x14ac:dyDescent="0.3">
      <c r="AC193" s="4"/>
    </row>
    <row r="194" spans="29:29" x14ac:dyDescent="0.3">
      <c r="AC194" s="4"/>
    </row>
    <row r="195" spans="29:29" x14ac:dyDescent="0.3">
      <c r="AC195" s="4"/>
    </row>
    <row r="196" spans="29:29" x14ac:dyDescent="0.3">
      <c r="AC196" s="4"/>
    </row>
    <row r="197" spans="29:29" x14ac:dyDescent="0.3">
      <c r="AC197" s="4"/>
    </row>
    <row r="198" spans="29:29" x14ac:dyDescent="0.3">
      <c r="AC198" s="4"/>
    </row>
    <row r="199" spans="29:29" x14ac:dyDescent="0.3">
      <c r="AC199" s="4"/>
    </row>
    <row r="200" spans="29:29" x14ac:dyDescent="0.3">
      <c r="AC200" s="4"/>
    </row>
    <row r="201" spans="29:29" x14ac:dyDescent="0.3">
      <c r="AC201" s="4"/>
    </row>
    <row r="202" spans="29:29" x14ac:dyDescent="0.3">
      <c r="AC202" s="4"/>
    </row>
    <row r="203" spans="29:29" x14ac:dyDescent="0.3">
      <c r="AC203" s="4"/>
    </row>
    <row r="204" spans="29:29" x14ac:dyDescent="0.3">
      <c r="AC204" s="4"/>
    </row>
    <row r="205" spans="29:29" x14ac:dyDescent="0.3">
      <c r="AC205" s="4"/>
    </row>
    <row r="206" spans="29:29" x14ac:dyDescent="0.3">
      <c r="AC206" s="4"/>
    </row>
    <row r="207" spans="29:29" x14ac:dyDescent="0.3">
      <c r="AC207" s="4"/>
    </row>
    <row r="208" spans="29:29" x14ac:dyDescent="0.3">
      <c r="AC208" s="4"/>
    </row>
    <row r="209" spans="29:29" x14ac:dyDescent="0.3">
      <c r="AC209" s="4"/>
    </row>
    <row r="210" spans="29:29" x14ac:dyDescent="0.3">
      <c r="AC210" s="4"/>
    </row>
    <row r="211" spans="29:29" x14ac:dyDescent="0.3">
      <c r="AC211" s="4"/>
    </row>
    <row r="212" spans="29:29" x14ac:dyDescent="0.3">
      <c r="AC212" s="4"/>
    </row>
    <row r="213" spans="29:29" x14ac:dyDescent="0.3">
      <c r="AC213" s="4"/>
    </row>
    <row r="214" spans="29:29" x14ac:dyDescent="0.3">
      <c r="AC214" s="4"/>
    </row>
    <row r="215" spans="29:29" x14ac:dyDescent="0.3">
      <c r="AC215" s="4"/>
    </row>
    <row r="216" spans="29:29" x14ac:dyDescent="0.3">
      <c r="AC216" s="4"/>
    </row>
    <row r="217" spans="29:29" x14ac:dyDescent="0.3">
      <c r="AC217" s="4"/>
    </row>
    <row r="218" spans="29:29" x14ac:dyDescent="0.3">
      <c r="AC218" s="4"/>
    </row>
    <row r="219" spans="29:29" x14ac:dyDescent="0.3">
      <c r="AC219" s="4"/>
    </row>
    <row r="220" spans="29:29" x14ac:dyDescent="0.3">
      <c r="AC220" s="4"/>
    </row>
    <row r="221" spans="29:29" x14ac:dyDescent="0.3">
      <c r="AC221" s="4"/>
    </row>
    <row r="222" spans="29:29" x14ac:dyDescent="0.3">
      <c r="AC222" s="4"/>
    </row>
    <row r="223" spans="29:29" x14ac:dyDescent="0.3">
      <c r="AC223" s="4"/>
    </row>
    <row r="224" spans="29:29" x14ac:dyDescent="0.3">
      <c r="AC224" s="4"/>
    </row>
    <row r="225" spans="29:29" x14ac:dyDescent="0.3">
      <c r="AC225" s="4"/>
    </row>
    <row r="226" spans="29:29" x14ac:dyDescent="0.3">
      <c r="AC226" s="4"/>
    </row>
    <row r="227" spans="29:29" x14ac:dyDescent="0.3">
      <c r="AC227" s="4"/>
    </row>
    <row r="228" spans="29:29" x14ac:dyDescent="0.3">
      <c r="AC228" s="4"/>
    </row>
    <row r="229" spans="29:29" x14ac:dyDescent="0.3">
      <c r="AC229" s="4"/>
    </row>
    <row r="230" spans="29:29" x14ac:dyDescent="0.3">
      <c r="AC230" s="4"/>
    </row>
    <row r="231" spans="29:29" x14ac:dyDescent="0.3">
      <c r="AC231" s="4"/>
    </row>
    <row r="232" spans="29:29" x14ac:dyDescent="0.3">
      <c r="AC232" s="4"/>
    </row>
    <row r="233" spans="29:29" x14ac:dyDescent="0.3">
      <c r="AC233" s="4"/>
    </row>
    <row r="234" spans="29:29" x14ac:dyDescent="0.3">
      <c r="AC234" s="4"/>
    </row>
    <row r="235" spans="29:29" x14ac:dyDescent="0.3">
      <c r="AC235" s="4"/>
    </row>
    <row r="236" spans="29:29" x14ac:dyDescent="0.3">
      <c r="AC236" s="4"/>
    </row>
    <row r="237" spans="29:29" x14ac:dyDescent="0.3">
      <c r="AC237" s="4"/>
    </row>
    <row r="238" spans="29:29" x14ac:dyDescent="0.3">
      <c r="AC238" s="4"/>
    </row>
    <row r="239" spans="29:29" x14ac:dyDescent="0.3">
      <c r="AC239" s="4"/>
    </row>
    <row r="240" spans="29:29" x14ac:dyDescent="0.3">
      <c r="AC240" s="4"/>
    </row>
    <row r="241" spans="29:29" x14ac:dyDescent="0.3">
      <c r="AC241" s="4"/>
    </row>
    <row r="242" spans="29:29" x14ac:dyDescent="0.3">
      <c r="AC242" s="4"/>
    </row>
    <row r="243" spans="29:29" x14ac:dyDescent="0.3">
      <c r="AC243" s="4"/>
    </row>
    <row r="244" spans="29:29" x14ac:dyDescent="0.3">
      <c r="AC244" s="4"/>
    </row>
    <row r="245" spans="29:29" x14ac:dyDescent="0.3">
      <c r="AC245" s="4"/>
    </row>
    <row r="246" spans="29:29" x14ac:dyDescent="0.3">
      <c r="AC246" s="4"/>
    </row>
    <row r="247" spans="29:29" x14ac:dyDescent="0.3">
      <c r="AC247" s="4"/>
    </row>
    <row r="248" spans="29:29" x14ac:dyDescent="0.3">
      <c r="AC248" s="4"/>
    </row>
    <row r="249" spans="29:29" x14ac:dyDescent="0.3">
      <c r="AC249" s="4"/>
    </row>
    <row r="250" spans="29:29" x14ac:dyDescent="0.3">
      <c r="AC250" s="4"/>
    </row>
    <row r="251" spans="29:29" x14ac:dyDescent="0.3">
      <c r="AC251" s="4"/>
    </row>
    <row r="252" spans="29:29" x14ac:dyDescent="0.3">
      <c r="AC252" s="4"/>
    </row>
    <row r="253" spans="29:29" x14ac:dyDescent="0.3">
      <c r="AC253" s="4"/>
    </row>
    <row r="254" spans="29:29" x14ac:dyDescent="0.3">
      <c r="AC254" s="4"/>
    </row>
    <row r="255" spans="29:29" x14ac:dyDescent="0.3">
      <c r="AC255" s="4"/>
    </row>
    <row r="256" spans="29:29" x14ac:dyDescent="0.3">
      <c r="AC256" s="4"/>
    </row>
    <row r="257" spans="29:29" x14ac:dyDescent="0.3">
      <c r="AC257" s="4"/>
    </row>
    <row r="258" spans="29:29" x14ac:dyDescent="0.3">
      <c r="AC258" s="4"/>
    </row>
    <row r="259" spans="29:29" x14ac:dyDescent="0.3">
      <c r="AC259" s="4"/>
    </row>
    <row r="260" spans="29:29" x14ac:dyDescent="0.3">
      <c r="AC260" s="4"/>
    </row>
    <row r="261" spans="29:29" x14ac:dyDescent="0.3">
      <c r="AC261" s="4"/>
    </row>
    <row r="262" spans="29:29" x14ac:dyDescent="0.3">
      <c r="AC262" s="4"/>
    </row>
    <row r="263" spans="29:29" x14ac:dyDescent="0.3">
      <c r="AC263" s="4"/>
    </row>
    <row r="264" spans="29:29" x14ac:dyDescent="0.3">
      <c r="AC264" s="4"/>
    </row>
    <row r="265" spans="29:29" x14ac:dyDescent="0.3">
      <c r="AC265" s="4"/>
    </row>
    <row r="266" spans="29:29" x14ac:dyDescent="0.3">
      <c r="AC266" s="4"/>
    </row>
    <row r="267" spans="29:29" x14ac:dyDescent="0.3">
      <c r="AC267" s="4"/>
    </row>
    <row r="268" spans="29:29" x14ac:dyDescent="0.3">
      <c r="AC268" s="4"/>
    </row>
    <row r="269" spans="29:29" x14ac:dyDescent="0.3">
      <c r="AC269" s="4"/>
    </row>
    <row r="270" spans="29:29" x14ac:dyDescent="0.3">
      <c r="AC270" s="4"/>
    </row>
    <row r="271" spans="29:29" x14ac:dyDescent="0.3">
      <c r="AC271" s="4"/>
    </row>
    <row r="272" spans="29:29" x14ac:dyDescent="0.3">
      <c r="AC272" s="4"/>
    </row>
    <row r="273" spans="29:29" x14ac:dyDescent="0.3">
      <c r="AC273" s="4"/>
    </row>
    <row r="274" spans="29:29" x14ac:dyDescent="0.3">
      <c r="AC274" s="4"/>
    </row>
    <row r="275" spans="29:29" x14ac:dyDescent="0.3">
      <c r="AC275" s="4"/>
    </row>
    <row r="276" spans="29:29" x14ac:dyDescent="0.3">
      <c r="AC276" s="4"/>
    </row>
    <row r="277" spans="29:29" x14ac:dyDescent="0.3">
      <c r="AC277" s="4"/>
    </row>
    <row r="278" spans="29:29" x14ac:dyDescent="0.3">
      <c r="AC278" s="4"/>
    </row>
    <row r="279" spans="29:29" x14ac:dyDescent="0.3">
      <c r="AC279" s="4"/>
    </row>
    <row r="280" spans="29:29" x14ac:dyDescent="0.3">
      <c r="AC280" s="4"/>
    </row>
    <row r="281" spans="29:29" x14ac:dyDescent="0.3">
      <c r="AC281" s="4"/>
    </row>
    <row r="282" spans="29:29" x14ac:dyDescent="0.3">
      <c r="AC282" s="4"/>
    </row>
    <row r="283" spans="29:29" x14ac:dyDescent="0.3">
      <c r="AC283" s="4"/>
    </row>
    <row r="284" spans="29:29" x14ac:dyDescent="0.3">
      <c r="AC284" s="4"/>
    </row>
    <row r="285" spans="29:29" x14ac:dyDescent="0.3">
      <c r="AC285" s="4"/>
    </row>
    <row r="286" spans="29:29" x14ac:dyDescent="0.3">
      <c r="AC286" s="4"/>
    </row>
    <row r="287" spans="29:29" x14ac:dyDescent="0.3">
      <c r="AC287" s="4"/>
    </row>
    <row r="288" spans="29:29" x14ac:dyDescent="0.3">
      <c r="AC288" s="4"/>
    </row>
    <row r="289" spans="29:29" x14ac:dyDescent="0.3">
      <c r="AC289" s="4"/>
    </row>
    <row r="290" spans="29:29" x14ac:dyDescent="0.3">
      <c r="AC290" s="4"/>
    </row>
    <row r="291" spans="29:29" x14ac:dyDescent="0.3">
      <c r="AC291" s="4"/>
    </row>
    <row r="292" spans="29:29" x14ac:dyDescent="0.3">
      <c r="AC292" s="4"/>
    </row>
    <row r="293" spans="29:29" x14ac:dyDescent="0.3">
      <c r="AC293" s="4"/>
    </row>
    <row r="294" spans="29:29" x14ac:dyDescent="0.3">
      <c r="AC294" s="4"/>
    </row>
    <row r="295" spans="29:29" x14ac:dyDescent="0.3">
      <c r="AC295" s="4"/>
    </row>
    <row r="296" spans="29:29" x14ac:dyDescent="0.3">
      <c r="AC296" s="4"/>
    </row>
    <row r="297" spans="29:29" x14ac:dyDescent="0.3">
      <c r="AC297" s="4"/>
    </row>
    <row r="298" spans="29:29" x14ac:dyDescent="0.3">
      <c r="AC298" s="4"/>
    </row>
    <row r="299" spans="29:29" x14ac:dyDescent="0.3">
      <c r="AC299" s="4"/>
    </row>
    <row r="300" spans="29:29" x14ac:dyDescent="0.3">
      <c r="AC300" s="4"/>
    </row>
    <row r="301" spans="29:29" x14ac:dyDescent="0.3">
      <c r="AC301" s="4"/>
    </row>
    <row r="302" spans="29:29" x14ac:dyDescent="0.3">
      <c r="AC302" s="4"/>
    </row>
    <row r="303" spans="29:29" x14ac:dyDescent="0.3">
      <c r="AC303" s="4"/>
    </row>
    <row r="304" spans="29:29" x14ac:dyDescent="0.3">
      <c r="AC304" s="4"/>
    </row>
    <row r="305" spans="29:29" x14ac:dyDescent="0.3">
      <c r="AC305" s="4"/>
    </row>
    <row r="306" spans="29:29" x14ac:dyDescent="0.3">
      <c r="AC306" s="4"/>
    </row>
    <row r="307" spans="29:29" x14ac:dyDescent="0.3">
      <c r="AC307" s="4"/>
    </row>
    <row r="308" spans="29:29" x14ac:dyDescent="0.3">
      <c r="AC308" s="4"/>
    </row>
    <row r="309" spans="29:29" x14ac:dyDescent="0.3">
      <c r="AC309" s="4"/>
    </row>
    <row r="310" spans="29:29" x14ac:dyDescent="0.3">
      <c r="AC310" s="4"/>
    </row>
    <row r="311" spans="29:29" x14ac:dyDescent="0.3">
      <c r="AC311" s="4"/>
    </row>
    <row r="312" spans="29:29" x14ac:dyDescent="0.3">
      <c r="AC312" s="4"/>
    </row>
    <row r="313" spans="29:29" x14ac:dyDescent="0.3">
      <c r="AC313" s="4"/>
    </row>
    <row r="314" spans="29:29" x14ac:dyDescent="0.3">
      <c r="AC314" s="4"/>
    </row>
    <row r="315" spans="29:29" x14ac:dyDescent="0.3">
      <c r="AC315" s="4"/>
    </row>
    <row r="316" spans="29:29" x14ac:dyDescent="0.3">
      <c r="AC316" s="4"/>
    </row>
    <row r="317" spans="29:29" x14ac:dyDescent="0.3">
      <c r="AC317" s="4"/>
    </row>
    <row r="318" spans="29:29" x14ac:dyDescent="0.3">
      <c r="AC318" s="4"/>
    </row>
    <row r="319" spans="29:29" x14ac:dyDescent="0.3">
      <c r="AC319" s="4"/>
    </row>
    <row r="320" spans="29:29" x14ac:dyDescent="0.3">
      <c r="AC320" s="4"/>
    </row>
    <row r="321" spans="29:29" x14ac:dyDescent="0.3">
      <c r="AC321" s="4"/>
    </row>
    <row r="322" spans="29:29" x14ac:dyDescent="0.3">
      <c r="AC322" s="4"/>
    </row>
    <row r="323" spans="29:29" x14ac:dyDescent="0.3">
      <c r="AC323" s="4"/>
    </row>
    <row r="324" spans="29:29" x14ac:dyDescent="0.3">
      <c r="AC324" s="4"/>
    </row>
    <row r="325" spans="29:29" x14ac:dyDescent="0.3">
      <c r="AC325" s="4"/>
    </row>
    <row r="326" spans="29:29" x14ac:dyDescent="0.3">
      <c r="AC326" s="4"/>
    </row>
    <row r="327" spans="29:29" x14ac:dyDescent="0.3">
      <c r="AC327" s="4"/>
    </row>
    <row r="328" spans="29:29" x14ac:dyDescent="0.3">
      <c r="AC328" s="4"/>
    </row>
    <row r="329" spans="29:29" x14ac:dyDescent="0.3">
      <c r="AC329" s="4"/>
    </row>
    <row r="330" spans="29:29" x14ac:dyDescent="0.3">
      <c r="AC330" s="4"/>
    </row>
    <row r="331" spans="29:29" x14ac:dyDescent="0.3">
      <c r="AC331" s="4"/>
    </row>
    <row r="332" spans="29:29" x14ac:dyDescent="0.3">
      <c r="AC332" s="4"/>
    </row>
    <row r="333" spans="29:29" x14ac:dyDescent="0.3">
      <c r="AC333" s="4"/>
    </row>
    <row r="334" spans="29:29" x14ac:dyDescent="0.3">
      <c r="AC334" s="4"/>
    </row>
    <row r="335" spans="29:29" x14ac:dyDescent="0.3">
      <c r="AC335" s="4"/>
    </row>
    <row r="336" spans="29:29" x14ac:dyDescent="0.3">
      <c r="AC336" s="4"/>
    </row>
    <row r="337" spans="29:29" x14ac:dyDescent="0.3">
      <c r="AC337" s="4"/>
    </row>
    <row r="338" spans="29:29" x14ac:dyDescent="0.3">
      <c r="AC338" s="4"/>
    </row>
    <row r="339" spans="29:29" x14ac:dyDescent="0.3">
      <c r="AC339" s="4"/>
    </row>
    <row r="340" spans="29:29" x14ac:dyDescent="0.3">
      <c r="AC340" s="4"/>
    </row>
    <row r="341" spans="29:29" x14ac:dyDescent="0.3">
      <c r="AC341" s="4"/>
    </row>
    <row r="342" spans="29:29" x14ac:dyDescent="0.3">
      <c r="AC342" s="4"/>
    </row>
    <row r="343" spans="29:29" x14ac:dyDescent="0.3">
      <c r="AC343" s="4"/>
    </row>
    <row r="344" spans="29:29" x14ac:dyDescent="0.3">
      <c r="AC344" s="4"/>
    </row>
    <row r="345" spans="29:29" x14ac:dyDescent="0.3">
      <c r="AC345" s="4"/>
    </row>
    <row r="346" spans="29:29" x14ac:dyDescent="0.3">
      <c r="AC346" s="4"/>
    </row>
    <row r="347" spans="29:29" x14ac:dyDescent="0.3">
      <c r="AC347" s="4"/>
    </row>
    <row r="348" spans="29:29" x14ac:dyDescent="0.3">
      <c r="AC348" s="4"/>
    </row>
    <row r="349" spans="29:29" x14ac:dyDescent="0.3">
      <c r="AC349" s="4"/>
    </row>
    <row r="350" spans="29:29" x14ac:dyDescent="0.3">
      <c r="AC350" s="4"/>
    </row>
    <row r="351" spans="29:29" x14ac:dyDescent="0.3">
      <c r="AC351" s="4"/>
    </row>
    <row r="352" spans="29:29" x14ac:dyDescent="0.3">
      <c r="AC352" s="4"/>
    </row>
    <row r="353" spans="29:29" x14ac:dyDescent="0.3">
      <c r="AC353" s="4"/>
    </row>
    <row r="354" spans="29:29" x14ac:dyDescent="0.3">
      <c r="AC354" s="4"/>
    </row>
    <row r="355" spans="29:29" x14ac:dyDescent="0.3">
      <c r="AC355" s="4"/>
    </row>
    <row r="356" spans="29:29" x14ac:dyDescent="0.3">
      <c r="AC356" s="4"/>
    </row>
    <row r="357" spans="29:29" x14ac:dyDescent="0.3">
      <c r="AC357" s="4"/>
    </row>
    <row r="358" spans="29:29" x14ac:dyDescent="0.3">
      <c r="AC358" s="4"/>
    </row>
    <row r="359" spans="29:29" x14ac:dyDescent="0.3">
      <c r="AC359" s="4"/>
    </row>
    <row r="360" spans="29:29" x14ac:dyDescent="0.3">
      <c r="AC360" s="4"/>
    </row>
    <row r="361" spans="29:29" x14ac:dyDescent="0.3">
      <c r="AC361" s="4"/>
    </row>
    <row r="362" spans="29:29" x14ac:dyDescent="0.3">
      <c r="AC362" s="4"/>
    </row>
    <row r="363" spans="29:29" x14ac:dyDescent="0.3">
      <c r="AC363" s="4"/>
    </row>
    <row r="364" spans="29:29" x14ac:dyDescent="0.3">
      <c r="AC364" s="4"/>
    </row>
    <row r="365" spans="29:29" x14ac:dyDescent="0.3">
      <c r="AC365" s="4"/>
    </row>
    <row r="366" spans="29:29" x14ac:dyDescent="0.3">
      <c r="AC366" s="4"/>
    </row>
    <row r="367" spans="29:29" x14ac:dyDescent="0.3">
      <c r="AC367" s="4"/>
    </row>
    <row r="368" spans="29:29" x14ac:dyDescent="0.3">
      <c r="AC368" s="4"/>
    </row>
    <row r="369" spans="29:29" x14ac:dyDescent="0.3">
      <c r="AC369" s="4"/>
    </row>
    <row r="370" spans="29:29" x14ac:dyDescent="0.3">
      <c r="AC370" s="4"/>
    </row>
    <row r="371" spans="29:29" x14ac:dyDescent="0.3">
      <c r="AC371" s="4"/>
    </row>
    <row r="372" spans="29:29" x14ac:dyDescent="0.3">
      <c r="AC372" s="4"/>
    </row>
    <row r="373" spans="29:29" x14ac:dyDescent="0.3">
      <c r="AC373" s="4"/>
    </row>
    <row r="374" spans="29:29" x14ac:dyDescent="0.3">
      <c r="AC374" s="4"/>
    </row>
    <row r="375" spans="29:29" x14ac:dyDescent="0.3">
      <c r="AC375" s="4"/>
    </row>
    <row r="376" spans="29:29" x14ac:dyDescent="0.3">
      <c r="AC376" s="4"/>
    </row>
    <row r="377" spans="29:29" x14ac:dyDescent="0.3">
      <c r="AC377" s="4"/>
    </row>
    <row r="378" spans="29:29" x14ac:dyDescent="0.3">
      <c r="AC378" s="4"/>
    </row>
    <row r="379" spans="29:29" x14ac:dyDescent="0.3">
      <c r="AC379" s="4"/>
    </row>
    <row r="380" spans="29:29" x14ac:dyDescent="0.3">
      <c r="AC380" s="4"/>
    </row>
    <row r="381" spans="29:29" x14ac:dyDescent="0.3">
      <c r="AC381" s="4"/>
    </row>
    <row r="382" spans="29:29" x14ac:dyDescent="0.3">
      <c r="AC382" s="4"/>
    </row>
    <row r="383" spans="29:29" x14ac:dyDescent="0.3">
      <c r="AC383" s="4"/>
    </row>
    <row r="384" spans="29:29" x14ac:dyDescent="0.3">
      <c r="AC384" s="4"/>
    </row>
    <row r="385" spans="29:29" x14ac:dyDescent="0.3">
      <c r="AC385" s="4"/>
    </row>
    <row r="386" spans="29:29" x14ac:dyDescent="0.3">
      <c r="AC386" s="4"/>
    </row>
    <row r="387" spans="29:29" x14ac:dyDescent="0.3">
      <c r="AC387" s="4"/>
    </row>
    <row r="388" spans="29:29" x14ac:dyDescent="0.3">
      <c r="AC388" s="4"/>
    </row>
    <row r="389" spans="29:29" x14ac:dyDescent="0.3">
      <c r="AC389" s="4"/>
    </row>
    <row r="390" spans="29:29" x14ac:dyDescent="0.3">
      <c r="AC390" s="4"/>
    </row>
    <row r="391" spans="29:29" x14ac:dyDescent="0.3">
      <c r="AC391" s="4"/>
    </row>
    <row r="392" spans="29:29" x14ac:dyDescent="0.3">
      <c r="AC392" s="4"/>
    </row>
    <row r="393" spans="29:29" x14ac:dyDescent="0.3">
      <c r="AC393" s="4"/>
    </row>
    <row r="394" spans="29:29" x14ac:dyDescent="0.3">
      <c r="AC394" s="4"/>
    </row>
    <row r="395" spans="29:29" x14ac:dyDescent="0.3">
      <c r="AC395" s="4"/>
    </row>
    <row r="396" spans="29:29" x14ac:dyDescent="0.3">
      <c r="AC396" s="4"/>
    </row>
    <row r="397" spans="29:29" x14ac:dyDescent="0.3">
      <c r="AC397" s="4"/>
    </row>
    <row r="398" spans="29:29" x14ac:dyDescent="0.3">
      <c r="AC398" s="4"/>
    </row>
    <row r="399" spans="29:29" x14ac:dyDescent="0.3">
      <c r="AC399" s="4"/>
    </row>
    <row r="400" spans="29:29" x14ac:dyDescent="0.3">
      <c r="AC400" s="4"/>
    </row>
    <row r="401" spans="29:29" x14ac:dyDescent="0.3">
      <c r="AC401" s="4"/>
    </row>
    <row r="402" spans="29:29" x14ac:dyDescent="0.3">
      <c r="AC402" s="4"/>
    </row>
    <row r="403" spans="29:29" x14ac:dyDescent="0.3">
      <c r="AC403" s="4"/>
    </row>
    <row r="404" spans="29:29" x14ac:dyDescent="0.3">
      <c r="AC404" s="4"/>
    </row>
    <row r="405" spans="29:29" x14ac:dyDescent="0.3">
      <c r="AC405" s="4"/>
    </row>
    <row r="406" spans="29:29" x14ac:dyDescent="0.3">
      <c r="AC406" s="4"/>
    </row>
    <row r="407" spans="29:29" x14ac:dyDescent="0.3">
      <c r="AC407" s="4"/>
    </row>
    <row r="408" spans="29:29" x14ac:dyDescent="0.3">
      <c r="AC408" s="4"/>
    </row>
    <row r="409" spans="29:29" x14ac:dyDescent="0.3">
      <c r="AC409" s="4"/>
    </row>
    <row r="410" spans="29:29" x14ac:dyDescent="0.3">
      <c r="AC410" s="4"/>
    </row>
    <row r="411" spans="29:29" x14ac:dyDescent="0.3">
      <c r="AC411" s="4"/>
    </row>
    <row r="412" spans="29:29" x14ac:dyDescent="0.3">
      <c r="AC412" s="4"/>
    </row>
    <row r="413" spans="29:29" x14ac:dyDescent="0.3">
      <c r="AC413" s="4"/>
    </row>
    <row r="414" spans="29:29" x14ac:dyDescent="0.3">
      <c r="AC414" s="4"/>
    </row>
    <row r="415" spans="29:29" x14ac:dyDescent="0.3">
      <c r="AC415" s="4"/>
    </row>
    <row r="416" spans="29:29" x14ac:dyDescent="0.3">
      <c r="AC416" s="4"/>
    </row>
    <row r="417" spans="29:29" x14ac:dyDescent="0.3">
      <c r="AC417" s="4"/>
    </row>
    <row r="418" spans="29:29" x14ac:dyDescent="0.3">
      <c r="AC418" s="4"/>
    </row>
    <row r="419" spans="29:29" x14ac:dyDescent="0.3">
      <c r="AC419" s="4"/>
    </row>
    <row r="420" spans="29:29" x14ac:dyDescent="0.3">
      <c r="AC420" s="4"/>
    </row>
    <row r="421" spans="29:29" x14ac:dyDescent="0.3">
      <c r="AC421" s="4"/>
    </row>
    <row r="422" spans="29:29" x14ac:dyDescent="0.3">
      <c r="AC422" s="4"/>
    </row>
    <row r="423" spans="29:29" x14ac:dyDescent="0.3">
      <c r="AC423" s="4"/>
    </row>
    <row r="424" spans="29:29" x14ac:dyDescent="0.3">
      <c r="AC424" s="4"/>
    </row>
    <row r="425" spans="29:29" x14ac:dyDescent="0.3">
      <c r="AC425" s="4"/>
    </row>
    <row r="426" spans="29:29" x14ac:dyDescent="0.3">
      <c r="AC426" s="4"/>
    </row>
    <row r="427" spans="29:29" x14ac:dyDescent="0.3">
      <c r="AC427" s="4"/>
    </row>
    <row r="428" spans="29:29" x14ac:dyDescent="0.3">
      <c r="AC428" s="4"/>
    </row>
    <row r="429" spans="29:29" x14ac:dyDescent="0.3">
      <c r="AC429" s="4"/>
    </row>
    <row r="430" spans="29:29" x14ac:dyDescent="0.3">
      <c r="AC430" s="4"/>
    </row>
    <row r="431" spans="29:29" x14ac:dyDescent="0.3">
      <c r="AC431" s="4"/>
    </row>
    <row r="432" spans="29:29" x14ac:dyDescent="0.3">
      <c r="AC432" s="4"/>
    </row>
    <row r="433" spans="29:29" x14ac:dyDescent="0.3">
      <c r="AC433" s="4"/>
    </row>
    <row r="434" spans="29:29" x14ac:dyDescent="0.3">
      <c r="AC434" s="4"/>
    </row>
    <row r="435" spans="29:29" x14ac:dyDescent="0.3">
      <c r="AC435" s="4"/>
    </row>
    <row r="436" spans="29:29" x14ac:dyDescent="0.3">
      <c r="AC436" s="4"/>
    </row>
    <row r="437" spans="29:29" x14ac:dyDescent="0.3">
      <c r="AC437" s="4"/>
    </row>
    <row r="438" spans="29:29" x14ac:dyDescent="0.3">
      <c r="AC438" s="4"/>
    </row>
    <row r="439" spans="29:29" x14ac:dyDescent="0.3">
      <c r="AC439" s="4"/>
    </row>
    <row r="440" spans="29:29" x14ac:dyDescent="0.3">
      <c r="AC440" s="4"/>
    </row>
    <row r="441" spans="29:29" x14ac:dyDescent="0.3">
      <c r="AC441" s="4"/>
    </row>
    <row r="442" spans="29:29" x14ac:dyDescent="0.3">
      <c r="AC442" s="4"/>
    </row>
    <row r="443" spans="29:29" x14ac:dyDescent="0.3">
      <c r="AC443" s="4"/>
    </row>
    <row r="444" spans="29:29" x14ac:dyDescent="0.3">
      <c r="AC444" s="4"/>
    </row>
    <row r="445" spans="29:29" x14ac:dyDescent="0.3">
      <c r="AC445" s="4"/>
    </row>
    <row r="446" spans="29:29" x14ac:dyDescent="0.3">
      <c r="AC446" s="4"/>
    </row>
    <row r="447" spans="29:29" x14ac:dyDescent="0.3">
      <c r="AC447" s="4"/>
    </row>
    <row r="448" spans="29:29" x14ac:dyDescent="0.3">
      <c r="AC448" s="4"/>
    </row>
    <row r="449" spans="29:29" x14ac:dyDescent="0.3">
      <c r="AC449" s="4"/>
    </row>
    <row r="450" spans="29:29" x14ac:dyDescent="0.3">
      <c r="AC450" s="4"/>
    </row>
    <row r="451" spans="29:29" x14ac:dyDescent="0.3">
      <c r="AC451" s="4"/>
    </row>
    <row r="452" spans="29:29" x14ac:dyDescent="0.3">
      <c r="AC452" s="4"/>
    </row>
    <row r="453" spans="29:29" x14ac:dyDescent="0.3">
      <c r="AC453" s="4"/>
    </row>
    <row r="454" spans="29:29" x14ac:dyDescent="0.3">
      <c r="AC454" s="4"/>
    </row>
    <row r="455" spans="29:29" x14ac:dyDescent="0.3">
      <c r="AC455" s="4"/>
    </row>
    <row r="456" spans="29:29" x14ac:dyDescent="0.3">
      <c r="AC456" s="4"/>
    </row>
    <row r="457" spans="29:29" x14ac:dyDescent="0.3">
      <c r="AC457" s="4"/>
    </row>
    <row r="458" spans="29:29" x14ac:dyDescent="0.3">
      <c r="AC458" s="4"/>
    </row>
    <row r="459" spans="29:29" x14ac:dyDescent="0.3">
      <c r="AC459" s="4"/>
    </row>
    <row r="460" spans="29:29" x14ac:dyDescent="0.3">
      <c r="AC460" s="4"/>
    </row>
    <row r="461" spans="29:29" x14ac:dyDescent="0.3">
      <c r="AC461" s="4"/>
    </row>
    <row r="462" spans="29:29" x14ac:dyDescent="0.3">
      <c r="AC462" s="4"/>
    </row>
    <row r="463" spans="29:29" x14ac:dyDescent="0.3">
      <c r="AC463" s="4"/>
    </row>
    <row r="464" spans="29:29" x14ac:dyDescent="0.3">
      <c r="AC464" s="4"/>
    </row>
    <row r="465" spans="29:29" x14ac:dyDescent="0.3">
      <c r="AC465" s="4"/>
    </row>
    <row r="466" spans="29:29" x14ac:dyDescent="0.3">
      <c r="AC466" s="4"/>
    </row>
    <row r="467" spans="29:29" x14ac:dyDescent="0.3">
      <c r="AC467" s="4"/>
    </row>
    <row r="468" spans="29:29" x14ac:dyDescent="0.3">
      <c r="AC468" s="4"/>
    </row>
    <row r="469" spans="29:29" x14ac:dyDescent="0.3">
      <c r="AC469" s="4"/>
    </row>
    <row r="470" spans="29:29" x14ac:dyDescent="0.3">
      <c r="AC470" s="4"/>
    </row>
    <row r="471" spans="29:29" x14ac:dyDescent="0.3">
      <c r="AC471" s="4"/>
    </row>
    <row r="472" spans="29:29" x14ac:dyDescent="0.3">
      <c r="AC472" s="4"/>
    </row>
    <row r="473" spans="29:29" x14ac:dyDescent="0.3">
      <c r="AC473" s="4"/>
    </row>
    <row r="474" spans="29:29" x14ac:dyDescent="0.3">
      <c r="AC474" s="4"/>
    </row>
    <row r="475" spans="29:29" x14ac:dyDescent="0.3">
      <c r="AC475" s="4"/>
    </row>
    <row r="476" spans="29:29" x14ac:dyDescent="0.3">
      <c r="AC476" s="4"/>
    </row>
    <row r="477" spans="29:29" x14ac:dyDescent="0.3">
      <c r="AC477" s="4"/>
    </row>
    <row r="478" spans="29:29" x14ac:dyDescent="0.3">
      <c r="AC478" s="4"/>
    </row>
    <row r="479" spans="29:29" x14ac:dyDescent="0.3">
      <c r="AC479" s="4"/>
    </row>
    <row r="480" spans="29:29" x14ac:dyDescent="0.3">
      <c r="AC480" s="4"/>
    </row>
    <row r="481" spans="29:29" x14ac:dyDescent="0.3">
      <c r="AC481" s="4"/>
    </row>
    <row r="482" spans="29:29" x14ac:dyDescent="0.3">
      <c r="AC482" s="4"/>
    </row>
    <row r="483" spans="29:29" x14ac:dyDescent="0.3">
      <c r="AC483" s="4"/>
    </row>
    <row r="484" spans="29:29" x14ac:dyDescent="0.3">
      <c r="AC484" s="4"/>
    </row>
    <row r="485" spans="29:29" x14ac:dyDescent="0.3">
      <c r="AC485" s="4"/>
    </row>
    <row r="486" spans="29:29" x14ac:dyDescent="0.3">
      <c r="AC486" s="4"/>
    </row>
    <row r="487" spans="29:29" x14ac:dyDescent="0.3">
      <c r="AC487" s="4"/>
    </row>
    <row r="488" spans="29:29" x14ac:dyDescent="0.3">
      <c r="AC488" s="4"/>
    </row>
    <row r="489" spans="29:29" x14ac:dyDescent="0.3">
      <c r="AC489" s="4"/>
    </row>
    <row r="490" spans="29:29" x14ac:dyDescent="0.3">
      <c r="AC490" s="4"/>
    </row>
    <row r="491" spans="29:29" x14ac:dyDescent="0.3">
      <c r="AC491" s="4"/>
    </row>
    <row r="492" spans="29:29" x14ac:dyDescent="0.3">
      <c r="AC492" s="4"/>
    </row>
    <row r="493" spans="29:29" x14ac:dyDescent="0.3">
      <c r="AC493" s="4"/>
    </row>
    <row r="494" spans="29:29" x14ac:dyDescent="0.3">
      <c r="AC494" s="4"/>
    </row>
    <row r="495" spans="29:29" x14ac:dyDescent="0.3">
      <c r="AC495" s="4"/>
    </row>
    <row r="496" spans="29:29" x14ac:dyDescent="0.3">
      <c r="AC496" s="4"/>
    </row>
    <row r="497" spans="29:29" x14ac:dyDescent="0.3">
      <c r="AC497" s="4"/>
    </row>
    <row r="498" spans="29:29" x14ac:dyDescent="0.3">
      <c r="AC498" s="4"/>
    </row>
    <row r="499" spans="29:29" x14ac:dyDescent="0.3">
      <c r="AC499" s="4"/>
    </row>
    <row r="500" spans="29:29" x14ac:dyDescent="0.3">
      <c r="AC500" s="4"/>
    </row>
    <row r="501" spans="29:29" x14ac:dyDescent="0.3">
      <c r="AC501" s="4"/>
    </row>
    <row r="502" spans="29:29" x14ac:dyDescent="0.3">
      <c r="AC502" s="4"/>
    </row>
    <row r="503" spans="29:29" x14ac:dyDescent="0.3">
      <c r="AC503" s="4"/>
    </row>
    <row r="504" spans="29:29" x14ac:dyDescent="0.3">
      <c r="AC504" s="4"/>
    </row>
    <row r="505" spans="29:29" x14ac:dyDescent="0.3">
      <c r="AC505" s="4"/>
    </row>
    <row r="506" spans="29:29" x14ac:dyDescent="0.3">
      <c r="AC506" s="4"/>
    </row>
    <row r="507" spans="29:29" x14ac:dyDescent="0.3">
      <c r="AC507" s="4"/>
    </row>
    <row r="508" spans="29:29" x14ac:dyDescent="0.3">
      <c r="AC508" s="4"/>
    </row>
  </sheetData>
  <mergeCells count="1">
    <mergeCell ref="A1:AC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C000"/>
  </sheetPr>
  <dimension ref="A1:AC508"/>
  <sheetViews>
    <sheetView workbookViewId="0">
      <selection activeCell="D20" sqref="D20"/>
    </sheetView>
  </sheetViews>
  <sheetFormatPr baseColWidth="10" defaultRowHeight="13.8" x14ac:dyDescent="0.3"/>
  <cols>
    <col min="1" max="1" width="12.109375" customWidth="1"/>
    <col min="2" max="2" width="8.5546875" customWidth="1"/>
    <col min="3" max="3" width="8.88671875" customWidth="1"/>
    <col min="4" max="4" width="15.109375" customWidth="1"/>
    <col min="5" max="5" width="15.44140625" customWidth="1"/>
    <col min="6" max="6" width="17.109375" customWidth="1"/>
    <col min="7" max="7" width="47.44140625" customWidth="1"/>
    <col min="8" max="8" width="11.5546875" customWidth="1"/>
    <col min="9" max="9" width="21.88671875" customWidth="1"/>
    <col min="10" max="10" width="5.33203125" customWidth="1"/>
    <col min="11" max="11" width="6.6640625" customWidth="1"/>
    <col min="12" max="12" width="5.33203125" customWidth="1"/>
    <col min="13" max="13" width="6.6640625" customWidth="1"/>
    <col min="14" max="14" width="5.33203125" customWidth="1"/>
    <col min="15" max="15" width="6.6640625" customWidth="1"/>
    <col min="16" max="16" width="5.33203125" customWidth="1"/>
    <col min="17" max="17" width="6.6640625" customWidth="1"/>
    <col min="18" max="18" width="5.33203125" customWidth="1"/>
    <col min="19" max="19" width="6.6640625" customWidth="1"/>
    <col min="20" max="20" width="5.33203125" customWidth="1"/>
    <col min="21" max="21" width="6.6640625" customWidth="1"/>
    <col min="22" max="22" width="5.33203125" customWidth="1"/>
    <col min="23" max="23" width="6.6640625" customWidth="1"/>
    <col min="24" max="24" width="5.33203125" customWidth="1"/>
    <col min="25" max="25" width="6.6640625" customWidth="1"/>
    <col min="26" max="26" width="5.33203125" customWidth="1"/>
    <col min="27" max="27" width="6.6640625" customWidth="1"/>
    <col min="28" max="28" width="5.33203125" customWidth="1"/>
    <col min="29" max="29" width="13.5546875" customWidth="1"/>
  </cols>
  <sheetData>
    <row r="1" spans="1:29" ht="12.75" customHeight="1" x14ac:dyDescent="0.3">
      <c r="A1" s="7" t="s">
        <v>63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ht="12.7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29" x14ac:dyDescent="0.3">
      <c r="I3" s="5" t="s">
        <v>62</v>
      </c>
      <c r="J3" s="4">
        <f>SUBTOTAL(9,J5:J1048576)</f>
        <v>11</v>
      </c>
      <c r="K3" s="4">
        <f>SUBTOTAL(9,K5:K1048576)</f>
        <v>22</v>
      </c>
      <c r="L3" s="4">
        <f>SUBTOTAL(9,L5:L1048576)</f>
        <v>0</v>
      </c>
      <c r="M3" s="4">
        <f>SUBTOTAL(9,M5:M1048576)</f>
        <v>44</v>
      </c>
      <c r="N3" s="4">
        <f>SUBTOTAL(9,N5:N1048576)</f>
        <v>55</v>
      </c>
      <c r="O3" s="4">
        <f>SUBTOTAL(9,O5:O1048576)</f>
        <v>0</v>
      </c>
      <c r="P3" s="4">
        <f>SUBTOTAL(9,P5:P1048576)</f>
        <v>0</v>
      </c>
      <c r="Q3" s="4">
        <f>SUBTOTAL(9,Q5:Q1048576)</f>
        <v>14</v>
      </c>
      <c r="R3" s="4">
        <f>SUBTOTAL(9,R5:R1048576)</f>
        <v>0</v>
      </c>
      <c r="S3" s="4">
        <f>SUBTOTAL(9,S5:S1048576)</f>
        <v>0</v>
      </c>
      <c r="T3" s="4">
        <f>SUBTOTAL(9,T5:T1048576)</f>
        <v>0</v>
      </c>
      <c r="U3" s="4">
        <f>SUBTOTAL(9,U5:U1048576)</f>
        <v>0</v>
      </c>
      <c r="V3" s="4">
        <f>SUBTOTAL(9,V5:V1048576)</f>
        <v>0</v>
      </c>
      <c r="W3" s="4">
        <f>SUBTOTAL(9,W5:W1048576)</f>
        <v>0</v>
      </c>
      <c r="X3" s="4">
        <f>SUBTOTAL(9,X5:X1048576)</f>
        <v>0</v>
      </c>
      <c r="Y3" s="4">
        <f>SUBTOTAL(9,Y5:Y1048576)</f>
        <v>0</v>
      </c>
      <c r="Z3" s="4">
        <f>SUBTOTAL(9,Z5:Z1048576)</f>
        <v>0</v>
      </c>
      <c r="AA3" s="4">
        <f>SUBTOTAL(9,AA5:AA1048576)</f>
        <v>57</v>
      </c>
      <c r="AB3" s="4">
        <f>SUBTOTAL(9,AB5:AB1048576)</f>
        <v>0</v>
      </c>
      <c r="AC3" s="6">
        <f>SUM(J3:AB3)</f>
        <v>203</v>
      </c>
    </row>
    <row r="4" spans="1:29" x14ac:dyDescent="0.3">
      <c r="A4" s="1" t="s">
        <v>58</v>
      </c>
      <c r="B4" s="1" t="s">
        <v>54</v>
      </c>
      <c r="C4" s="1" t="s">
        <v>55</v>
      </c>
      <c r="D4" s="1" t="s">
        <v>57</v>
      </c>
      <c r="E4" s="1" t="s">
        <v>49</v>
      </c>
      <c r="F4" s="1" t="s">
        <v>0</v>
      </c>
      <c r="G4" s="1" t="s">
        <v>1</v>
      </c>
      <c r="H4" s="1" t="s">
        <v>59</v>
      </c>
      <c r="I4" s="1" t="s">
        <v>60</v>
      </c>
      <c r="J4" s="1" t="s">
        <v>5</v>
      </c>
      <c r="K4" s="1" t="s">
        <v>6</v>
      </c>
      <c r="L4" s="1" t="s">
        <v>7</v>
      </c>
      <c r="M4" s="1" t="s">
        <v>8</v>
      </c>
      <c r="N4" s="1" t="s">
        <v>9</v>
      </c>
      <c r="O4" s="1" t="s">
        <v>10</v>
      </c>
      <c r="P4" s="1" t="s">
        <v>11</v>
      </c>
      <c r="Q4" s="1" t="s">
        <v>12</v>
      </c>
      <c r="R4" s="1" t="s">
        <v>13</v>
      </c>
      <c r="S4" s="1" t="s">
        <v>14</v>
      </c>
      <c r="T4" s="1" t="s">
        <v>15</v>
      </c>
      <c r="U4" s="1" t="s">
        <v>16</v>
      </c>
      <c r="V4" s="1" t="s">
        <v>17</v>
      </c>
      <c r="W4" s="1" t="s">
        <v>18</v>
      </c>
      <c r="X4" s="1" t="s">
        <v>19</v>
      </c>
      <c r="Y4" s="1" t="s">
        <v>20</v>
      </c>
      <c r="Z4" s="1" t="s">
        <v>21</v>
      </c>
      <c r="AA4" s="1" t="s">
        <v>22</v>
      </c>
      <c r="AB4" s="1" t="s">
        <v>23</v>
      </c>
      <c r="AC4" s="4" t="s">
        <v>47</v>
      </c>
    </row>
    <row r="5" spans="1:29" x14ac:dyDescent="0.3">
      <c r="A5" t="s">
        <v>61</v>
      </c>
      <c r="B5" t="s">
        <v>51</v>
      </c>
      <c r="C5" t="s">
        <v>56</v>
      </c>
      <c r="D5" t="s">
        <v>52</v>
      </c>
      <c r="E5" t="s">
        <v>53</v>
      </c>
      <c r="F5" t="s">
        <v>2</v>
      </c>
      <c r="G5" t="s">
        <v>74</v>
      </c>
      <c r="H5" t="s">
        <v>3</v>
      </c>
      <c r="I5" t="s">
        <v>4</v>
      </c>
      <c r="K5">
        <v>22</v>
      </c>
      <c r="AC5" s="4">
        <f>SUBTOTAL(9,J5:AB5)</f>
        <v>22</v>
      </c>
    </row>
    <row r="6" spans="1:29" x14ac:dyDescent="0.3">
      <c r="A6" t="s">
        <v>61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75</v>
      </c>
      <c r="H6" t="s">
        <v>24</v>
      </c>
      <c r="I6" t="s">
        <v>25</v>
      </c>
      <c r="M6">
        <v>44</v>
      </c>
      <c r="AC6" s="4">
        <f t="shared" ref="AC6:AC14" si="0">SUBTOTAL(9,J6:AB6)</f>
        <v>44</v>
      </c>
    </row>
    <row r="7" spans="1:29" x14ac:dyDescent="0.3">
      <c r="A7" t="s">
        <v>61</v>
      </c>
      <c r="B7" t="s">
        <v>51</v>
      </c>
      <c r="C7" t="s">
        <v>56</v>
      </c>
      <c r="D7" t="s">
        <v>52</v>
      </c>
      <c r="E7" t="s">
        <v>53</v>
      </c>
      <c r="F7" t="s">
        <v>26</v>
      </c>
      <c r="G7" t="s">
        <v>76</v>
      </c>
      <c r="H7" t="s">
        <v>3</v>
      </c>
      <c r="I7" t="s">
        <v>4</v>
      </c>
      <c r="AC7" s="4">
        <f t="shared" si="0"/>
        <v>0</v>
      </c>
    </row>
    <row r="8" spans="1:29" x14ac:dyDescent="0.3">
      <c r="A8" t="s">
        <v>61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85</v>
      </c>
      <c r="H8" t="s">
        <v>24</v>
      </c>
      <c r="I8" t="s">
        <v>25</v>
      </c>
      <c r="N8">
        <v>55</v>
      </c>
      <c r="Q8">
        <v>14</v>
      </c>
      <c r="AC8" s="4">
        <f t="shared" si="0"/>
        <v>69</v>
      </c>
    </row>
    <row r="9" spans="1:29" x14ac:dyDescent="0.3">
      <c r="A9" t="s">
        <v>61</v>
      </c>
      <c r="B9" t="s">
        <v>51</v>
      </c>
      <c r="C9" t="s">
        <v>56</v>
      </c>
      <c r="D9" t="s">
        <v>52</v>
      </c>
      <c r="E9" t="s">
        <v>53</v>
      </c>
      <c r="F9" t="s">
        <v>29</v>
      </c>
      <c r="G9" t="s">
        <v>77</v>
      </c>
      <c r="H9" t="s">
        <v>3</v>
      </c>
      <c r="I9" t="s">
        <v>4</v>
      </c>
      <c r="AA9">
        <v>57</v>
      </c>
      <c r="AC9" s="4">
        <f t="shared" si="0"/>
        <v>57</v>
      </c>
    </row>
    <row r="10" spans="1:29" x14ac:dyDescent="0.3">
      <c r="A10" t="s">
        <v>61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72</v>
      </c>
      <c r="H10" t="s">
        <v>30</v>
      </c>
      <c r="I10" t="s">
        <v>31</v>
      </c>
      <c r="J10">
        <v>11</v>
      </c>
      <c r="AC10" s="4">
        <f t="shared" si="0"/>
        <v>11</v>
      </c>
    </row>
    <row r="11" spans="1:29" x14ac:dyDescent="0.3">
      <c r="A11" t="s">
        <v>61</v>
      </c>
      <c r="B11" t="s">
        <v>51</v>
      </c>
      <c r="C11" t="s">
        <v>56</v>
      </c>
      <c r="D11" t="s">
        <v>52</v>
      </c>
      <c r="E11" t="s">
        <v>53</v>
      </c>
      <c r="F11" t="s">
        <v>32</v>
      </c>
      <c r="G11" t="s">
        <v>78</v>
      </c>
      <c r="H11" t="s">
        <v>3</v>
      </c>
      <c r="I11" t="s">
        <v>4</v>
      </c>
      <c r="AC11" s="4">
        <f t="shared" si="0"/>
        <v>0</v>
      </c>
    </row>
    <row r="12" spans="1:29" x14ac:dyDescent="0.3">
      <c r="A12" t="s">
        <v>61</v>
      </c>
      <c r="B12" t="s">
        <v>51</v>
      </c>
      <c r="C12" t="s">
        <v>56</v>
      </c>
      <c r="D12" t="s">
        <v>52</v>
      </c>
      <c r="E12" t="s">
        <v>53</v>
      </c>
      <c r="F12" t="s">
        <v>33</v>
      </c>
      <c r="G12" t="s">
        <v>73</v>
      </c>
      <c r="H12" t="s">
        <v>27</v>
      </c>
      <c r="I12" t="s">
        <v>28</v>
      </c>
      <c r="AC12" s="4">
        <f t="shared" si="0"/>
        <v>0</v>
      </c>
    </row>
    <row r="13" spans="1:29" x14ac:dyDescent="0.3">
      <c r="A13" t="s">
        <v>61</v>
      </c>
      <c r="B13" t="s">
        <v>51</v>
      </c>
      <c r="C13" t="s">
        <v>56</v>
      </c>
      <c r="D13" t="s">
        <v>52</v>
      </c>
      <c r="E13" t="s">
        <v>53</v>
      </c>
      <c r="F13" t="s">
        <v>34</v>
      </c>
      <c r="G13" t="s">
        <v>76</v>
      </c>
      <c r="H13" t="s">
        <v>35</v>
      </c>
      <c r="I13" t="s">
        <v>36</v>
      </c>
      <c r="AC13" s="4">
        <f t="shared" si="0"/>
        <v>0</v>
      </c>
    </row>
    <row r="14" spans="1:29" x14ac:dyDescent="0.3">
      <c r="A14" t="s">
        <v>61</v>
      </c>
      <c r="B14" t="s">
        <v>51</v>
      </c>
      <c r="C14" t="s">
        <v>56</v>
      </c>
      <c r="D14" t="s">
        <v>52</v>
      </c>
      <c r="E14" t="s">
        <v>53</v>
      </c>
      <c r="F14" t="s">
        <v>37</v>
      </c>
      <c r="G14" t="s">
        <v>79</v>
      </c>
      <c r="H14" t="s">
        <v>3</v>
      </c>
      <c r="I14" t="s">
        <v>4</v>
      </c>
      <c r="AC14" s="4">
        <f t="shared" si="0"/>
        <v>0</v>
      </c>
    </row>
    <row r="15" spans="1:29" x14ac:dyDescent="0.3">
      <c r="AC15" s="4"/>
    </row>
    <row r="16" spans="1:29" x14ac:dyDescent="0.3">
      <c r="AC16" s="4"/>
    </row>
    <row r="17" spans="29:29" x14ac:dyDescent="0.3">
      <c r="AC17" s="4"/>
    </row>
    <row r="18" spans="29:29" x14ac:dyDescent="0.3">
      <c r="AC18" s="4"/>
    </row>
    <row r="19" spans="29:29" x14ac:dyDescent="0.3">
      <c r="AC19" s="4"/>
    </row>
    <row r="20" spans="29:29" x14ac:dyDescent="0.3">
      <c r="AC20" s="4"/>
    </row>
    <row r="21" spans="29:29" x14ac:dyDescent="0.3">
      <c r="AC21" s="4"/>
    </row>
    <row r="22" spans="29:29" x14ac:dyDescent="0.3">
      <c r="AC22" s="4"/>
    </row>
    <row r="23" spans="29:29" x14ac:dyDescent="0.3">
      <c r="AC23" s="4"/>
    </row>
    <row r="24" spans="29:29" x14ac:dyDescent="0.3">
      <c r="AC24" s="4"/>
    </row>
    <row r="25" spans="29:29" x14ac:dyDescent="0.3">
      <c r="AC25" s="4"/>
    </row>
    <row r="26" spans="29:29" x14ac:dyDescent="0.3">
      <c r="AC26" s="4"/>
    </row>
    <row r="27" spans="29:29" x14ac:dyDescent="0.3">
      <c r="AC27" s="4"/>
    </row>
    <row r="28" spans="29:29" x14ac:dyDescent="0.3">
      <c r="AC28" s="4"/>
    </row>
    <row r="29" spans="29:29" x14ac:dyDescent="0.3">
      <c r="AC29" s="4"/>
    </row>
    <row r="30" spans="29:29" x14ac:dyDescent="0.3">
      <c r="AC30" s="4"/>
    </row>
    <row r="31" spans="29:29" x14ac:dyDescent="0.3">
      <c r="AC31" s="4"/>
    </row>
    <row r="32" spans="29:29" x14ac:dyDescent="0.3">
      <c r="AC32" s="4"/>
    </row>
    <row r="33" spans="29:29" x14ac:dyDescent="0.3">
      <c r="AC33" s="4"/>
    </row>
    <row r="34" spans="29:29" x14ac:dyDescent="0.3">
      <c r="AC34" s="4"/>
    </row>
    <row r="35" spans="29:29" x14ac:dyDescent="0.3">
      <c r="AC35" s="4"/>
    </row>
    <row r="36" spans="29:29" x14ac:dyDescent="0.3">
      <c r="AC36" s="4"/>
    </row>
    <row r="37" spans="29:29" x14ac:dyDescent="0.3">
      <c r="AC37" s="4"/>
    </row>
    <row r="38" spans="29:29" x14ac:dyDescent="0.3">
      <c r="AC38" s="4"/>
    </row>
    <row r="39" spans="29:29" x14ac:dyDescent="0.3">
      <c r="AC39" s="4"/>
    </row>
    <row r="40" spans="29:29" x14ac:dyDescent="0.3">
      <c r="AC40" s="4"/>
    </row>
    <row r="41" spans="29:29" x14ac:dyDescent="0.3">
      <c r="AC41" s="4"/>
    </row>
    <row r="42" spans="29:29" x14ac:dyDescent="0.3">
      <c r="AC42" s="4"/>
    </row>
    <row r="43" spans="29:29" x14ac:dyDescent="0.3">
      <c r="AC43" s="4"/>
    </row>
    <row r="44" spans="29:29" x14ac:dyDescent="0.3">
      <c r="AC44" s="4"/>
    </row>
    <row r="45" spans="29:29" x14ac:dyDescent="0.3">
      <c r="AC45" s="4"/>
    </row>
    <row r="46" spans="29:29" x14ac:dyDescent="0.3">
      <c r="AC46" s="4"/>
    </row>
    <row r="47" spans="29:29" x14ac:dyDescent="0.3">
      <c r="AC47" s="4"/>
    </row>
    <row r="48" spans="29:29" x14ac:dyDescent="0.3">
      <c r="AC48" s="4"/>
    </row>
    <row r="49" spans="29:29" x14ac:dyDescent="0.3">
      <c r="AC49" s="4"/>
    </row>
    <row r="50" spans="29:29" x14ac:dyDescent="0.3">
      <c r="AC50" s="4"/>
    </row>
    <row r="51" spans="29:29" x14ac:dyDescent="0.3">
      <c r="AC51" s="4"/>
    </row>
    <row r="52" spans="29:29" x14ac:dyDescent="0.3">
      <c r="AC52" s="4"/>
    </row>
    <row r="53" spans="29:29" x14ac:dyDescent="0.3">
      <c r="AC53" s="4"/>
    </row>
    <row r="54" spans="29:29" x14ac:dyDescent="0.3">
      <c r="AC54" s="4"/>
    </row>
    <row r="55" spans="29:29" x14ac:dyDescent="0.3">
      <c r="AC55" s="4"/>
    </row>
    <row r="56" spans="29:29" x14ac:dyDescent="0.3">
      <c r="AC56" s="4"/>
    </row>
    <row r="57" spans="29:29" x14ac:dyDescent="0.3">
      <c r="AC57" s="4"/>
    </row>
    <row r="58" spans="29:29" x14ac:dyDescent="0.3">
      <c r="AC58" s="4"/>
    </row>
    <row r="59" spans="29:29" x14ac:dyDescent="0.3">
      <c r="AC59" s="4"/>
    </row>
    <row r="60" spans="29:29" x14ac:dyDescent="0.3">
      <c r="AC60" s="4"/>
    </row>
    <row r="61" spans="29:29" x14ac:dyDescent="0.3">
      <c r="AC61" s="4"/>
    </row>
    <row r="62" spans="29:29" x14ac:dyDescent="0.3">
      <c r="AC62" s="4"/>
    </row>
    <row r="63" spans="29:29" x14ac:dyDescent="0.3">
      <c r="AC63" s="4"/>
    </row>
    <row r="64" spans="29:29" x14ac:dyDescent="0.3">
      <c r="AC64" s="4"/>
    </row>
    <row r="65" spans="29:29" x14ac:dyDescent="0.3">
      <c r="AC65" s="4"/>
    </row>
    <row r="66" spans="29:29" x14ac:dyDescent="0.3">
      <c r="AC66" s="4"/>
    </row>
    <row r="67" spans="29:29" x14ac:dyDescent="0.3">
      <c r="AC67" s="4"/>
    </row>
    <row r="68" spans="29:29" x14ac:dyDescent="0.3">
      <c r="AC68" s="4"/>
    </row>
    <row r="69" spans="29:29" x14ac:dyDescent="0.3">
      <c r="AC69" s="4"/>
    </row>
    <row r="70" spans="29:29" x14ac:dyDescent="0.3">
      <c r="AC70" s="4"/>
    </row>
    <row r="71" spans="29:29" x14ac:dyDescent="0.3">
      <c r="AC71" s="4"/>
    </row>
    <row r="72" spans="29:29" x14ac:dyDescent="0.3">
      <c r="AC72" s="4"/>
    </row>
    <row r="73" spans="29:29" x14ac:dyDescent="0.3">
      <c r="AC73" s="4"/>
    </row>
    <row r="74" spans="29:29" x14ac:dyDescent="0.3">
      <c r="AC74" s="4"/>
    </row>
    <row r="75" spans="29:29" x14ac:dyDescent="0.3">
      <c r="AC75" s="4"/>
    </row>
    <row r="76" spans="29:29" x14ac:dyDescent="0.3">
      <c r="AC76" s="4"/>
    </row>
    <row r="77" spans="29:29" x14ac:dyDescent="0.3">
      <c r="AC77" s="4"/>
    </row>
    <row r="78" spans="29:29" x14ac:dyDescent="0.3">
      <c r="AC78" s="4"/>
    </row>
    <row r="79" spans="29:29" x14ac:dyDescent="0.3">
      <c r="AC79" s="4"/>
    </row>
    <row r="80" spans="29:29" x14ac:dyDescent="0.3">
      <c r="AC80" s="4"/>
    </row>
    <row r="81" spans="29:29" x14ac:dyDescent="0.3">
      <c r="AC81" s="4"/>
    </row>
    <row r="82" spans="29:29" x14ac:dyDescent="0.3">
      <c r="AC82" s="4"/>
    </row>
    <row r="83" spans="29:29" x14ac:dyDescent="0.3">
      <c r="AC83" s="4"/>
    </row>
    <row r="84" spans="29:29" x14ac:dyDescent="0.3">
      <c r="AC84" s="4"/>
    </row>
    <row r="85" spans="29:29" x14ac:dyDescent="0.3">
      <c r="AC85" s="4"/>
    </row>
    <row r="86" spans="29:29" x14ac:dyDescent="0.3">
      <c r="AC86" s="4"/>
    </row>
    <row r="87" spans="29:29" x14ac:dyDescent="0.3">
      <c r="AC87" s="4"/>
    </row>
    <row r="88" spans="29:29" x14ac:dyDescent="0.3">
      <c r="AC88" s="4"/>
    </row>
    <row r="89" spans="29:29" x14ac:dyDescent="0.3">
      <c r="AC89" s="4"/>
    </row>
    <row r="90" spans="29:29" x14ac:dyDescent="0.3">
      <c r="AC90" s="4"/>
    </row>
    <row r="91" spans="29:29" x14ac:dyDescent="0.3">
      <c r="AC91" s="4"/>
    </row>
    <row r="92" spans="29:29" x14ac:dyDescent="0.3">
      <c r="AC92" s="4"/>
    </row>
    <row r="93" spans="29:29" x14ac:dyDescent="0.3">
      <c r="AC93" s="4"/>
    </row>
    <row r="94" spans="29:29" x14ac:dyDescent="0.3">
      <c r="AC94" s="4"/>
    </row>
    <row r="95" spans="29:29" x14ac:dyDescent="0.3">
      <c r="AC95" s="4"/>
    </row>
    <row r="96" spans="29:29" x14ac:dyDescent="0.3">
      <c r="AC96" s="4"/>
    </row>
    <row r="97" spans="29:29" x14ac:dyDescent="0.3">
      <c r="AC97" s="4"/>
    </row>
    <row r="98" spans="29:29" x14ac:dyDescent="0.3">
      <c r="AC98" s="4"/>
    </row>
    <row r="99" spans="29:29" x14ac:dyDescent="0.3">
      <c r="AC99" s="4"/>
    </row>
    <row r="100" spans="29:29" x14ac:dyDescent="0.3">
      <c r="AC100" s="4"/>
    </row>
    <row r="101" spans="29:29" x14ac:dyDescent="0.3">
      <c r="AC101" s="4"/>
    </row>
    <row r="102" spans="29:29" x14ac:dyDescent="0.3">
      <c r="AC102" s="4"/>
    </row>
    <row r="103" spans="29:29" x14ac:dyDescent="0.3">
      <c r="AC103" s="4"/>
    </row>
    <row r="104" spans="29:29" x14ac:dyDescent="0.3">
      <c r="AC104" s="4"/>
    </row>
    <row r="105" spans="29:29" x14ac:dyDescent="0.3">
      <c r="AC105" s="4"/>
    </row>
    <row r="106" spans="29:29" x14ac:dyDescent="0.3">
      <c r="AC106" s="4"/>
    </row>
    <row r="107" spans="29:29" x14ac:dyDescent="0.3">
      <c r="AC107" s="4"/>
    </row>
    <row r="108" spans="29:29" x14ac:dyDescent="0.3">
      <c r="AC108" s="4"/>
    </row>
    <row r="109" spans="29:29" x14ac:dyDescent="0.3">
      <c r="AC109" s="4"/>
    </row>
    <row r="110" spans="29:29" x14ac:dyDescent="0.3">
      <c r="AC110" s="4"/>
    </row>
    <row r="111" spans="29:29" x14ac:dyDescent="0.3">
      <c r="AC111" s="4"/>
    </row>
    <row r="112" spans="29:29" x14ac:dyDescent="0.3">
      <c r="AC112" s="4"/>
    </row>
    <row r="113" spans="29:29" x14ac:dyDescent="0.3">
      <c r="AC113" s="4"/>
    </row>
    <row r="114" spans="29:29" x14ac:dyDescent="0.3">
      <c r="AC114" s="4"/>
    </row>
    <row r="115" spans="29:29" x14ac:dyDescent="0.3">
      <c r="AC115" s="4"/>
    </row>
    <row r="116" spans="29:29" x14ac:dyDescent="0.3">
      <c r="AC116" s="4"/>
    </row>
    <row r="117" spans="29:29" x14ac:dyDescent="0.3">
      <c r="AC117" s="4"/>
    </row>
    <row r="118" spans="29:29" x14ac:dyDescent="0.3">
      <c r="AC118" s="4"/>
    </row>
    <row r="119" spans="29:29" x14ac:dyDescent="0.3">
      <c r="AC119" s="4"/>
    </row>
    <row r="120" spans="29:29" x14ac:dyDescent="0.3">
      <c r="AC120" s="4"/>
    </row>
    <row r="121" spans="29:29" x14ac:dyDescent="0.3">
      <c r="AC121" s="4"/>
    </row>
    <row r="122" spans="29:29" x14ac:dyDescent="0.3">
      <c r="AC122" s="4"/>
    </row>
    <row r="123" spans="29:29" x14ac:dyDescent="0.3">
      <c r="AC123" s="4"/>
    </row>
    <row r="124" spans="29:29" x14ac:dyDescent="0.3">
      <c r="AC124" s="4"/>
    </row>
    <row r="125" spans="29:29" x14ac:dyDescent="0.3">
      <c r="AC125" s="4"/>
    </row>
    <row r="126" spans="29:29" x14ac:dyDescent="0.3">
      <c r="AC126" s="4"/>
    </row>
    <row r="127" spans="29:29" x14ac:dyDescent="0.3">
      <c r="AC127" s="4"/>
    </row>
    <row r="128" spans="29:29" x14ac:dyDescent="0.3">
      <c r="AC128" s="4"/>
    </row>
    <row r="129" spans="29:29" x14ac:dyDescent="0.3">
      <c r="AC129" s="4"/>
    </row>
    <row r="130" spans="29:29" x14ac:dyDescent="0.3">
      <c r="AC130" s="4"/>
    </row>
    <row r="131" spans="29:29" x14ac:dyDescent="0.3">
      <c r="AC131" s="4"/>
    </row>
    <row r="132" spans="29:29" x14ac:dyDescent="0.3">
      <c r="AC132" s="4"/>
    </row>
    <row r="133" spans="29:29" x14ac:dyDescent="0.3">
      <c r="AC133" s="4"/>
    </row>
    <row r="134" spans="29:29" x14ac:dyDescent="0.3">
      <c r="AC134" s="4"/>
    </row>
    <row r="135" spans="29:29" x14ac:dyDescent="0.3">
      <c r="AC135" s="4"/>
    </row>
    <row r="136" spans="29:29" x14ac:dyDescent="0.3">
      <c r="AC136" s="4"/>
    </row>
    <row r="137" spans="29:29" x14ac:dyDescent="0.3">
      <c r="AC137" s="4"/>
    </row>
    <row r="138" spans="29:29" x14ac:dyDescent="0.3">
      <c r="AC138" s="4"/>
    </row>
    <row r="139" spans="29:29" x14ac:dyDescent="0.3">
      <c r="AC139" s="4"/>
    </row>
    <row r="140" spans="29:29" x14ac:dyDescent="0.3">
      <c r="AC140" s="4"/>
    </row>
    <row r="141" spans="29:29" x14ac:dyDescent="0.3">
      <c r="AC141" s="4"/>
    </row>
    <row r="142" spans="29:29" x14ac:dyDescent="0.3">
      <c r="AC142" s="4"/>
    </row>
    <row r="143" spans="29:29" x14ac:dyDescent="0.3">
      <c r="AC143" s="4"/>
    </row>
    <row r="144" spans="29:29" x14ac:dyDescent="0.3">
      <c r="AC144" s="4"/>
    </row>
    <row r="145" spans="29:29" x14ac:dyDescent="0.3">
      <c r="AC145" s="4"/>
    </row>
    <row r="146" spans="29:29" x14ac:dyDescent="0.3">
      <c r="AC146" s="4"/>
    </row>
    <row r="147" spans="29:29" x14ac:dyDescent="0.3">
      <c r="AC147" s="4"/>
    </row>
    <row r="148" spans="29:29" x14ac:dyDescent="0.3">
      <c r="AC148" s="4"/>
    </row>
    <row r="149" spans="29:29" x14ac:dyDescent="0.3">
      <c r="AC149" s="4"/>
    </row>
    <row r="150" spans="29:29" x14ac:dyDescent="0.3">
      <c r="AC150" s="4"/>
    </row>
    <row r="151" spans="29:29" x14ac:dyDescent="0.3">
      <c r="AC151" s="4"/>
    </row>
    <row r="152" spans="29:29" x14ac:dyDescent="0.3">
      <c r="AC152" s="4"/>
    </row>
    <row r="153" spans="29:29" x14ac:dyDescent="0.3">
      <c r="AC153" s="4"/>
    </row>
    <row r="154" spans="29:29" x14ac:dyDescent="0.3">
      <c r="AC154" s="4"/>
    </row>
    <row r="155" spans="29:29" x14ac:dyDescent="0.3">
      <c r="AC155" s="4"/>
    </row>
    <row r="156" spans="29:29" x14ac:dyDescent="0.3">
      <c r="AC156" s="4"/>
    </row>
    <row r="157" spans="29:29" x14ac:dyDescent="0.3">
      <c r="AC157" s="4"/>
    </row>
    <row r="158" spans="29:29" x14ac:dyDescent="0.3">
      <c r="AC158" s="4"/>
    </row>
    <row r="159" spans="29:29" x14ac:dyDescent="0.3">
      <c r="AC159" s="4"/>
    </row>
    <row r="160" spans="29:29" x14ac:dyDescent="0.3">
      <c r="AC160" s="4"/>
    </row>
    <row r="161" spans="29:29" x14ac:dyDescent="0.3">
      <c r="AC161" s="4"/>
    </row>
    <row r="162" spans="29:29" x14ac:dyDescent="0.3">
      <c r="AC162" s="4"/>
    </row>
    <row r="163" spans="29:29" x14ac:dyDescent="0.3">
      <c r="AC163" s="4"/>
    </row>
    <row r="164" spans="29:29" x14ac:dyDescent="0.3">
      <c r="AC164" s="4"/>
    </row>
    <row r="165" spans="29:29" x14ac:dyDescent="0.3">
      <c r="AC165" s="4"/>
    </row>
    <row r="166" spans="29:29" x14ac:dyDescent="0.3">
      <c r="AC166" s="4"/>
    </row>
    <row r="167" spans="29:29" x14ac:dyDescent="0.3">
      <c r="AC167" s="4"/>
    </row>
    <row r="168" spans="29:29" x14ac:dyDescent="0.3">
      <c r="AC168" s="4"/>
    </row>
    <row r="169" spans="29:29" x14ac:dyDescent="0.3">
      <c r="AC169" s="4"/>
    </row>
    <row r="170" spans="29:29" x14ac:dyDescent="0.3">
      <c r="AC170" s="4"/>
    </row>
    <row r="171" spans="29:29" x14ac:dyDescent="0.3">
      <c r="AC171" s="4"/>
    </row>
    <row r="172" spans="29:29" x14ac:dyDescent="0.3">
      <c r="AC172" s="4"/>
    </row>
    <row r="173" spans="29:29" x14ac:dyDescent="0.3">
      <c r="AC173" s="4"/>
    </row>
    <row r="174" spans="29:29" x14ac:dyDescent="0.3">
      <c r="AC174" s="4"/>
    </row>
    <row r="175" spans="29:29" x14ac:dyDescent="0.3">
      <c r="AC175" s="4"/>
    </row>
    <row r="176" spans="29:29" x14ac:dyDescent="0.3">
      <c r="AC176" s="4"/>
    </row>
    <row r="177" spans="29:29" x14ac:dyDescent="0.3">
      <c r="AC177" s="4"/>
    </row>
    <row r="178" spans="29:29" x14ac:dyDescent="0.3">
      <c r="AC178" s="4"/>
    </row>
    <row r="179" spans="29:29" x14ac:dyDescent="0.3">
      <c r="AC179" s="4"/>
    </row>
    <row r="180" spans="29:29" x14ac:dyDescent="0.3">
      <c r="AC180" s="4"/>
    </row>
    <row r="181" spans="29:29" x14ac:dyDescent="0.3">
      <c r="AC181" s="4"/>
    </row>
    <row r="182" spans="29:29" x14ac:dyDescent="0.3">
      <c r="AC182" s="4"/>
    </row>
    <row r="183" spans="29:29" x14ac:dyDescent="0.3">
      <c r="AC183" s="4"/>
    </row>
    <row r="184" spans="29:29" x14ac:dyDescent="0.3">
      <c r="AC184" s="4"/>
    </row>
    <row r="185" spans="29:29" x14ac:dyDescent="0.3">
      <c r="AC185" s="4"/>
    </row>
    <row r="186" spans="29:29" x14ac:dyDescent="0.3">
      <c r="AC186" s="4"/>
    </row>
    <row r="187" spans="29:29" x14ac:dyDescent="0.3">
      <c r="AC187" s="4"/>
    </row>
    <row r="188" spans="29:29" x14ac:dyDescent="0.3">
      <c r="AC188" s="4"/>
    </row>
    <row r="189" spans="29:29" x14ac:dyDescent="0.3">
      <c r="AC189" s="4"/>
    </row>
    <row r="190" spans="29:29" x14ac:dyDescent="0.3">
      <c r="AC190" s="4"/>
    </row>
    <row r="191" spans="29:29" x14ac:dyDescent="0.3">
      <c r="AC191" s="4"/>
    </row>
    <row r="192" spans="29:29" x14ac:dyDescent="0.3">
      <c r="AC192" s="4"/>
    </row>
    <row r="193" spans="29:29" x14ac:dyDescent="0.3">
      <c r="AC193" s="4"/>
    </row>
    <row r="194" spans="29:29" x14ac:dyDescent="0.3">
      <c r="AC194" s="4"/>
    </row>
    <row r="195" spans="29:29" x14ac:dyDescent="0.3">
      <c r="AC195" s="4"/>
    </row>
    <row r="196" spans="29:29" x14ac:dyDescent="0.3">
      <c r="AC196" s="4"/>
    </row>
    <row r="197" spans="29:29" x14ac:dyDescent="0.3">
      <c r="AC197" s="4"/>
    </row>
    <row r="198" spans="29:29" x14ac:dyDescent="0.3">
      <c r="AC198" s="4"/>
    </row>
    <row r="199" spans="29:29" x14ac:dyDescent="0.3">
      <c r="AC199" s="4"/>
    </row>
    <row r="200" spans="29:29" x14ac:dyDescent="0.3">
      <c r="AC200" s="4"/>
    </row>
    <row r="201" spans="29:29" x14ac:dyDescent="0.3">
      <c r="AC201" s="4"/>
    </row>
    <row r="202" spans="29:29" x14ac:dyDescent="0.3">
      <c r="AC202" s="4"/>
    </row>
    <row r="203" spans="29:29" x14ac:dyDescent="0.3">
      <c r="AC203" s="4"/>
    </row>
    <row r="204" spans="29:29" x14ac:dyDescent="0.3">
      <c r="AC204" s="4"/>
    </row>
    <row r="205" spans="29:29" x14ac:dyDescent="0.3">
      <c r="AC205" s="4"/>
    </row>
    <row r="206" spans="29:29" x14ac:dyDescent="0.3">
      <c r="AC206" s="4"/>
    </row>
    <row r="207" spans="29:29" x14ac:dyDescent="0.3">
      <c r="AC207" s="4"/>
    </row>
    <row r="208" spans="29:29" x14ac:dyDescent="0.3">
      <c r="AC208" s="4"/>
    </row>
    <row r="209" spans="29:29" x14ac:dyDescent="0.3">
      <c r="AC209" s="4"/>
    </row>
    <row r="210" spans="29:29" x14ac:dyDescent="0.3">
      <c r="AC210" s="4"/>
    </row>
    <row r="211" spans="29:29" x14ac:dyDescent="0.3">
      <c r="AC211" s="4"/>
    </row>
    <row r="212" spans="29:29" x14ac:dyDescent="0.3">
      <c r="AC212" s="4"/>
    </row>
    <row r="213" spans="29:29" x14ac:dyDescent="0.3">
      <c r="AC213" s="4"/>
    </row>
    <row r="214" spans="29:29" x14ac:dyDescent="0.3">
      <c r="AC214" s="4"/>
    </row>
    <row r="215" spans="29:29" x14ac:dyDescent="0.3">
      <c r="AC215" s="4"/>
    </row>
    <row r="216" spans="29:29" x14ac:dyDescent="0.3">
      <c r="AC216" s="4"/>
    </row>
    <row r="217" spans="29:29" x14ac:dyDescent="0.3">
      <c r="AC217" s="4"/>
    </row>
    <row r="218" spans="29:29" x14ac:dyDescent="0.3">
      <c r="AC218" s="4"/>
    </row>
    <row r="219" spans="29:29" x14ac:dyDescent="0.3">
      <c r="AC219" s="4"/>
    </row>
    <row r="220" spans="29:29" x14ac:dyDescent="0.3">
      <c r="AC220" s="4"/>
    </row>
    <row r="221" spans="29:29" x14ac:dyDescent="0.3">
      <c r="AC221" s="4"/>
    </row>
    <row r="222" spans="29:29" x14ac:dyDescent="0.3">
      <c r="AC222" s="4"/>
    </row>
    <row r="223" spans="29:29" x14ac:dyDescent="0.3">
      <c r="AC223" s="4"/>
    </row>
    <row r="224" spans="29:29" x14ac:dyDescent="0.3">
      <c r="AC224" s="4"/>
    </row>
    <row r="225" spans="29:29" x14ac:dyDescent="0.3">
      <c r="AC225" s="4"/>
    </row>
    <row r="226" spans="29:29" x14ac:dyDescent="0.3">
      <c r="AC226" s="4"/>
    </row>
    <row r="227" spans="29:29" x14ac:dyDescent="0.3">
      <c r="AC227" s="4"/>
    </row>
    <row r="228" spans="29:29" x14ac:dyDescent="0.3">
      <c r="AC228" s="4"/>
    </row>
    <row r="229" spans="29:29" x14ac:dyDescent="0.3">
      <c r="AC229" s="4"/>
    </row>
    <row r="230" spans="29:29" x14ac:dyDescent="0.3">
      <c r="AC230" s="4"/>
    </row>
    <row r="231" spans="29:29" x14ac:dyDescent="0.3">
      <c r="AC231" s="4"/>
    </row>
    <row r="232" spans="29:29" x14ac:dyDescent="0.3">
      <c r="AC232" s="4"/>
    </row>
    <row r="233" spans="29:29" x14ac:dyDescent="0.3">
      <c r="AC233" s="4"/>
    </row>
    <row r="234" spans="29:29" x14ac:dyDescent="0.3">
      <c r="AC234" s="4"/>
    </row>
    <row r="235" spans="29:29" x14ac:dyDescent="0.3">
      <c r="AC235" s="4"/>
    </row>
    <row r="236" spans="29:29" x14ac:dyDescent="0.3">
      <c r="AC236" s="4"/>
    </row>
    <row r="237" spans="29:29" x14ac:dyDescent="0.3">
      <c r="AC237" s="4"/>
    </row>
    <row r="238" spans="29:29" x14ac:dyDescent="0.3">
      <c r="AC238" s="4"/>
    </row>
    <row r="239" spans="29:29" x14ac:dyDescent="0.3">
      <c r="AC239" s="4"/>
    </row>
    <row r="240" spans="29:29" x14ac:dyDescent="0.3">
      <c r="AC240" s="4"/>
    </row>
    <row r="241" spans="29:29" x14ac:dyDescent="0.3">
      <c r="AC241" s="4"/>
    </row>
    <row r="242" spans="29:29" x14ac:dyDescent="0.3">
      <c r="AC242" s="4"/>
    </row>
    <row r="243" spans="29:29" x14ac:dyDescent="0.3">
      <c r="AC243" s="4"/>
    </row>
    <row r="244" spans="29:29" x14ac:dyDescent="0.3">
      <c r="AC244" s="4"/>
    </row>
    <row r="245" spans="29:29" x14ac:dyDescent="0.3">
      <c r="AC245" s="4"/>
    </row>
    <row r="246" spans="29:29" x14ac:dyDescent="0.3">
      <c r="AC246" s="4"/>
    </row>
    <row r="247" spans="29:29" x14ac:dyDescent="0.3">
      <c r="AC247" s="4"/>
    </row>
    <row r="248" spans="29:29" x14ac:dyDescent="0.3">
      <c r="AC248" s="4"/>
    </row>
    <row r="249" spans="29:29" x14ac:dyDescent="0.3">
      <c r="AC249" s="4"/>
    </row>
    <row r="250" spans="29:29" x14ac:dyDescent="0.3">
      <c r="AC250" s="4"/>
    </row>
    <row r="251" spans="29:29" x14ac:dyDescent="0.3">
      <c r="AC251" s="4"/>
    </row>
    <row r="252" spans="29:29" x14ac:dyDescent="0.3">
      <c r="AC252" s="4"/>
    </row>
    <row r="253" spans="29:29" x14ac:dyDescent="0.3">
      <c r="AC253" s="4"/>
    </row>
    <row r="254" spans="29:29" x14ac:dyDescent="0.3">
      <c r="AC254" s="4"/>
    </row>
    <row r="255" spans="29:29" x14ac:dyDescent="0.3">
      <c r="AC255" s="4"/>
    </row>
    <row r="256" spans="29:29" x14ac:dyDescent="0.3">
      <c r="AC256" s="4"/>
    </row>
    <row r="257" spans="29:29" x14ac:dyDescent="0.3">
      <c r="AC257" s="4"/>
    </row>
    <row r="258" spans="29:29" x14ac:dyDescent="0.3">
      <c r="AC258" s="4"/>
    </row>
    <row r="259" spans="29:29" x14ac:dyDescent="0.3">
      <c r="AC259" s="4"/>
    </row>
    <row r="260" spans="29:29" x14ac:dyDescent="0.3">
      <c r="AC260" s="4"/>
    </row>
    <row r="261" spans="29:29" x14ac:dyDescent="0.3">
      <c r="AC261" s="4"/>
    </row>
    <row r="262" spans="29:29" x14ac:dyDescent="0.3">
      <c r="AC262" s="4"/>
    </row>
    <row r="263" spans="29:29" x14ac:dyDescent="0.3">
      <c r="AC263" s="4"/>
    </row>
    <row r="264" spans="29:29" x14ac:dyDescent="0.3">
      <c r="AC264" s="4"/>
    </row>
    <row r="265" spans="29:29" x14ac:dyDescent="0.3">
      <c r="AC265" s="4"/>
    </row>
    <row r="266" spans="29:29" x14ac:dyDescent="0.3">
      <c r="AC266" s="4"/>
    </row>
    <row r="267" spans="29:29" x14ac:dyDescent="0.3">
      <c r="AC267" s="4"/>
    </row>
    <row r="268" spans="29:29" x14ac:dyDescent="0.3">
      <c r="AC268" s="4"/>
    </row>
    <row r="269" spans="29:29" x14ac:dyDescent="0.3">
      <c r="AC269" s="4"/>
    </row>
    <row r="270" spans="29:29" x14ac:dyDescent="0.3">
      <c r="AC270" s="4"/>
    </row>
    <row r="271" spans="29:29" x14ac:dyDescent="0.3">
      <c r="AC271" s="4"/>
    </row>
    <row r="272" spans="29:29" x14ac:dyDescent="0.3">
      <c r="AC272" s="4"/>
    </row>
    <row r="273" spans="29:29" x14ac:dyDescent="0.3">
      <c r="AC273" s="4"/>
    </row>
    <row r="274" spans="29:29" x14ac:dyDescent="0.3">
      <c r="AC274" s="4"/>
    </row>
    <row r="275" spans="29:29" x14ac:dyDescent="0.3">
      <c r="AC275" s="4"/>
    </row>
    <row r="276" spans="29:29" x14ac:dyDescent="0.3">
      <c r="AC276" s="4"/>
    </row>
    <row r="277" spans="29:29" x14ac:dyDescent="0.3">
      <c r="AC277" s="4"/>
    </row>
    <row r="278" spans="29:29" x14ac:dyDescent="0.3">
      <c r="AC278" s="4"/>
    </row>
    <row r="279" spans="29:29" x14ac:dyDescent="0.3">
      <c r="AC279" s="4"/>
    </row>
    <row r="280" spans="29:29" x14ac:dyDescent="0.3">
      <c r="AC280" s="4"/>
    </row>
    <row r="281" spans="29:29" x14ac:dyDescent="0.3">
      <c r="AC281" s="4"/>
    </row>
    <row r="282" spans="29:29" x14ac:dyDescent="0.3">
      <c r="AC282" s="4"/>
    </row>
    <row r="283" spans="29:29" x14ac:dyDescent="0.3">
      <c r="AC283" s="4"/>
    </row>
    <row r="284" spans="29:29" x14ac:dyDescent="0.3">
      <c r="AC284" s="4"/>
    </row>
    <row r="285" spans="29:29" x14ac:dyDescent="0.3">
      <c r="AC285" s="4"/>
    </row>
    <row r="286" spans="29:29" x14ac:dyDescent="0.3">
      <c r="AC286" s="4"/>
    </row>
    <row r="287" spans="29:29" x14ac:dyDescent="0.3">
      <c r="AC287" s="4"/>
    </row>
    <row r="288" spans="29:29" x14ac:dyDescent="0.3">
      <c r="AC288" s="4"/>
    </row>
    <row r="289" spans="29:29" x14ac:dyDescent="0.3">
      <c r="AC289" s="4"/>
    </row>
    <row r="290" spans="29:29" x14ac:dyDescent="0.3">
      <c r="AC290" s="4"/>
    </row>
    <row r="291" spans="29:29" x14ac:dyDescent="0.3">
      <c r="AC291" s="4"/>
    </row>
    <row r="292" spans="29:29" x14ac:dyDescent="0.3">
      <c r="AC292" s="4"/>
    </row>
    <row r="293" spans="29:29" x14ac:dyDescent="0.3">
      <c r="AC293" s="4"/>
    </row>
    <row r="294" spans="29:29" x14ac:dyDescent="0.3">
      <c r="AC294" s="4"/>
    </row>
    <row r="295" spans="29:29" x14ac:dyDescent="0.3">
      <c r="AC295" s="4"/>
    </row>
    <row r="296" spans="29:29" x14ac:dyDescent="0.3">
      <c r="AC296" s="4"/>
    </row>
    <row r="297" spans="29:29" x14ac:dyDescent="0.3">
      <c r="AC297" s="4"/>
    </row>
    <row r="298" spans="29:29" x14ac:dyDescent="0.3">
      <c r="AC298" s="4"/>
    </row>
    <row r="299" spans="29:29" x14ac:dyDescent="0.3">
      <c r="AC299" s="4"/>
    </row>
    <row r="300" spans="29:29" x14ac:dyDescent="0.3">
      <c r="AC300" s="4"/>
    </row>
    <row r="301" spans="29:29" x14ac:dyDescent="0.3">
      <c r="AC301" s="4"/>
    </row>
    <row r="302" spans="29:29" x14ac:dyDescent="0.3">
      <c r="AC302" s="4"/>
    </row>
    <row r="303" spans="29:29" x14ac:dyDescent="0.3">
      <c r="AC303" s="4"/>
    </row>
    <row r="304" spans="29:29" x14ac:dyDescent="0.3">
      <c r="AC304" s="4"/>
    </row>
    <row r="305" spans="29:29" x14ac:dyDescent="0.3">
      <c r="AC305" s="4"/>
    </row>
    <row r="306" spans="29:29" x14ac:dyDescent="0.3">
      <c r="AC306" s="4"/>
    </row>
    <row r="307" spans="29:29" x14ac:dyDescent="0.3">
      <c r="AC307" s="4"/>
    </row>
    <row r="308" spans="29:29" x14ac:dyDescent="0.3">
      <c r="AC308" s="4"/>
    </row>
    <row r="309" spans="29:29" x14ac:dyDescent="0.3">
      <c r="AC309" s="4"/>
    </row>
    <row r="310" spans="29:29" x14ac:dyDescent="0.3">
      <c r="AC310" s="4"/>
    </row>
    <row r="311" spans="29:29" x14ac:dyDescent="0.3">
      <c r="AC311" s="4"/>
    </row>
    <row r="312" spans="29:29" x14ac:dyDescent="0.3">
      <c r="AC312" s="4"/>
    </row>
    <row r="313" spans="29:29" x14ac:dyDescent="0.3">
      <c r="AC313" s="4"/>
    </row>
    <row r="314" spans="29:29" x14ac:dyDescent="0.3">
      <c r="AC314" s="4"/>
    </row>
    <row r="315" spans="29:29" x14ac:dyDescent="0.3">
      <c r="AC315" s="4"/>
    </row>
    <row r="316" spans="29:29" x14ac:dyDescent="0.3">
      <c r="AC316" s="4"/>
    </row>
    <row r="317" spans="29:29" x14ac:dyDescent="0.3">
      <c r="AC317" s="4"/>
    </row>
    <row r="318" spans="29:29" x14ac:dyDescent="0.3">
      <c r="AC318" s="4"/>
    </row>
    <row r="319" spans="29:29" x14ac:dyDescent="0.3">
      <c r="AC319" s="4"/>
    </row>
    <row r="320" spans="29:29" x14ac:dyDescent="0.3">
      <c r="AC320" s="4"/>
    </row>
    <row r="321" spans="29:29" x14ac:dyDescent="0.3">
      <c r="AC321" s="4"/>
    </row>
    <row r="322" spans="29:29" x14ac:dyDescent="0.3">
      <c r="AC322" s="4"/>
    </row>
    <row r="323" spans="29:29" x14ac:dyDescent="0.3">
      <c r="AC323" s="4"/>
    </row>
    <row r="324" spans="29:29" x14ac:dyDescent="0.3">
      <c r="AC324" s="4"/>
    </row>
    <row r="325" spans="29:29" x14ac:dyDescent="0.3">
      <c r="AC325" s="4"/>
    </row>
    <row r="326" spans="29:29" x14ac:dyDescent="0.3">
      <c r="AC326" s="4"/>
    </row>
    <row r="327" spans="29:29" x14ac:dyDescent="0.3">
      <c r="AC327" s="4"/>
    </row>
    <row r="328" spans="29:29" x14ac:dyDescent="0.3">
      <c r="AC328" s="4"/>
    </row>
    <row r="329" spans="29:29" x14ac:dyDescent="0.3">
      <c r="AC329" s="4"/>
    </row>
    <row r="330" spans="29:29" x14ac:dyDescent="0.3">
      <c r="AC330" s="4"/>
    </row>
    <row r="331" spans="29:29" x14ac:dyDescent="0.3">
      <c r="AC331" s="4"/>
    </row>
    <row r="332" spans="29:29" x14ac:dyDescent="0.3">
      <c r="AC332" s="4"/>
    </row>
    <row r="333" spans="29:29" x14ac:dyDescent="0.3">
      <c r="AC333" s="4"/>
    </row>
    <row r="334" spans="29:29" x14ac:dyDescent="0.3">
      <c r="AC334" s="4"/>
    </row>
    <row r="335" spans="29:29" x14ac:dyDescent="0.3">
      <c r="AC335" s="4"/>
    </row>
    <row r="336" spans="29:29" x14ac:dyDescent="0.3">
      <c r="AC336" s="4"/>
    </row>
    <row r="337" spans="29:29" x14ac:dyDescent="0.3">
      <c r="AC337" s="4"/>
    </row>
    <row r="338" spans="29:29" x14ac:dyDescent="0.3">
      <c r="AC338" s="4"/>
    </row>
    <row r="339" spans="29:29" x14ac:dyDescent="0.3">
      <c r="AC339" s="4"/>
    </row>
    <row r="340" spans="29:29" x14ac:dyDescent="0.3">
      <c r="AC340" s="4"/>
    </row>
    <row r="341" spans="29:29" x14ac:dyDescent="0.3">
      <c r="AC341" s="4"/>
    </row>
    <row r="342" spans="29:29" x14ac:dyDescent="0.3">
      <c r="AC342" s="4"/>
    </row>
    <row r="343" spans="29:29" x14ac:dyDescent="0.3">
      <c r="AC343" s="4"/>
    </row>
    <row r="344" spans="29:29" x14ac:dyDescent="0.3">
      <c r="AC344" s="4"/>
    </row>
    <row r="345" spans="29:29" x14ac:dyDescent="0.3">
      <c r="AC345" s="4"/>
    </row>
    <row r="346" spans="29:29" x14ac:dyDescent="0.3">
      <c r="AC346" s="4"/>
    </row>
    <row r="347" spans="29:29" x14ac:dyDescent="0.3">
      <c r="AC347" s="4"/>
    </row>
    <row r="348" spans="29:29" x14ac:dyDescent="0.3">
      <c r="AC348" s="4"/>
    </row>
    <row r="349" spans="29:29" x14ac:dyDescent="0.3">
      <c r="AC349" s="4"/>
    </row>
    <row r="350" spans="29:29" x14ac:dyDescent="0.3">
      <c r="AC350" s="4"/>
    </row>
    <row r="351" spans="29:29" x14ac:dyDescent="0.3">
      <c r="AC351" s="4"/>
    </row>
    <row r="352" spans="29:29" x14ac:dyDescent="0.3">
      <c r="AC352" s="4"/>
    </row>
    <row r="353" spans="29:29" x14ac:dyDescent="0.3">
      <c r="AC353" s="4"/>
    </row>
    <row r="354" spans="29:29" x14ac:dyDescent="0.3">
      <c r="AC354" s="4"/>
    </row>
    <row r="355" spans="29:29" x14ac:dyDescent="0.3">
      <c r="AC355" s="4"/>
    </row>
    <row r="356" spans="29:29" x14ac:dyDescent="0.3">
      <c r="AC356" s="4"/>
    </row>
    <row r="357" spans="29:29" x14ac:dyDescent="0.3">
      <c r="AC357" s="4"/>
    </row>
    <row r="358" spans="29:29" x14ac:dyDescent="0.3">
      <c r="AC358" s="4"/>
    </row>
    <row r="359" spans="29:29" x14ac:dyDescent="0.3">
      <c r="AC359" s="4"/>
    </row>
    <row r="360" spans="29:29" x14ac:dyDescent="0.3">
      <c r="AC360" s="4"/>
    </row>
    <row r="361" spans="29:29" x14ac:dyDescent="0.3">
      <c r="AC361" s="4"/>
    </row>
    <row r="362" spans="29:29" x14ac:dyDescent="0.3">
      <c r="AC362" s="4"/>
    </row>
    <row r="363" spans="29:29" x14ac:dyDescent="0.3">
      <c r="AC363" s="4"/>
    </row>
    <row r="364" spans="29:29" x14ac:dyDescent="0.3">
      <c r="AC364" s="4"/>
    </row>
    <row r="365" spans="29:29" x14ac:dyDescent="0.3">
      <c r="AC365" s="4"/>
    </row>
    <row r="366" spans="29:29" x14ac:dyDescent="0.3">
      <c r="AC366" s="4"/>
    </row>
    <row r="367" spans="29:29" x14ac:dyDescent="0.3">
      <c r="AC367" s="4"/>
    </row>
    <row r="368" spans="29:29" x14ac:dyDescent="0.3">
      <c r="AC368" s="4"/>
    </row>
    <row r="369" spans="29:29" x14ac:dyDescent="0.3">
      <c r="AC369" s="4"/>
    </row>
    <row r="370" spans="29:29" x14ac:dyDescent="0.3">
      <c r="AC370" s="4"/>
    </row>
    <row r="371" spans="29:29" x14ac:dyDescent="0.3">
      <c r="AC371" s="4"/>
    </row>
    <row r="372" spans="29:29" x14ac:dyDescent="0.3">
      <c r="AC372" s="4"/>
    </row>
    <row r="373" spans="29:29" x14ac:dyDescent="0.3">
      <c r="AC373" s="4"/>
    </row>
    <row r="374" spans="29:29" x14ac:dyDescent="0.3">
      <c r="AC374" s="4"/>
    </row>
    <row r="375" spans="29:29" x14ac:dyDescent="0.3">
      <c r="AC375" s="4"/>
    </row>
    <row r="376" spans="29:29" x14ac:dyDescent="0.3">
      <c r="AC376" s="4"/>
    </row>
    <row r="377" spans="29:29" x14ac:dyDescent="0.3">
      <c r="AC377" s="4"/>
    </row>
    <row r="378" spans="29:29" x14ac:dyDescent="0.3">
      <c r="AC378" s="4"/>
    </row>
    <row r="379" spans="29:29" x14ac:dyDescent="0.3">
      <c r="AC379" s="4"/>
    </row>
    <row r="380" spans="29:29" x14ac:dyDescent="0.3">
      <c r="AC380" s="4"/>
    </row>
    <row r="381" spans="29:29" x14ac:dyDescent="0.3">
      <c r="AC381" s="4"/>
    </row>
    <row r="382" spans="29:29" x14ac:dyDescent="0.3">
      <c r="AC382" s="4"/>
    </row>
    <row r="383" spans="29:29" x14ac:dyDescent="0.3">
      <c r="AC383" s="4"/>
    </row>
    <row r="384" spans="29:29" x14ac:dyDescent="0.3">
      <c r="AC384" s="4"/>
    </row>
    <row r="385" spans="29:29" x14ac:dyDescent="0.3">
      <c r="AC385" s="4"/>
    </row>
    <row r="386" spans="29:29" x14ac:dyDescent="0.3">
      <c r="AC386" s="4"/>
    </row>
    <row r="387" spans="29:29" x14ac:dyDescent="0.3">
      <c r="AC387" s="4"/>
    </row>
    <row r="388" spans="29:29" x14ac:dyDescent="0.3">
      <c r="AC388" s="4"/>
    </row>
    <row r="389" spans="29:29" x14ac:dyDescent="0.3">
      <c r="AC389" s="4"/>
    </row>
    <row r="390" spans="29:29" x14ac:dyDescent="0.3">
      <c r="AC390" s="4"/>
    </row>
    <row r="391" spans="29:29" x14ac:dyDescent="0.3">
      <c r="AC391" s="4"/>
    </row>
    <row r="392" spans="29:29" x14ac:dyDescent="0.3">
      <c r="AC392" s="4"/>
    </row>
    <row r="393" spans="29:29" x14ac:dyDescent="0.3">
      <c r="AC393" s="4"/>
    </row>
    <row r="394" spans="29:29" x14ac:dyDescent="0.3">
      <c r="AC394" s="4"/>
    </row>
    <row r="395" spans="29:29" x14ac:dyDescent="0.3">
      <c r="AC395" s="4"/>
    </row>
    <row r="396" spans="29:29" x14ac:dyDescent="0.3">
      <c r="AC396" s="4"/>
    </row>
    <row r="397" spans="29:29" x14ac:dyDescent="0.3">
      <c r="AC397" s="4"/>
    </row>
    <row r="398" spans="29:29" x14ac:dyDescent="0.3">
      <c r="AC398" s="4"/>
    </row>
    <row r="399" spans="29:29" x14ac:dyDescent="0.3">
      <c r="AC399" s="4"/>
    </row>
    <row r="400" spans="29:29" x14ac:dyDescent="0.3">
      <c r="AC400" s="4"/>
    </row>
    <row r="401" spans="29:29" x14ac:dyDescent="0.3">
      <c r="AC401" s="4"/>
    </row>
    <row r="402" spans="29:29" x14ac:dyDescent="0.3">
      <c r="AC402" s="4"/>
    </row>
    <row r="403" spans="29:29" x14ac:dyDescent="0.3">
      <c r="AC403" s="4"/>
    </row>
    <row r="404" spans="29:29" x14ac:dyDescent="0.3">
      <c r="AC404" s="4"/>
    </row>
    <row r="405" spans="29:29" x14ac:dyDescent="0.3">
      <c r="AC405" s="4"/>
    </row>
    <row r="406" spans="29:29" x14ac:dyDescent="0.3">
      <c r="AC406" s="4"/>
    </row>
    <row r="407" spans="29:29" x14ac:dyDescent="0.3">
      <c r="AC407" s="4"/>
    </row>
    <row r="408" spans="29:29" x14ac:dyDescent="0.3">
      <c r="AC408" s="4"/>
    </row>
    <row r="409" spans="29:29" x14ac:dyDescent="0.3">
      <c r="AC409" s="4"/>
    </row>
    <row r="410" spans="29:29" x14ac:dyDescent="0.3">
      <c r="AC410" s="4"/>
    </row>
    <row r="411" spans="29:29" x14ac:dyDescent="0.3">
      <c r="AC411" s="4"/>
    </row>
    <row r="412" spans="29:29" x14ac:dyDescent="0.3">
      <c r="AC412" s="4"/>
    </row>
    <row r="413" spans="29:29" x14ac:dyDescent="0.3">
      <c r="AC413" s="4"/>
    </row>
    <row r="414" spans="29:29" x14ac:dyDescent="0.3">
      <c r="AC414" s="4"/>
    </row>
    <row r="415" spans="29:29" x14ac:dyDescent="0.3">
      <c r="AC415" s="4"/>
    </row>
    <row r="416" spans="29:29" x14ac:dyDescent="0.3">
      <c r="AC416" s="4"/>
    </row>
    <row r="417" spans="29:29" x14ac:dyDescent="0.3">
      <c r="AC417" s="4"/>
    </row>
    <row r="418" spans="29:29" x14ac:dyDescent="0.3">
      <c r="AC418" s="4"/>
    </row>
    <row r="419" spans="29:29" x14ac:dyDescent="0.3">
      <c r="AC419" s="4"/>
    </row>
    <row r="420" spans="29:29" x14ac:dyDescent="0.3">
      <c r="AC420" s="4"/>
    </row>
    <row r="421" spans="29:29" x14ac:dyDescent="0.3">
      <c r="AC421" s="4"/>
    </row>
    <row r="422" spans="29:29" x14ac:dyDescent="0.3">
      <c r="AC422" s="4"/>
    </row>
    <row r="423" spans="29:29" x14ac:dyDescent="0.3">
      <c r="AC423" s="4"/>
    </row>
    <row r="424" spans="29:29" x14ac:dyDescent="0.3">
      <c r="AC424" s="4"/>
    </row>
    <row r="425" spans="29:29" x14ac:dyDescent="0.3">
      <c r="AC425" s="4"/>
    </row>
    <row r="426" spans="29:29" x14ac:dyDescent="0.3">
      <c r="AC426" s="4"/>
    </row>
    <row r="427" spans="29:29" x14ac:dyDescent="0.3">
      <c r="AC427" s="4"/>
    </row>
    <row r="428" spans="29:29" x14ac:dyDescent="0.3">
      <c r="AC428" s="4"/>
    </row>
    <row r="429" spans="29:29" x14ac:dyDescent="0.3">
      <c r="AC429" s="4"/>
    </row>
    <row r="430" spans="29:29" x14ac:dyDescent="0.3">
      <c r="AC430" s="4"/>
    </row>
    <row r="431" spans="29:29" x14ac:dyDescent="0.3">
      <c r="AC431" s="4"/>
    </row>
    <row r="432" spans="29:29" x14ac:dyDescent="0.3">
      <c r="AC432" s="4"/>
    </row>
    <row r="433" spans="29:29" x14ac:dyDescent="0.3">
      <c r="AC433" s="4"/>
    </row>
    <row r="434" spans="29:29" x14ac:dyDescent="0.3">
      <c r="AC434" s="4"/>
    </row>
    <row r="435" spans="29:29" x14ac:dyDescent="0.3">
      <c r="AC435" s="4"/>
    </row>
    <row r="436" spans="29:29" x14ac:dyDescent="0.3">
      <c r="AC436" s="4"/>
    </row>
    <row r="437" spans="29:29" x14ac:dyDescent="0.3">
      <c r="AC437" s="4"/>
    </row>
    <row r="438" spans="29:29" x14ac:dyDescent="0.3">
      <c r="AC438" s="4"/>
    </row>
    <row r="439" spans="29:29" x14ac:dyDescent="0.3">
      <c r="AC439" s="4"/>
    </row>
    <row r="440" spans="29:29" x14ac:dyDescent="0.3">
      <c r="AC440" s="4"/>
    </row>
    <row r="441" spans="29:29" x14ac:dyDescent="0.3">
      <c r="AC441" s="4"/>
    </row>
    <row r="442" spans="29:29" x14ac:dyDescent="0.3">
      <c r="AC442" s="4"/>
    </row>
    <row r="443" spans="29:29" x14ac:dyDescent="0.3">
      <c r="AC443" s="4"/>
    </row>
    <row r="444" spans="29:29" x14ac:dyDescent="0.3">
      <c r="AC444" s="4"/>
    </row>
    <row r="445" spans="29:29" x14ac:dyDescent="0.3">
      <c r="AC445" s="4"/>
    </row>
    <row r="446" spans="29:29" x14ac:dyDescent="0.3">
      <c r="AC446" s="4"/>
    </row>
    <row r="447" spans="29:29" x14ac:dyDescent="0.3">
      <c r="AC447" s="4"/>
    </row>
    <row r="448" spans="29:29" x14ac:dyDescent="0.3">
      <c r="AC448" s="4"/>
    </row>
    <row r="449" spans="29:29" x14ac:dyDescent="0.3">
      <c r="AC449" s="4"/>
    </row>
    <row r="450" spans="29:29" x14ac:dyDescent="0.3">
      <c r="AC450" s="4"/>
    </row>
    <row r="451" spans="29:29" x14ac:dyDescent="0.3">
      <c r="AC451" s="4"/>
    </row>
    <row r="452" spans="29:29" x14ac:dyDescent="0.3">
      <c r="AC452" s="4"/>
    </row>
    <row r="453" spans="29:29" x14ac:dyDescent="0.3">
      <c r="AC453" s="4"/>
    </row>
    <row r="454" spans="29:29" x14ac:dyDescent="0.3">
      <c r="AC454" s="4"/>
    </row>
    <row r="455" spans="29:29" x14ac:dyDescent="0.3">
      <c r="AC455" s="4"/>
    </row>
    <row r="456" spans="29:29" x14ac:dyDescent="0.3">
      <c r="AC456" s="4"/>
    </row>
    <row r="457" spans="29:29" x14ac:dyDescent="0.3">
      <c r="AC457" s="4"/>
    </row>
    <row r="458" spans="29:29" x14ac:dyDescent="0.3">
      <c r="AC458" s="4"/>
    </row>
    <row r="459" spans="29:29" x14ac:dyDescent="0.3">
      <c r="AC459" s="4"/>
    </row>
    <row r="460" spans="29:29" x14ac:dyDescent="0.3">
      <c r="AC460" s="4"/>
    </row>
    <row r="461" spans="29:29" x14ac:dyDescent="0.3">
      <c r="AC461" s="4"/>
    </row>
    <row r="462" spans="29:29" x14ac:dyDescent="0.3">
      <c r="AC462" s="4"/>
    </row>
    <row r="463" spans="29:29" x14ac:dyDescent="0.3">
      <c r="AC463" s="4"/>
    </row>
    <row r="464" spans="29:29" x14ac:dyDescent="0.3">
      <c r="AC464" s="4"/>
    </row>
    <row r="465" spans="29:29" x14ac:dyDescent="0.3">
      <c r="AC465" s="4"/>
    </row>
    <row r="466" spans="29:29" x14ac:dyDescent="0.3">
      <c r="AC466" s="4"/>
    </row>
    <row r="467" spans="29:29" x14ac:dyDescent="0.3">
      <c r="AC467" s="4"/>
    </row>
    <row r="468" spans="29:29" x14ac:dyDescent="0.3">
      <c r="AC468" s="4"/>
    </row>
    <row r="469" spans="29:29" x14ac:dyDescent="0.3">
      <c r="AC469" s="4"/>
    </row>
    <row r="470" spans="29:29" x14ac:dyDescent="0.3">
      <c r="AC470" s="4"/>
    </row>
    <row r="471" spans="29:29" x14ac:dyDescent="0.3">
      <c r="AC471" s="4"/>
    </row>
    <row r="472" spans="29:29" x14ac:dyDescent="0.3">
      <c r="AC472" s="4"/>
    </row>
    <row r="473" spans="29:29" x14ac:dyDescent="0.3">
      <c r="AC473" s="4"/>
    </row>
    <row r="474" spans="29:29" x14ac:dyDescent="0.3">
      <c r="AC474" s="4"/>
    </row>
    <row r="475" spans="29:29" x14ac:dyDescent="0.3">
      <c r="AC475" s="4"/>
    </row>
    <row r="476" spans="29:29" x14ac:dyDescent="0.3">
      <c r="AC476" s="4"/>
    </row>
    <row r="477" spans="29:29" x14ac:dyDescent="0.3">
      <c r="AC477" s="4"/>
    </row>
    <row r="478" spans="29:29" x14ac:dyDescent="0.3">
      <c r="AC478" s="4"/>
    </row>
    <row r="479" spans="29:29" x14ac:dyDescent="0.3">
      <c r="AC479" s="4"/>
    </row>
    <row r="480" spans="29:29" x14ac:dyDescent="0.3">
      <c r="AC480" s="4"/>
    </row>
    <row r="481" spans="29:29" x14ac:dyDescent="0.3">
      <c r="AC481" s="4"/>
    </row>
    <row r="482" spans="29:29" x14ac:dyDescent="0.3">
      <c r="AC482" s="4"/>
    </row>
    <row r="483" spans="29:29" x14ac:dyDescent="0.3">
      <c r="AC483" s="4"/>
    </row>
    <row r="484" spans="29:29" x14ac:dyDescent="0.3">
      <c r="AC484" s="4"/>
    </row>
    <row r="485" spans="29:29" x14ac:dyDescent="0.3">
      <c r="AC485" s="4"/>
    </row>
    <row r="486" spans="29:29" x14ac:dyDescent="0.3">
      <c r="AC486" s="4"/>
    </row>
    <row r="487" spans="29:29" x14ac:dyDescent="0.3">
      <c r="AC487" s="4"/>
    </row>
    <row r="488" spans="29:29" x14ac:dyDescent="0.3">
      <c r="AC488" s="4"/>
    </row>
    <row r="489" spans="29:29" x14ac:dyDescent="0.3">
      <c r="AC489" s="4"/>
    </row>
    <row r="490" spans="29:29" x14ac:dyDescent="0.3">
      <c r="AC490" s="4"/>
    </row>
    <row r="491" spans="29:29" x14ac:dyDescent="0.3">
      <c r="AC491" s="4"/>
    </row>
    <row r="492" spans="29:29" x14ac:dyDescent="0.3">
      <c r="AC492" s="4"/>
    </row>
    <row r="493" spans="29:29" x14ac:dyDescent="0.3">
      <c r="AC493" s="4"/>
    </row>
    <row r="494" spans="29:29" x14ac:dyDescent="0.3">
      <c r="AC494" s="4"/>
    </row>
    <row r="495" spans="29:29" x14ac:dyDescent="0.3">
      <c r="AC495" s="4"/>
    </row>
    <row r="496" spans="29:29" x14ac:dyDescent="0.3">
      <c r="AC496" s="4"/>
    </row>
    <row r="497" spans="29:29" x14ac:dyDescent="0.3">
      <c r="AC497" s="4"/>
    </row>
    <row r="498" spans="29:29" x14ac:dyDescent="0.3">
      <c r="AC498" s="4"/>
    </row>
    <row r="499" spans="29:29" x14ac:dyDescent="0.3">
      <c r="AC499" s="4"/>
    </row>
    <row r="500" spans="29:29" x14ac:dyDescent="0.3">
      <c r="AC500" s="4"/>
    </row>
    <row r="501" spans="29:29" x14ac:dyDescent="0.3">
      <c r="AC501" s="4"/>
    </row>
    <row r="502" spans="29:29" x14ac:dyDescent="0.3">
      <c r="AC502" s="4"/>
    </row>
    <row r="503" spans="29:29" x14ac:dyDescent="0.3">
      <c r="AC503" s="4"/>
    </row>
    <row r="504" spans="29:29" x14ac:dyDescent="0.3">
      <c r="AC504" s="4"/>
    </row>
    <row r="505" spans="29:29" x14ac:dyDescent="0.3">
      <c r="AC505" s="4"/>
    </row>
    <row r="506" spans="29:29" x14ac:dyDescent="0.3">
      <c r="AC506" s="4"/>
    </row>
    <row r="507" spans="29:29" x14ac:dyDescent="0.3">
      <c r="AC507" s="4"/>
    </row>
    <row r="508" spans="29:29" x14ac:dyDescent="0.3">
      <c r="AC508" s="4"/>
    </row>
  </sheetData>
  <mergeCells count="1">
    <mergeCell ref="A1:AC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9" tint="-0.249977111117893"/>
  </sheetPr>
  <dimension ref="A1:K31"/>
  <sheetViews>
    <sheetView tabSelected="1" workbookViewId="0">
      <selection activeCell="I13" sqref="I13"/>
    </sheetView>
  </sheetViews>
  <sheetFormatPr baseColWidth="10" defaultColWidth="11.44140625" defaultRowHeight="13.8" x14ac:dyDescent="0.3"/>
  <cols>
    <col min="1" max="1" width="9.88671875" style="3" bestFit="1" customWidth="1"/>
    <col min="2" max="2" width="6.44140625" style="3" bestFit="1" customWidth="1"/>
    <col min="3" max="3" width="6.6640625" style="3" bestFit="1" customWidth="1"/>
    <col min="4" max="4" width="8" style="3" bestFit="1" customWidth="1"/>
    <col min="5" max="5" width="13.109375" style="3" bestFit="1" customWidth="1"/>
    <col min="6" max="6" width="14.88671875" style="3" bestFit="1" customWidth="1"/>
    <col min="7" max="7" width="14.88671875" style="3" customWidth="1"/>
    <col min="8" max="10" width="13.109375" style="3" customWidth="1"/>
    <col min="11" max="11" width="13.33203125" style="3" bestFit="1" customWidth="1"/>
    <col min="12" max="16384" width="11.44140625" style="3"/>
  </cols>
  <sheetData>
    <row r="1" spans="1:11" ht="41.4" x14ac:dyDescent="0.3">
      <c r="A1" s="2" t="s">
        <v>64</v>
      </c>
      <c r="B1" s="2" t="s">
        <v>65</v>
      </c>
      <c r="C1" s="2" t="s">
        <v>93</v>
      </c>
      <c r="D1" s="2" t="s">
        <v>66</v>
      </c>
      <c r="E1" s="2" t="s">
        <v>68</v>
      </c>
      <c r="F1" s="2" t="s">
        <v>67</v>
      </c>
      <c r="G1" s="2" t="s">
        <v>94</v>
      </c>
      <c r="H1" s="2" t="s">
        <v>69</v>
      </c>
      <c r="I1" s="2" t="s">
        <v>70</v>
      </c>
      <c r="J1" s="2" t="s">
        <v>95</v>
      </c>
      <c r="K1" s="2" t="s">
        <v>71</v>
      </c>
    </row>
    <row r="2" spans="1:11" x14ac:dyDescent="0.3">
      <c r="A2" s="3" t="s">
        <v>58</v>
      </c>
      <c r="B2" s="3" t="s">
        <v>54</v>
      </c>
      <c r="C2" s="3" t="s">
        <v>55</v>
      </c>
      <c r="D2" s="3" t="s">
        <v>57</v>
      </c>
      <c r="E2" s="3" t="s">
        <v>49</v>
      </c>
      <c r="F2" s="3" t="s">
        <v>0</v>
      </c>
      <c r="G2" s="3" t="s">
        <v>59</v>
      </c>
      <c r="I2" s="8"/>
      <c r="J2" s="8"/>
    </row>
    <row r="3" spans="1:11" x14ac:dyDescent="0.3">
      <c r="A3" s="3" t="s">
        <v>50</v>
      </c>
      <c r="B3" s="3" t="s">
        <v>51</v>
      </c>
      <c r="C3" s="3" t="s">
        <v>56</v>
      </c>
      <c r="D3" s="3" t="s">
        <v>52</v>
      </c>
      <c r="E3" s="3" t="s">
        <v>53</v>
      </c>
      <c r="F3" s="3" t="s">
        <v>2</v>
      </c>
      <c r="G3" s="3" t="s">
        <v>3</v>
      </c>
      <c r="I3" s="8"/>
      <c r="J3" s="8"/>
    </row>
    <row r="4" spans="1:11" x14ac:dyDescent="0.3">
      <c r="A4" s="3" t="s">
        <v>50</v>
      </c>
      <c r="B4" s="3" t="s">
        <v>51</v>
      </c>
      <c r="C4" s="3" t="s">
        <v>56</v>
      </c>
      <c r="D4" s="3" t="s">
        <v>52</v>
      </c>
      <c r="E4" s="3" t="s">
        <v>53</v>
      </c>
      <c r="F4" s="3" t="s">
        <v>2</v>
      </c>
      <c r="G4" s="3" t="s">
        <v>24</v>
      </c>
    </row>
    <row r="5" spans="1:11" x14ac:dyDescent="0.3">
      <c r="A5" s="3" t="s">
        <v>50</v>
      </c>
      <c r="B5" s="3" t="s">
        <v>51</v>
      </c>
      <c r="C5" s="3" t="s">
        <v>56</v>
      </c>
      <c r="D5" s="3" t="s">
        <v>52</v>
      </c>
      <c r="E5" s="3" t="s">
        <v>53</v>
      </c>
      <c r="F5" s="3" t="s">
        <v>26</v>
      </c>
      <c r="G5" s="3" t="s">
        <v>3</v>
      </c>
    </row>
    <row r="6" spans="1:11" x14ac:dyDescent="0.3">
      <c r="A6" s="3" t="s">
        <v>50</v>
      </c>
      <c r="B6" s="3" t="s">
        <v>51</v>
      </c>
      <c r="C6" s="3" t="s">
        <v>56</v>
      </c>
      <c r="D6" s="3" t="s">
        <v>52</v>
      </c>
      <c r="E6" s="3" t="s">
        <v>53</v>
      </c>
      <c r="F6" s="3" t="s">
        <v>26</v>
      </c>
      <c r="G6" s="3" t="s">
        <v>24</v>
      </c>
    </row>
    <row r="7" spans="1:11" x14ac:dyDescent="0.3">
      <c r="A7" s="3" t="s">
        <v>50</v>
      </c>
      <c r="B7" s="3" t="s">
        <v>51</v>
      </c>
      <c r="C7" s="3" t="s">
        <v>56</v>
      </c>
      <c r="D7" s="3" t="s">
        <v>52</v>
      </c>
      <c r="E7" s="3" t="s">
        <v>53</v>
      </c>
      <c r="F7" s="3" t="s">
        <v>29</v>
      </c>
      <c r="G7" s="3" t="s">
        <v>3</v>
      </c>
    </row>
    <row r="8" spans="1:11" x14ac:dyDescent="0.3">
      <c r="A8" s="3" t="s">
        <v>50</v>
      </c>
      <c r="B8" s="3" t="s">
        <v>51</v>
      </c>
      <c r="C8" s="3" t="s">
        <v>56</v>
      </c>
      <c r="D8" s="3" t="s">
        <v>52</v>
      </c>
      <c r="E8" s="3" t="s">
        <v>53</v>
      </c>
      <c r="F8" s="3" t="s">
        <v>29</v>
      </c>
      <c r="G8" s="3" t="s">
        <v>30</v>
      </c>
    </row>
    <row r="9" spans="1:11" x14ac:dyDescent="0.3">
      <c r="A9" s="3" t="s">
        <v>50</v>
      </c>
      <c r="B9" s="3" t="s">
        <v>51</v>
      </c>
      <c r="C9" s="3" t="s">
        <v>56</v>
      </c>
      <c r="D9" s="3" t="s">
        <v>52</v>
      </c>
      <c r="E9" s="3" t="s">
        <v>53</v>
      </c>
      <c r="F9" s="3" t="s">
        <v>32</v>
      </c>
      <c r="G9" s="3" t="s">
        <v>3</v>
      </c>
    </row>
    <row r="10" spans="1:11" x14ac:dyDescent="0.3">
      <c r="A10" s="3" t="s">
        <v>50</v>
      </c>
      <c r="B10" s="3" t="s">
        <v>51</v>
      </c>
      <c r="C10" s="3" t="s">
        <v>56</v>
      </c>
      <c r="D10" s="3" t="s">
        <v>52</v>
      </c>
      <c r="E10" s="3" t="s">
        <v>53</v>
      </c>
      <c r="F10" s="3" t="s">
        <v>33</v>
      </c>
      <c r="G10" s="3" t="s">
        <v>27</v>
      </c>
    </row>
    <row r="11" spans="1:11" x14ac:dyDescent="0.3">
      <c r="A11" s="3" t="s">
        <v>50</v>
      </c>
      <c r="B11" s="3" t="s">
        <v>51</v>
      </c>
      <c r="C11" s="3" t="s">
        <v>56</v>
      </c>
      <c r="D11" s="3" t="s">
        <v>52</v>
      </c>
      <c r="E11" s="3" t="s">
        <v>53</v>
      </c>
      <c r="F11" s="3" t="s">
        <v>34</v>
      </c>
      <c r="G11" s="3" t="s">
        <v>35</v>
      </c>
    </row>
    <row r="12" spans="1:11" x14ac:dyDescent="0.3">
      <c r="A12" s="3" t="s">
        <v>50</v>
      </c>
      <c r="B12" s="3" t="s">
        <v>51</v>
      </c>
      <c r="C12" s="3" t="s">
        <v>56</v>
      </c>
      <c r="D12" s="3" t="s">
        <v>52</v>
      </c>
      <c r="E12" s="3" t="s">
        <v>53</v>
      </c>
      <c r="F12" s="3" t="s">
        <v>37</v>
      </c>
      <c r="G12" s="3" t="s">
        <v>3</v>
      </c>
    </row>
    <row r="13" spans="1:11" x14ac:dyDescent="0.3">
      <c r="A13" s="3" t="s">
        <v>50</v>
      </c>
      <c r="B13" s="3" t="s">
        <v>51</v>
      </c>
      <c r="C13" s="3" t="s">
        <v>56</v>
      </c>
      <c r="D13" s="3" t="s">
        <v>52</v>
      </c>
      <c r="E13" s="3" t="s">
        <v>53</v>
      </c>
      <c r="F13" s="3" t="s">
        <v>37</v>
      </c>
      <c r="G13" s="3" t="s">
        <v>30</v>
      </c>
    </row>
    <row r="14" spans="1:11" x14ac:dyDescent="0.3">
      <c r="A14" s="3" t="s">
        <v>50</v>
      </c>
      <c r="B14" s="3" t="s">
        <v>51</v>
      </c>
      <c r="C14" s="3" t="s">
        <v>56</v>
      </c>
      <c r="D14" s="3" t="s">
        <v>52</v>
      </c>
      <c r="E14" s="3" t="s">
        <v>53</v>
      </c>
      <c r="F14" s="3" t="s">
        <v>38</v>
      </c>
      <c r="G14" s="3" t="s">
        <v>3</v>
      </c>
    </row>
    <row r="15" spans="1:11" x14ac:dyDescent="0.3">
      <c r="A15" s="3" t="s">
        <v>50</v>
      </c>
      <c r="B15" s="3" t="s">
        <v>51</v>
      </c>
      <c r="C15" s="3" t="s">
        <v>56</v>
      </c>
      <c r="D15" s="3" t="s">
        <v>52</v>
      </c>
      <c r="E15" s="3" t="s">
        <v>53</v>
      </c>
      <c r="F15" s="3" t="s">
        <v>38</v>
      </c>
      <c r="G15" s="3" t="s">
        <v>30</v>
      </c>
    </row>
    <row r="16" spans="1:11" x14ac:dyDescent="0.3">
      <c r="A16" s="3" t="s">
        <v>50</v>
      </c>
      <c r="B16" s="3" t="s">
        <v>51</v>
      </c>
      <c r="C16" s="3" t="s">
        <v>56</v>
      </c>
      <c r="D16" s="3" t="s">
        <v>52</v>
      </c>
      <c r="E16" s="3" t="s">
        <v>53</v>
      </c>
      <c r="F16" s="3" t="s">
        <v>39</v>
      </c>
      <c r="G16" s="3" t="s">
        <v>3</v>
      </c>
    </row>
    <row r="17" spans="1:7" x14ac:dyDescent="0.3">
      <c r="A17" s="3" t="s">
        <v>50</v>
      </c>
      <c r="B17" s="3" t="s">
        <v>51</v>
      </c>
      <c r="C17" s="3" t="s">
        <v>56</v>
      </c>
      <c r="D17" s="3" t="s">
        <v>52</v>
      </c>
      <c r="E17" s="3" t="s">
        <v>53</v>
      </c>
      <c r="F17" s="3" t="s">
        <v>39</v>
      </c>
      <c r="G17" s="3" t="s">
        <v>30</v>
      </c>
    </row>
    <row r="18" spans="1:7" x14ac:dyDescent="0.3">
      <c r="A18" s="3" t="s">
        <v>50</v>
      </c>
      <c r="B18" s="3" t="s">
        <v>51</v>
      </c>
      <c r="C18" s="3" t="s">
        <v>56</v>
      </c>
      <c r="D18" s="3" t="s">
        <v>52</v>
      </c>
      <c r="E18" s="3" t="s">
        <v>53</v>
      </c>
      <c r="F18" s="3" t="s">
        <v>40</v>
      </c>
      <c r="G18" s="3" t="s">
        <v>3</v>
      </c>
    </row>
    <row r="19" spans="1:7" x14ac:dyDescent="0.3">
      <c r="A19" s="3" t="s">
        <v>50</v>
      </c>
      <c r="B19" s="3" t="s">
        <v>51</v>
      </c>
      <c r="C19" s="3" t="s">
        <v>56</v>
      </c>
      <c r="D19" s="3" t="s">
        <v>52</v>
      </c>
      <c r="E19" s="3" t="s">
        <v>53</v>
      </c>
      <c r="F19" s="3" t="s">
        <v>41</v>
      </c>
      <c r="G19" s="3" t="s">
        <v>42</v>
      </c>
    </row>
    <row r="20" spans="1:7" x14ac:dyDescent="0.3">
      <c r="A20" s="3" t="s">
        <v>50</v>
      </c>
      <c r="B20" s="3" t="s">
        <v>51</v>
      </c>
      <c r="C20" s="3" t="s">
        <v>56</v>
      </c>
      <c r="D20" s="3" t="s">
        <v>52</v>
      </c>
      <c r="E20" s="3" t="s">
        <v>53</v>
      </c>
      <c r="F20" s="3" t="s">
        <v>44</v>
      </c>
      <c r="G20" s="3" t="s">
        <v>45</v>
      </c>
    </row>
    <row r="21" spans="1:7" x14ac:dyDescent="0.3">
      <c r="A21" s="3" t="s">
        <v>58</v>
      </c>
      <c r="B21" s="3" t="s">
        <v>54</v>
      </c>
      <c r="C21" s="3" t="s">
        <v>55</v>
      </c>
      <c r="D21" s="3" t="s">
        <v>57</v>
      </c>
      <c r="E21" s="3" t="s">
        <v>49</v>
      </c>
      <c r="F21" s="3" t="s">
        <v>0</v>
      </c>
      <c r="G21" s="3" t="s">
        <v>59</v>
      </c>
    </row>
    <row r="22" spans="1:7" x14ac:dyDescent="0.3">
      <c r="A22" s="3" t="s">
        <v>61</v>
      </c>
      <c r="B22" s="3" t="s">
        <v>51</v>
      </c>
      <c r="C22" s="3" t="s">
        <v>56</v>
      </c>
      <c r="D22" s="3" t="s">
        <v>52</v>
      </c>
      <c r="E22" s="3" t="s">
        <v>53</v>
      </c>
      <c r="F22" s="3" t="s">
        <v>2</v>
      </c>
      <c r="G22" s="3" t="s">
        <v>3</v>
      </c>
    </row>
    <row r="23" spans="1:7" x14ac:dyDescent="0.3">
      <c r="A23" s="3" t="s">
        <v>61</v>
      </c>
      <c r="B23" s="3" t="s">
        <v>51</v>
      </c>
      <c r="C23" s="3" t="s">
        <v>56</v>
      </c>
      <c r="D23" s="3" t="s">
        <v>52</v>
      </c>
      <c r="E23" s="3" t="s">
        <v>53</v>
      </c>
      <c r="F23" s="3" t="s">
        <v>2</v>
      </c>
      <c r="G23" s="3" t="s">
        <v>24</v>
      </c>
    </row>
    <row r="24" spans="1:7" x14ac:dyDescent="0.3">
      <c r="A24" s="3" t="s">
        <v>61</v>
      </c>
      <c r="B24" s="3" t="s">
        <v>51</v>
      </c>
      <c r="C24" s="3" t="s">
        <v>56</v>
      </c>
      <c r="D24" s="3" t="s">
        <v>52</v>
      </c>
      <c r="E24" s="3" t="s">
        <v>53</v>
      </c>
      <c r="F24" s="3" t="s">
        <v>26</v>
      </c>
      <c r="G24" s="3" t="s">
        <v>3</v>
      </c>
    </row>
    <row r="25" spans="1:7" x14ac:dyDescent="0.3">
      <c r="A25" s="3" t="s">
        <v>61</v>
      </c>
      <c r="B25" s="3" t="s">
        <v>51</v>
      </c>
      <c r="C25" s="3" t="s">
        <v>56</v>
      </c>
      <c r="D25" s="3" t="s">
        <v>52</v>
      </c>
      <c r="E25" s="3" t="s">
        <v>53</v>
      </c>
      <c r="F25" s="3" t="s">
        <v>26</v>
      </c>
      <c r="G25" s="3" t="s">
        <v>24</v>
      </c>
    </row>
    <row r="26" spans="1:7" x14ac:dyDescent="0.3">
      <c r="A26" s="3" t="s">
        <v>61</v>
      </c>
      <c r="B26" s="3" t="s">
        <v>51</v>
      </c>
      <c r="C26" s="3" t="s">
        <v>56</v>
      </c>
      <c r="D26" s="3" t="s">
        <v>52</v>
      </c>
      <c r="E26" s="3" t="s">
        <v>53</v>
      </c>
      <c r="F26" s="3" t="s">
        <v>29</v>
      </c>
      <c r="G26" s="3" t="s">
        <v>3</v>
      </c>
    </row>
    <row r="27" spans="1:7" x14ac:dyDescent="0.3">
      <c r="A27" s="3" t="s">
        <v>61</v>
      </c>
      <c r="B27" s="3" t="s">
        <v>51</v>
      </c>
      <c r="C27" s="3" t="s">
        <v>56</v>
      </c>
      <c r="D27" s="3" t="s">
        <v>52</v>
      </c>
      <c r="E27" s="3" t="s">
        <v>53</v>
      </c>
      <c r="F27" s="3" t="s">
        <v>29</v>
      </c>
      <c r="G27" s="3" t="s">
        <v>30</v>
      </c>
    </row>
    <row r="28" spans="1:7" x14ac:dyDescent="0.3">
      <c r="A28" s="3" t="s">
        <v>61</v>
      </c>
      <c r="B28" s="3" t="s">
        <v>51</v>
      </c>
      <c r="C28" s="3" t="s">
        <v>56</v>
      </c>
      <c r="D28" s="3" t="s">
        <v>52</v>
      </c>
      <c r="E28" s="3" t="s">
        <v>53</v>
      </c>
      <c r="F28" s="3" t="s">
        <v>32</v>
      </c>
      <c r="G28" s="3" t="s">
        <v>3</v>
      </c>
    </row>
    <row r="29" spans="1:7" x14ac:dyDescent="0.3">
      <c r="A29" s="3" t="s">
        <v>61</v>
      </c>
      <c r="B29" s="3" t="s">
        <v>51</v>
      </c>
      <c r="C29" s="3" t="s">
        <v>56</v>
      </c>
      <c r="D29" s="3" t="s">
        <v>52</v>
      </c>
      <c r="E29" s="3" t="s">
        <v>53</v>
      </c>
      <c r="F29" s="3" t="s">
        <v>33</v>
      </c>
      <c r="G29" s="3" t="s">
        <v>27</v>
      </c>
    </row>
    <row r="30" spans="1:7" x14ac:dyDescent="0.3">
      <c r="A30" s="3" t="s">
        <v>61</v>
      </c>
      <c r="B30" s="3" t="s">
        <v>51</v>
      </c>
      <c r="C30" s="3" t="s">
        <v>56</v>
      </c>
      <c r="D30" s="3" t="s">
        <v>52</v>
      </c>
      <c r="E30" s="3" t="s">
        <v>53</v>
      </c>
      <c r="F30" s="3" t="s">
        <v>34</v>
      </c>
      <c r="G30" s="3" t="s">
        <v>35</v>
      </c>
    </row>
    <row r="31" spans="1:7" x14ac:dyDescent="0.3">
      <c r="A31" s="3" t="s">
        <v>61</v>
      </c>
      <c r="B31" s="3" t="s">
        <v>51</v>
      </c>
      <c r="C31" s="3" t="s">
        <v>56</v>
      </c>
      <c r="D31" s="3" t="s">
        <v>52</v>
      </c>
      <c r="E31" s="3" t="s">
        <v>53</v>
      </c>
      <c r="F31" s="3" t="s">
        <v>37</v>
      </c>
      <c r="G31" s="3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ZZFR11</vt:lpstr>
      <vt:lpstr>ZZFR12</vt:lpstr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Rethore</dc:creator>
  <cp:lastModifiedBy>Sophie Boisseau</cp:lastModifiedBy>
  <dcterms:created xsi:type="dcterms:W3CDTF">2018-07-20T08:46:49Z</dcterms:created>
  <dcterms:modified xsi:type="dcterms:W3CDTF">2018-07-20T15:42:58Z</dcterms:modified>
</cp:coreProperties>
</file>