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cuments\"/>
    </mc:Choice>
  </mc:AlternateContent>
  <bookViews>
    <workbookView xWindow="0" yWindow="0" windowWidth="23040" windowHeight="9072" xr2:uid="{85CC91B0-367D-41CA-BD6E-9CD39051ADBD}"/>
  </bookViews>
  <sheets>
    <sheet name="Feuil1" sheetId="1" r:id="rId1"/>
  </sheets>
  <definedNames>
    <definedName name="MOIS">Feuil1!$AE$3:$AE$25</definedName>
    <definedName name="MOIS1">Feuil1!$AE$3:$AE$25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B6" i="1"/>
  <c r="B7" i="1" s="1"/>
  <c r="B8" i="1" s="1"/>
  <c r="B9" i="1" s="1"/>
  <c r="B5" i="1"/>
  <c r="B4" i="1"/>
</calcChain>
</file>

<file path=xl/sharedStrings.xml><?xml version="1.0" encoding="utf-8"?>
<sst xmlns="http://schemas.openxmlformats.org/spreadsheetml/2006/main" count="8" uniqueCount="8">
  <si>
    <t>Project Start (M1)</t>
  </si>
  <si>
    <t>Cadrage</t>
  </si>
  <si>
    <t>Build</t>
  </si>
  <si>
    <t>Dev/Config</t>
  </si>
  <si>
    <t>Tests</t>
  </si>
  <si>
    <t>Cutover</t>
  </si>
  <si>
    <t>Post GoLive Support</t>
  </si>
  <si>
    <t>Durée 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</si>
</sst>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6" formatCode="[$-40C]mmm\-yy;@"/>
    <numFmt numFmtId="167" formatCode="[$-40C]mmmm\-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4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/>
    </xf>
    <xf numFmtId="0" fontId="4" fillId="8" borderId="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166" fontId="3" fillId="3" borderId="0" xfId="0" applyNumberFormat="1" applyFont="1" applyFill="1" applyAlignment="1">
      <alignment horizontal="center" vertical="center" wrapText="1"/>
    </xf>
    <xf numFmtId="166" fontId="2" fillId="10" borderId="0" xfId="0" applyNumberFormat="1" applyFont="1" applyFill="1" applyAlignment="1">
      <alignment horizontal="center" vertical="center" textRotation="90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6" fontId="2" fillId="9" borderId="0" xfId="0" applyNumberFormat="1" applyFont="1" applyFill="1" applyAlignment="1">
      <alignment horizontal="center" vertical="center" textRotation="90"/>
    </xf>
    <xf numFmtId="166" fontId="2" fillId="11" borderId="0" xfId="0" applyNumberFormat="1" applyFont="1" applyFill="1" applyAlignment="1">
      <alignment horizontal="center" vertical="center" textRotation="90"/>
    </xf>
    <xf numFmtId="166" fontId="2" fillId="5" borderId="0" xfId="0" applyNumberFormat="1" applyFont="1" applyFill="1" applyAlignment="1">
      <alignment horizontal="center" vertical="center" textRotation="90"/>
    </xf>
    <xf numFmtId="166" fontId="2" fillId="6" borderId="0" xfId="0" applyNumberFormat="1" applyFont="1" applyFill="1" applyAlignment="1">
      <alignment horizontal="center" vertical="center" textRotation="90"/>
    </xf>
    <xf numFmtId="166" fontId="2" fillId="7" borderId="0" xfId="0" applyNumberFormat="1" applyFont="1" applyFill="1" applyAlignment="1">
      <alignment horizontal="center" vertical="center" textRotation="90"/>
    </xf>
    <xf numFmtId="166" fontId="2" fillId="8" borderId="0" xfId="0" applyNumberFormat="1" applyFont="1" applyFill="1" applyAlignment="1">
      <alignment horizontal="center" vertical="center" textRotation="90"/>
    </xf>
    <xf numFmtId="167" fontId="0" fillId="0" borderId="0" xfId="0" applyNumberFormat="1" applyAlignment="1">
      <alignment horizontal="center" vertical="center" wrapText="1"/>
    </xf>
    <xf numFmtId="17" fontId="0" fillId="12" borderId="5" xfId="0" applyNumberFormat="1" applyFont="1" applyFill="1" applyBorder="1" applyAlignment="1">
      <alignment horizontal="center" vertical="center" wrapText="1"/>
    </xf>
    <xf numFmtId="17" fontId="0" fillId="12" borderId="6" xfId="0" applyNumberFormat="1" applyFont="1" applyFill="1" applyBorder="1" applyAlignment="1">
      <alignment horizontal="center" vertical="center" wrapText="1"/>
    </xf>
    <xf numFmtId="17" fontId="0" fillId="12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7DA8-AFDC-48E9-B99B-583FD39F9CFC}">
  <dimension ref="A2:AE33"/>
  <sheetViews>
    <sheetView tabSelected="1" workbookViewId="0">
      <selection activeCell="E13" sqref="E13"/>
    </sheetView>
  </sheetViews>
  <sheetFormatPr baseColWidth="10" defaultRowHeight="14.4" x14ac:dyDescent="0.3"/>
  <cols>
    <col min="1" max="1" width="22.44140625" customWidth="1"/>
    <col min="2" max="2" width="13.88671875" bestFit="1" customWidth="1"/>
    <col min="5" max="30" width="5" customWidth="1"/>
    <col min="31" max="31" width="12.33203125" hidden="1" customWidth="1"/>
  </cols>
  <sheetData>
    <row r="2" spans="1:31" ht="15" thickBot="1" x14ac:dyDescent="0.35"/>
    <row r="3" spans="1:31" s="8" customFormat="1" ht="46.2" thickBot="1" x14ac:dyDescent="0.35">
      <c r="A3" s="7" t="s">
        <v>0</v>
      </c>
      <c r="B3" s="10">
        <v>43101</v>
      </c>
      <c r="C3" s="9" t="s">
        <v>7</v>
      </c>
      <c r="E3" s="16">
        <f>B3</f>
        <v>43101</v>
      </c>
      <c r="F3" s="17">
        <f>E3+31</f>
        <v>43132</v>
      </c>
      <c r="G3" s="17">
        <f t="shared" ref="G3:AB3" si="0">F3+31</f>
        <v>43163</v>
      </c>
      <c r="H3" s="18">
        <f t="shared" si="0"/>
        <v>43194</v>
      </c>
      <c r="I3" s="18">
        <f t="shared" si="0"/>
        <v>43225</v>
      </c>
      <c r="J3" s="19">
        <f t="shared" si="0"/>
        <v>43256</v>
      </c>
      <c r="K3" s="19">
        <f t="shared" si="0"/>
        <v>43287</v>
      </c>
      <c r="L3" s="19">
        <f t="shared" si="0"/>
        <v>43318</v>
      </c>
      <c r="M3" s="19">
        <f t="shared" si="0"/>
        <v>43349</v>
      </c>
      <c r="N3" s="20">
        <f t="shared" si="0"/>
        <v>43380</v>
      </c>
      <c r="O3" s="15">
        <f t="shared" si="0"/>
        <v>43411</v>
      </c>
      <c r="P3" s="15">
        <f t="shared" si="0"/>
        <v>43442</v>
      </c>
      <c r="Q3" s="11">
        <f t="shared" si="0"/>
        <v>43473</v>
      </c>
      <c r="R3" s="11">
        <f t="shared" si="0"/>
        <v>43504</v>
      </c>
      <c r="S3" s="11">
        <f t="shared" si="0"/>
        <v>43535</v>
      </c>
      <c r="T3" s="11">
        <f t="shared" si="0"/>
        <v>43566</v>
      </c>
      <c r="U3" s="11">
        <f t="shared" si="0"/>
        <v>43597</v>
      </c>
      <c r="V3" s="11">
        <f t="shared" si="0"/>
        <v>43628</v>
      </c>
      <c r="W3" s="11">
        <f t="shared" si="0"/>
        <v>43659</v>
      </c>
      <c r="X3" s="11">
        <f t="shared" si="0"/>
        <v>43690</v>
      </c>
      <c r="Y3" s="11">
        <f t="shared" si="0"/>
        <v>43721</v>
      </c>
      <c r="Z3" s="11">
        <f t="shared" si="0"/>
        <v>43752</v>
      </c>
      <c r="AA3" s="11">
        <f t="shared" si="0"/>
        <v>43783</v>
      </c>
      <c r="AB3" s="11">
        <f t="shared" si="0"/>
        <v>43814</v>
      </c>
      <c r="AE3" s="21">
        <v>43101</v>
      </c>
    </row>
    <row r="4" spans="1:31" x14ac:dyDescent="0.3">
      <c r="A4" s="1" t="s">
        <v>1</v>
      </c>
      <c r="B4" s="22">
        <f>B3</f>
        <v>43101</v>
      </c>
      <c r="C4" s="12">
        <v>1</v>
      </c>
      <c r="AE4" s="21">
        <v>43132</v>
      </c>
    </row>
    <row r="5" spans="1:31" x14ac:dyDescent="0.3">
      <c r="A5" s="2" t="s">
        <v>2</v>
      </c>
      <c r="B5" s="23">
        <f>EDATE(B4,C4)</f>
        <v>43132</v>
      </c>
      <c r="C5" s="13">
        <v>2</v>
      </c>
      <c r="AE5" s="21">
        <v>43160</v>
      </c>
    </row>
    <row r="6" spans="1:31" x14ac:dyDescent="0.3">
      <c r="A6" s="3" t="s">
        <v>3</v>
      </c>
      <c r="B6" s="23">
        <f t="shared" ref="B6:B9" si="1">EDATE(B5,C5)</f>
        <v>43191</v>
      </c>
      <c r="C6" s="13">
        <v>2</v>
      </c>
      <c r="AE6" s="21">
        <v>43191</v>
      </c>
    </row>
    <row r="7" spans="1:31" x14ac:dyDescent="0.3">
      <c r="A7" s="4" t="s">
        <v>4</v>
      </c>
      <c r="B7" s="23">
        <f t="shared" si="1"/>
        <v>43252</v>
      </c>
      <c r="C7" s="13">
        <v>4</v>
      </c>
      <c r="AE7" s="21">
        <v>43221</v>
      </c>
    </row>
    <row r="8" spans="1:31" x14ac:dyDescent="0.3">
      <c r="A8" s="5" t="s">
        <v>5</v>
      </c>
      <c r="B8" s="23">
        <f t="shared" si="1"/>
        <v>43374</v>
      </c>
      <c r="C8" s="13">
        <v>1</v>
      </c>
      <c r="AE8" s="21">
        <v>43252</v>
      </c>
    </row>
    <row r="9" spans="1:31" ht="15" thickBot="1" x14ac:dyDescent="0.35">
      <c r="A9" s="6" t="s">
        <v>6</v>
      </c>
      <c r="B9" s="24">
        <f t="shared" si="1"/>
        <v>43405</v>
      </c>
      <c r="C9" s="14">
        <v>2</v>
      </c>
      <c r="AE9" s="21">
        <v>43282</v>
      </c>
    </row>
    <row r="10" spans="1:31" x14ac:dyDescent="0.3">
      <c r="AE10" s="21">
        <v>43313</v>
      </c>
    </row>
    <row r="11" spans="1:31" x14ac:dyDescent="0.3">
      <c r="AE11" s="21">
        <v>43344</v>
      </c>
    </row>
    <row r="12" spans="1:31" x14ac:dyDescent="0.3">
      <c r="AE12" s="21">
        <v>43374</v>
      </c>
    </row>
    <row r="13" spans="1:31" x14ac:dyDescent="0.3">
      <c r="AE13" s="21">
        <v>43405</v>
      </c>
    </row>
    <row r="14" spans="1:31" x14ac:dyDescent="0.3">
      <c r="AE14" s="21">
        <v>43466</v>
      </c>
    </row>
    <row r="15" spans="1:31" x14ac:dyDescent="0.3">
      <c r="AE15" s="21">
        <v>43498</v>
      </c>
    </row>
    <row r="16" spans="1:31" x14ac:dyDescent="0.3">
      <c r="AE16" s="21">
        <v>43525</v>
      </c>
    </row>
    <row r="17" spans="31:31" x14ac:dyDescent="0.3">
      <c r="AE17" s="21">
        <v>43556</v>
      </c>
    </row>
    <row r="18" spans="31:31" x14ac:dyDescent="0.3">
      <c r="AE18" s="21">
        <v>43587</v>
      </c>
    </row>
    <row r="19" spans="31:31" x14ac:dyDescent="0.3">
      <c r="AE19" s="21">
        <v>43618</v>
      </c>
    </row>
    <row r="20" spans="31:31" x14ac:dyDescent="0.3">
      <c r="AE20" s="21">
        <v>43649</v>
      </c>
    </row>
    <row r="21" spans="31:31" x14ac:dyDescent="0.3">
      <c r="AE21" s="21">
        <v>43680</v>
      </c>
    </row>
    <row r="22" spans="31:31" x14ac:dyDescent="0.3">
      <c r="AE22" s="21">
        <v>43711</v>
      </c>
    </row>
    <row r="23" spans="31:31" x14ac:dyDescent="0.3">
      <c r="AE23" s="21">
        <v>43742</v>
      </c>
    </row>
    <row r="24" spans="31:31" x14ac:dyDescent="0.3">
      <c r="AE24" s="21">
        <v>43773</v>
      </c>
    </row>
    <row r="25" spans="31:31" x14ac:dyDescent="0.3">
      <c r="AE25" s="21">
        <v>43804</v>
      </c>
    </row>
    <row r="26" spans="31:31" x14ac:dyDescent="0.3">
      <c r="AE26" s="21"/>
    </row>
    <row r="27" spans="31:31" x14ac:dyDescent="0.3">
      <c r="AE27" s="21"/>
    </row>
    <row r="28" spans="31:31" x14ac:dyDescent="0.3">
      <c r="AE28" s="21"/>
    </row>
    <row r="29" spans="31:31" x14ac:dyDescent="0.3">
      <c r="AE29" s="21"/>
    </row>
    <row r="30" spans="31:31" x14ac:dyDescent="0.3">
      <c r="AE30" s="21"/>
    </row>
    <row r="31" spans="31:31" x14ac:dyDescent="0.3">
      <c r="AE31" s="21"/>
    </row>
    <row r="32" spans="31:31" x14ac:dyDescent="0.3">
      <c r="AE32" s="21"/>
    </row>
    <row r="33" spans="31:31" x14ac:dyDescent="0.3">
      <c r="AE33" s="21"/>
    </row>
  </sheetData>
  <dataValidations count="1">
    <dataValidation type="list" allowBlank="1" showInputMessage="1" showErrorMessage="1" sqref="B3" xr:uid="{31F7108E-C3CD-4D7C-B87F-B59B33B4CD21}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MOIS1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2018-02-04T14:50:05Z</dcterms:created>
  <dcterms:modified xsi:type="dcterms:W3CDTF">2018-02-04T15:04:20Z</dcterms:modified>
</cp:coreProperties>
</file>