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66"/>
  <workbookPr filterPrivacy="1"/>
  <bookViews>
    <workbookView xWindow="0" yWindow="0" windowWidth="11520" windowHeight="6930"/>
  </bookViews>
  <sheets>
    <sheet name="Tab" sheetId="1" r:id="rId1"/>
    <sheet name="Fiche" sheetId="7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7" l="1"/>
  <c r="B14" i="7"/>
  <c r="I5" i="7"/>
  <c r="I4" i="7"/>
  <c r="I3" i="7"/>
  <c r="H5" i="7"/>
  <c r="H4" i="7"/>
  <c r="H3" i="7"/>
  <c r="B43" i="7"/>
  <c r="B40" i="7"/>
  <c r="B37" i="7"/>
  <c r="B34" i="7"/>
  <c r="B31" i="7"/>
  <c r="B28" i="7"/>
  <c r="B27" i="7"/>
  <c r="B12" i="7"/>
  <c r="B25" i="7" l="1"/>
  <c r="B24" i="7"/>
  <c r="B23" i="7"/>
  <c r="B22" i="7"/>
  <c r="B20" i="7"/>
  <c r="B19" i="7"/>
  <c r="B18" i="7"/>
  <c r="B7" i="7"/>
  <c r="B11" i="7"/>
  <c r="B10" i="7"/>
  <c r="B8" i="7"/>
  <c r="B1" i="7"/>
  <c r="B5" i="7"/>
  <c r="B4" i="7"/>
  <c r="B3" i="7"/>
  <c r="B2" i="7"/>
  <c r="B9" i="7"/>
</calcChain>
</file>

<file path=xl/sharedStrings.xml><?xml version="1.0" encoding="utf-8"?>
<sst xmlns="http://schemas.openxmlformats.org/spreadsheetml/2006/main" count="92" uniqueCount="89">
  <si>
    <t>Coordonnées géographiques (L93)</t>
  </si>
  <si>
    <t>Milieu environnant</t>
  </si>
  <si>
    <t>Toiture</t>
  </si>
  <si>
    <t>Infrastructures</t>
  </si>
  <si>
    <t>Identification</t>
  </si>
  <si>
    <t>Volumétrie et composantes</t>
  </si>
  <si>
    <t>Ouvertures</t>
  </si>
  <si>
    <t>Modifications apportées</t>
  </si>
  <si>
    <t>Description</t>
  </si>
  <si>
    <t>Dénomination éventuelle</t>
  </si>
  <si>
    <t>Exemple</t>
  </si>
  <si>
    <t>"Perce-Neige"</t>
  </si>
  <si>
    <t>isolé
hameau épars
hameau dense</t>
  </si>
  <si>
    <t>prés fauchés
prés pâturés
prés embrouissaillés
lisière de forêt…</t>
  </si>
  <si>
    <t>avalanches
éboulements
inondations/laves torrentielles…</t>
  </si>
  <si>
    <t>raccordement
source à proximité
bassin de collecte…</t>
  </si>
  <si>
    <t>raccordement
panneaux solaires photovoltaïques ou thermiques…</t>
  </si>
  <si>
    <t>AC/ANC --&gt; fosse, toilettes sèches…</t>
  </si>
  <si>
    <t>nombre de bâtiments
fonctions présentes : four, grange, écurie, étable, soue, mazot...
volume simple ou à décrochements
galeries, solaret, courtna…</t>
  </si>
  <si>
    <t>nombre de pans
revêtement</t>
  </si>
  <si>
    <t>matériaux
techniques d'assemblage et de protection</t>
  </si>
  <si>
    <t>nombre de portes et fenêtres
matériaux des linteaux et jambages
types de fenêtres
volets</t>
  </si>
  <si>
    <t>Particularités</t>
  </si>
  <si>
    <t>ajouts de matériaux récents</t>
  </si>
  <si>
    <t>N°</t>
  </si>
  <si>
    <t>Accès :</t>
  </si>
  <si>
    <t>Lieu-dit :</t>
  </si>
  <si>
    <t>Section cadastrale :</t>
  </si>
  <si>
    <t>N° de parcelle :</t>
  </si>
  <si>
    <t>Propriétaire :</t>
  </si>
  <si>
    <t>Altitude :</t>
  </si>
  <si>
    <t>Latitude :</t>
  </si>
  <si>
    <t>Longitude :</t>
  </si>
  <si>
    <t>Implantation du bâti :</t>
  </si>
  <si>
    <t>Type de milieu :</t>
  </si>
  <si>
    <t>Eau :</t>
  </si>
  <si>
    <t>Electricité :</t>
  </si>
  <si>
    <t>Assainissement :</t>
  </si>
  <si>
    <t>Toiture :</t>
  </si>
  <si>
    <t>Façades :</t>
  </si>
  <si>
    <t>X</t>
  </si>
  <si>
    <t>Etat extérieur apparent</t>
  </si>
  <si>
    <t>Etat général :</t>
  </si>
  <si>
    <t>repère historique, décors,
ferroneries (serrure ouvragée…)</t>
  </si>
  <si>
    <t>=Tab!C6</t>
  </si>
  <si>
    <t>=Tab!J6</t>
  </si>
  <si>
    <t>=Tab!K6</t>
  </si>
  <si>
    <t>vue aérienne</t>
  </si>
  <si>
    <t>vue générale</t>
  </si>
  <si>
    <t>façade nord</t>
  </si>
  <si>
    <t>façade est</t>
  </si>
  <si>
    <t>façade sud</t>
  </si>
  <si>
    <t>façade ouest</t>
  </si>
  <si>
    <t>=Tab!V6</t>
  </si>
  <si>
    <t>=Tab!L6</t>
  </si>
  <si>
    <t>=Tab!Q6</t>
  </si>
  <si>
    <t>=Tab!R6</t>
  </si>
  <si>
    <t>=Tab!S6</t>
  </si>
  <si>
    <t>=Tab!M6</t>
  </si>
  <si>
    <t>=Tab!N6</t>
  </si>
  <si>
    <t>=Tab!P6</t>
  </si>
  <si>
    <t>=Tab!T6</t>
  </si>
  <si>
    <t>=Tab!U6</t>
  </si>
  <si>
    <t>=Tab!D6</t>
  </si>
  <si>
    <t>=Tab!E6</t>
  </si>
  <si>
    <t>=Tab!F6</t>
  </si>
  <si>
    <t>=Tab!W6</t>
  </si>
  <si>
    <t>=Tab!X6</t>
  </si>
  <si>
    <t>=Tab!Y6</t>
  </si>
  <si>
    <t>=Tab!Z6</t>
  </si>
  <si>
    <t>=Tab!AA6</t>
  </si>
  <si>
    <t>=Tab!AB6</t>
  </si>
  <si>
    <t>Secteur :</t>
  </si>
  <si>
    <t>=SI(ESTVIDE(Tab!G6);" ";Tab!G6)</t>
  </si>
  <si>
    <t>Topographie et exposition :</t>
  </si>
  <si>
    <t>replat, pente légère…
combe, vallon…
orienté nord/sud… adret/ubac…</t>
  </si>
  <si>
    <t>Risques naturels accès :</t>
  </si>
  <si>
    <t>Risques naturels bâtiment :</t>
  </si>
  <si>
    <t>=Tab!Q3</t>
  </si>
  <si>
    <t>Espaces protégés :</t>
  </si>
  <si>
    <t>ZNIEFF I ou II, APPB…
zones de captages…</t>
  </si>
  <si>
    <t>Façades</t>
  </si>
  <si>
    <t>Date de la campagne photographique :</t>
  </si>
  <si>
    <t>=Tab!AD2</t>
  </si>
  <si>
    <t>=Tab!AD6</t>
  </si>
  <si>
    <t>Les Rivines</t>
  </si>
  <si>
    <t>MAGNIN Lelutin</t>
  </si>
  <si>
    <t>1400m</t>
  </si>
  <si>
    <t>route goudronnée
piste carrossable auto/quad
sentier
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</si>
</sst>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dd/mm/yy;@"/>
    <numFmt numFmtId="166" formatCode="0000\m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.5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theme="8" tint="0.59996337778862885"/>
      </bottom>
      <diagonal/>
    </border>
    <border>
      <left style="thin">
        <color theme="8" tint="0.59996337778862885"/>
      </left>
      <right/>
      <top style="thin">
        <color theme="8" tint="0.59996337778862885"/>
      </top>
      <bottom/>
      <diagonal/>
    </border>
    <border>
      <left/>
      <right/>
      <top style="thin">
        <color theme="8" tint="0.59996337778862885"/>
      </top>
      <bottom/>
      <diagonal/>
    </border>
    <border>
      <left/>
      <right style="thin">
        <color theme="8" tint="0.59996337778862885"/>
      </right>
      <top style="thin">
        <color theme="8" tint="0.59996337778862885"/>
      </top>
      <bottom/>
      <diagonal/>
    </border>
    <border>
      <left style="thin">
        <color theme="8" tint="0.59996337778862885"/>
      </left>
      <right/>
      <top/>
      <bottom/>
      <diagonal/>
    </border>
    <border>
      <left/>
      <right style="thin">
        <color theme="8" tint="0.59996337778862885"/>
      </right>
      <top/>
      <bottom/>
      <diagonal/>
    </border>
    <border>
      <left style="thin">
        <color theme="8" tint="0.59996337778862885"/>
      </left>
      <right/>
      <top/>
      <bottom style="thin">
        <color theme="8" tint="0.59996337778862885"/>
      </bottom>
      <diagonal/>
    </border>
    <border>
      <left/>
      <right style="thin">
        <color theme="8" tint="0.59996337778862885"/>
      </right>
      <top/>
      <bottom style="thin">
        <color theme="8" tint="0.59996337778862885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49" fontId="3" fillId="3" borderId="0" xfId="0" applyNumberFormat="1" applyFont="1" applyFill="1" applyAlignment="1">
      <alignment horizontal="center" vertical="center" wrapText="1"/>
    </xf>
    <xf numFmtId="49" fontId="2" fillId="4" borderId="5" xfId="0" applyNumberFormat="1" applyFont="1" applyFill="1" applyBorder="1" applyAlignment="1">
      <alignment horizontal="center" vertical="center" wrapText="1"/>
    </xf>
    <xf numFmtId="49" fontId="2" fillId="4" borderId="6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/>
    </xf>
    <xf numFmtId="49" fontId="2" fillId="0" borderId="0" xfId="0" applyNumberFormat="1" applyFont="1" applyBorder="1"/>
    <xf numFmtId="49" fontId="1" fillId="2" borderId="0" xfId="0" applyNumberFormat="1" applyFont="1" applyFill="1" applyAlignment="1">
      <alignment horizontal="center" vertical="center"/>
    </xf>
    <xf numFmtId="49" fontId="2" fillId="0" borderId="0" xfId="0" applyNumberFormat="1" applyFont="1" applyAlignment="1">
      <alignment horizontal="center"/>
    </xf>
    <xf numFmtId="49" fontId="2" fillId="0" borderId="0" xfId="0" applyNumberFormat="1" applyFont="1"/>
    <xf numFmtId="49" fontId="2" fillId="0" borderId="8" xfId="0" applyNumberFormat="1" applyFont="1" applyBorder="1"/>
    <xf numFmtId="49" fontId="2" fillId="0" borderId="5" xfId="0" applyNumberFormat="1" applyFont="1" applyBorder="1"/>
    <xf numFmtId="49" fontId="5" fillId="5" borderId="0" xfId="0" applyNumberFormat="1" applyFont="1" applyFill="1" applyBorder="1" applyAlignment="1">
      <alignment vertical="center"/>
    </xf>
    <xf numFmtId="49" fontId="3" fillId="6" borderId="0" xfId="0" applyNumberFormat="1" applyFont="1" applyFill="1" applyBorder="1"/>
    <xf numFmtId="49" fontId="3" fillId="0" borderId="0" xfId="0" applyNumberFormat="1" applyFont="1"/>
    <xf numFmtId="49" fontId="3" fillId="0" borderId="0" xfId="0" applyNumberFormat="1" applyFont="1" applyBorder="1"/>
    <xf numFmtId="49" fontId="3" fillId="0" borderId="0" xfId="0" applyNumberFormat="1" applyFont="1" applyBorder="1" applyAlignment="1">
      <alignment horizontal="left"/>
    </xf>
    <xf numFmtId="49" fontId="3" fillId="6" borderId="0" xfId="0" applyNumberFormat="1" applyFont="1" applyFill="1" applyBorder="1" applyAlignment="1">
      <alignment horizontal="right"/>
    </xf>
    <xf numFmtId="49" fontId="3" fillId="6" borderId="0" xfId="0" applyNumberFormat="1" applyFont="1" applyFill="1" applyAlignment="1">
      <alignment horizontal="right"/>
    </xf>
    <xf numFmtId="49" fontId="3" fillId="0" borderId="0" xfId="0" applyNumberFormat="1" applyFont="1" applyAlignment="1">
      <alignment horizontal="center"/>
    </xf>
    <xf numFmtId="49" fontId="0" fillId="0" borderId="0" xfId="0" applyNumberFormat="1" applyBorder="1" applyAlignment="1">
      <alignment vertical="center"/>
    </xf>
    <xf numFmtId="49" fontId="0" fillId="0" borderId="0" xfId="0" applyNumberFormat="1" applyAlignment="1">
      <alignment vertical="center"/>
    </xf>
    <xf numFmtId="49" fontId="3" fillId="6" borderId="0" xfId="0" applyNumberFormat="1" applyFont="1" applyFill="1"/>
    <xf numFmtId="49" fontId="0" fillId="0" borderId="0" xfId="0" applyNumberFormat="1"/>
    <xf numFmtId="49" fontId="0" fillId="0" borderId="0" xfId="0" applyNumberFormat="1" applyBorder="1"/>
    <xf numFmtId="49" fontId="8" fillId="0" borderId="0" xfId="0" applyNumberFormat="1" applyFont="1" applyBorder="1" applyAlignment="1">
      <alignment horizontal="center" vertical="top"/>
    </xf>
    <xf numFmtId="49" fontId="3" fillId="0" borderId="0" xfId="0" applyNumberFormat="1" applyFont="1" applyAlignment="1">
      <alignment horizontal="left"/>
    </xf>
    <xf numFmtId="49" fontId="3" fillId="6" borderId="0" xfId="0" applyNumberFormat="1" applyFont="1" applyFill="1" applyAlignment="1">
      <alignment horizontal="left"/>
    </xf>
    <xf numFmtId="49" fontId="3" fillId="6" borderId="0" xfId="0" applyNumberFormat="1" applyFont="1" applyFill="1" applyBorder="1" applyAlignment="1">
      <alignment horizontal="left"/>
    </xf>
    <xf numFmtId="49" fontId="0" fillId="0" borderId="0" xfId="0" applyNumberFormat="1" applyAlignment="1">
      <alignment horizontal="left"/>
    </xf>
    <xf numFmtId="49" fontId="3" fillId="0" borderId="0" xfId="0" applyNumberFormat="1" applyFont="1"/>
    <xf numFmtId="49" fontId="3" fillId="6" borderId="0" xfId="0" applyNumberFormat="1" applyFont="1" applyFill="1" applyAlignment="1">
      <alignment horizontal="right"/>
    </xf>
    <xf numFmtId="49" fontId="3" fillId="3" borderId="0" xfId="0" applyNumberFormat="1" applyFont="1" applyFill="1" applyBorder="1" applyAlignment="1">
      <alignment horizontal="center" vertical="center" wrapText="1"/>
    </xf>
    <xf numFmtId="49" fontId="3" fillId="3" borderId="8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3" fillId="3" borderId="6" xfId="0" applyNumberFormat="1" applyFont="1" applyFill="1" applyBorder="1" applyAlignment="1">
      <alignment horizontal="center" vertical="center" wrapText="1"/>
    </xf>
    <xf numFmtId="49" fontId="3" fillId="3" borderId="5" xfId="0" applyNumberFormat="1" applyFont="1" applyFill="1" applyBorder="1" applyAlignment="1">
      <alignment horizontal="center" vertical="center" wrapText="1"/>
    </xf>
    <xf numFmtId="49" fontId="3" fillId="3" borderId="7" xfId="0" applyNumberFormat="1" applyFont="1" applyFill="1" applyBorder="1" applyAlignment="1">
      <alignment horizontal="center" vertical="center" wrapText="1"/>
    </xf>
    <xf numFmtId="49" fontId="3" fillId="3" borderId="4" xfId="0" applyNumberFormat="1" applyFont="1" applyFill="1" applyBorder="1" applyAlignment="1">
      <alignment horizontal="center" vertical="center" wrapText="1"/>
    </xf>
    <xf numFmtId="49" fontId="3" fillId="6" borderId="0" xfId="0" applyNumberFormat="1" applyFont="1" applyFill="1" applyBorder="1" applyAlignment="1">
      <alignment horizontal="right"/>
    </xf>
    <xf numFmtId="49" fontId="3" fillId="6" borderId="0" xfId="0" applyNumberFormat="1" applyFont="1" applyFill="1" applyAlignment="1"/>
    <xf numFmtId="49" fontId="3" fillId="6" borderId="0" xfId="0" applyNumberFormat="1" applyFont="1" applyFill="1" applyAlignment="1">
      <alignment horizontal="right"/>
    </xf>
    <xf numFmtId="49" fontId="3" fillId="0" borderId="0" xfId="0" applyNumberFormat="1" applyFont="1" applyAlignment="1">
      <alignment horizontal="center"/>
    </xf>
    <xf numFmtId="49" fontId="6" fillId="6" borderId="0" xfId="0" applyNumberFormat="1" applyFont="1" applyFill="1" applyBorder="1" applyAlignment="1">
      <alignment horizontal="center" vertical="center"/>
    </xf>
    <xf numFmtId="49" fontId="5" fillId="5" borderId="0" xfId="0" applyNumberFormat="1" applyFont="1" applyFill="1" applyBorder="1" applyAlignment="1">
      <alignment horizontal="center" vertical="center"/>
    </xf>
    <xf numFmtId="49" fontId="3" fillId="6" borderId="0" xfId="0" applyNumberFormat="1" applyFont="1" applyFill="1" applyBorder="1" applyAlignment="1">
      <alignment horizontal="right" vertical="center"/>
    </xf>
    <xf numFmtId="49" fontId="3" fillId="0" borderId="0" xfId="0" applyNumberFormat="1" applyFont="1"/>
    <xf numFmtId="49" fontId="6" fillId="6" borderId="0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left" indent="1"/>
    </xf>
    <xf numFmtId="49" fontId="3" fillId="0" borderId="0" xfId="0" applyNumberFormat="1" applyFont="1" applyFill="1" applyBorder="1" applyAlignment="1">
      <alignment horizontal="left" indent="1"/>
    </xf>
    <xf numFmtId="49" fontId="3" fillId="0" borderId="14" xfId="0" applyNumberFormat="1" applyFont="1" applyFill="1" applyBorder="1" applyAlignment="1">
      <alignment horizontal="left" indent="1"/>
    </xf>
    <xf numFmtId="49" fontId="3" fillId="0" borderId="13" xfId="0" applyNumberFormat="1" applyFont="1" applyFill="1" applyBorder="1" applyAlignment="1">
      <alignment horizontal="left" indent="3"/>
    </xf>
    <xf numFmtId="49" fontId="3" fillId="0" borderId="0" xfId="0" applyNumberFormat="1" applyFont="1" applyFill="1" applyBorder="1" applyAlignment="1">
      <alignment horizontal="left" indent="3"/>
    </xf>
    <xf numFmtId="49" fontId="3" fillId="0" borderId="14" xfId="0" applyNumberFormat="1" applyFont="1" applyFill="1" applyBorder="1" applyAlignment="1">
      <alignment horizontal="left" indent="3"/>
    </xf>
    <xf numFmtId="49" fontId="7" fillId="0" borderId="13" xfId="0" applyNumberFormat="1" applyFont="1" applyFill="1" applyBorder="1" applyAlignment="1">
      <alignment horizontal="left" indent="1"/>
    </xf>
    <xf numFmtId="49" fontId="7" fillId="0" borderId="0" xfId="0" applyNumberFormat="1" applyFont="1" applyFill="1" applyBorder="1" applyAlignment="1">
      <alignment horizontal="left" indent="1"/>
    </xf>
    <xf numFmtId="49" fontId="7" fillId="0" borderId="14" xfId="0" applyNumberFormat="1" applyFont="1" applyFill="1" applyBorder="1" applyAlignment="1">
      <alignment horizontal="left" indent="1"/>
    </xf>
    <xf numFmtId="49" fontId="8" fillId="0" borderId="17" xfId="0" applyNumberFormat="1" applyFont="1" applyBorder="1" applyAlignment="1">
      <alignment horizontal="center" vertical="center"/>
    </xf>
    <xf numFmtId="49" fontId="8" fillId="0" borderId="18" xfId="0" applyNumberFormat="1" applyFont="1" applyBorder="1" applyAlignment="1">
      <alignment horizontal="center" vertical="center"/>
    </xf>
    <xf numFmtId="49" fontId="8" fillId="0" borderId="19" xfId="0" applyNumberFormat="1" applyFont="1" applyBorder="1" applyAlignment="1">
      <alignment horizontal="center" vertical="center"/>
    </xf>
    <xf numFmtId="49" fontId="8" fillId="0" borderId="20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21" xfId="0" applyNumberFormat="1" applyFont="1" applyBorder="1" applyAlignment="1">
      <alignment horizontal="center" vertical="center"/>
    </xf>
    <xf numFmtId="49" fontId="8" fillId="0" borderId="22" xfId="0" applyNumberFormat="1" applyFont="1" applyBorder="1" applyAlignment="1">
      <alignment horizontal="center" vertical="center"/>
    </xf>
    <xf numFmtId="49" fontId="8" fillId="0" borderId="23" xfId="0" applyNumberFormat="1" applyFont="1" applyBorder="1" applyAlignment="1">
      <alignment horizontal="center" vertical="center"/>
    </xf>
    <xf numFmtId="49" fontId="8" fillId="0" borderId="24" xfId="0" applyNumberFormat="1" applyFont="1" applyBorder="1" applyAlignment="1">
      <alignment horizontal="center" vertical="center"/>
    </xf>
    <xf numFmtId="49" fontId="0" fillId="0" borderId="13" xfId="0" applyNumberFormat="1" applyFill="1" applyBorder="1"/>
    <xf numFmtId="49" fontId="0" fillId="0" borderId="0" xfId="0" applyNumberFormat="1" applyFill="1" applyBorder="1"/>
    <xf numFmtId="49" fontId="0" fillId="0" borderId="14" xfId="0" applyNumberFormat="1" applyFill="1" applyBorder="1"/>
    <xf numFmtId="49" fontId="0" fillId="0" borderId="15" xfId="0" applyNumberFormat="1" applyFill="1" applyBorder="1"/>
    <xf numFmtId="49" fontId="0" fillId="0" borderId="9" xfId="0" applyNumberFormat="1" applyFill="1" applyBorder="1"/>
    <xf numFmtId="49" fontId="0" fillId="0" borderId="16" xfId="0" applyNumberFormat="1" applyFill="1" applyBorder="1"/>
    <xf numFmtId="49" fontId="3" fillId="0" borderId="13" xfId="0" applyNumberFormat="1" applyFont="1" applyFill="1" applyBorder="1"/>
    <xf numFmtId="49" fontId="3" fillId="0" borderId="0" xfId="0" applyNumberFormat="1" applyFont="1" applyFill="1" applyBorder="1"/>
    <xf numFmtId="49" fontId="3" fillId="0" borderId="14" xfId="0" applyNumberFormat="1" applyFont="1" applyFill="1" applyBorder="1"/>
    <xf numFmtId="49" fontId="6" fillId="0" borderId="10" xfId="0" applyNumberFormat="1" applyFont="1" applyFill="1" applyBorder="1" applyAlignment="1">
      <alignment horizontal="center"/>
    </xf>
    <xf numFmtId="49" fontId="6" fillId="0" borderId="11" xfId="0" applyNumberFormat="1" applyFont="1" applyFill="1" applyBorder="1" applyAlignment="1">
      <alignment horizontal="center"/>
    </xf>
    <xf numFmtId="49" fontId="6" fillId="0" borderId="12" xfId="0" applyNumberFormat="1" applyFont="1" applyFill="1" applyBorder="1" applyAlignment="1">
      <alignment horizontal="center"/>
    </xf>
    <xf numFmtId="49" fontId="9" fillId="0" borderId="0" xfId="0" applyNumberFormat="1" applyFont="1"/>
    <xf numFmtId="49" fontId="9" fillId="0" borderId="0" xfId="0" applyNumberFormat="1" applyFont="1" applyAlignment="1">
      <alignment horizontal="left"/>
    </xf>
    <xf numFmtId="49" fontId="10" fillId="2" borderId="25" xfId="0" applyNumberFormat="1" applyFont="1" applyFill="1" applyBorder="1" applyAlignment="1">
      <alignment horizontal="center" vertical="center" wrapText="1"/>
    </xf>
    <xf numFmtId="49" fontId="10" fillId="2" borderId="26" xfId="0" applyNumberFormat="1" applyFont="1" applyFill="1" applyBorder="1" applyAlignment="1">
      <alignment horizontal="center" vertical="center" wrapText="1"/>
    </xf>
    <xf numFmtId="49" fontId="10" fillId="2" borderId="27" xfId="0" applyNumberFormat="1" applyFont="1" applyFill="1" applyBorder="1" applyAlignment="1">
      <alignment horizontal="center" vertical="center" wrapText="1"/>
    </xf>
    <xf numFmtId="49" fontId="4" fillId="7" borderId="0" xfId="0" applyNumberFormat="1" applyFont="1" applyFill="1" applyBorder="1" applyAlignment="1">
      <alignment horizontal="center" vertical="center" wrapText="1"/>
    </xf>
    <xf numFmtId="49" fontId="4" fillId="7" borderId="8" xfId="0" applyNumberFormat="1" applyFont="1" applyFill="1" applyBorder="1" applyAlignment="1">
      <alignment horizontal="center" vertical="center" wrapText="1"/>
    </xf>
    <xf numFmtId="49" fontId="4" fillId="7" borderId="0" xfId="0" applyNumberFormat="1" applyFont="1" applyFill="1" applyAlignment="1">
      <alignment horizontal="center" vertical="center" wrapText="1"/>
    </xf>
    <xf numFmtId="165" fontId="2" fillId="0" borderId="8" xfId="0" applyNumberFormat="1" applyFont="1" applyBorder="1"/>
    <xf numFmtId="166" fontId="4" fillId="7" borderId="0" xfId="0" applyNumberFormat="1" applyFont="1" applyFill="1" applyBorder="1" applyAlignment="1">
      <alignment horizontal="center" vertical="center" wrapText="1"/>
    </xf>
    <xf numFmtId="166" fontId="2" fillId="0" borderId="0" xfId="0" applyNumberFormat="1" applyFont="1"/>
    <xf numFmtId="166" fontId="3" fillId="6" borderId="0" xfId="0" applyNumberFormat="1" applyFont="1" applyFill="1" applyBorder="1" applyAlignment="1">
      <alignment horizontal="left"/>
    </xf>
    <xf numFmtId="3" fontId="4" fillId="7" borderId="0" xfId="0" applyNumberFormat="1" applyFont="1" applyFill="1" applyBorder="1" applyAlignment="1">
      <alignment horizontal="center" vertical="center" wrapText="1"/>
    </xf>
    <xf numFmtId="3" fontId="4" fillId="7" borderId="8" xfId="0" applyNumberFormat="1" applyFont="1" applyFill="1" applyBorder="1" applyAlignment="1">
      <alignment horizontal="center" vertical="center" wrapText="1"/>
    </xf>
    <xf numFmtId="3" fontId="2" fillId="0" borderId="0" xfId="0" applyNumberFormat="1" applyFont="1"/>
    <xf numFmtId="3" fontId="2" fillId="0" borderId="8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D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63"/>
  <sheetViews>
    <sheetView tabSelected="1" workbookViewId="0">
      <selection activeCell="J9" sqref="J9"/>
    </sheetView>
  </sheetViews>
  <sheetFormatPr baseColWidth="10" defaultColWidth="9.140625" defaultRowHeight="12.75" x14ac:dyDescent="0.2"/>
  <cols>
    <col min="1" max="1" width="8.42578125" style="7" bestFit="1" customWidth="1"/>
    <col min="2" max="2" width="13.7109375" style="8" bestFit="1" customWidth="1"/>
    <col min="3" max="3" width="16.28515625" style="8" customWidth="1"/>
    <col min="4" max="9" width="14.7109375" style="8" customWidth="1"/>
    <col min="10" max="10" width="14.7109375" style="9" customWidth="1"/>
    <col min="11" max="12" width="14.7109375" style="8" customWidth="1"/>
    <col min="13" max="13" width="16.140625" style="8" customWidth="1"/>
    <col min="14" max="14" width="16.28515625" style="8" bestFit="1" customWidth="1"/>
    <col min="15" max="15" width="14.7109375" style="5" customWidth="1"/>
    <col min="16" max="16" width="14.7109375" style="8" customWidth="1"/>
    <col min="17" max="17" width="14.7109375" style="9" customWidth="1"/>
    <col min="18" max="19" width="14.7109375" style="8" customWidth="1"/>
    <col min="20" max="20" width="14.7109375" style="9" customWidth="1"/>
    <col min="21" max="22" width="14.7109375" style="8" customWidth="1"/>
    <col min="23" max="23" width="14.7109375" style="9" customWidth="1"/>
    <col min="24" max="28" width="25.7109375" style="8" customWidth="1"/>
    <col min="29" max="29" width="25.7109375" style="9" customWidth="1"/>
    <col min="30" max="30" width="14.7109375" style="9" customWidth="1"/>
    <col min="31" max="34" width="14.7109375" style="8" customWidth="1"/>
    <col min="35" max="16384" width="9.140625" style="8"/>
  </cols>
  <sheetData>
    <row r="1" spans="1:30" s="5" customFormat="1" x14ac:dyDescent="0.2">
      <c r="A1" s="4"/>
      <c r="Q1" s="10"/>
    </row>
    <row r="2" spans="1:30" s="6" customFormat="1" ht="15" x14ac:dyDescent="0.25">
      <c r="A2" s="33" t="s">
        <v>4</v>
      </c>
      <c r="B2" s="34"/>
      <c r="C2" s="34"/>
      <c r="D2" s="34"/>
      <c r="E2" s="34"/>
      <c r="F2" s="34"/>
      <c r="G2" s="34"/>
      <c r="H2" s="34"/>
      <c r="I2" s="34"/>
      <c r="J2" s="35"/>
      <c r="K2" s="33" t="s">
        <v>1</v>
      </c>
      <c r="L2" s="34"/>
      <c r="M2" s="34"/>
      <c r="N2" s="34"/>
      <c r="O2" s="34"/>
      <c r="P2" s="34"/>
      <c r="Q2" s="36"/>
      <c r="R2" s="33" t="s">
        <v>3</v>
      </c>
      <c r="S2" s="34"/>
      <c r="T2" s="35"/>
      <c r="U2" s="33" t="s">
        <v>41</v>
      </c>
      <c r="V2" s="34"/>
      <c r="W2" s="35"/>
      <c r="X2" s="33" t="s">
        <v>8</v>
      </c>
      <c r="Y2" s="34"/>
      <c r="Z2" s="34"/>
      <c r="AA2" s="34"/>
      <c r="AB2" s="34"/>
      <c r="AC2" s="35"/>
      <c r="AD2" s="82" t="s">
        <v>82</v>
      </c>
    </row>
    <row r="3" spans="1:30" s="1" customFormat="1" ht="14.25" customHeight="1" x14ac:dyDescent="0.25">
      <c r="A3" s="39" t="s">
        <v>24</v>
      </c>
      <c r="B3" s="31" t="s">
        <v>9</v>
      </c>
      <c r="C3" s="31" t="s">
        <v>26</v>
      </c>
      <c r="D3" s="31" t="s">
        <v>27</v>
      </c>
      <c r="E3" s="31" t="s">
        <v>28</v>
      </c>
      <c r="F3" s="31" t="s">
        <v>29</v>
      </c>
      <c r="G3" s="31" t="s">
        <v>72</v>
      </c>
      <c r="H3" s="31" t="s">
        <v>0</v>
      </c>
      <c r="I3" s="31"/>
      <c r="J3" s="32"/>
      <c r="K3" s="31" t="s">
        <v>25</v>
      </c>
      <c r="L3" s="31" t="s">
        <v>33</v>
      </c>
      <c r="M3" s="31" t="s">
        <v>74</v>
      </c>
      <c r="N3" s="31" t="s">
        <v>34</v>
      </c>
      <c r="O3" s="31" t="s">
        <v>79</v>
      </c>
      <c r="P3" s="31" t="s">
        <v>76</v>
      </c>
      <c r="Q3" s="32" t="s">
        <v>77</v>
      </c>
      <c r="R3" s="31" t="s">
        <v>35</v>
      </c>
      <c r="S3" s="31" t="s">
        <v>36</v>
      </c>
      <c r="T3" s="32" t="s">
        <v>37</v>
      </c>
      <c r="U3" s="31" t="s">
        <v>42</v>
      </c>
      <c r="V3" s="31" t="s">
        <v>38</v>
      </c>
      <c r="W3" s="32" t="s">
        <v>39</v>
      </c>
      <c r="X3" s="31" t="s">
        <v>5</v>
      </c>
      <c r="Y3" s="31" t="s">
        <v>2</v>
      </c>
      <c r="Z3" s="31" t="s">
        <v>81</v>
      </c>
      <c r="AA3" s="31" t="s">
        <v>6</v>
      </c>
      <c r="AB3" s="31" t="s">
        <v>22</v>
      </c>
      <c r="AC3" s="32" t="s">
        <v>7</v>
      </c>
      <c r="AD3" s="83"/>
    </row>
    <row r="4" spans="1:30" s="1" customFormat="1" ht="14.25" x14ac:dyDescent="0.25">
      <c r="A4" s="40"/>
      <c r="B4" s="38"/>
      <c r="C4" s="38"/>
      <c r="D4" s="38"/>
      <c r="E4" s="38"/>
      <c r="F4" s="38"/>
      <c r="G4" s="38"/>
      <c r="H4" s="2" t="s">
        <v>30</v>
      </c>
      <c r="I4" s="2" t="s">
        <v>31</v>
      </c>
      <c r="J4" s="3" t="s">
        <v>32</v>
      </c>
      <c r="K4" s="38"/>
      <c r="L4" s="38"/>
      <c r="M4" s="38"/>
      <c r="N4" s="38"/>
      <c r="O4" s="38"/>
      <c r="P4" s="38"/>
      <c r="Q4" s="37"/>
      <c r="R4" s="38"/>
      <c r="S4" s="38"/>
      <c r="T4" s="37"/>
      <c r="U4" s="38"/>
      <c r="V4" s="38"/>
      <c r="W4" s="37"/>
      <c r="X4" s="38"/>
      <c r="Y4" s="38"/>
      <c r="Z4" s="38"/>
      <c r="AA4" s="38"/>
      <c r="AB4" s="38"/>
      <c r="AC4" s="37"/>
      <c r="AD4" s="84"/>
    </row>
    <row r="5" spans="1:30" s="87" customFormat="1" ht="56.25" x14ac:dyDescent="0.25">
      <c r="A5" s="85" t="s">
        <v>10</v>
      </c>
      <c r="B5" s="85" t="s">
        <v>11</v>
      </c>
      <c r="C5" s="85" t="s">
        <v>85</v>
      </c>
      <c r="D5" s="85"/>
      <c r="E5" s="85"/>
      <c r="F5" s="85" t="s">
        <v>86</v>
      </c>
      <c r="G5" s="85"/>
      <c r="H5" s="89" t="s">
        <v>87</v>
      </c>
      <c r="I5" s="92"/>
      <c r="J5" s="93"/>
      <c r="K5" s="85" t="s">
        <v>88</v>
      </c>
      <c r="L5" s="85" t="s">
        <v>12</v>
      </c>
      <c r="M5" s="85" t="s">
        <v>75</v>
      </c>
      <c r="N5" s="85" t="s">
        <v>13</v>
      </c>
      <c r="O5" s="85" t="s">
        <v>80</v>
      </c>
      <c r="P5" s="85" t="s">
        <v>14</v>
      </c>
      <c r="Q5" s="86" t="s">
        <v>14</v>
      </c>
      <c r="R5" s="85" t="s">
        <v>15</v>
      </c>
      <c r="S5" s="85" t="s">
        <v>16</v>
      </c>
      <c r="T5" s="86" t="s">
        <v>17</v>
      </c>
      <c r="U5" s="85"/>
      <c r="V5" s="85"/>
      <c r="W5" s="86"/>
      <c r="X5" s="85" t="s">
        <v>18</v>
      </c>
      <c r="Y5" s="85" t="s">
        <v>19</v>
      </c>
      <c r="Z5" s="85" t="s">
        <v>20</v>
      </c>
      <c r="AA5" s="85" t="s">
        <v>21</v>
      </c>
      <c r="AB5" s="85" t="s">
        <v>43</v>
      </c>
      <c r="AC5" s="86" t="s">
        <v>23</v>
      </c>
      <c r="AD5" s="86"/>
    </row>
    <row r="6" spans="1:30" x14ac:dyDescent="0.2">
      <c r="A6" s="7" t="s">
        <v>40</v>
      </c>
      <c r="H6" s="90"/>
      <c r="I6" s="94"/>
      <c r="J6" s="95"/>
      <c r="AD6" s="88"/>
    </row>
    <row r="7" spans="1:30" x14ac:dyDescent="0.2">
      <c r="A7" s="7">
        <v>1</v>
      </c>
      <c r="H7" s="90"/>
      <c r="I7" s="94"/>
      <c r="J7" s="95"/>
      <c r="AD7" s="88"/>
    </row>
    <row r="8" spans="1:30" x14ac:dyDescent="0.2">
      <c r="A8" s="7">
        <v>2</v>
      </c>
      <c r="H8" s="90"/>
      <c r="I8" s="94"/>
      <c r="J8" s="95"/>
      <c r="AD8" s="88"/>
    </row>
    <row r="9" spans="1:30" x14ac:dyDescent="0.2">
      <c r="A9" s="7">
        <v>3</v>
      </c>
      <c r="H9" s="90"/>
      <c r="I9" s="94"/>
      <c r="J9" s="95"/>
      <c r="AD9" s="88"/>
    </row>
    <row r="10" spans="1:30" x14ac:dyDescent="0.2">
      <c r="A10" s="7">
        <v>4</v>
      </c>
      <c r="H10" s="90"/>
      <c r="I10" s="94"/>
      <c r="J10" s="95"/>
      <c r="AD10" s="88"/>
    </row>
    <row r="11" spans="1:30" x14ac:dyDescent="0.2">
      <c r="A11" s="7">
        <v>5</v>
      </c>
      <c r="H11" s="90"/>
      <c r="I11" s="94"/>
      <c r="J11" s="95"/>
      <c r="AD11" s="88"/>
    </row>
    <row r="12" spans="1:30" x14ac:dyDescent="0.2">
      <c r="A12" s="7">
        <v>6</v>
      </c>
      <c r="H12" s="90"/>
      <c r="I12" s="94"/>
      <c r="J12" s="95"/>
      <c r="AD12" s="88"/>
    </row>
    <row r="13" spans="1:30" x14ac:dyDescent="0.2">
      <c r="A13" s="7">
        <v>7</v>
      </c>
      <c r="H13" s="90"/>
      <c r="I13" s="94"/>
      <c r="J13" s="95"/>
      <c r="AD13" s="88"/>
    </row>
    <row r="14" spans="1:30" x14ac:dyDescent="0.2">
      <c r="A14" s="7">
        <v>8</v>
      </c>
      <c r="H14" s="90"/>
      <c r="I14" s="94"/>
      <c r="J14" s="95"/>
      <c r="AD14" s="88"/>
    </row>
    <row r="15" spans="1:30" x14ac:dyDescent="0.2">
      <c r="A15" s="7">
        <v>9</v>
      </c>
      <c r="H15" s="90"/>
      <c r="I15" s="94"/>
      <c r="J15" s="95"/>
      <c r="AD15" s="88"/>
    </row>
    <row r="16" spans="1:30" x14ac:dyDescent="0.2">
      <c r="A16" s="7">
        <v>10</v>
      </c>
      <c r="H16" s="90"/>
      <c r="I16" s="94"/>
      <c r="J16" s="95"/>
      <c r="AD16" s="88"/>
    </row>
    <row r="17" spans="1:30" x14ac:dyDescent="0.2">
      <c r="A17" s="7">
        <v>11</v>
      </c>
      <c r="H17" s="90"/>
      <c r="I17" s="94"/>
      <c r="J17" s="95"/>
      <c r="AD17" s="88"/>
    </row>
    <row r="18" spans="1:30" x14ac:dyDescent="0.2">
      <c r="A18" s="7">
        <v>12</v>
      </c>
      <c r="H18" s="90"/>
      <c r="I18" s="94"/>
      <c r="J18" s="95"/>
      <c r="AD18" s="88"/>
    </row>
    <row r="19" spans="1:30" x14ac:dyDescent="0.2">
      <c r="A19" s="7">
        <v>13</v>
      </c>
      <c r="H19" s="90"/>
      <c r="I19" s="94"/>
      <c r="J19" s="95"/>
      <c r="AD19" s="88"/>
    </row>
    <row r="20" spans="1:30" x14ac:dyDescent="0.2">
      <c r="A20" s="7">
        <v>14</v>
      </c>
      <c r="H20" s="90"/>
      <c r="I20" s="94"/>
      <c r="J20" s="95"/>
      <c r="AD20" s="88"/>
    </row>
    <row r="21" spans="1:30" x14ac:dyDescent="0.2">
      <c r="A21" s="7">
        <v>15</v>
      </c>
      <c r="H21" s="90"/>
      <c r="I21" s="94"/>
      <c r="J21" s="95"/>
      <c r="AD21" s="88"/>
    </row>
    <row r="22" spans="1:30" x14ac:dyDescent="0.2">
      <c r="A22" s="7">
        <v>16</v>
      </c>
      <c r="H22" s="90"/>
      <c r="I22" s="94"/>
      <c r="J22" s="95"/>
      <c r="AD22" s="88"/>
    </row>
    <row r="23" spans="1:30" x14ac:dyDescent="0.2">
      <c r="A23" s="7">
        <v>17</v>
      </c>
      <c r="H23" s="90"/>
      <c r="I23" s="94"/>
      <c r="J23" s="95"/>
      <c r="AD23" s="88"/>
    </row>
    <row r="24" spans="1:30" x14ac:dyDescent="0.2">
      <c r="A24" s="7">
        <v>18</v>
      </c>
      <c r="H24" s="90"/>
      <c r="I24" s="94"/>
      <c r="J24" s="95"/>
      <c r="AD24" s="88"/>
    </row>
    <row r="25" spans="1:30" x14ac:dyDescent="0.2">
      <c r="A25" s="7">
        <v>19</v>
      </c>
      <c r="H25" s="90"/>
      <c r="I25" s="94"/>
      <c r="J25" s="95"/>
      <c r="AD25" s="88"/>
    </row>
    <row r="26" spans="1:30" x14ac:dyDescent="0.2">
      <c r="A26" s="7">
        <v>20</v>
      </c>
      <c r="H26" s="90"/>
      <c r="I26" s="94"/>
      <c r="J26" s="95"/>
      <c r="AD26" s="88"/>
    </row>
    <row r="27" spans="1:30" x14ac:dyDescent="0.2">
      <c r="A27" s="7">
        <v>21</v>
      </c>
      <c r="H27" s="90"/>
      <c r="I27" s="94"/>
      <c r="J27" s="95"/>
      <c r="AD27" s="88"/>
    </row>
    <row r="28" spans="1:30" x14ac:dyDescent="0.2">
      <c r="A28" s="7">
        <v>22</v>
      </c>
      <c r="H28" s="90"/>
      <c r="I28" s="94"/>
      <c r="J28" s="95"/>
      <c r="AD28" s="88"/>
    </row>
    <row r="29" spans="1:30" x14ac:dyDescent="0.2">
      <c r="A29" s="7">
        <v>23</v>
      </c>
      <c r="H29" s="90"/>
      <c r="I29" s="94"/>
      <c r="J29" s="95"/>
      <c r="AD29" s="88"/>
    </row>
    <row r="30" spans="1:30" x14ac:dyDescent="0.2">
      <c r="A30" s="7">
        <v>24</v>
      </c>
      <c r="H30" s="90"/>
      <c r="I30" s="94"/>
      <c r="J30" s="95"/>
      <c r="AD30" s="88"/>
    </row>
    <row r="31" spans="1:30" x14ac:dyDescent="0.2">
      <c r="A31" s="7">
        <v>25</v>
      </c>
      <c r="H31" s="90"/>
      <c r="I31" s="94"/>
      <c r="J31" s="95"/>
      <c r="AD31" s="88"/>
    </row>
    <row r="32" spans="1:30" x14ac:dyDescent="0.2">
      <c r="A32" s="7">
        <v>26</v>
      </c>
      <c r="H32" s="90"/>
      <c r="I32" s="94"/>
      <c r="J32" s="95"/>
      <c r="AD32" s="88"/>
    </row>
    <row r="33" spans="1:30" x14ac:dyDescent="0.2">
      <c r="A33" s="7">
        <v>27</v>
      </c>
      <c r="H33" s="90"/>
      <c r="I33" s="94"/>
      <c r="J33" s="95"/>
      <c r="AD33" s="88"/>
    </row>
    <row r="34" spans="1:30" x14ac:dyDescent="0.2">
      <c r="A34" s="7">
        <v>28</v>
      </c>
      <c r="H34" s="90"/>
      <c r="I34" s="94"/>
      <c r="J34" s="95"/>
      <c r="AD34" s="88"/>
    </row>
    <row r="35" spans="1:30" x14ac:dyDescent="0.2">
      <c r="A35" s="7">
        <v>29</v>
      </c>
      <c r="H35" s="90"/>
      <c r="I35" s="94"/>
      <c r="J35" s="95"/>
      <c r="AD35" s="88"/>
    </row>
    <row r="36" spans="1:30" x14ac:dyDescent="0.2">
      <c r="A36" s="7">
        <v>30</v>
      </c>
      <c r="H36" s="90"/>
      <c r="I36" s="94"/>
      <c r="J36" s="95"/>
      <c r="AD36" s="88"/>
    </row>
    <row r="37" spans="1:30" x14ac:dyDescent="0.2">
      <c r="A37" s="7">
        <v>31</v>
      </c>
      <c r="H37" s="90"/>
      <c r="I37" s="94"/>
      <c r="J37" s="95"/>
      <c r="AD37" s="88"/>
    </row>
    <row r="38" spans="1:30" x14ac:dyDescent="0.2">
      <c r="A38" s="7">
        <v>32</v>
      </c>
      <c r="H38" s="90"/>
      <c r="I38" s="94"/>
      <c r="J38" s="95"/>
      <c r="AD38" s="88"/>
    </row>
    <row r="39" spans="1:30" x14ac:dyDescent="0.2">
      <c r="A39" s="7">
        <v>33</v>
      </c>
      <c r="H39" s="90"/>
      <c r="I39" s="94"/>
      <c r="J39" s="95"/>
      <c r="AD39" s="88"/>
    </row>
    <row r="40" spans="1:30" x14ac:dyDescent="0.2">
      <c r="A40" s="7">
        <v>34</v>
      </c>
      <c r="H40" s="90"/>
      <c r="I40" s="94"/>
      <c r="J40" s="95"/>
      <c r="AD40" s="88"/>
    </row>
    <row r="41" spans="1:30" x14ac:dyDescent="0.2">
      <c r="A41" s="7">
        <v>35</v>
      </c>
      <c r="H41" s="90"/>
      <c r="I41" s="94"/>
      <c r="J41" s="95"/>
      <c r="AD41" s="88"/>
    </row>
    <row r="42" spans="1:30" x14ac:dyDescent="0.2">
      <c r="A42" s="7">
        <v>36</v>
      </c>
      <c r="H42" s="90"/>
      <c r="I42" s="94"/>
      <c r="J42" s="95"/>
      <c r="AD42" s="88"/>
    </row>
    <row r="43" spans="1:30" x14ac:dyDescent="0.2">
      <c r="A43" s="7">
        <v>37</v>
      </c>
      <c r="H43" s="90"/>
      <c r="I43" s="94"/>
      <c r="J43" s="95"/>
      <c r="AD43" s="88"/>
    </row>
    <row r="44" spans="1:30" x14ac:dyDescent="0.2">
      <c r="A44" s="7">
        <v>38</v>
      </c>
      <c r="H44" s="90"/>
      <c r="I44" s="94"/>
      <c r="J44" s="95"/>
      <c r="AD44" s="88"/>
    </row>
    <row r="45" spans="1:30" x14ac:dyDescent="0.2">
      <c r="A45" s="7">
        <v>39</v>
      </c>
      <c r="H45" s="90"/>
      <c r="I45" s="94"/>
      <c r="J45" s="95"/>
      <c r="AD45" s="88"/>
    </row>
    <row r="46" spans="1:30" x14ac:dyDescent="0.2">
      <c r="A46" s="7">
        <v>40</v>
      </c>
      <c r="H46" s="90"/>
      <c r="I46" s="94"/>
      <c r="J46" s="95"/>
      <c r="AD46" s="88"/>
    </row>
    <row r="47" spans="1:30" x14ac:dyDescent="0.2">
      <c r="A47" s="7">
        <v>41</v>
      </c>
      <c r="H47" s="90"/>
      <c r="I47" s="94"/>
      <c r="J47" s="95"/>
      <c r="AD47" s="88"/>
    </row>
    <row r="48" spans="1:30" x14ac:dyDescent="0.2">
      <c r="A48" s="7">
        <v>42</v>
      </c>
      <c r="H48" s="90"/>
      <c r="I48" s="94"/>
      <c r="J48" s="95"/>
      <c r="AD48" s="88"/>
    </row>
    <row r="49" spans="1:30" x14ac:dyDescent="0.2">
      <c r="A49" s="7">
        <v>43</v>
      </c>
      <c r="H49" s="90"/>
      <c r="I49" s="94"/>
      <c r="J49" s="95"/>
      <c r="AD49" s="88"/>
    </row>
    <row r="50" spans="1:30" x14ac:dyDescent="0.2">
      <c r="H50" s="90"/>
      <c r="I50" s="94"/>
      <c r="J50" s="95"/>
      <c r="AD50" s="88"/>
    </row>
    <row r="51" spans="1:30" x14ac:dyDescent="0.2">
      <c r="H51" s="90"/>
      <c r="I51" s="94"/>
      <c r="J51" s="95"/>
      <c r="AD51" s="88"/>
    </row>
    <row r="52" spans="1:30" x14ac:dyDescent="0.2">
      <c r="H52" s="90"/>
      <c r="I52" s="94"/>
      <c r="J52" s="95"/>
      <c r="AD52" s="88"/>
    </row>
    <row r="53" spans="1:30" x14ac:dyDescent="0.2">
      <c r="H53" s="90"/>
      <c r="I53" s="94"/>
      <c r="J53" s="95"/>
      <c r="AD53" s="88"/>
    </row>
    <row r="54" spans="1:30" x14ac:dyDescent="0.2">
      <c r="H54" s="90"/>
      <c r="I54" s="94"/>
      <c r="J54" s="95"/>
      <c r="AD54" s="88"/>
    </row>
    <row r="55" spans="1:30" x14ac:dyDescent="0.2">
      <c r="H55" s="90"/>
      <c r="I55" s="94"/>
      <c r="J55" s="95"/>
      <c r="AD55" s="88"/>
    </row>
    <row r="56" spans="1:30" x14ac:dyDescent="0.2">
      <c r="H56" s="90"/>
      <c r="I56" s="94"/>
      <c r="J56" s="95"/>
      <c r="AD56" s="88"/>
    </row>
    <row r="57" spans="1:30" x14ac:dyDescent="0.2">
      <c r="H57" s="90"/>
      <c r="I57" s="94"/>
      <c r="J57" s="95"/>
      <c r="AD57" s="88"/>
    </row>
    <row r="58" spans="1:30" x14ac:dyDescent="0.2">
      <c r="H58" s="90"/>
      <c r="I58" s="94"/>
      <c r="J58" s="95"/>
      <c r="AD58" s="88"/>
    </row>
    <row r="59" spans="1:30" x14ac:dyDescent="0.2">
      <c r="H59" s="90"/>
      <c r="I59" s="94"/>
      <c r="J59" s="95"/>
      <c r="AD59" s="88"/>
    </row>
    <row r="60" spans="1:30" x14ac:dyDescent="0.2">
      <c r="H60" s="90"/>
      <c r="I60" s="94"/>
      <c r="J60" s="95"/>
      <c r="AD60" s="88"/>
    </row>
    <row r="61" spans="1:30" x14ac:dyDescent="0.2">
      <c r="H61" s="90"/>
      <c r="I61" s="94"/>
      <c r="J61" s="95"/>
      <c r="AD61" s="88"/>
    </row>
    <row r="62" spans="1:30" x14ac:dyDescent="0.2">
      <c r="H62" s="90"/>
      <c r="I62" s="94"/>
      <c r="J62" s="95"/>
      <c r="AD62" s="88"/>
    </row>
    <row r="63" spans="1:30" x14ac:dyDescent="0.2">
      <c r="H63" s="90"/>
      <c r="I63" s="94"/>
      <c r="J63" s="95"/>
      <c r="AD63" s="88"/>
    </row>
    <row r="64" spans="1:30" x14ac:dyDescent="0.2">
      <c r="H64" s="90"/>
      <c r="I64" s="94"/>
      <c r="J64" s="95"/>
      <c r="AD64" s="88"/>
    </row>
    <row r="65" spans="8:30" x14ac:dyDescent="0.2">
      <c r="H65" s="90"/>
      <c r="I65" s="94"/>
      <c r="J65" s="95"/>
      <c r="AD65" s="88"/>
    </row>
    <row r="66" spans="8:30" x14ac:dyDescent="0.2">
      <c r="H66" s="90"/>
      <c r="I66" s="94"/>
      <c r="J66" s="95"/>
      <c r="AD66" s="88"/>
    </row>
    <row r="67" spans="8:30" x14ac:dyDescent="0.2">
      <c r="H67" s="90"/>
      <c r="I67" s="94"/>
      <c r="J67" s="95"/>
      <c r="AD67" s="88"/>
    </row>
    <row r="68" spans="8:30" x14ac:dyDescent="0.2">
      <c r="H68" s="90"/>
      <c r="I68" s="94"/>
      <c r="J68" s="95"/>
      <c r="AD68" s="88"/>
    </row>
    <row r="69" spans="8:30" x14ac:dyDescent="0.2">
      <c r="H69" s="90"/>
      <c r="I69" s="94"/>
      <c r="J69" s="95"/>
      <c r="AD69" s="88"/>
    </row>
    <row r="70" spans="8:30" x14ac:dyDescent="0.2">
      <c r="H70" s="90"/>
      <c r="I70" s="94"/>
      <c r="J70" s="95"/>
      <c r="AD70" s="88"/>
    </row>
    <row r="71" spans="8:30" x14ac:dyDescent="0.2">
      <c r="H71" s="90"/>
      <c r="I71" s="94"/>
      <c r="J71" s="95"/>
      <c r="AD71" s="88"/>
    </row>
    <row r="72" spans="8:30" x14ac:dyDescent="0.2">
      <c r="H72" s="90"/>
      <c r="I72" s="94"/>
      <c r="J72" s="95"/>
      <c r="AD72" s="88"/>
    </row>
    <row r="73" spans="8:30" x14ac:dyDescent="0.2">
      <c r="H73" s="90"/>
      <c r="I73" s="94"/>
      <c r="J73" s="95"/>
      <c r="AD73" s="88"/>
    </row>
    <row r="74" spans="8:30" x14ac:dyDescent="0.2">
      <c r="H74" s="90"/>
      <c r="I74" s="94"/>
      <c r="J74" s="95"/>
      <c r="AD74" s="88"/>
    </row>
    <row r="75" spans="8:30" x14ac:dyDescent="0.2">
      <c r="H75" s="90"/>
      <c r="I75" s="94"/>
      <c r="J75" s="95"/>
      <c r="AD75" s="88"/>
    </row>
    <row r="76" spans="8:30" x14ac:dyDescent="0.2">
      <c r="H76" s="90"/>
      <c r="I76" s="94"/>
      <c r="J76" s="95"/>
      <c r="AD76" s="88"/>
    </row>
    <row r="77" spans="8:30" x14ac:dyDescent="0.2">
      <c r="H77" s="90"/>
      <c r="I77" s="94"/>
      <c r="J77" s="95"/>
      <c r="AD77" s="88"/>
    </row>
    <row r="78" spans="8:30" x14ac:dyDescent="0.2">
      <c r="H78" s="90"/>
      <c r="I78" s="94"/>
      <c r="J78" s="95"/>
      <c r="AD78" s="88"/>
    </row>
    <row r="79" spans="8:30" x14ac:dyDescent="0.2">
      <c r="H79" s="90"/>
      <c r="I79" s="94"/>
      <c r="J79" s="95"/>
      <c r="AD79" s="88"/>
    </row>
    <row r="80" spans="8:30" x14ac:dyDescent="0.2">
      <c r="H80" s="90"/>
      <c r="I80" s="94"/>
      <c r="J80" s="95"/>
      <c r="AD80" s="88"/>
    </row>
    <row r="81" spans="8:30" x14ac:dyDescent="0.2">
      <c r="H81" s="90"/>
      <c r="I81" s="94"/>
      <c r="J81" s="95"/>
      <c r="AD81" s="88"/>
    </row>
    <row r="82" spans="8:30" x14ac:dyDescent="0.2">
      <c r="H82" s="90"/>
      <c r="I82" s="94"/>
      <c r="J82" s="95"/>
      <c r="AD82" s="88"/>
    </row>
    <row r="83" spans="8:30" x14ac:dyDescent="0.2">
      <c r="H83" s="90"/>
      <c r="I83" s="94"/>
      <c r="J83" s="95"/>
      <c r="AD83" s="88"/>
    </row>
    <row r="84" spans="8:30" x14ac:dyDescent="0.2">
      <c r="H84" s="90"/>
      <c r="I84" s="94"/>
      <c r="J84" s="95"/>
      <c r="AD84" s="88"/>
    </row>
    <row r="85" spans="8:30" x14ac:dyDescent="0.2">
      <c r="H85" s="90"/>
      <c r="I85" s="94"/>
      <c r="J85" s="95"/>
      <c r="AD85" s="88"/>
    </row>
    <row r="86" spans="8:30" x14ac:dyDescent="0.2">
      <c r="H86" s="90"/>
      <c r="I86" s="94"/>
      <c r="J86" s="95"/>
      <c r="AD86" s="88"/>
    </row>
    <row r="87" spans="8:30" x14ac:dyDescent="0.2">
      <c r="H87" s="90"/>
      <c r="I87" s="94"/>
      <c r="J87" s="95"/>
      <c r="AD87" s="88"/>
    </row>
    <row r="88" spans="8:30" x14ac:dyDescent="0.2">
      <c r="H88" s="90"/>
      <c r="I88" s="94"/>
      <c r="J88" s="95"/>
      <c r="AD88" s="88"/>
    </row>
    <row r="89" spans="8:30" x14ac:dyDescent="0.2">
      <c r="H89" s="90"/>
      <c r="I89" s="94"/>
      <c r="J89" s="95"/>
      <c r="AD89" s="88"/>
    </row>
    <row r="90" spans="8:30" x14ac:dyDescent="0.2">
      <c r="H90" s="90"/>
      <c r="I90" s="94"/>
      <c r="J90" s="95"/>
      <c r="AD90" s="88"/>
    </row>
    <row r="91" spans="8:30" x14ac:dyDescent="0.2">
      <c r="H91" s="90"/>
      <c r="I91" s="94"/>
      <c r="J91" s="95"/>
      <c r="AD91" s="88"/>
    </row>
    <row r="92" spans="8:30" x14ac:dyDescent="0.2">
      <c r="H92" s="90"/>
      <c r="I92" s="94"/>
      <c r="J92" s="95"/>
      <c r="AD92" s="88"/>
    </row>
    <row r="93" spans="8:30" x14ac:dyDescent="0.2">
      <c r="H93" s="90"/>
      <c r="I93" s="94"/>
      <c r="J93" s="95"/>
      <c r="AD93" s="88"/>
    </row>
    <row r="94" spans="8:30" x14ac:dyDescent="0.2">
      <c r="H94" s="90"/>
      <c r="I94" s="94"/>
      <c r="J94" s="95"/>
      <c r="AD94" s="88"/>
    </row>
    <row r="95" spans="8:30" x14ac:dyDescent="0.2">
      <c r="H95" s="90"/>
      <c r="I95" s="94"/>
      <c r="J95" s="95"/>
      <c r="AD95" s="88"/>
    </row>
    <row r="96" spans="8:30" x14ac:dyDescent="0.2">
      <c r="H96" s="90"/>
      <c r="I96" s="94"/>
      <c r="J96" s="95"/>
      <c r="AD96" s="88"/>
    </row>
    <row r="97" spans="8:30" x14ac:dyDescent="0.2">
      <c r="H97" s="90"/>
      <c r="I97" s="94"/>
      <c r="J97" s="95"/>
      <c r="AD97" s="88"/>
    </row>
    <row r="98" spans="8:30" x14ac:dyDescent="0.2">
      <c r="H98" s="90"/>
      <c r="I98" s="94"/>
      <c r="J98" s="95"/>
      <c r="AD98" s="88"/>
    </row>
    <row r="99" spans="8:30" x14ac:dyDescent="0.2">
      <c r="H99" s="90"/>
      <c r="I99" s="94"/>
      <c r="J99" s="95"/>
      <c r="AD99" s="88"/>
    </row>
    <row r="100" spans="8:30" x14ac:dyDescent="0.2">
      <c r="H100" s="90"/>
      <c r="I100" s="94"/>
      <c r="J100" s="95"/>
      <c r="AD100" s="88"/>
    </row>
    <row r="101" spans="8:30" x14ac:dyDescent="0.2">
      <c r="H101" s="90"/>
      <c r="I101" s="94"/>
      <c r="J101" s="95"/>
      <c r="AD101" s="88"/>
    </row>
    <row r="102" spans="8:30" x14ac:dyDescent="0.2">
      <c r="H102" s="90"/>
      <c r="I102" s="94"/>
      <c r="J102" s="95"/>
      <c r="AD102" s="88"/>
    </row>
    <row r="103" spans="8:30" x14ac:dyDescent="0.2">
      <c r="H103" s="90"/>
      <c r="I103" s="94"/>
      <c r="J103" s="95"/>
      <c r="AD103" s="88"/>
    </row>
    <row r="104" spans="8:30" x14ac:dyDescent="0.2">
      <c r="H104" s="90"/>
      <c r="I104" s="94"/>
      <c r="J104" s="95"/>
      <c r="AD104" s="88"/>
    </row>
    <row r="105" spans="8:30" x14ac:dyDescent="0.2">
      <c r="H105" s="90"/>
      <c r="I105" s="94"/>
      <c r="J105" s="95"/>
      <c r="AD105" s="88"/>
    </row>
    <row r="106" spans="8:30" x14ac:dyDescent="0.2">
      <c r="H106" s="90"/>
      <c r="I106" s="94"/>
      <c r="J106" s="95"/>
      <c r="AD106" s="88"/>
    </row>
    <row r="107" spans="8:30" x14ac:dyDescent="0.2">
      <c r="H107" s="90"/>
      <c r="I107" s="94"/>
      <c r="J107" s="95"/>
      <c r="AD107" s="88"/>
    </row>
    <row r="108" spans="8:30" x14ac:dyDescent="0.2">
      <c r="H108" s="90"/>
      <c r="I108" s="94"/>
      <c r="J108" s="95"/>
      <c r="AD108" s="88"/>
    </row>
    <row r="109" spans="8:30" x14ac:dyDescent="0.2">
      <c r="H109" s="90"/>
      <c r="I109" s="94"/>
      <c r="J109" s="95"/>
      <c r="AD109" s="88"/>
    </row>
    <row r="110" spans="8:30" x14ac:dyDescent="0.2">
      <c r="H110" s="90"/>
      <c r="I110" s="94"/>
      <c r="J110" s="95"/>
      <c r="AD110" s="88"/>
    </row>
    <row r="111" spans="8:30" x14ac:dyDescent="0.2">
      <c r="H111" s="90"/>
      <c r="I111" s="94"/>
      <c r="J111" s="95"/>
      <c r="AD111" s="88"/>
    </row>
    <row r="112" spans="8:30" x14ac:dyDescent="0.2">
      <c r="H112" s="90"/>
      <c r="I112" s="94"/>
      <c r="J112" s="95"/>
      <c r="AD112" s="88"/>
    </row>
    <row r="113" spans="8:30" x14ac:dyDescent="0.2">
      <c r="H113" s="90"/>
      <c r="I113" s="94"/>
      <c r="J113" s="95"/>
      <c r="AD113" s="88"/>
    </row>
    <row r="114" spans="8:30" x14ac:dyDescent="0.2">
      <c r="H114" s="90"/>
      <c r="I114" s="94"/>
      <c r="J114" s="95"/>
      <c r="AD114" s="88"/>
    </row>
    <row r="115" spans="8:30" x14ac:dyDescent="0.2">
      <c r="H115" s="90"/>
      <c r="I115" s="94"/>
      <c r="J115" s="95"/>
      <c r="AD115" s="88"/>
    </row>
    <row r="116" spans="8:30" x14ac:dyDescent="0.2">
      <c r="H116" s="90"/>
      <c r="I116" s="94"/>
      <c r="J116" s="95"/>
      <c r="AD116" s="88"/>
    </row>
    <row r="117" spans="8:30" x14ac:dyDescent="0.2">
      <c r="H117" s="90"/>
      <c r="I117" s="94"/>
      <c r="J117" s="95"/>
      <c r="AD117" s="88"/>
    </row>
    <row r="118" spans="8:30" x14ac:dyDescent="0.2">
      <c r="H118" s="90"/>
      <c r="I118" s="94"/>
      <c r="J118" s="95"/>
      <c r="AD118" s="88"/>
    </row>
    <row r="119" spans="8:30" x14ac:dyDescent="0.2">
      <c r="H119" s="90"/>
      <c r="I119" s="94"/>
      <c r="J119" s="95"/>
      <c r="AD119" s="88"/>
    </row>
    <row r="120" spans="8:30" x14ac:dyDescent="0.2">
      <c r="H120" s="90"/>
      <c r="I120" s="94"/>
      <c r="J120" s="95"/>
      <c r="AD120" s="88"/>
    </row>
    <row r="121" spans="8:30" x14ac:dyDescent="0.2">
      <c r="H121" s="90"/>
      <c r="I121" s="94"/>
      <c r="J121" s="95"/>
      <c r="AD121" s="88"/>
    </row>
    <row r="122" spans="8:30" x14ac:dyDescent="0.2">
      <c r="H122" s="90"/>
      <c r="I122" s="94"/>
      <c r="J122" s="95"/>
      <c r="AD122" s="88"/>
    </row>
    <row r="123" spans="8:30" x14ac:dyDescent="0.2">
      <c r="H123" s="90"/>
      <c r="I123" s="94"/>
      <c r="J123" s="95"/>
      <c r="AD123" s="88"/>
    </row>
    <row r="124" spans="8:30" x14ac:dyDescent="0.2">
      <c r="H124" s="90"/>
      <c r="I124" s="94"/>
      <c r="J124" s="95"/>
      <c r="AD124" s="88"/>
    </row>
    <row r="125" spans="8:30" x14ac:dyDescent="0.2">
      <c r="H125" s="90"/>
      <c r="I125" s="94"/>
      <c r="J125" s="95"/>
      <c r="AD125" s="88"/>
    </row>
    <row r="126" spans="8:30" x14ac:dyDescent="0.2">
      <c r="H126" s="90"/>
      <c r="I126" s="94"/>
      <c r="J126" s="95"/>
      <c r="AD126" s="88"/>
    </row>
    <row r="127" spans="8:30" x14ac:dyDescent="0.2">
      <c r="H127" s="90"/>
      <c r="I127" s="94"/>
      <c r="J127" s="95"/>
      <c r="AD127" s="88"/>
    </row>
    <row r="128" spans="8:30" x14ac:dyDescent="0.2">
      <c r="H128" s="90"/>
      <c r="I128" s="94"/>
      <c r="J128" s="95"/>
      <c r="AD128" s="88"/>
    </row>
    <row r="129" spans="8:30" x14ac:dyDescent="0.2">
      <c r="H129" s="90"/>
      <c r="I129" s="94"/>
      <c r="J129" s="95"/>
      <c r="AD129" s="88"/>
    </row>
    <row r="130" spans="8:30" x14ac:dyDescent="0.2">
      <c r="H130" s="90"/>
      <c r="I130" s="94"/>
      <c r="J130" s="95"/>
      <c r="AD130" s="88"/>
    </row>
    <row r="131" spans="8:30" x14ac:dyDescent="0.2">
      <c r="H131" s="90"/>
      <c r="I131" s="94"/>
      <c r="J131" s="95"/>
      <c r="AD131" s="88"/>
    </row>
    <row r="132" spans="8:30" x14ac:dyDescent="0.2">
      <c r="H132" s="90"/>
      <c r="I132" s="94"/>
      <c r="J132" s="95"/>
      <c r="AD132" s="88"/>
    </row>
    <row r="133" spans="8:30" x14ac:dyDescent="0.2">
      <c r="H133" s="90"/>
      <c r="I133" s="94"/>
      <c r="J133" s="95"/>
      <c r="AD133" s="88"/>
    </row>
    <row r="134" spans="8:30" x14ac:dyDescent="0.2">
      <c r="H134" s="90"/>
      <c r="I134" s="94"/>
      <c r="J134" s="95"/>
      <c r="AD134" s="88"/>
    </row>
    <row r="135" spans="8:30" x14ac:dyDescent="0.2">
      <c r="H135" s="90"/>
      <c r="I135" s="94"/>
      <c r="J135" s="95"/>
      <c r="AD135" s="88"/>
    </row>
    <row r="136" spans="8:30" x14ac:dyDescent="0.2">
      <c r="H136" s="90"/>
      <c r="I136" s="94"/>
      <c r="J136" s="95"/>
      <c r="AD136" s="88"/>
    </row>
    <row r="137" spans="8:30" x14ac:dyDescent="0.2">
      <c r="H137" s="90"/>
      <c r="I137" s="94"/>
      <c r="J137" s="95"/>
      <c r="AD137" s="88"/>
    </row>
    <row r="138" spans="8:30" x14ac:dyDescent="0.2">
      <c r="H138" s="90"/>
      <c r="I138" s="94"/>
      <c r="J138" s="95"/>
      <c r="AD138" s="88"/>
    </row>
    <row r="139" spans="8:30" x14ac:dyDescent="0.2">
      <c r="H139" s="90"/>
      <c r="I139" s="94"/>
      <c r="J139" s="95"/>
      <c r="AD139" s="88"/>
    </row>
    <row r="140" spans="8:30" x14ac:dyDescent="0.2">
      <c r="H140" s="90"/>
      <c r="I140" s="94"/>
      <c r="J140" s="95"/>
      <c r="AD140" s="88"/>
    </row>
    <row r="141" spans="8:30" x14ac:dyDescent="0.2">
      <c r="H141" s="90"/>
      <c r="I141" s="94"/>
      <c r="J141" s="95"/>
      <c r="AD141" s="88"/>
    </row>
    <row r="142" spans="8:30" x14ac:dyDescent="0.2">
      <c r="H142" s="90"/>
      <c r="I142" s="94"/>
      <c r="J142" s="95"/>
      <c r="AD142" s="88"/>
    </row>
    <row r="143" spans="8:30" x14ac:dyDescent="0.2">
      <c r="H143" s="90"/>
      <c r="I143" s="94"/>
      <c r="J143" s="95"/>
      <c r="AD143" s="88"/>
    </row>
    <row r="144" spans="8:30" x14ac:dyDescent="0.2">
      <c r="H144" s="90"/>
      <c r="I144" s="94"/>
      <c r="J144" s="95"/>
      <c r="AD144" s="88"/>
    </row>
    <row r="145" spans="8:30" x14ac:dyDescent="0.2">
      <c r="H145" s="90"/>
      <c r="I145" s="94"/>
      <c r="J145" s="95"/>
      <c r="AD145" s="88"/>
    </row>
    <row r="146" spans="8:30" x14ac:dyDescent="0.2">
      <c r="H146" s="90"/>
      <c r="I146" s="94"/>
      <c r="J146" s="95"/>
      <c r="AD146" s="88"/>
    </row>
    <row r="147" spans="8:30" x14ac:dyDescent="0.2">
      <c r="H147" s="90"/>
      <c r="I147" s="94"/>
      <c r="J147" s="95"/>
      <c r="AD147" s="88"/>
    </row>
    <row r="148" spans="8:30" x14ac:dyDescent="0.2">
      <c r="H148" s="90"/>
      <c r="I148" s="94"/>
      <c r="J148" s="95"/>
      <c r="AD148" s="88"/>
    </row>
    <row r="149" spans="8:30" x14ac:dyDescent="0.2">
      <c r="H149" s="90"/>
      <c r="I149" s="94"/>
      <c r="J149" s="95"/>
      <c r="AD149" s="88"/>
    </row>
    <row r="150" spans="8:30" x14ac:dyDescent="0.2">
      <c r="H150" s="90"/>
      <c r="I150" s="94"/>
      <c r="J150" s="95"/>
      <c r="AD150" s="88"/>
    </row>
    <row r="151" spans="8:30" x14ac:dyDescent="0.2">
      <c r="H151" s="90"/>
      <c r="I151" s="94"/>
      <c r="J151" s="95"/>
      <c r="AD151" s="88"/>
    </row>
    <row r="152" spans="8:30" x14ac:dyDescent="0.2">
      <c r="H152" s="90"/>
      <c r="I152" s="94"/>
      <c r="J152" s="95"/>
      <c r="AD152" s="88"/>
    </row>
    <row r="153" spans="8:30" x14ac:dyDescent="0.2">
      <c r="H153" s="90"/>
      <c r="I153" s="94"/>
      <c r="J153" s="95"/>
      <c r="AD153" s="88"/>
    </row>
    <row r="154" spans="8:30" x14ac:dyDescent="0.2">
      <c r="H154" s="90"/>
      <c r="I154" s="94"/>
      <c r="J154" s="95"/>
      <c r="AD154" s="88"/>
    </row>
    <row r="155" spans="8:30" x14ac:dyDescent="0.2">
      <c r="H155" s="90"/>
      <c r="I155" s="94"/>
      <c r="J155" s="95"/>
      <c r="AD155" s="88"/>
    </row>
    <row r="156" spans="8:30" x14ac:dyDescent="0.2">
      <c r="H156" s="90"/>
      <c r="I156" s="94"/>
      <c r="J156" s="95"/>
      <c r="AD156" s="88"/>
    </row>
    <row r="157" spans="8:30" x14ac:dyDescent="0.2">
      <c r="H157" s="90"/>
      <c r="I157" s="94"/>
      <c r="J157" s="95"/>
      <c r="AD157" s="88"/>
    </row>
    <row r="158" spans="8:30" x14ac:dyDescent="0.2">
      <c r="H158" s="90"/>
      <c r="I158" s="94"/>
      <c r="J158" s="95"/>
      <c r="AD158" s="88"/>
    </row>
    <row r="159" spans="8:30" x14ac:dyDescent="0.2">
      <c r="H159" s="90"/>
      <c r="I159" s="94"/>
      <c r="J159" s="95"/>
      <c r="AD159" s="88"/>
    </row>
    <row r="160" spans="8:30" x14ac:dyDescent="0.2">
      <c r="H160" s="90"/>
      <c r="I160" s="94"/>
      <c r="J160" s="95"/>
      <c r="AD160" s="88"/>
    </row>
    <row r="161" spans="8:30" x14ac:dyDescent="0.2">
      <c r="H161" s="90"/>
      <c r="I161" s="94"/>
      <c r="J161" s="95"/>
      <c r="AD161" s="88"/>
    </row>
    <row r="162" spans="8:30" x14ac:dyDescent="0.2">
      <c r="H162" s="90"/>
      <c r="I162" s="94"/>
      <c r="J162" s="95"/>
      <c r="AD162" s="88"/>
    </row>
    <row r="163" spans="8:30" x14ac:dyDescent="0.2">
      <c r="H163" s="90"/>
      <c r="I163" s="94"/>
      <c r="J163" s="95"/>
      <c r="AD163" s="88"/>
    </row>
    <row r="164" spans="8:30" x14ac:dyDescent="0.2">
      <c r="H164" s="90"/>
      <c r="I164" s="94"/>
      <c r="J164" s="95"/>
      <c r="AD164" s="88"/>
    </row>
    <row r="165" spans="8:30" x14ac:dyDescent="0.2">
      <c r="H165" s="90"/>
      <c r="I165" s="94"/>
      <c r="J165" s="95"/>
      <c r="AD165" s="88"/>
    </row>
    <row r="166" spans="8:30" x14ac:dyDescent="0.2">
      <c r="H166" s="90"/>
      <c r="I166" s="94"/>
      <c r="J166" s="95"/>
      <c r="AD166" s="88"/>
    </row>
    <row r="167" spans="8:30" x14ac:dyDescent="0.2">
      <c r="H167" s="90"/>
      <c r="I167" s="94"/>
      <c r="J167" s="95"/>
      <c r="AD167" s="88"/>
    </row>
    <row r="168" spans="8:30" x14ac:dyDescent="0.2">
      <c r="H168" s="90"/>
      <c r="I168" s="94"/>
      <c r="J168" s="95"/>
      <c r="AD168" s="88"/>
    </row>
    <row r="169" spans="8:30" x14ac:dyDescent="0.2">
      <c r="H169" s="90"/>
      <c r="I169" s="94"/>
      <c r="J169" s="95"/>
      <c r="AD169" s="88"/>
    </row>
    <row r="170" spans="8:30" x14ac:dyDescent="0.2">
      <c r="H170" s="90"/>
      <c r="I170" s="94"/>
      <c r="J170" s="95"/>
      <c r="AD170" s="88"/>
    </row>
    <row r="171" spans="8:30" x14ac:dyDescent="0.2">
      <c r="H171" s="90"/>
      <c r="I171" s="94"/>
      <c r="J171" s="95"/>
      <c r="AD171" s="88"/>
    </row>
    <row r="172" spans="8:30" x14ac:dyDescent="0.2">
      <c r="H172" s="90"/>
      <c r="I172" s="94"/>
      <c r="J172" s="95"/>
      <c r="AD172" s="88"/>
    </row>
    <row r="173" spans="8:30" x14ac:dyDescent="0.2">
      <c r="H173" s="90"/>
      <c r="I173" s="94"/>
      <c r="J173" s="95"/>
      <c r="AD173" s="88"/>
    </row>
    <row r="174" spans="8:30" x14ac:dyDescent="0.2">
      <c r="H174" s="90"/>
      <c r="I174" s="94"/>
      <c r="J174" s="95"/>
      <c r="AD174" s="88"/>
    </row>
    <row r="175" spans="8:30" x14ac:dyDescent="0.2">
      <c r="H175" s="90"/>
      <c r="I175" s="94"/>
      <c r="J175" s="95"/>
      <c r="AD175" s="88"/>
    </row>
    <row r="176" spans="8:30" x14ac:dyDescent="0.2">
      <c r="H176" s="90"/>
      <c r="I176" s="94"/>
      <c r="J176" s="95"/>
      <c r="AD176" s="88"/>
    </row>
    <row r="177" spans="8:30" x14ac:dyDescent="0.2">
      <c r="H177" s="90"/>
      <c r="I177" s="94"/>
      <c r="J177" s="95"/>
      <c r="AD177" s="88"/>
    </row>
    <row r="178" spans="8:30" x14ac:dyDescent="0.2">
      <c r="H178" s="90"/>
      <c r="I178" s="94"/>
      <c r="J178" s="95"/>
      <c r="AD178" s="88"/>
    </row>
    <row r="179" spans="8:30" x14ac:dyDescent="0.2">
      <c r="H179" s="90"/>
      <c r="I179" s="94"/>
      <c r="J179" s="95"/>
      <c r="AD179" s="88"/>
    </row>
    <row r="180" spans="8:30" x14ac:dyDescent="0.2">
      <c r="H180" s="90"/>
      <c r="I180" s="94"/>
      <c r="J180" s="95"/>
      <c r="AD180" s="88"/>
    </row>
    <row r="181" spans="8:30" x14ac:dyDescent="0.2">
      <c r="H181" s="90"/>
      <c r="I181" s="94"/>
      <c r="J181" s="95"/>
      <c r="AD181" s="88"/>
    </row>
    <row r="182" spans="8:30" x14ac:dyDescent="0.2">
      <c r="H182" s="90"/>
      <c r="I182" s="94"/>
      <c r="J182" s="95"/>
      <c r="AD182" s="88"/>
    </row>
    <row r="183" spans="8:30" x14ac:dyDescent="0.2">
      <c r="H183" s="90"/>
      <c r="I183" s="94"/>
      <c r="J183" s="95"/>
      <c r="AD183" s="88"/>
    </row>
    <row r="184" spans="8:30" x14ac:dyDescent="0.2">
      <c r="H184" s="90"/>
      <c r="I184" s="94"/>
      <c r="J184" s="95"/>
      <c r="AD184" s="88"/>
    </row>
    <row r="185" spans="8:30" x14ac:dyDescent="0.2">
      <c r="H185" s="90"/>
      <c r="I185" s="94"/>
      <c r="J185" s="95"/>
      <c r="AD185" s="88"/>
    </row>
    <row r="186" spans="8:30" x14ac:dyDescent="0.2">
      <c r="H186" s="90"/>
      <c r="I186" s="94"/>
      <c r="J186" s="95"/>
      <c r="AD186" s="88"/>
    </row>
    <row r="187" spans="8:30" x14ac:dyDescent="0.2">
      <c r="H187" s="90"/>
      <c r="I187" s="94"/>
      <c r="J187" s="95"/>
      <c r="AD187" s="88"/>
    </row>
    <row r="188" spans="8:30" x14ac:dyDescent="0.2">
      <c r="H188" s="90"/>
      <c r="I188" s="94"/>
      <c r="J188" s="95"/>
      <c r="AD188" s="88"/>
    </row>
    <row r="189" spans="8:30" x14ac:dyDescent="0.2">
      <c r="H189" s="90"/>
      <c r="I189" s="94"/>
      <c r="J189" s="95"/>
      <c r="AD189" s="88"/>
    </row>
    <row r="190" spans="8:30" x14ac:dyDescent="0.2">
      <c r="H190" s="90"/>
      <c r="I190" s="94"/>
      <c r="J190" s="95"/>
      <c r="AD190" s="88"/>
    </row>
    <row r="191" spans="8:30" x14ac:dyDescent="0.2">
      <c r="H191" s="90"/>
      <c r="I191" s="94"/>
      <c r="J191" s="95"/>
      <c r="AD191" s="88"/>
    </row>
    <row r="192" spans="8:30" x14ac:dyDescent="0.2">
      <c r="H192" s="90"/>
      <c r="I192" s="94"/>
      <c r="J192" s="95"/>
      <c r="AD192" s="88"/>
    </row>
    <row r="193" spans="8:30" x14ac:dyDescent="0.2">
      <c r="H193" s="90"/>
      <c r="I193" s="94"/>
      <c r="J193" s="95"/>
      <c r="AD193" s="88"/>
    </row>
    <row r="194" spans="8:30" x14ac:dyDescent="0.2">
      <c r="H194" s="90"/>
      <c r="I194" s="94"/>
      <c r="J194" s="95"/>
      <c r="AD194" s="88"/>
    </row>
    <row r="195" spans="8:30" x14ac:dyDescent="0.2">
      <c r="H195" s="90"/>
      <c r="I195" s="94"/>
      <c r="J195" s="95"/>
      <c r="AD195" s="88"/>
    </row>
    <row r="196" spans="8:30" x14ac:dyDescent="0.2">
      <c r="H196" s="90"/>
      <c r="I196" s="94"/>
      <c r="J196" s="95"/>
      <c r="AD196" s="88"/>
    </row>
    <row r="197" spans="8:30" x14ac:dyDescent="0.2">
      <c r="H197" s="90"/>
      <c r="I197" s="94"/>
      <c r="J197" s="95"/>
      <c r="AD197" s="88"/>
    </row>
    <row r="198" spans="8:30" x14ac:dyDescent="0.2">
      <c r="H198" s="90"/>
      <c r="I198" s="94"/>
      <c r="J198" s="95"/>
      <c r="AD198" s="88"/>
    </row>
    <row r="199" spans="8:30" x14ac:dyDescent="0.2">
      <c r="H199" s="90"/>
      <c r="I199" s="94"/>
      <c r="J199" s="95"/>
      <c r="AD199" s="88"/>
    </row>
    <row r="200" spans="8:30" x14ac:dyDescent="0.2">
      <c r="H200" s="90"/>
      <c r="I200" s="94"/>
      <c r="J200" s="95"/>
      <c r="AD200" s="88"/>
    </row>
    <row r="201" spans="8:30" x14ac:dyDescent="0.2">
      <c r="H201" s="90"/>
      <c r="I201" s="94"/>
      <c r="J201" s="95"/>
      <c r="AD201" s="88"/>
    </row>
    <row r="202" spans="8:30" x14ac:dyDescent="0.2">
      <c r="H202" s="90"/>
      <c r="I202" s="94"/>
      <c r="J202" s="95"/>
      <c r="AD202" s="88"/>
    </row>
    <row r="203" spans="8:30" x14ac:dyDescent="0.2">
      <c r="H203" s="90"/>
      <c r="I203" s="94"/>
      <c r="J203" s="95"/>
      <c r="AD203" s="88"/>
    </row>
    <row r="204" spans="8:30" x14ac:dyDescent="0.2">
      <c r="H204" s="90"/>
      <c r="I204" s="94"/>
      <c r="J204" s="95"/>
      <c r="AD204" s="88"/>
    </row>
    <row r="205" spans="8:30" x14ac:dyDescent="0.2">
      <c r="H205" s="90"/>
      <c r="I205" s="94"/>
      <c r="J205" s="95"/>
      <c r="AD205" s="88"/>
    </row>
    <row r="206" spans="8:30" x14ac:dyDescent="0.2">
      <c r="H206" s="90"/>
      <c r="I206" s="94"/>
      <c r="J206" s="95"/>
      <c r="AD206" s="88"/>
    </row>
    <row r="207" spans="8:30" x14ac:dyDescent="0.2">
      <c r="H207" s="90"/>
      <c r="I207" s="94"/>
      <c r="J207" s="95"/>
      <c r="AD207" s="88"/>
    </row>
    <row r="208" spans="8:30" x14ac:dyDescent="0.2">
      <c r="H208" s="90"/>
      <c r="I208" s="94"/>
      <c r="J208" s="95"/>
      <c r="AD208" s="88"/>
    </row>
    <row r="209" spans="8:30" x14ac:dyDescent="0.2">
      <c r="H209" s="90"/>
      <c r="I209" s="94"/>
      <c r="J209" s="95"/>
      <c r="AD209" s="88"/>
    </row>
    <row r="210" spans="8:30" x14ac:dyDescent="0.2">
      <c r="H210" s="90"/>
      <c r="I210" s="94"/>
      <c r="J210" s="95"/>
      <c r="AD210" s="88"/>
    </row>
    <row r="211" spans="8:30" x14ac:dyDescent="0.2">
      <c r="H211" s="90"/>
      <c r="I211" s="94"/>
      <c r="J211" s="95"/>
      <c r="AD211" s="88"/>
    </row>
    <row r="212" spans="8:30" x14ac:dyDescent="0.2">
      <c r="H212" s="90"/>
      <c r="I212" s="94"/>
      <c r="J212" s="95"/>
      <c r="AD212" s="88"/>
    </row>
    <row r="213" spans="8:30" x14ac:dyDescent="0.2">
      <c r="H213" s="90"/>
      <c r="I213" s="94"/>
      <c r="J213" s="95"/>
      <c r="AD213" s="88"/>
    </row>
    <row r="214" spans="8:30" x14ac:dyDescent="0.2">
      <c r="H214" s="90"/>
      <c r="I214" s="94"/>
      <c r="J214" s="95"/>
      <c r="AD214" s="88"/>
    </row>
    <row r="215" spans="8:30" x14ac:dyDescent="0.2">
      <c r="H215" s="90"/>
      <c r="I215" s="94"/>
      <c r="J215" s="95"/>
      <c r="AD215" s="88"/>
    </row>
    <row r="216" spans="8:30" x14ac:dyDescent="0.2">
      <c r="H216" s="90"/>
      <c r="I216" s="94"/>
      <c r="J216" s="95"/>
      <c r="AD216" s="88"/>
    </row>
    <row r="217" spans="8:30" x14ac:dyDescent="0.2">
      <c r="H217" s="90"/>
      <c r="I217" s="94"/>
      <c r="J217" s="95"/>
      <c r="AD217" s="88"/>
    </row>
    <row r="218" spans="8:30" x14ac:dyDescent="0.2">
      <c r="H218" s="90"/>
      <c r="I218" s="94"/>
      <c r="J218" s="95"/>
      <c r="AD218" s="88"/>
    </row>
    <row r="219" spans="8:30" x14ac:dyDescent="0.2">
      <c r="H219" s="90"/>
      <c r="I219" s="94"/>
      <c r="J219" s="95"/>
      <c r="AD219" s="88"/>
    </row>
    <row r="220" spans="8:30" x14ac:dyDescent="0.2">
      <c r="H220" s="90"/>
      <c r="I220" s="94"/>
      <c r="J220" s="95"/>
      <c r="AD220" s="88"/>
    </row>
    <row r="221" spans="8:30" x14ac:dyDescent="0.2">
      <c r="H221" s="90"/>
      <c r="I221" s="94"/>
      <c r="J221" s="95"/>
      <c r="AD221" s="88"/>
    </row>
    <row r="222" spans="8:30" x14ac:dyDescent="0.2">
      <c r="H222" s="90"/>
      <c r="I222" s="94"/>
      <c r="J222" s="95"/>
      <c r="AD222" s="88"/>
    </row>
    <row r="223" spans="8:30" x14ac:dyDescent="0.2">
      <c r="H223" s="90"/>
      <c r="I223" s="94"/>
      <c r="J223" s="95"/>
      <c r="AD223" s="88"/>
    </row>
    <row r="224" spans="8:30" x14ac:dyDescent="0.2">
      <c r="H224" s="90"/>
      <c r="I224" s="94"/>
      <c r="J224" s="95"/>
      <c r="AD224" s="88"/>
    </row>
    <row r="225" spans="8:30" x14ac:dyDescent="0.2">
      <c r="H225" s="90"/>
      <c r="I225" s="94"/>
      <c r="J225" s="95"/>
      <c r="AD225" s="88"/>
    </row>
    <row r="226" spans="8:30" x14ac:dyDescent="0.2">
      <c r="H226" s="90"/>
      <c r="I226" s="94"/>
      <c r="J226" s="95"/>
      <c r="AD226" s="88"/>
    </row>
    <row r="227" spans="8:30" x14ac:dyDescent="0.2">
      <c r="H227" s="90"/>
      <c r="I227" s="94"/>
      <c r="J227" s="95"/>
      <c r="AD227" s="88"/>
    </row>
    <row r="228" spans="8:30" x14ac:dyDescent="0.2">
      <c r="H228" s="90"/>
      <c r="I228" s="94"/>
      <c r="J228" s="95"/>
      <c r="AD228" s="88"/>
    </row>
    <row r="229" spans="8:30" x14ac:dyDescent="0.2">
      <c r="H229" s="90"/>
      <c r="I229" s="94"/>
      <c r="J229" s="95"/>
      <c r="AD229" s="88"/>
    </row>
    <row r="230" spans="8:30" x14ac:dyDescent="0.2">
      <c r="H230" s="90"/>
      <c r="I230" s="94"/>
      <c r="J230" s="95"/>
      <c r="AD230" s="88"/>
    </row>
    <row r="231" spans="8:30" x14ac:dyDescent="0.2">
      <c r="H231" s="90"/>
      <c r="I231" s="94"/>
      <c r="J231" s="95"/>
      <c r="AD231" s="88"/>
    </row>
    <row r="232" spans="8:30" x14ac:dyDescent="0.2">
      <c r="H232" s="90"/>
      <c r="I232" s="94"/>
      <c r="J232" s="95"/>
      <c r="AD232" s="88"/>
    </row>
    <row r="233" spans="8:30" x14ac:dyDescent="0.2">
      <c r="H233" s="90"/>
      <c r="I233" s="94"/>
      <c r="J233" s="95"/>
      <c r="AD233" s="88"/>
    </row>
    <row r="234" spans="8:30" x14ac:dyDescent="0.2">
      <c r="H234" s="90"/>
      <c r="I234" s="94"/>
      <c r="J234" s="95"/>
      <c r="AD234" s="88"/>
    </row>
    <row r="235" spans="8:30" x14ac:dyDescent="0.2">
      <c r="H235" s="90"/>
      <c r="I235" s="94"/>
      <c r="J235" s="95"/>
      <c r="AD235" s="88"/>
    </row>
    <row r="236" spans="8:30" x14ac:dyDescent="0.2">
      <c r="H236" s="90"/>
      <c r="I236" s="94"/>
      <c r="J236" s="95"/>
      <c r="AD236" s="88"/>
    </row>
    <row r="237" spans="8:30" x14ac:dyDescent="0.2">
      <c r="H237" s="90"/>
      <c r="I237" s="94"/>
      <c r="J237" s="95"/>
      <c r="AD237" s="88"/>
    </row>
    <row r="238" spans="8:30" x14ac:dyDescent="0.2">
      <c r="H238" s="90"/>
      <c r="I238" s="94"/>
      <c r="J238" s="95"/>
      <c r="AD238" s="88"/>
    </row>
    <row r="239" spans="8:30" x14ac:dyDescent="0.2">
      <c r="H239" s="90"/>
      <c r="I239" s="94"/>
      <c r="J239" s="95"/>
      <c r="AD239" s="88"/>
    </row>
    <row r="240" spans="8:30" x14ac:dyDescent="0.2">
      <c r="H240" s="90"/>
      <c r="I240" s="94"/>
      <c r="J240" s="95"/>
      <c r="AD240" s="88"/>
    </row>
    <row r="241" spans="8:30" x14ac:dyDescent="0.2">
      <c r="H241" s="90"/>
      <c r="I241" s="94"/>
      <c r="J241" s="95"/>
      <c r="AD241" s="88"/>
    </row>
    <row r="242" spans="8:30" x14ac:dyDescent="0.2">
      <c r="H242" s="90"/>
      <c r="I242" s="94"/>
      <c r="J242" s="95"/>
      <c r="AD242" s="88"/>
    </row>
    <row r="243" spans="8:30" x14ac:dyDescent="0.2">
      <c r="H243" s="90"/>
      <c r="I243" s="94"/>
      <c r="J243" s="95"/>
      <c r="AD243" s="88"/>
    </row>
    <row r="244" spans="8:30" x14ac:dyDescent="0.2">
      <c r="H244" s="90"/>
      <c r="I244" s="94"/>
      <c r="J244" s="95"/>
      <c r="AD244" s="88"/>
    </row>
    <row r="245" spans="8:30" x14ac:dyDescent="0.2">
      <c r="H245" s="90"/>
      <c r="I245" s="94"/>
      <c r="J245" s="95"/>
      <c r="AD245" s="88"/>
    </row>
    <row r="246" spans="8:30" x14ac:dyDescent="0.2">
      <c r="H246" s="90"/>
      <c r="I246" s="94"/>
      <c r="J246" s="95"/>
      <c r="AD246" s="88"/>
    </row>
    <row r="247" spans="8:30" x14ac:dyDescent="0.2">
      <c r="H247" s="90"/>
      <c r="I247" s="94"/>
      <c r="J247" s="95"/>
      <c r="AD247" s="88"/>
    </row>
    <row r="248" spans="8:30" x14ac:dyDescent="0.2">
      <c r="H248" s="90"/>
      <c r="I248" s="94"/>
      <c r="J248" s="95"/>
      <c r="AD248" s="88"/>
    </row>
    <row r="249" spans="8:30" x14ac:dyDescent="0.2">
      <c r="H249" s="90"/>
      <c r="I249" s="94"/>
      <c r="J249" s="95"/>
      <c r="AD249" s="88"/>
    </row>
    <row r="250" spans="8:30" x14ac:dyDescent="0.2">
      <c r="H250" s="90"/>
      <c r="I250" s="94"/>
      <c r="J250" s="95"/>
      <c r="AD250" s="88"/>
    </row>
    <row r="251" spans="8:30" x14ac:dyDescent="0.2">
      <c r="H251" s="90"/>
      <c r="I251" s="94"/>
      <c r="J251" s="95"/>
      <c r="AD251" s="88"/>
    </row>
    <row r="252" spans="8:30" x14ac:dyDescent="0.2">
      <c r="H252" s="90"/>
      <c r="I252" s="94"/>
      <c r="J252" s="95"/>
      <c r="AD252" s="88"/>
    </row>
    <row r="253" spans="8:30" x14ac:dyDescent="0.2">
      <c r="H253" s="90"/>
      <c r="I253" s="94"/>
      <c r="J253" s="95"/>
      <c r="AD253" s="88"/>
    </row>
    <row r="254" spans="8:30" x14ac:dyDescent="0.2">
      <c r="H254" s="90"/>
      <c r="I254" s="94"/>
      <c r="J254" s="95"/>
      <c r="AD254" s="88"/>
    </row>
    <row r="255" spans="8:30" x14ac:dyDescent="0.2">
      <c r="H255" s="90"/>
      <c r="I255" s="94"/>
      <c r="J255" s="95"/>
      <c r="AD255" s="88"/>
    </row>
    <row r="256" spans="8:30" x14ac:dyDescent="0.2">
      <c r="H256" s="90"/>
      <c r="AD256" s="88"/>
    </row>
    <row r="257" spans="8:30" x14ac:dyDescent="0.2">
      <c r="H257" s="90"/>
      <c r="AD257" s="88"/>
    </row>
    <row r="258" spans="8:30" x14ac:dyDescent="0.2">
      <c r="H258" s="90"/>
      <c r="AD258" s="88"/>
    </row>
    <row r="259" spans="8:30" x14ac:dyDescent="0.2">
      <c r="H259" s="90"/>
      <c r="AD259" s="88"/>
    </row>
    <row r="260" spans="8:30" x14ac:dyDescent="0.2">
      <c r="H260" s="90"/>
      <c r="AD260" s="88"/>
    </row>
    <row r="261" spans="8:30" x14ac:dyDescent="0.2">
      <c r="H261" s="90"/>
      <c r="AD261" s="88"/>
    </row>
    <row r="262" spans="8:30" x14ac:dyDescent="0.2">
      <c r="H262" s="90"/>
      <c r="AD262" s="88"/>
    </row>
    <row r="263" spans="8:30" x14ac:dyDescent="0.2">
      <c r="H263" s="90"/>
      <c r="AD263" s="88"/>
    </row>
  </sheetData>
  <mergeCells count="33">
    <mergeCell ref="P3:P4"/>
    <mergeCell ref="Q3:Q4"/>
    <mergeCell ref="AD2:AD4"/>
    <mergeCell ref="Z3:Z4"/>
    <mergeCell ref="AA3:AA4"/>
    <mergeCell ref="T3:T4"/>
    <mergeCell ref="U3:U4"/>
    <mergeCell ref="V3:V4"/>
    <mergeCell ref="W3:W4"/>
    <mergeCell ref="M3:M4"/>
    <mergeCell ref="N3:N4"/>
    <mergeCell ref="A3:A4"/>
    <mergeCell ref="B3:B4"/>
    <mergeCell ref="C3:C4"/>
    <mergeCell ref="D3:D4"/>
    <mergeCell ref="E3:E4"/>
    <mergeCell ref="F3:F4"/>
    <mergeCell ref="G3:G4"/>
    <mergeCell ref="H3:J3"/>
    <mergeCell ref="A2:J2"/>
    <mergeCell ref="K2:Q2"/>
    <mergeCell ref="X2:AC2"/>
    <mergeCell ref="AC3:AC4"/>
    <mergeCell ref="X3:X4"/>
    <mergeCell ref="Y3:Y4"/>
    <mergeCell ref="U2:W2"/>
    <mergeCell ref="R2:T2"/>
    <mergeCell ref="R3:R4"/>
    <mergeCell ref="S3:S4"/>
    <mergeCell ref="K3:K4"/>
    <mergeCell ref="O3:O4"/>
    <mergeCell ref="AB3:AB4"/>
    <mergeCell ref="L3:L4"/>
  </mergeCells>
  <dataValidations count="2">
    <dataValidation type="list" allowBlank="1" showInputMessage="1" showErrorMessage="1" sqref="L6:L260">
      <formula1>"Isolé,Hameau épars,Hameau dense"</formula1>
    </dataValidation>
    <dataValidation type="list" allowBlank="1" showInputMessage="1" showErrorMessage="1" sqref="K6:K149">
      <formula1>"route goudronnée,piste carrossable auto,piste carrossable quad,sentier,aucun"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59"/>
  <sheetViews>
    <sheetView zoomScale="80" zoomScaleNormal="80" workbookViewId="0">
      <selection activeCell="I3" sqref="I3"/>
    </sheetView>
  </sheetViews>
  <sheetFormatPr baseColWidth="10" defaultRowHeight="15" x14ac:dyDescent="0.25"/>
  <cols>
    <col min="1" max="1" width="4.28515625" style="22" customWidth="1"/>
    <col min="2" max="2" width="3.28515625" style="22" customWidth="1"/>
    <col min="3" max="3" width="3.5703125" style="22" customWidth="1"/>
    <col min="4" max="4" width="10.7109375" style="22" customWidth="1"/>
    <col min="5" max="5" width="6.28515625" style="22" customWidth="1"/>
    <col min="6" max="6" width="13.42578125" style="28" customWidth="1"/>
    <col min="7" max="7" width="1.28515625" style="22" customWidth="1"/>
    <col min="8" max="8" width="8.85546875" style="22" customWidth="1"/>
    <col min="9" max="9" width="12.28515625" style="28" customWidth="1"/>
    <col min="10" max="10" width="2.28515625" style="22" customWidth="1"/>
    <col min="11" max="14" width="12.7109375" style="22" customWidth="1"/>
    <col min="15" max="15" width="2.28515625" style="22" customWidth="1"/>
    <col min="16" max="16" width="12.7109375" style="22" customWidth="1"/>
    <col min="17" max="17" width="2.28515625" style="22" customWidth="1"/>
    <col min="18" max="18" width="12.7109375" style="22" customWidth="1"/>
    <col min="19" max="19" width="2.28515625" style="22" customWidth="1"/>
    <col min="20" max="23" width="12.7109375" style="22" customWidth="1"/>
    <col min="24" max="16384" width="11.42578125" style="22"/>
  </cols>
  <sheetData>
    <row r="1" spans="2:23" s="20" customFormat="1" ht="22.5" customHeight="1" x14ac:dyDescent="0.25">
      <c r="B1" s="11" t="str">
        <f>Tab!A3</f>
        <v>N°</v>
      </c>
      <c r="C1" s="11"/>
      <c r="D1" s="46"/>
      <c r="E1" s="46"/>
      <c r="F1" s="46"/>
      <c r="G1" s="46"/>
      <c r="H1" s="46"/>
      <c r="I1" s="46"/>
      <c r="J1" s="19"/>
      <c r="K1" s="59" t="s">
        <v>47</v>
      </c>
      <c r="L1" s="60"/>
      <c r="M1" s="60"/>
      <c r="N1" s="61"/>
      <c r="O1" s="19"/>
      <c r="P1" s="59" t="s">
        <v>48</v>
      </c>
      <c r="Q1" s="60"/>
      <c r="R1" s="60"/>
      <c r="S1" s="60"/>
      <c r="T1" s="60"/>
      <c r="U1" s="60"/>
      <c r="V1" s="60"/>
      <c r="W1" s="61"/>
    </row>
    <row r="2" spans="2:23" s="13" customFormat="1" ht="14.25" customHeight="1" x14ac:dyDescent="0.25">
      <c r="B2" s="47" t="str">
        <f>Tab!C3</f>
        <v>Lieu-dit :</v>
      </c>
      <c r="C2" s="48"/>
      <c r="D2" s="48"/>
      <c r="E2" s="42" t="s">
        <v>44</v>
      </c>
      <c r="F2" s="42"/>
      <c r="G2" s="21"/>
      <c r="H2" s="30" t="s">
        <v>72</v>
      </c>
      <c r="I2" s="27" t="s">
        <v>73</v>
      </c>
      <c r="K2" s="62"/>
      <c r="L2" s="63"/>
      <c r="M2" s="63"/>
      <c r="N2" s="64"/>
      <c r="O2" s="14"/>
      <c r="P2" s="62"/>
      <c r="Q2" s="63"/>
      <c r="R2" s="63"/>
      <c r="S2" s="63"/>
      <c r="T2" s="63"/>
      <c r="U2" s="63"/>
      <c r="V2" s="63"/>
      <c r="W2" s="64"/>
    </row>
    <row r="3" spans="2:23" s="13" customFormat="1" ht="14.25" customHeight="1" x14ac:dyDescent="0.25">
      <c r="B3" s="47" t="str">
        <f>Tab!D3</f>
        <v>Section cadastrale :</v>
      </c>
      <c r="C3" s="48"/>
      <c r="D3" s="48"/>
      <c r="E3" s="42" t="s">
        <v>63</v>
      </c>
      <c r="F3" s="42"/>
      <c r="G3" s="21"/>
      <c r="H3" s="17" t="str">
        <f>Tab!H4</f>
        <v>Altitude :</v>
      </c>
      <c r="I3" s="91" t="str">
        <f>IF(ISBLANK(Tab!H6)," ",Tab!H6)</f>
        <v xml:space="preserve"> </v>
      </c>
      <c r="K3" s="62"/>
      <c r="L3" s="63"/>
      <c r="M3" s="63"/>
      <c r="N3" s="64"/>
      <c r="O3" s="14"/>
      <c r="P3" s="62"/>
      <c r="Q3" s="63"/>
      <c r="R3" s="63"/>
      <c r="S3" s="63"/>
      <c r="T3" s="63"/>
      <c r="U3" s="63"/>
      <c r="V3" s="63"/>
      <c r="W3" s="64"/>
    </row>
    <row r="4" spans="2:23" s="13" customFormat="1" ht="14.25" customHeight="1" x14ac:dyDescent="0.25">
      <c r="B4" s="47" t="str">
        <f>Tab!E3</f>
        <v>N° de parcelle :</v>
      </c>
      <c r="C4" s="48"/>
      <c r="D4" s="48"/>
      <c r="E4" s="42" t="s">
        <v>64</v>
      </c>
      <c r="F4" s="42"/>
      <c r="G4" s="21"/>
      <c r="H4" s="17" t="str">
        <f>Tab!I4</f>
        <v>Latitude :</v>
      </c>
      <c r="I4" s="27" t="str">
        <f>IF(ISBLANK(Tab!I6)," ",Tab!I6)</f>
        <v xml:space="preserve"> </v>
      </c>
      <c r="K4" s="62"/>
      <c r="L4" s="63"/>
      <c r="M4" s="63"/>
      <c r="N4" s="64"/>
      <c r="O4" s="14"/>
      <c r="P4" s="62"/>
      <c r="Q4" s="63"/>
      <c r="R4" s="63"/>
      <c r="S4" s="63"/>
      <c r="T4" s="63"/>
      <c r="U4" s="63"/>
      <c r="V4" s="63"/>
      <c r="W4" s="64"/>
    </row>
    <row r="5" spans="2:23" s="13" customFormat="1" ht="14.25" customHeight="1" x14ac:dyDescent="0.25">
      <c r="B5" s="47" t="str">
        <f>Tab!F3</f>
        <v>Propriétaire :</v>
      </c>
      <c r="C5" s="48"/>
      <c r="D5" s="48"/>
      <c r="E5" s="42" t="s">
        <v>65</v>
      </c>
      <c r="F5" s="42"/>
      <c r="G5" s="21"/>
      <c r="H5" s="17" t="str">
        <f>Tab!J4</f>
        <v>Longitude :</v>
      </c>
      <c r="I5" s="27" t="str">
        <f>IF(ISBLANK(Tab!J6)," ",Tab!J6)</f>
        <v xml:space="preserve"> </v>
      </c>
      <c r="K5" s="62"/>
      <c r="L5" s="63"/>
      <c r="M5" s="63"/>
      <c r="N5" s="64"/>
      <c r="O5" s="14"/>
      <c r="P5" s="62"/>
      <c r="Q5" s="63"/>
      <c r="R5" s="63"/>
      <c r="S5" s="63"/>
      <c r="T5" s="63"/>
      <c r="U5" s="63"/>
      <c r="V5" s="63"/>
      <c r="W5" s="64"/>
    </row>
    <row r="6" spans="2:23" s="13" customFormat="1" ht="9.9499999999999993" customHeight="1" x14ac:dyDescent="0.25">
      <c r="B6" s="44"/>
      <c r="C6" s="44"/>
      <c r="D6" s="44"/>
      <c r="E6" s="18"/>
      <c r="F6" s="25"/>
      <c r="G6" s="18"/>
      <c r="H6" s="18"/>
      <c r="I6" s="15"/>
      <c r="K6" s="62"/>
      <c r="L6" s="63"/>
      <c r="M6" s="63"/>
      <c r="N6" s="64"/>
      <c r="O6" s="14"/>
      <c r="P6" s="62"/>
      <c r="Q6" s="63"/>
      <c r="R6" s="63"/>
      <c r="S6" s="63"/>
      <c r="T6" s="63"/>
      <c r="U6" s="63"/>
      <c r="V6" s="63"/>
      <c r="W6" s="64"/>
    </row>
    <row r="7" spans="2:23" ht="15.75" customHeight="1" x14ac:dyDescent="0.25">
      <c r="B7" s="45" t="str">
        <f>Tab!K2</f>
        <v>Milieu environnant</v>
      </c>
      <c r="C7" s="45"/>
      <c r="D7" s="45"/>
      <c r="E7" s="45"/>
      <c r="F7" s="45"/>
      <c r="G7" s="45"/>
      <c r="H7" s="45"/>
      <c r="I7" s="45"/>
      <c r="K7" s="62"/>
      <c r="L7" s="63"/>
      <c r="M7" s="63"/>
      <c r="N7" s="64"/>
      <c r="O7" s="23"/>
      <c r="P7" s="62"/>
      <c r="Q7" s="63"/>
      <c r="R7" s="63"/>
      <c r="S7" s="63"/>
      <c r="T7" s="63"/>
      <c r="U7" s="63"/>
      <c r="V7" s="63"/>
      <c r="W7" s="64"/>
    </row>
    <row r="8" spans="2:23" s="13" customFormat="1" ht="14.25" customHeight="1" x14ac:dyDescent="0.25">
      <c r="B8" s="43" t="str">
        <f>Tab!K3</f>
        <v>Accès :</v>
      </c>
      <c r="C8" s="43"/>
      <c r="D8" s="43"/>
      <c r="E8" s="43"/>
      <c r="F8" s="26" t="s">
        <v>45</v>
      </c>
      <c r="G8" s="17"/>
      <c r="H8" s="17"/>
      <c r="I8" s="27"/>
      <c r="K8" s="62"/>
      <c r="L8" s="63"/>
      <c r="M8" s="63"/>
      <c r="N8" s="64"/>
      <c r="O8" s="14"/>
      <c r="P8" s="62"/>
      <c r="Q8" s="63"/>
      <c r="R8" s="63"/>
      <c r="S8" s="63"/>
      <c r="T8" s="63"/>
      <c r="U8" s="63"/>
      <c r="V8" s="63"/>
      <c r="W8" s="64"/>
    </row>
    <row r="9" spans="2:23" s="13" customFormat="1" ht="14.25" customHeight="1" x14ac:dyDescent="0.25">
      <c r="B9" s="41" t="str">
        <f>Tab!L3</f>
        <v>Implantation du bâti :</v>
      </c>
      <c r="C9" s="41"/>
      <c r="D9" s="41"/>
      <c r="E9" s="41"/>
      <c r="F9" s="26" t="s">
        <v>46</v>
      </c>
      <c r="G9" s="16"/>
      <c r="H9" s="16"/>
      <c r="I9" s="27"/>
      <c r="J9" s="14"/>
      <c r="K9" s="62"/>
      <c r="L9" s="63"/>
      <c r="M9" s="63"/>
      <c r="N9" s="64"/>
      <c r="O9" s="14"/>
      <c r="P9" s="62"/>
      <c r="Q9" s="63"/>
      <c r="R9" s="63"/>
      <c r="S9" s="63"/>
      <c r="T9" s="63"/>
      <c r="U9" s="63"/>
      <c r="V9" s="63"/>
      <c r="W9" s="64"/>
    </row>
    <row r="10" spans="2:23" s="13" customFormat="1" ht="14.25" customHeight="1" x14ac:dyDescent="0.25">
      <c r="B10" s="41" t="str">
        <f>Tab!M3</f>
        <v>Topographie et exposition :</v>
      </c>
      <c r="C10" s="41"/>
      <c r="D10" s="41"/>
      <c r="E10" s="41"/>
      <c r="F10" s="26" t="s">
        <v>54</v>
      </c>
      <c r="G10" s="16"/>
      <c r="H10" s="16"/>
      <c r="I10" s="27"/>
      <c r="J10" s="14"/>
      <c r="K10" s="62"/>
      <c r="L10" s="63"/>
      <c r="M10" s="63"/>
      <c r="N10" s="64"/>
      <c r="O10" s="14"/>
      <c r="P10" s="62"/>
      <c r="Q10" s="63"/>
      <c r="R10" s="63"/>
      <c r="S10" s="63"/>
      <c r="T10" s="63"/>
      <c r="U10" s="63"/>
      <c r="V10" s="63"/>
      <c r="W10" s="64"/>
    </row>
    <row r="11" spans="2:23" s="13" customFormat="1" ht="14.25" customHeight="1" x14ac:dyDescent="0.25">
      <c r="B11" s="41" t="str">
        <f>Tab!N3</f>
        <v>Type de milieu :</v>
      </c>
      <c r="C11" s="41"/>
      <c r="D11" s="41"/>
      <c r="E11" s="41"/>
      <c r="F11" s="26" t="s">
        <v>58</v>
      </c>
      <c r="G11" s="16"/>
      <c r="H11" s="16"/>
      <c r="I11" s="27"/>
      <c r="J11" s="14"/>
      <c r="K11" s="62"/>
      <c r="L11" s="63"/>
      <c r="M11" s="63"/>
      <c r="N11" s="64"/>
      <c r="O11" s="14"/>
      <c r="P11" s="62"/>
      <c r="Q11" s="63"/>
      <c r="R11" s="63"/>
      <c r="S11" s="63"/>
      <c r="T11" s="63"/>
      <c r="U11" s="63"/>
      <c r="V11" s="63"/>
      <c r="W11" s="64"/>
    </row>
    <row r="12" spans="2:23" s="13" customFormat="1" ht="14.25" customHeight="1" x14ac:dyDescent="0.25">
      <c r="B12" s="41" t="str">
        <f>Tab!O3</f>
        <v>Espaces protégés :</v>
      </c>
      <c r="C12" s="41"/>
      <c r="D12" s="41"/>
      <c r="E12" s="41"/>
      <c r="F12" s="26" t="s">
        <v>59</v>
      </c>
      <c r="G12" s="16"/>
      <c r="H12" s="16"/>
      <c r="I12" s="27"/>
      <c r="J12" s="14"/>
      <c r="K12" s="62"/>
      <c r="L12" s="63"/>
      <c r="M12" s="63"/>
      <c r="N12" s="64"/>
      <c r="O12" s="14"/>
      <c r="P12" s="62"/>
      <c r="Q12" s="63"/>
      <c r="R12" s="63"/>
      <c r="S12" s="63"/>
      <c r="T12" s="63"/>
      <c r="U12" s="63"/>
      <c r="V12" s="63"/>
      <c r="W12" s="64"/>
    </row>
    <row r="13" spans="2:23" s="13" customFormat="1" ht="9.9499999999999993" customHeight="1" x14ac:dyDescent="0.25">
      <c r="B13" s="41"/>
      <c r="C13" s="41"/>
      <c r="D13" s="41"/>
      <c r="E13" s="41"/>
      <c r="F13" s="26"/>
      <c r="G13" s="16"/>
      <c r="H13" s="16"/>
      <c r="I13" s="27"/>
      <c r="J13" s="14"/>
      <c r="K13" s="62"/>
      <c r="L13" s="63"/>
      <c r="M13" s="63"/>
      <c r="N13" s="64"/>
      <c r="O13" s="14"/>
      <c r="P13" s="62"/>
      <c r="Q13" s="63"/>
      <c r="R13" s="63"/>
      <c r="S13" s="63"/>
      <c r="T13" s="63"/>
      <c r="U13" s="63"/>
      <c r="V13" s="63"/>
      <c r="W13" s="64"/>
    </row>
    <row r="14" spans="2:23" s="13" customFormat="1" ht="14.25" customHeight="1" x14ac:dyDescent="0.25">
      <c r="B14" s="41" t="str">
        <f>Tab!P3</f>
        <v>Risques naturels accès :</v>
      </c>
      <c r="C14" s="41"/>
      <c r="D14" s="41"/>
      <c r="E14" s="41"/>
      <c r="F14" s="26" t="s">
        <v>60</v>
      </c>
      <c r="G14" s="16"/>
      <c r="H14" s="16"/>
      <c r="I14" s="27"/>
      <c r="J14" s="14"/>
      <c r="K14" s="62"/>
      <c r="L14" s="63"/>
      <c r="M14" s="63"/>
      <c r="N14" s="64"/>
      <c r="O14" s="14"/>
      <c r="P14" s="62"/>
      <c r="Q14" s="63"/>
      <c r="R14" s="63"/>
      <c r="S14" s="63"/>
      <c r="T14" s="63"/>
      <c r="U14" s="63"/>
      <c r="V14" s="63"/>
      <c r="W14" s="64"/>
    </row>
    <row r="15" spans="2:23" s="13" customFormat="1" ht="14.25" customHeight="1" x14ac:dyDescent="0.25">
      <c r="B15" s="41" t="s">
        <v>78</v>
      </c>
      <c r="C15" s="41"/>
      <c r="D15" s="41"/>
      <c r="E15" s="41"/>
      <c r="F15" s="26" t="s">
        <v>55</v>
      </c>
      <c r="G15" s="16"/>
      <c r="H15" s="16"/>
      <c r="I15" s="26"/>
      <c r="J15" s="15"/>
      <c r="K15" s="62"/>
      <c r="L15" s="63"/>
      <c r="M15" s="63"/>
      <c r="N15" s="64"/>
      <c r="O15" s="14"/>
      <c r="P15" s="62"/>
      <c r="Q15" s="63"/>
      <c r="R15" s="63"/>
      <c r="S15" s="63"/>
      <c r="T15" s="63"/>
      <c r="U15" s="63"/>
      <c r="V15" s="63"/>
      <c r="W15" s="64"/>
    </row>
    <row r="16" spans="2:23" s="13" customFormat="1" ht="9.9499999999999993" customHeight="1" x14ac:dyDescent="0.25">
      <c r="B16" s="12"/>
      <c r="C16" s="12"/>
      <c r="D16" s="21"/>
      <c r="E16" s="21"/>
      <c r="F16" s="26"/>
      <c r="G16" s="21"/>
      <c r="H16" s="21"/>
      <c r="I16" s="27"/>
      <c r="J16" s="15"/>
      <c r="K16" s="62"/>
      <c r="L16" s="63"/>
      <c r="M16" s="63"/>
      <c r="N16" s="64"/>
      <c r="O16" s="14"/>
      <c r="P16" s="62"/>
      <c r="Q16" s="63"/>
      <c r="R16" s="63"/>
      <c r="S16" s="63"/>
      <c r="T16" s="63"/>
      <c r="U16" s="63"/>
      <c r="V16" s="63"/>
      <c r="W16" s="64"/>
    </row>
    <row r="17" spans="2:23" s="29" customFormat="1" ht="15.75" customHeight="1" x14ac:dyDescent="0.25">
      <c r="B17" s="49" t="str">
        <f>Tab!R2</f>
        <v>Infrastructures</v>
      </c>
      <c r="C17" s="49"/>
      <c r="D17" s="49"/>
      <c r="E17" s="49"/>
      <c r="F17" s="49"/>
      <c r="G17" s="49"/>
      <c r="H17" s="49"/>
      <c r="I17" s="49"/>
      <c r="J17" s="14"/>
      <c r="K17" s="62"/>
      <c r="L17" s="63"/>
      <c r="M17" s="63"/>
      <c r="N17" s="64"/>
      <c r="O17" s="14"/>
      <c r="P17" s="62"/>
      <c r="Q17" s="63"/>
      <c r="R17" s="63"/>
      <c r="S17" s="63"/>
      <c r="T17" s="63"/>
      <c r="U17" s="63"/>
      <c r="V17" s="63"/>
      <c r="W17" s="64"/>
    </row>
    <row r="18" spans="2:23" ht="14.25" customHeight="1" x14ac:dyDescent="0.25">
      <c r="B18" s="41" t="str">
        <f>Tab!R3</f>
        <v>Eau :</v>
      </c>
      <c r="C18" s="41"/>
      <c r="D18" s="41"/>
      <c r="E18" s="41"/>
      <c r="F18" s="27" t="s">
        <v>55</v>
      </c>
      <c r="G18" s="16"/>
      <c r="H18" s="16"/>
      <c r="I18" s="27"/>
      <c r="J18" s="23"/>
      <c r="K18" s="65"/>
      <c r="L18" s="66"/>
      <c r="M18" s="66"/>
      <c r="N18" s="67"/>
      <c r="P18" s="65"/>
      <c r="Q18" s="66"/>
      <c r="R18" s="66"/>
      <c r="S18" s="66"/>
      <c r="T18" s="66"/>
      <c r="U18" s="66"/>
      <c r="V18" s="66"/>
      <c r="W18" s="67"/>
    </row>
    <row r="19" spans="2:23" s="13" customFormat="1" ht="14.25" customHeight="1" x14ac:dyDescent="0.25">
      <c r="B19" s="41" t="str">
        <f>Tab!S3</f>
        <v>Electricité :</v>
      </c>
      <c r="C19" s="41"/>
      <c r="D19" s="41"/>
      <c r="E19" s="41"/>
      <c r="F19" s="27" t="s">
        <v>56</v>
      </c>
      <c r="G19" s="16"/>
      <c r="H19" s="16"/>
      <c r="I19" s="27"/>
      <c r="J19" s="14"/>
    </row>
    <row r="20" spans="2:23" s="13" customFormat="1" ht="14.25" customHeight="1" x14ac:dyDescent="0.25">
      <c r="B20" s="41" t="str">
        <f>Tab!T3</f>
        <v>Assainissement :</v>
      </c>
      <c r="C20" s="41"/>
      <c r="D20" s="41"/>
      <c r="E20" s="41"/>
      <c r="F20" s="27" t="s">
        <v>57</v>
      </c>
      <c r="G20" s="16"/>
      <c r="H20" s="16"/>
      <c r="I20" s="27"/>
      <c r="J20" s="14"/>
      <c r="K20" s="59" t="s">
        <v>49</v>
      </c>
      <c r="L20" s="60"/>
      <c r="M20" s="60"/>
      <c r="N20" s="60"/>
      <c r="O20" s="60"/>
      <c r="P20" s="61"/>
      <c r="Q20" s="24"/>
      <c r="R20" s="59" t="s">
        <v>50</v>
      </c>
      <c r="S20" s="60"/>
      <c r="T20" s="60"/>
      <c r="U20" s="60"/>
      <c r="V20" s="60"/>
      <c r="W20" s="61"/>
    </row>
    <row r="21" spans="2:23" s="13" customFormat="1" ht="9.9499999999999993" customHeight="1" x14ac:dyDescent="0.25">
      <c r="B21" s="12"/>
      <c r="C21" s="12"/>
      <c r="D21" s="12"/>
      <c r="E21" s="12"/>
      <c r="F21" s="27"/>
      <c r="G21" s="12"/>
      <c r="H21" s="12"/>
      <c r="I21" s="27"/>
      <c r="J21" s="14"/>
      <c r="K21" s="62"/>
      <c r="L21" s="63"/>
      <c r="M21" s="63"/>
      <c r="N21" s="63"/>
      <c r="O21" s="63"/>
      <c r="P21" s="64"/>
      <c r="Q21" s="24"/>
      <c r="R21" s="62"/>
      <c r="S21" s="63"/>
      <c r="T21" s="63"/>
      <c r="U21" s="63"/>
      <c r="V21" s="63"/>
      <c r="W21" s="64"/>
    </row>
    <row r="22" spans="2:23" s="13" customFormat="1" ht="15.75" customHeight="1" x14ac:dyDescent="0.25">
      <c r="B22" s="49" t="str">
        <f>Tab!U2</f>
        <v>Etat extérieur apparent</v>
      </c>
      <c r="C22" s="49"/>
      <c r="D22" s="49"/>
      <c r="E22" s="49"/>
      <c r="F22" s="49"/>
      <c r="G22" s="49"/>
      <c r="H22" s="49"/>
      <c r="I22" s="49"/>
      <c r="J22" s="14"/>
      <c r="K22" s="62"/>
      <c r="L22" s="63"/>
      <c r="M22" s="63"/>
      <c r="N22" s="63"/>
      <c r="O22" s="63"/>
      <c r="P22" s="64"/>
      <c r="Q22" s="24"/>
      <c r="R22" s="62"/>
      <c r="S22" s="63"/>
      <c r="T22" s="63"/>
      <c r="U22" s="63"/>
      <c r="V22" s="63"/>
      <c r="W22" s="64"/>
    </row>
    <row r="23" spans="2:23" ht="14.25" customHeight="1" x14ac:dyDescent="0.25">
      <c r="B23" s="41" t="str">
        <f>Tab!U3</f>
        <v>Etat général :</v>
      </c>
      <c r="C23" s="41"/>
      <c r="D23" s="41"/>
      <c r="E23" s="41"/>
      <c r="F23" s="27" t="s">
        <v>61</v>
      </c>
      <c r="G23" s="16"/>
      <c r="H23" s="16"/>
      <c r="I23" s="27"/>
      <c r="J23" s="23"/>
      <c r="K23" s="62"/>
      <c r="L23" s="63"/>
      <c r="M23" s="63"/>
      <c r="N23" s="63"/>
      <c r="O23" s="63"/>
      <c r="P23" s="64"/>
      <c r="Q23" s="24"/>
      <c r="R23" s="62"/>
      <c r="S23" s="63"/>
      <c r="T23" s="63"/>
      <c r="U23" s="63"/>
      <c r="V23" s="63"/>
      <c r="W23" s="64"/>
    </row>
    <row r="24" spans="2:23" s="13" customFormat="1" ht="14.25" customHeight="1" x14ac:dyDescent="0.25">
      <c r="B24" s="41" t="str">
        <f>Tab!V3</f>
        <v>Toiture :</v>
      </c>
      <c r="C24" s="41"/>
      <c r="D24" s="41"/>
      <c r="E24" s="41"/>
      <c r="F24" s="27" t="s">
        <v>62</v>
      </c>
      <c r="G24" s="16"/>
      <c r="H24" s="16"/>
      <c r="I24" s="27"/>
      <c r="J24" s="14"/>
      <c r="K24" s="62"/>
      <c r="L24" s="63"/>
      <c r="M24" s="63"/>
      <c r="N24" s="63"/>
      <c r="O24" s="63"/>
      <c r="P24" s="64"/>
      <c r="Q24" s="24"/>
      <c r="R24" s="62"/>
      <c r="S24" s="63"/>
      <c r="T24" s="63"/>
      <c r="U24" s="63"/>
      <c r="V24" s="63"/>
      <c r="W24" s="64"/>
    </row>
    <row r="25" spans="2:23" s="13" customFormat="1" ht="14.25" customHeight="1" x14ac:dyDescent="0.25">
      <c r="B25" s="41" t="str">
        <f>Tab!W3</f>
        <v>Façades :</v>
      </c>
      <c r="C25" s="41"/>
      <c r="D25" s="41"/>
      <c r="E25" s="41"/>
      <c r="F25" s="27" t="s">
        <v>53</v>
      </c>
      <c r="G25" s="16"/>
      <c r="H25" s="16"/>
      <c r="I25" s="27"/>
      <c r="J25" s="14"/>
      <c r="K25" s="62"/>
      <c r="L25" s="63"/>
      <c r="M25" s="63"/>
      <c r="N25" s="63"/>
      <c r="O25" s="63"/>
      <c r="P25" s="64"/>
      <c r="Q25" s="24"/>
      <c r="R25" s="62"/>
      <c r="S25" s="63"/>
      <c r="T25" s="63"/>
      <c r="U25" s="63"/>
      <c r="V25" s="63"/>
      <c r="W25" s="64"/>
    </row>
    <row r="26" spans="2:23" s="13" customFormat="1" ht="9.9499999999999993" customHeight="1" x14ac:dyDescent="0.25">
      <c r="B26" s="14"/>
      <c r="C26" s="14"/>
      <c r="D26" s="14"/>
      <c r="E26" s="14"/>
      <c r="F26" s="15"/>
      <c r="G26" s="14"/>
      <c r="H26" s="14"/>
      <c r="I26" s="15"/>
      <c r="J26" s="14"/>
      <c r="K26" s="62"/>
      <c r="L26" s="63"/>
      <c r="M26" s="63"/>
      <c r="N26" s="63"/>
      <c r="O26" s="63"/>
      <c r="P26" s="64"/>
      <c r="Q26" s="24"/>
      <c r="R26" s="62"/>
      <c r="S26" s="63"/>
      <c r="T26" s="63"/>
      <c r="U26" s="63"/>
      <c r="V26" s="63"/>
      <c r="W26" s="64"/>
    </row>
    <row r="27" spans="2:23" s="13" customFormat="1" ht="15.75" customHeight="1" x14ac:dyDescent="0.25">
      <c r="B27" s="77" t="str">
        <f>Tab!X2</f>
        <v>Description</v>
      </c>
      <c r="C27" s="78"/>
      <c r="D27" s="78"/>
      <c r="E27" s="78"/>
      <c r="F27" s="78"/>
      <c r="G27" s="78"/>
      <c r="H27" s="78"/>
      <c r="I27" s="79"/>
      <c r="J27" s="14"/>
      <c r="K27" s="62"/>
      <c r="L27" s="63"/>
      <c r="M27" s="63"/>
      <c r="N27" s="63"/>
      <c r="O27" s="63"/>
      <c r="P27" s="64"/>
      <c r="Q27" s="24"/>
      <c r="R27" s="62"/>
      <c r="S27" s="63"/>
      <c r="T27" s="63"/>
      <c r="U27" s="63"/>
      <c r="V27" s="63"/>
      <c r="W27" s="64"/>
    </row>
    <row r="28" spans="2:23" ht="14.25" customHeight="1" x14ac:dyDescent="0.25">
      <c r="B28" s="56" t="str">
        <f>Tab!X3</f>
        <v>Volumétrie et composantes</v>
      </c>
      <c r="C28" s="57"/>
      <c r="D28" s="57"/>
      <c r="E28" s="57"/>
      <c r="F28" s="57"/>
      <c r="G28" s="57"/>
      <c r="H28" s="57"/>
      <c r="I28" s="58"/>
      <c r="J28" s="23"/>
      <c r="K28" s="62"/>
      <c r="L28" s="63"/>
      <c r="M28" s="63"/>
      <c r="N28" s="63"/>
      <c r="O28" s="63"/>
      <c r="P28" s="64"/>
      <c r="Q28" s="24"/>
      <c r="R28" s="62"/>
      <c r="S28" s="63"/>
      <c r="T28" s="63"/>
      <c r="U28" s="63"/>
      <c r="V28" s="63"/>
      <c r="W28" s="64"/>
    </row>
    <row r="29" spans="2:23" s="13" customFormat="1" ht="14.25" customHeight="1" x14ac:dyDescent="0.25">
      <c r="B29" s="53" t="s">
        <v>66</v>
      </c>
      <c r="C29" s="54"/>
      <c r="D29" s="54"/>
      <c r="E29" s="54"/>
      <c r="F29" s="54"/>
      <c r="G29" s="54"/>
      <c r="H29" s="54"/>
      <c r="I29" s="55"/>
      <c r="J29" s="14"/>
      <c r="K29" s="62"/>
      <c r="L29" s="63"/>
      <c r="M29" s="63"/>
      <c r="N29" s="63"/>
      <c r="O29" s="63"/>
      <c r="P29" s="64"/>
      <c r="Q29" s="24"/>
      <c r="R29" s="62"/>
      <c r="S29" s="63"/>
      <c r="T29" s="63"/>
      <c r="U29" s="63"/>
      <c r="V29" s="63"/>
      <c r="W29" s="64"/>
    </row>
    <row r="30" spans="2:23" s="13" customFormat="1" ht="9.9499999999999993" customHeight="1" x14ac:dyDescent="0.25">
      <c r="B30" s="50"/>
      <c r="C30" s="51"/>
      <c r="D30" s="51"/>
      <c r="E30" s="51"/>
      <c r="F30" s="51"/>
      <c r="G30" s="51"/>
      <c r="H30" s="51"/>
      <c r="I30" s="52"/>
      <c r="J30" s="14"/>
      <c r="K30" s="62"/>
      <c r="L30" s="63"/>
      <c r="M30" s="63"/>
      <c r="N30" s="63"/>
      <c r="O30" s="63"/>
      <c r="P30" s="64"/>
      <c r="Q30" s="24"/>
      <c r="R30" s="62"/>
      <c r="S30" s="63"/>
      <c r="T30" s="63"/>
      <c r="U30" s="63"/>
      <c r="V30" s="63"/>
      <c r="W30" s="64"/>
    </row>
    <row r="31" spans="2:23" s="13" customFormat="1" ht="14.25" customHeight="1" x14ac:dyDescent="0.25">
      <c r="B31" s="56" t="str">
        <f>Tab!Y3</f>
        <v>Toiture</v>
      </c>
      <c r="C31" s="57"/>
      <c r="D31" s="57"/>
      <c r="E31" s="57"/>
      <c r="F31" s="57"/>
      <c r="G31" s="57"/>
      <c r="H31" s="57"/>
      <c r="I31" s="58"/>
      <c r="J31" s="14"/>
      <c r="K31" s="62"/>
      <c r="L31" s="63"/>
      <c r="M31" s="63"/>
      <c r="N31" s="63"/>
      <c r="O31" s="63"/>
      <c r="P31" s="64"/>
      <c r="Q31" s="24"/>
      <c r="R31" s="62"/>
      <c r="S31" s="63"/>
      <c r="T31" s="63"/>
      <c r="U31" s="63"/>
      <c r="V31" s="63"/>
      <c r="W31" s="64"/>
    </row>
    <row r="32" spans="2:23" s="13" customFormat="1" ht="14.25" customHeight="1" x14ac:dyDescent="0.25">
      <c r="B32" s="53" t="s">
        <v>67</v>
      </c>
      <c r="C32" s="54"/>
      <c r="D32" s="54"/>
      <c r="E32" s="54"/>
      <c r="F32" s="54"/>
      <c r="G32" s="54"/>
      <c r="H32" s="54"/>
      <c r="I32" s="55"/>
      <c r="J32" s="14"/>
      <c r="K32" s="62"/>
      <c r="L32" s="63"/>
      <c r="M32" s="63"/>
      <c r="N32" s="63"/>
      <c r="O32" s="63"/>
      <c r="P32" s="64"/>
      <c r="Q32" s="24"/>
      <c r="R32" s="62"/>
      <c r="S32" s="63"/>
      <c r="T32" s="63"/>
      <c r="U32" s="63"/>
      <c r="V32" s="63"/>
      <c r="W32" s="64"/>
    </row>
    <row r="33" spans="2:23" s="13" customFormat="1" ht="9.9499999999999993" customHeight="1" x14ac:dyDescent="0.25">
      <c r="B33" s="50"/>
      <c r="C33" s="51"/>
      <c r="D33" s="51"/>
      <c r="E33" s="51"/>
      <c r="F33" s="51"/>
      <c r="G33" s="51"/>
      <c r="H33" s="51"/>
      <c r="I33" s="52"/>
      <c r="J33" s="14"/>
      <c r="K33" s="65"/>
      <c r="L33" s="66"/>
      <c r="M33" s="66"/>
      <c r="N33" s="66"/>
      <c r="O33" s="66"/>
      <c r="P33" s="67"/>
      <c r="Q33" s="14"/>
      <c r="R33" s="65"/>
      <c r="S33" s="66"/>
      <c r="T33" s="66"/>
      <c r="U33" s="66"/>
      <c r="V33" s="66"/>
      <c r="W33" s="67"/>
    </row>
    <row r="34" spans="2:23" s="13" customFormat="1" ht="14.25" customHeight="1" x14ac:dyDescent="0.25">
      <c r="B34" s="56" t="str">
        <f>Tab!Z3</f>
        <v>Façades</v>
      </c>
      <c r="C34" s="57"/>
      <c r="D34" s="57"/>
      <c r="E34" s="57"/>
      <c r="F34" s="57"/>
      <c r="G34" s="57"/>
      <c r="H34" s="57"/>
      <c r="I34" s="58"/>
      <c r="J34" s="14"/>
    </row>
    <row r="35" spans="2:23" s="13" customFormat="1" ht="14.25" customHeight="1" x14ac:dyDescent="0.25">
      <c r="B35" s="53" t="s">
        <v>68</v>
      </c>
      <c r="C35" s="54"/>
      <c r="D35" s="54"/>
      <c r="E35" s="54"/>
      <c r="F35" s="54"/>
      <c r="G35" s="54"/>
      <c r="H35" s="54"/>
      <c r="I35" s="55"/>
      <c r="J35" s="14"/>
      <c r="K35" s="59" t="s">
        <v>51</v>
      </c>
      <c r="L35" s="60"/>
      <c r="M35" s="60"/>
      <c r="N35" s="60"/>
      <c r="O35" s="60"/>
      <c r="P35" s="61"/>
      <c r="Q35" s="14"/>
      <c r="R35" s="59" t="s">
        <v>52</v>
      </c>
      <c r="S35" s="60"/>
      <c r="T35" s="60"/>
      <c r="U35" s="60"/>
      <c r="V35" s="60"/>
      <c r="W35" s="61"/>
    </row>
    <row r="36" spans="2:23" s="13" customFormat="1" ht="9.9499999999999993" customHeight="1" x14ac:dyDescent="0.25">
      <c r="B36" s="50"/>
      <c r="C36" s="51"/>
      <c r="D36" s="51"/>
      <c r="E36" s="51"/>
      <c r="F36" s="51"/>
      <c r="G36" s="51"/>
      <c r="H36" s="51"/>
      <c r="I36" s="52"/>
      <c r="J36" s="14"/>
      <c r="K36" s="62"/>
      <c r="L36" s="63"/>
      <c r="M36" s="63"/>
      <c r="N36" s="63"/>
      <c r="O36" s="63"/>
      <c r="P36" s="64"/>
      <c r="Q36" s="14"/>
      <c r="R36" s="62"/>
      <c r="S36" s="63"/>
      <c r="T36" s="63"/>
      <c r="U36" s="63"/>
      <c r="V36" s="63"/>
      <c r="W36" s="64"/>
    </row>
    <row r="37" spans="2:23" s="13" customFormat="1" ht="14.25" customHeight="1" x14ac:dyDescent="0.25">
      <c r="B37" s="56" t="str">
        <f>Tab!AA3</f>
        <v>Ouvertures</v>
      </c>
      <c r="C37" s="57"/>
      <c r="D37" s="57"/>
      <c r="E37" s="57"/>
      <c r="F37" s="57"/>
      <c r="G37" s="57"/>
      <c r="H37" s="57"/>
      <c r="I37" s="58"/>
      <c r="J37" s="14"/>
      <c r="K37" s="62"/>
      <c r="L37" s="63"/>
      <c r="M37" s="63"/>
      <c r="N37" s="63"/>
      <c r="O37" s="63"/>
      <c r="P37" s="64"/>
      <c r="Q37" s="14"/>
      <c r="R37" s="62"/>
      <c r="S37" s="63"/>
      <c r="T37" s="63"/>
      <c r="U37" s="63"/>
      <c r="V37" s="63"/>
      <c r="W37" s="64"/>
    </row>
    <row r="38" spans="2:23" s="13" customFormat="1" ht="14.25" customHeight="1" x14ac:dyDescent="0.25">
      <c r="B38" s="53" t="s">
        <v>69</v>
      </c>
      <c r="C38" s="54"/>
      <c r="D38" s="54"/>
      <c r="E38" s="54"/>
      <c r="F38" s="54"/>
      <c r="G38" s="54"/>
      <c r="H38" s="54"/>
      <c r="I38" s="55"/>
      <c r="J38" s="14"/>
      <c r="K38" s="62"/>
      <c r="L38" s="63"/>
      <c r="M38" s="63"/>
      <c r="N38" s="63"/>
      <c r="O38" s="63"/>
      <c r="P38" s="64"/>
      <c r="Q38" s="14"/>
      <c r="R38" s="62"/>
      <c r="S38" s="63"/>
      <c r="T38" s="63"/>
      <c r="U38" s="63"/>
      <c r="V38" s="63"/>
      <c r="W38" s="64"/>
    </row>
    <row r="39" spans="2:23" s="13" customFormat="1" ht="9.9499999999999993" customHeight="1" x14ac:dyDescent="0.25">
      <c r="B39" s="50"/>
      <c r="C39" s="51"/>
      <c r="D39" s="51"/>
      <c r="E39" s="51"/>
      <c r="F39" s="51"/>
      <c r="G39" s="51"/>
      <c r="H39" s="51"/>
      <c r="I39" s="52"/>
      <c r="J39" s="14"/>
      <c r="K39" s="62"/>
      <c r="L39" s="63"/>
      <c r="M39" s="63"/>
      <c r="N39" s="63"/>
      <c r="O39" s="63"/>
      <c r="P39" s="64"/>
      <c r="Q39" s="14"/>
      <c r="R39" s="62"/>
      <c r="S39" s="63"/>
      <c r="T39" s="63"/>
      <c r="U39" s="63"/>
      <c r="V39" s="63"/>
      <c r="W39" s="64"/>
    </row>
    <row r="40" spans="2:23" s="13" customFormat="1" ht="14.25" customHeight="1" x14ac:dyDescent="0.25">
      <c r="B40" s="56" t="str">
        <f>Tab!AB3</f>
        <v>Particularités</v>
      </c>
      <c r="C40" s="57"/>
      <c r="D40" s="57"/>
      <c r="E40" s="57"/>
      <c r="F40" s="57"/>
      <c r="G40" s="57"/>
      <c r="H40" s="57"/>
      <c r="I40" s="58"/>
      <c r="J40" s="14"/>
      <c r="K40" s="62"/>
      <c r="L40" s="63"/>
      <c r="M40" s="63"/>
      <c r="N40" s="63"/>
      <c r="O40" s="63"/>
      <c r="P40" s="64"/>
      <c r="Q40" s="14"/>
      <c r="R40" s="62"/>
      <c r="S40" s="63"/>
      <c r="T40" s="63"/>
      <c r="U40" s="63"/>
      <c r="V40" s="63"/>
      <c r="W40" s="64"/>
    </row>
    <row r="41" spans="2:23" s="13" customFormat="1" ht="14.25" customHeight="1" x14ac:dyDescent="0.25">
      <c r="B41" s="53" t="s">
        <v>70</v>
      </c>
      <c r="C41" s="54"/>
      <c r="D41" s="54"/>
      <c r="E41" s="54"/>
      <c r="F41" s="54"/>
      <c r="G41" s="54"/>
      <c r="H41" s="54"/>
      <c r="I41" s="55"/>
      <c r="J41" s="14"/>
      <c r="K41" s="62"/>
      <c r="L41" s="63"/>
      <c r="M41" s="63"/>
      <c r="N41" s="63"/>
      <c r="O41" s="63"/>
      <c r="P41" s="64"/>
      <c r="Q41" s="14"/>
      <c r="R41" s="62"/>
      <c r="S41" s="63"/>
      <c r="T41" s="63"/>
      <c r="U41" s="63"/>
      <c r="V41" s="63"/>
      <c r="W41" s="64"/>
    </row>
    <row r="42" spans="2:23" s="13" customFormat="1" ht="9.9499999999999993" customHeight="1" x14ac:dyDescent="0.25">
      <c r="B42" s="50"/>
      <c r="C42" s="51"/>
      <c r="D42" s="51"/>
      <c r="E42" s="51"/>
      <c r="F42" s="51"/>
      <c r="G42" s="51"/>
      <c r="H42" s="51"/>
      <c r="I42" s="52"/>
      <c r="J42" s="14"/>
      <c r="K42" s="62"/>
      <c r="L42" s="63"/>
      <c r="M42" s="63"/>
      <c r="N42" s="63"/>
      <c r="O42" s="63"/>
      <c r="P42" s="64"/>
      <c r="Q42" s="14"/>
      <c r="R42" s="62"/>
      <c r="S42" s="63"/>
      <c r="T42" s="63"/>
      <c r="U42" s="63"/>
      <c r="V42" s="63"/>
      <c r="W42" s="64"/>
    </row>
    <row r="43" spans="2:23" s="13" customFormat="1" ht="14.25" customHeight="1" x14ac:dyDescent="0.25">
      <c r="B43" s="56" t="str">
        <f>Tab!AC3</f>
        <v>Modifications apportées</v>
      </c>
      <c r="C43" s="57"/>
      <c r="D43" s="57"/>
      <c r="E43" s="57"/>
      <c r="F43" s="57"/>
      <c r="G43" s="57"/>
      <c r="H43" s="57"/>
      <c r="I43" s="58"/>
      <c r="J43" s="14"/>
      <c r="K43" s="62"/>
      <c r="L43" s="63"/>
      <c r="M43" s="63"/>
      <c r="N43" s="63"/>
      <c r="O43" s="63"/>
      <c r="P43" s="64"/>
      <c r="Q43" s="14"/>
      <c r="R43" s="62"/>
      <c r="S43" s="63"/>
      <c r="T43" s="63"/>
      <c r="U43" s="63"/>
      <c r="V43" s="63"/>
      <c r="W43" s="64"/>
    </row>
    <row r="44" spans="2:23" s="13" customFormat="1" ht="14.25" customHeight="1" x14ac:dyDescent="0.25">
      <c r="B44" s="53" t="s">
        <v>71</v>
      </c>
      <c r="C44" s="54"/>
      <c r="D44" s="54"/>
      <c r="E44" s="54"/>
      <c r="F44" s="54"/>
      <c r="G44" s="54"/>
      <c r="H44" s="54"/>
      <c r="I44" s="55"/>
      <c r="K44" s="62"/>
      <c r="L44" s="63"/>
      <c r="M44" s="63"/>
      <c r="N44" s="63"/>
      <c r="O44" s="63"/>
      <c r="P44" s="64"/>
      <c r="Q44" s="14"/>
      <c r="R44" s="62"/>
      <c r="S44" s="63"/>
      <c r="T44" s="63"/>
      <c r="U44" s="63"/>
      <c r="V44" s="63"/>
      <c r="W44" s="64"/>
    </row>
    <row r="45" spans="2:23" s="13" customFormat="1" ht="14.25" customHeight="1" x14ac:dyDescent="0.25">
      <c r="B45" s="50"/>
      <c r="C45" s="51"/>
      <c r="D45" s="51"/>
      <c r="E45" s="51"/>
      <c r="F45" s="51"/>
      <c r="G45" s="51"/>
      <c r="H45" s="51"/>
      <c r="I45" s="52"/>
      <c r="K45" s="62"/>
      <c r="L45" s="63"/>
      <c r="M45" s="63"/>
      <c r="N45" s="63"/>
      <c r="O45" s="63"/>
      <c r="P45" s="64"/>
      <c r="Q45" s="14"/>
      <c r="R45" s="62"/>
      <c r="S45" s="63"/>
      <c r="T45" s="63"/>
      <c r="U45" s="63"/>
      <c r="V45" s="63"/>
      <c r="W45" s="64"/>
    </row>
    <row r="46" spans="2:23" s="13" customFormat="1" ht="14.25" customHeight="1" x14ac:dyDescent="0.25">
      <c r="B46" s="50"/>
      <c r="C46" s="51"/>
      <c r="D46" s="51"/>
      <c r="E46" s="51"/>
      <c r="F46" s="51"/>
      <c r="G46" s="51"/>
      <c r="H46" s="51"/>
      <c r="I46" s="52"/>
      <c r="K46" s="62"/>
      <c r="L46" s="63"/>
      <c r="M46" s="63"/>
      <c r="N46" s="63"/>
      <c r="O46" s="63"/>
      <c r="P46" s="64"/>
      <c r="Q46" s="14"/>
      <c r="R46" s="62"/>
      <c r="S46" s="63"/>
      <c r="T46" s="63"/>
      <c r="U46" s="63"/>
      <c r="V46" s="63"/>
      <c r="W46" s="64"/>
    </row>
    <row r="47" spans="2:23" s="13" customFormat="1" ht="9.9499999999999993" customHeight="1" x14ac:dyDescent="0.25">
      <c r="B47" s="50"/>
      <c r="C47" s="51"/>
      <c r="D47" s="51"/>
      <c r="E47" s="51"/>
      <c r="F47" s="51"/>
      <c r="G47" s="51"/>
      <c r="H47" s="51"/>
      <c r="I47" s="52"/>
      <c r="K47" s="62"/>
      <c r="L47" s="63"/>
      <c r="M47" s="63"/>
      <c r="N47" s="63"/>
      <c r="O47" s="63"/>
      <c r="P47" s="64"/>
      <c r="R47" s="62"/>
      <c r="S47" s="63"/>
      <c r="T47" s="63"/>
      <c r="U47" s="63"/>
      <c r="V47" s="63"/>
      <c r="W47" s="64"/>
    </row>
    <row r="48" spans="2:23" s="13" customFormat="1" ht="14.25" customHeight="1" x14ac:dyDescent="0.25">
      <c r="B48" s="50"/>
      <c r="C48" s="51"/>
      <c r="D48" s="51"/>
      <c r="E48" s="51"/>
      <c r="F48" s="51"/>
      <c r="G48" s="51"/>
      <c r="H48" s="51"/>
      <c r="I48" s="52"/>
      <c r="K48" s="62"/>
      <c r="L48" s="63"/>
      <c r="M48" s="63"/>
      <c r="N48" s="63"/>
      <c r="O48" s="63"/>
      <c r="P48" s="64"/>
      <c r="R48" s="62"/>
      <c r="S48" s="63"/>
      <c r="T48" s="63"/>
      <c r="U48" s="63"/>
      <c r="V48" s="63"/>
      <c r="W48" s="64"/>
    </row>
    <row r="49" spans="2:23" s="13" customFormat="1" ht="14.25" customHeight="1" x14ac:dyDescent="0.25">
      <c r="B49" s="74"/>
      <c r="C49" s="75"/>
      <c r="D49" s="75"/>
      <c r="E49" s="75"/>
      <c r="F49" s="75"/>
      <c r="G49" s="75"/>
      <c r="H49" s="75"/>
      <c r="I49" s="76"/>
      <c r="K49" s="62"/>
      <c r="L49" s="63"/>
      <c r="M49" s="63"/>
      <c r="N49" s="63"/>
      <c r="O49" s="63"/>
      <c r="P49" s="64"/>
      <c r="R49" s="62"/>
      <c r="S49" s="63"/>
      <c r="T49" s="63"/>
      <c r="U49" s="63"/>
      <c r="V49" s="63"/>
      <c r="W49" s="64"/>
    </row>
    <row r="50" spans="2:23" s="13" customFormat="1" ht="14.25" x14ac:dyDescent="0.25">
      <c r="B50" s="74"/>
      <c r="C50" s="75"/>
      <c r="D50" s="75"/>
      <c r="E50" s="75"/>
      <c r="F50" s="75"/>
      <c r="G50" s="75"/>
      <c r="H50" s="75"/>
      <c r="I50" s="76"/>
      <c r="K50" s="65"/>
      <c r="L50" s="66"/>
      <c r="M50" s="66"/>
      <c r="N50" s="66"/>
      <c r="O50" s="66"/>
      <c r="P50" s="67"/>
      <c r="R50" s="65"/>
      <c r="S50" s="66"/>
      <c r="T50" s="66"/>
      <c r="U50" s="66"/>
      <c r="V50" s="66"/>
      <c r="W50" s="67"/>
    </row>
    <row r="51" spans="2:23" s="13" customFormat="1" x14ac:dyDescent="0.25">
      <c r="B51" s="68"/>
      <c r="C51" s="69"/>
      <c r="D51" s="69"/>
      <c r="E51" s="69"/>
      <c r="F51" s="69"/>
      <c r="G51" s="69"/>
      <c r="H51" s="69"/>
      <c r="I51" s="70"/>
    </row>
    <row r="52" spans="2:23" x14ac:dyDescent="0.25">
      <c r="B52" s="68"/>
      <c r="C52" s="69"/>
      <c r="D52" s="69"/>
      <c r="E52" s="69"/>
      <c r="F52" s="69"/>
      <c r="G52" s="69"/>
      <c r="H52" s="69"/>
      <c r="I52" s="70"/>
    </row>
    <row r="53" spans="2:23" x14ac:dyDescent="0.25">
      <c r="B53" s="68"/>
      <c r="C53" s="69"/>
      <c r="D53" s="69"/>
      <c r="E53" s="69"/>
      <c r="F53" s="69"/>
      <c r="G53" s="69"/>
      <c r="H53" s="69"/>
      <c r="I53" s="70"/>
    </row>
    <row r="54" spans="2:23" x14ac:dyDescent="0.25">
      <c r="B54" s="68"/>
      <c r="C54" s="69"/>
      <c r="D54" s="69"/>
      <c r="E54" s="69"/>
      <c r="F54" s="69"/>
      <c r="G54" s="69"/>
      <c r="H54" s="69"/>
      <c r="I54" s="70"/>
    </row>
    <row r="55" spans="2:23" x14ac:dyDescent="0.25">
      <c r="B55" s="68"/>
      <c r="C55" s="69"/>
      <c r="D55" s="69"/>
      <c r="E55" s="69"/>
      <c r="F55" s="69"/>
      <c r="G55" s="69"/>
      <c r="H55" s="69"/>
      <c r="I55" s="70"/>
    </row>
    <row r="56" spans="2:23" x14ac:dyDescent="0.25">
      <c r="B56" s="68"/>
      <c r="C56" s="69"/>
      <c r="D56" s="69"/>
      <c r="E56" s="69"/>
      <c r="F56" s="69"/>
      <c r="G56" s="69"/>
      <c r="H56" s="69"/>
      <c r="I56" s="70"/>
    </row>
    <row r="57" spans="2:23" x14ac:dyDescent="0.25">
      <c r="B57" s="68"/>
      <c r="C57" s="69"/>
      <c r="D57" s="69"/>
      <c r="E57" s="69"/>
      <c r="F57" s="69"/>
      <c r="G57" s="69"/>
      <c r="H57" s="69"/>
      <c r="I57" s="70"/>
    </row>
    <row r="58" spans="2:23" x14ac:dyDescent="0.25">
      <c r="B58" s="68"/>
      <c r="C58" s="69"/>
      <c r="D58" s="69"/>
      <c r="E58" s="69"/>
      <c r="F58" s="69"/>
      <c r="G58" s="69"/>
      <c r="H58" s="69"/>
      <c r="I58" s="70"/>
    </row>
    <row r="59" spans="2:23" x14ac:dyDescent="0.25">
      <c r="B59" s="71"/>
      <c r="C59" s="72"/>
      <c r="D59" s="72"/>
      <c r="E59" s="72"/>
      <c r="F59" s="72"/>
      <c r="G59" s="72"/>
      <c r="H59" s="72"/>
      <c r="I59" s="73"/>
      <c r="K59" s="81" t="s">
        <v>83</v>
      </c>
      <c r="L59" s="81"/>
      <c r="M59" s="81"/>
      <c r="N59" s="80" t="s">
        <v>84</v>
      </c>
    </row>
  </sheetData>
  <mergeCells count="67">
    <mergeCell ref="K1:N18"/>
    <mergeCell ref="P1:W18"/>
    <mergeCell ref="K20:P33"/>
    <mergeCell ref="R20:W33"/>
    <mergeCell ref="B31:I31"/>
    <mergeCell ref="B29:I29"/>
    <mergeCell ref="B28:I28"/>
    <mergeCell ref="B30:I30"/>
    <mergeCell ref="B10:E10"/>
    <mergeCell ref="B11:E11"/>
    <mergeCell ref="B12:E12"/>
    <mergeCell ref="B13:E13"/>
    <mergeCell ref="B14:E14"/>
    <mergeCell ref="B27:I27"/>
    <mergeCell ref="B23:E23"/>
    <mergeCell ref="K35:P50"/>
    <mergeCell ref="R35:W50"/>
    <mergeCell ref="B58:I58"/>
    <mergeCell ref="B59:I59"/>
    <mergeCell ref="B53:I53"/>
    <mergeCell ref="B54:I54"/>
    <mergeCell ref="B55:I55"/>
    <mergeCell ref="B56:I56"/>
    <mergeCell ref="B57:I57"/>
    <mergeCell ref="B48:I48"/>
    <mergeCell ref="B49:I49"/>
    <mergeCell ref="B50:I50"/>
    <mergeCell ref="B51:I51"/>
    <mergeCell ref="B52:I52"/>
    <mergeCell ref="B43:I43"/>
    <mergeCell ref="K59:M59"/>
    <mergeCell ref="B33:I33"/>
    <mergeCell ref="B45:I45"/>
    <mergeCell ref="B46:I46"/>
    <mergeCell ref="B47:I47"/>
    <mergeCell ref="B15:E15"/>
    <mergeCell ref="B44:I44"/>
    <mergeCell ref="B41:I41"/>
    <mergeCell ref="B38:I38"/>
    <mergeCell ref="B35:I35"/>
    <mergeCell ref="B32:I32"/>
    <mergeCell ref="B34:I34"/>
    <mergeCell ref="B36:I36"/>
    <mergeCell ref="B37:I37"/>
    <mergeCell ref="B39:I39"/>
    <mergeCell ref="B40:I40"/>
    <mergeCell ref="B42:I42"/>
    <mergeCell ref="B24:E24"/>
    <mergeCell ref="B25:E25"/>
    <mergeCell ref="B19:E19"/>
    <mergeCell ref="B20:E20"/>
    <mergeCell ref="B17:I17"/>
    <mergeCell ref="B22:I22"/>
    <mergeCell ref="B18:E18"/>
    <mergeCell ref="D1:I1"/>
    <mergeCell ref="B2:D2"/>
    <mergeCell ref="B3:D3"/>
    <mergeCell ref="B4:D4"/>
    <mergeCell ref="B5:D5"/>
    <mergeCell ref="E2:F2"/>
    <mergeCell ref="E3:F3"/>
    <mergeCell ref="E4:F4"/>
    <mergeCell ref="E5:F5"/>
    <mergeCell ref="B8:E8"/>
    <mergeCell ref="B9:E9"/>
    <mergeCell ref="B6:D6"/>
    <mergeCell ref="B7:I7"/>
  </mergeCells>
  <pageMargins left="0.78740157480314965" right="0.23622047244094491" top="0.23622047244094491" bottom="0.23622047244094491" header="0" footer="0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</vt:lpstr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2017-03-21T09:48:17Z</dcterms:modified>
</cp:coreProperties>
</file>