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30" windowWidth="19440" windowHeight="12585" tabRatio="805"/>
  </bookViews>
  <sheets>
    <sheet name="Suivi facture FR13" sheetId="4" r:id="rId1"/>
    <sheet name="Suivi facture DE11" sheetId="7" r:id="rId2"/>
    <sheet name="Suivi facture FR19" sheetId="8" r:id="rId3"/>
    <sheet name="ZBE FR13" sheetId="5" r:id="rId4"/>
    <sheet name="ZBE DE11" sheetId="3" r:id="rId5"/>
    <sheet name="ZBE FR19" sheetId="6" r:id="rId6"/>
  </sheets>
  <calcPr calcId="145621"/>
</workbook>
</file>

<file path=xl/calcChain.xml><?xml version="1.0" encoding="utf-8"?>
<calcChain xmlns="http://schemas.openxmlformats.org/spreadsheetml/2006/main">
  <c r="C8" i="4" l="1"/>
  <c r="C9" i="4"/>
  <c r="C10" i="4"/>
  <c r="A10" i="4" s="1"/>
  <c r="C11" i="4"/>
  <c r="C12" i="4"/>
  <c r="C13" i="4"/>
  <c r="C14" i="4"/>
  <c r="C15" i="4"/>
  <c r="C16" i="4"/>
  <c r="B16" i="4" s="1"/>
  <c r="C17" i="4"/>
  <c r="C18" i="4"/>
  <c r="B18" i="4" s="1"/>
  <c r="C19" i="4"/>
  <c r="C20" i="4"/>
  <c r="B20" i="4" s="1"/>
  <c r="C21" i="4"/>
  <c r="C22" i="4"/>
  <c r="A22" i="4" s="1"/>
  <c r="C23" i="4"/>
  <c r="C24" i="4"/>
  <c r="C25" i="4"/>
  <c r="C26" i="4"/>
  <c r="A26" i="4" s="1"/>
  <c r="C27" i="4"/>
  <c r="C28" i="4"/>
  <c r="C29" i="4"/>
  <c r="C30" i="4"/>
  <c r="C31" i="4"/>
  <c r="C32" i="4"/>
  <c r="B32" i="4" s="1"/>
  <c r="C33" i="4"/>
  <c r="C34" i="4"/>
  <c r="B34" i="4" s="1"/>
  <c r="C35" i="4"/>
  <c r="C36" i="4"/>
  <c r="B36" i="4" s="1"/>
  <c r="C37" i="4"/>
  <c r="C38" i="4"/>
  <c r="B38" i="4" s="1"/>
  <c r="C39" i="4"/>
  <c r="C40" i="4"/>
  <c r="C41" i="4"/>
  <c r="C42" i="4"/>
  <c r="A42" i="4" s="1"/>
  <c r="C43" i="4"/>
  <c r="C44" i="4"/>
  <c r="C45" i="4"/>
  <c r="C46" i="4"/>
  <c r="C47" i="4"/>
  <c r="C48" i="4"/>
  <c r="B48" i="4" s="1"/>
  <c r="C49" i="4"/>
  <c r="C50" i="4"/>
  <c r="B50" i="4" s="1"/>
  <c r="C51" i="4"/>
  <c r="C52" i="4"/>
  <c r="B52" i="4" s="1"/>
  <c r="C53" i="4"/>
  <c r="C54" i="4"/>
  <c r="A54" i="4" s="1"/>
  <c r="C55" i="4"/>
  <c r="C56" i="4"/>
  <c r="C57" i="4"/>
  <c r="C58" i="4"/>
  <c r="A58" i="4" s="1"/>
  <c r="C59" i="4"/>
  <c r="C60" i="4"/>
  <c r="C61" i="4"/>
  <c r="C62" i="4"/>
  <c r="C63" i="4"/>
  <c r="C64" i="4"/>
  <c r="B64" i="4" s="1"/>
  <c r="C65" i="4"/>
  <c r="C66" i="4"/>
  <c r="B66" i="4" s="1"/>
  <c r="C67" i="4"/>
  <c r="C68" i="4"/>
  <c r="B68" i="4" s="1"/>
  <c r="C69" i="4"/>
  <c r="C70" i="4"/>
  <c r="B70" i="4" s="1"/>
  <c r="C71" i="4"/>
  <c r="C72" i="4"/>
  <c r="C73" i="4"/>
  <c r="C74" i="4"/>
  <c r="A74" i="4" s="1"/>
  <c r="C75" i="4"/>
  <c r="C76" i="4"/>
  <c r="C77" i="4"/>
  <c r="C78" i="4"/>
  <c r="C79" i="4"/>
  <c r="C80" i="4"/>
  <c r="B80" i="4" s="1"/>
  <c r="C81" i="4"/>
  <c r="C82" i="4"/>
  <c r="B82" i="4" s="1"/>
  <c r="C83" i="4"/>
  <c r="C84" i="4"/>
  <c r="B84" i="4" s="1"/>
  <c r="C85" i="4"/>
  <c r="C86" i="4"/>
  <c r="A86" i="4" s="1"/>
  <c r="C87" i="4"/>
  <c r="C88" i="4"/>
  <c r="C89" i="4"/>
  <c r="C90" i="4"/>
  <c r="A90" i="4" s="1"/>
  <c r="C91" i="4"/>
  <c r="C92" i="4"/>
  <c r="C93" i="4"/>
  <c r="C94" i="4"/>
  <c r="A94" i="4" s="1"/>
  <c r="C95" i="4"/>
  <c r="C96" i="4"/>
  <c r="C97" i="4"/>
  <c r="C98" i="4"/>
  <c r="B98" i="4" s="1"/>
  <c r="C99" i="4"/>
  <c r="C100" i="4"/>
  <c r="C101" i="4"/>
  <c r="C102" i="4"/>
  <c r="A102" i="4" s="1"/>
  <c r="C103" i="4"/>
  <c r="C104" i="4"/>
  <c r="C105" i="4"/>
  <c r="C106" i="4"/>
  <c r="B106" i="4" s="1"/>
  <c r="C107" i="4"/>
  <c r="C108" i="4"/>
  <c r="C109" i="4"/>
  <c r="C110" i="4"/>
  <c r="A110" i="4" s="1"/>
  <c r="C111" i="4"/>
  <c r="C112" i="4"/>
  <c r="C113" i="4"/>
  <c r="C114" i="4"/>
  <c r="B114" i="4" s="1"/>
  <c r="C115" i="4"/>
  <c r="C116" i="4"/>
  <c r="C117" i="4"/>
  <c r="C118" i="4"/>
  <c r="A118" i="4" s="1"/>
  <c r="C119" i="4"/>
  <c r="C120" i="4"/>
  <c r="C121" i="4"/>
  <c r="C122" i="4"/>
  <c r="B122" i="4" s="1"/>
  <c r="C123" i="4"/>
  <c r="C124" i="4"/>
  <c r="C125" i="4"/>
  <c r="C126" i="4"/>
  <c r="A126" i="4" s="1"/>
  <c r="C127" i="4"/>
  <c r="C128" i="4"/>
  <c r="C129" i="4"/>
  <c r="C130" i="4"/>
  <c r="B130" i="4" s="1"/>
  <c r="C131" i="4"/>
  <c r="C132" i="4"/>
  <c r="C133" i="4"/>
  <c r="C134" i="4"/>
  <c r="A134" i="4" s="1"/>
  <c r="C135" i="4"/>
  <c r="C136" i="4"/>
  <c r="C137" i="4"/>
  <c r="C138" i="4"/>
  <c r="B138" i="4" s="1"/>
  <c r="C139" i="4"/>
  <c r="C140" i="4"/>
  <c r="C141" i="4"/>
  <c r="C142" i="4"/>
  <c r="A142" i="4" s="1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6" i="4"/>
  <c r="A6" i="4" s="1"/>
  <c r="C7" i="4"/>
  <c r="B8" i="4"/>
  <c r="B14" i="4"/>
  <c r="A18" i="4"/>
  <c r="B24" i="4"/>
  <c r="B30" i="4"/>
  <c r="A34" i="4"/>
  <c r="B40" i="4"/>
  <c r="B46" i="4"/>
  <c r="A50" i="4"/>
  <c r="B56" i="4"/>
  <c r="B62" i="4"/>
  <c r="A66" i="4"/>
  <c r="B72" i="4"/>
  <c r="B78" i="4"/>
  <c r="A82" i="4"/>
  <c r="B88" i="4"/>
  <c r="B92" i="4"/>
  <c r="B96" i="4"/>
  <c r="B100" i="4"/>
  <c r="B104" i="4"/>
  <c r="B108" i="4"/>
  <c r="B112" i="4"/>
  <c r="B116" i="4"/>
  <c r="B120" i="4"/>
  <c r="B124" i="4"/>
  <c r="B128" i="4"/>
  <c r="B132" i="4"/>
  <c r="B136" i="4"/>
  <c r="B140" i="4"/>
  <c r="D6" i="4"/>
  <c r="E6" i="4"/>
  <c r="G6" i="4"/>
  <c r="K6" i="4"/>
  <c r="L6" i="4"/>
  <c r="B7" i="4"/>
  <c r="D7" i="4"/>
  <c r="E7" i="4"/>
  <c r="G7" i="4"/>
  <c r="K7" i="4"/>
  <c r="L7" i="4"/>
  <c r="D8" i="4"/>
  <c r="E8" i="4"/>
  <c r="G8" i="4"/>
  <c r="K8" i="4"/>
  <c r="L8" i="4"/>
  <c r="B9" i="4"/>
  <c r="D9" i="4"/>
  <c r="E9" i="4"/>
  <c r="G9" i="4"/>
  <c r="K9" i="4"/>
  <c r="L9" i="4"/>
  <c r="B10" i="4"/>
  <c r="D10" i="4"/>
  <c r="E10" i="4"/>
  <c r="G10" i="4"/>
  <c r="K10" i="4"/>
  <c r="L10" i="4"/>
  <c r="B11" i="4"/>
  <c r="D11" i="4"/>
  <c r="E11" i="4"/>
  <c r="G11" i="4"/>
  <c r="K11" i="4"/>
  <c r="L11" i="4"/>
  <c r="B12" i="4"/>
  <c r="D12" i="4"/>
  <c r="E12" i="4"/>
  <c r="G12" i="4"/>
  <c r="K12" i="4"/>
  <c r="L12" i="4"/>
  <c r="B13" i="4"/>
  <c r="D13" i="4"/>
  <c r="E13" i="4"/>
  <c r="G13" i="4"/>
  <c r="K13" i="4"/>
  <c r="L13" i="4"/>
  <c r="A14" i="4"/>
  <c r="D14" i="4"/>
  <c r="E14" i="4"/>
  <c r="G14" i="4"/>
  <c r="K14" i="4"/>
  <c r="L14" i="4"/>
  <c r="B15" i="4"/>
  <c r="D15" i="4"/>
  <c r="E15" i="4"/>
  <c r="G15" i="4"/>
  <c r="K15" i="4"/>
  <c r="L15" i="4"/>
  <c r="D16" i="4"/>
  <c r="E16" i="4"/>
  <c r="G16" i="4"/>
  <c r="K16" i="4"/>
  <c r="L16" i="4"/>
  <c r="B17" i="4"/>
  <c r="D17" i="4"/>
  <c r="E17" i="4"/>
  <c r="G17" i="4"/>
  <c r="K17" i="4"/>
  <c r="L17" i="4"/>
  <c r="D18" i="4"/>
  <c r="E18" i="4"/>
  <c r="G18" i="4"/>
  <c r="K18" i="4"/>
  <c r="L18" i="4"/>
  <c r="B19" i="4"/>
  <c r="D19" i="4"/>
  <c r="E19" i="4"/>
  <c r="G19" i="4"/>
  <c r="K19" i="4"/>
  <c r="L19" i="4"/>
  <c r="D20" i="4"/>
  <c r="E20" i="4"/>
  <c r="G20" i="4"/>
  <c r="K20" i="4"/>
  <c r="L20" i="4"/>
  <c r="B21" i="4"/>
  <c r="D21" i="4"/>
  <c r="E21" i="4"/>
  <c r="G21" i="4"/>
  <c r="K21" i="4"/>
  <c r="L21" i="4"/>
  <c r="D22" i="4"/>
  <c r="E22" i="4"/>
  <c r="G22" i="4"/>
  <c r="K22" i="4"/>
  <c r="L22" i="4"/>
  <c r="B23" i="4"/>
  <c r="D23" i="4"/>
  <c r="E23" i="4"/>
  <c r="G23" i="4"/>
  <c r="K23" i="4"/>
  <c r="L23" i="4"/>
  <c r="D24" i="4"/>
  <c r="E24" i="4"/>
  <c r="G24" i="4"/>
  <c r="K24" i="4"/>
  <c r="L24" i="4"/>
  <c r="B25" i="4"/>
  <c r="D25" i="4"/>
  <c r="E25" i="4"/>
  <c r="G25" i="4"/>
  <c r="K25" i="4"/>
  <c r="L25" i="4"/>
  <c r="B26" i="4"/>
  <c r="D26" i="4"/>
  <c r="E26" i="4"/>
  <c r="G26" i="4"/>
  <c r="K26" i="4"/>
  <c r="L26" i="4"/>
  <c r="B27" i="4"/>
  <c r="D27" i="4"/>
  <c r="E27" i="4"/>
  <c r="G27" i="4"/>
  <c r="K27" i="4"/>
  <c r="L27" i="4"/>
  <c r="B28" i="4"/>
  <c r="D28" i="4"/>
  <c r="E28" i="4"/>
  <c r="G28" i="4"/>
  <c r="K28" i="4"/>
  <c r="L28" i="4"/>
  <c r="B29" i="4"/>
  <c r="D29" i="4"/>
  <c r="E29" i="4"/>
  <c r="G29" i="4"/>
  <c r="K29" i="4"/>
  <c r="L29" i="4"/>
  <c r="A30" i="4"/>
  <c r="D30" i="4"/>
  <c r="E30" i="4"/>
  <c r="G30" i="4"/>
  <c r="K30" i="4"/>
  <c r="L30" i="4"/>
  <c r="B31" i="4"/>
  <c r="D31" i="4"/>
  <c r="E31" i="4"/>
  <c r="G31" i="4"/>
  <c r="K31" i="4"/>
  <c r="L31" i="4"/>
  <c r="D32" i="4"/>
  <c r="E32" i="4"/>
  <c r="G32" i="4"/>
  <c r="K32" i="4"/>
  <c r="L32" i="4"/>
  <c r="B33" i="4"/>
  <c r="D33" i="4"/>
  <c r="E33" i="4"/>
  <c r="G33" i="4"/>
  <c r="K33" i="4"/>
  <c r="L33" i="4"/>
  <c r="D34" i="4"/>
  <c r="E34" i="4"/>
  <c r="G34" i="4"/>
  <c r="K34" i="4"/>
  <c r="L34" i="4"/>
  <c r="B35" i="4"/>
  <c r="D35" i="4"/>
  <c r="E35" i="4"/>
  <c r="G35" i="4"/>
  <c r="K35" i="4"/>
  <c r="L35" i="4"/>
  <c r="D36" i="4"/>
  <c r="E36" i="4"/>
  <c r="G36" i="4"/>
  <c r="K36" i="4"/>
  <c r="L36" i="4"/>
  <c r="B37" i="4"/>
  <c r="D37" i="4"/>
  <c r="E37" i="4"/>
  <c r="G37" i="4"/>
  <c r="K37" i="4"/>
  <c r="L37" i="4"/>
  <c r="D38" i="4"/>
  <c r="E38" i="4"/>
  <c r="G38" i="4"/>
  <c r="K38" i="4"/>
  <c r="L38" i="4"/>
  <c r="B39" i="4"/>
  <c r="D39" i="4"/>
  <c r="E39" i="4"/>
  <c r="G39" i="4"/>
  <c r="K39" i="4"/>
  <c r="L39" i="4"/>
  <c r="D40" i="4"/>
  <c r="E40" i="4"/>
  <c r="G40" i="4"/>
  <c r="K40" i="4"/>
  <c r="L40" i="4"/>
  <c r="B41" i="4"/>
  <c r="D41" i="4"/>
  <c r="E41" i="4"/>
  <c r="G41" i="4"/>
  <c r="K41" i="4"/>
  <c r="L41" i="4"/>
  <c r="B42" i="4"/>
  <c r="D42" i="4"/>
  <c r="E42" i="4"/>
  <c r="G42" i="4"/>
  <c r="K42" i="4"/>
  <c r="L42" i="4"/>
  <c r="B43" i="4"/>
  <c r="D43" i="4"/>
  <c r="E43" i="4"/>
  <c r="G43" i="4"/>
  <c r="K43" i="4"/>
  <c r="L43" i="4"/>
  <c r="B44" i="4"/>
  <c r="D44" i="4"/>
  <c r="E44" i="4"/>
  <c r="G44" i="4"/>
  <c r="K44" i="4"/>
  <c r="L44" i="4"/>
  <c r="B45" i="4"/>
  <c r="D45" i="4"/>
  <c r="E45" i="4"/>
  <c r="G45" i="4"/>
  <c r="K45" i="4"/>
  <c r="L45" i="4"/>
  <c r="A46" i="4"/>
  <c r="D46" i="4"/>
  <c r="E46" i="4"/>
  <c r="G46" i="4"/>
  <c r="K46" i="4"/>
  <c r="L46" i="4"/>
  <c r="B47" i="4"/>
  <c r="D47" i="4"/>
  <c r="E47" i="4"/>
  <c r="G47" i="4"/>
  <c r="K47" i="4"/>
  <c r="L47" i="4"/>
  <c r="D48" i="4"/>
  <c r="E48" i="4"/>
  <c r="G48" i="4"/>
  <c r="K48" i="4"/>
  <c r="L48" i="4"/>
  <c r="B49" i="4"/>
  <c r="D49" i="4"/>
  <c r="E49" i="4"/>
  <c r="G49" i="4"/>
  <c r="K49" i="4"/>
  <c r="L49" i="4"/>
  <c r="D50" i="4"/>
  <c r="E50" i="4"/>
  <c r="G50" i="4"/>
  <c r="K50" i="4"/>
  <c r="L50" i="4"/>
  <c r="B51" i="4"/>
  <c r="D51" i="4"/>
  <c r="E51" i="4"/>
  <c r="G51" i="4"/>
  <c r="K51" i="4"/>
  <c r="L51" i="4"/>
  <c r="D52" i="4"/>
  <c r="E52" i="4"/>
  <c r="G52" i="4"/>
  <c r="K52" i="4"/>
  <c r="L52" i="4"/>
  <c r="B53" i="4"/>
  <c r="D53" i="4"/>
  <c r="E53" i="4"/>
  <c r="G53" i="4"/>
  <c r="K53" i="4"/>
  <c r="L53" i="4"/>
  <c r="D54" i="4"/>
  <c r="E54" i="4"/>
  <c r="G54" i="4"/>
  <c r="K54" i="4"/>
  <c r="L54" i="4"/>
  <c r="B55" i="4"/>
  <c r="D55" i="4"/>
  <c r="E55" i="4"/>
  <c r="G55" i="4"/>
  <c r="K55" i="4"/>
  <c r="L55" i="4"/>
  <c r="D56" i="4"/>
  <c r="E56" i="4"/>
  <c r="G56" i="4"/>
  <c r="K56" i="4"/>
  <c r="L56" i="4"/>
  <c r="B57" i="4"/>
  <c r="D57" i="4"/>
  <c r="E57" i="4"/>
  <c r="G57" i="4"/>
  <c r="K57" i="4"/>
  <c r="L57" i="4"/>
  <c r="B58" i="4"/>
  <c r="D58" i="4"/>
  <c r="E58" i="4"/>
  <c r="G58" i="4"/>
  <c r="K58" i="4"/>
  <c r="L58" i="4"/>
  <c r="B59" i="4"/>
  <c r="D59" i="4"/>
  <c r="E59" i="4"/>
  <c r="G59" i="4"/>
  <c r="K59" i="4"/>
  <c r="L59" i="4"/>
  <c r="B60" i="4"/>
  <c r="D60" i="4"/>
  <c r="E60" i="4"/>
  <c r="G60" i="4"/>
  <c r="K60" i="4"/>
  <c r="L60" i="4"/>
  <c r="B61" i="4"/>
  <c r="D61" i="4"/>
  <c r="E61" i="4"/>
  <c r="G61" i="4"/>
  <c r="K61" i="4"/>
  <c r="L61" i="4"/>
  <c r="A62" i="4"/>
  <c r="D62" i="4"/>
  <c r="E62" i="4"/>
  <c r="G62" i="4"/>
  <c r="K62" i="4"/>
  <c r="L62" i="4"/>
  <c r="B63" i="4"/>
  <c r="D63" i="4"/>
  <c r="E63" i="4"/>
  <c r="G63" i="4"/>
  <c r="K63" i="4"/>
  <c r="L63" i="4"/>
  <c r="D64" i="4"/>
  <c r="E64" i="4"/>
  <c r="G64" i="4"/>
  <c r="K64" i="4"/>
  <c r="L64" i="4"/>
  <c r="B65" i="4"/>
  <c r="D65" i="4"/>
  <c r="E65" i="4"/>
  <c r="G65" i="4"/>
  <c r="K65" i="4"/>
  <c r="L65" i="4"/>
  <c r="D66" i="4"/>
  <c r="E66" i="4"/>
  <c r="G66" i="4"/>
  <c r="K66" i="4"/>
  <c r="L66" i="4"/>
  <c r="B67" i="4"/>
  <c r="D67" i="4"/>
  <c r="E67" i="4"/>
  <c r="G67" i="4"/>
  <c r="K67" i="4"/>
  <c r="L67" i="4"/>
  <c r="D68" i="4"/>
  <c r="E68" i="4"/>
  <c r="G68" i="4"/>
  <c r="K68" i="4"/>
  <c r="L68" i="4"/>
  <c r="B69" i="4"/>
  <c r="D69" i="4"/>
  <c r="E69" i="4"/>
  <c r="G69" i="4"/>
  <c r="K69" i="4"/>
  <c r="L69" i="4"/>
  <c r="D70" i="4"/>
  <c r="E70" i="4"/>
  <c r="G70" i="4"/>
  <c r="K70" i="4"/>
  <c r="L70" i="4"/>
  <c r="B71" i="4"/>
  <c r="D71" i="4"/>
  <c r="E71" i="4"/>
  <c r="G71" i="4"/>
  <c r="K71" i="4"/>
  <c r="L71" i="4"/>
  <c r="D72" i="4"/>
  <c r="E72" i="4"/>
  <c r="G72" i="4"/>
  <c r="K72" i="4"/>
  <c r="L72" i="4"/>
  <c r="B73" i="4"/>
  <c r="D73" i="4"/>
  <c r="E73" i="4"/>
  <c r="G73" i="4"/>
  <c r="K73" i="4"/>
  <c r="L73" i="4"/>
  <c r="B74" i="4"/>
  <c r="D74" i="4"/>
  <c r="E74" i="4"/>
  <c r="G74" i="4"/>
  <c r="K74" i="4"/>
  <c r="L74" i="4"/>
  <c r="B75" i="4"/>
  <c r="D75" i="4"/>
  <c r="E75" i="4"/>
  <c r="G75" i="4"/>
  <c r="K75" i="4"/>
  <c r="L75" i="4"/>
  <c r="B76" i="4"/>
  <c r="D76" i="4"/>
  <c r="E76" i="4"/>
  <c r="G76" i="4"/>
  <c r="K76" i="4"/>
  <c r="L76" i="4"/>
  <c r="B77" i="4"/>
  <c r="D77" i="4"/>
  <c r="E77" i="4"/>
  <c r="G77" i="4"/>
  <c r="K77" i="4"/>
  <c r="L77" i="4"/>
  <c r="A78" i="4"/>
  <c r="D78" i="4"/>
  <c r="E78" i="4"/>
  <c r="G78" i="4"/>
  <c r="K78" i="4"/>
  <c r="L78" i="4"/>
  <c r="B79" i="4"/>
  <c r="D79" i="4"/>
  <c r="E79" i="4"/>
  <c r="G79" i="4"/>
  <c r="K79" i="4"/>
  <c r="L79" i="4"/>
  <c r="D80" i="4"/>
  <c r="E80" i="4"/>
  <c r="G80" i="4"/>
  <c r="K80" i="4"/>
  <c r="L80" i="4"/>
  <c r="B81" i="4"/>
  <c r="D81" i="4"/>
  <c r="E81" i="4"/>
  <c r="G81" i="4"/>
  <c r="K81" i="4"/>
  <c r="L81" i="4"/>
  <c r="D82" i="4"/>
  <c r="E82" i="4"/>
  <c r="G82" i="4"/>
  <c r="K82" i="4"/>
  <c r="L82" i="4"/>
  <c r="B83" i="4"/>
  <c r="D83" i="4"/>
  <c r="E83" i="4"/>
  <c r="G83" i="4"/>
  <c r="K83" i="4"/>
  <c r="L83" i="4"/>
  <c r="D84" i="4"/>
  <c r="E84" i="4"/>
  <c r="G84" i="4"/>
  <c r="K84" i="4"/>
  <c r="L84" i="4"/>
  <c r="B85" i="4"/>
  <c r="D85" i="4"/>
  <c r="E85" i="4"/>
  <c r="G85" i="4"/>
  <c r="K85" i="4"/>
  <c r="L85" i="4"/>
  <c r="D86" i="4"/>
  <c r="E86" i="4"/>
  <c r="G86" i="4"/>
  <c r="K86" i="4"/>
  <c r="L86" i="4"/>
  <c r="B87" i="4"/>
  <c r="D87" i="4"/>
  <c r="E87" i="4"/>
  <c r="G87" i="4"/>
  <c r="K87" i="4"/>
  <c r="L87" i="4"/>
  <c r="D88" i="4"/>
  <c r="E88" i="4"/>
  <c r="G88" i="4"/>
  <c r="K88" i="4"/>
  <c r="L88" i="4"/>
  <c r="B89" i="4"/>
  <c r="D89" i="4"/>
  <c r="E89" i="4"/>
  <c r="G89" i="4"/>
  <c r="K89" i="4"/>
  <c r="L89" i="4"/>
  <c r="B90" i="4"/>
  <c r="D90" i="4"/>
  <c r="E90" i="4"/>
  <c r="G90" i="4"/>
  <c r="K90" i="4"/>
  <c r="L90" i="4"/>
  <c r="A91" i="4"/>
  <c r="D91" i="4"/>
  <c r="E91" i="4"/>
  <c r="G91" i="4"/>
  <c r="K91" i="4"/>
  <c r="L91" i="4"/>
  <c r="A92" i="4"/>
  <c r="D92" i="4"/>
  <c r="E92" i="4"/>
  <c r="G92" i="4"/>
  <c r="K92" i="4"/>
  <c r="L92" i="4"/>
  <c r="A93" i="4"/>
  <c r="B93" i="4"/>
  <c r="D93" i="4"/>
  <c r="E93" i="4"/>
  <c r="G93" i="4"/>
  <c r="K93" i="4"/>
  <c r="L93" i="4"/>
  <c r="D94" i="4"/>
  <c r="E94" i="4"/>
  <c r="G94" i="4"/>
  <c r="K94" i="4"/>
  <c r="L94" i="4"/>
  <c r="A95" i="4"/>
  <c r="B95" i="4"/>
  <c r="D95" i="4"/>
  <c r="E95" i="4"/>
  <c r="G95" i="4"/>
  <c r="K95" i="4"/>
  <c r="L95" i="4"/>
  <c r="A96" i="4"/>
  <c r="D96" i="4"/>
  <c r="E96" i="4"/>
  <c r="G96" i="4"/>
  <c r="K96" i="4"/>
  <c r="L96" i="4"/>
  <c r="A97" i="4"/>
  <c r="B97" i="4"/>
  <c r="D97" i="4"/>
  <c r="E97" i="4"/>
  <c r="G97" i="4"/>
  <c r="K97" i="4"/>
  <c r="L97" i="4"/>
  <c r="D98" i="4"/>
  <c r="E98" i="4"/>
  <c r="G98" i="4"/>
  <c r="K98" i="4"/>
  <c r="L98" i="4"/>
  <c r="A99" i="4"/>
  <c r="B99" i="4"/>
  <c r="D99" i="4"/>
  <c r="E99" i="4"/>
  <c r="G99" i="4"/>
  <c r="K99" i="4"/>
  <c r="L99" i="4"/>
  <c r="A100" i="4"/>
  <c r="D100" i="4"/>
  <c r="E100" i="4"/>
  <c r="G100" i="4"/>
  <c r="K100" i="4"/>
  <c r="L100" i="4"/>
  <c r="A101" i="4"/>
  <c r="B101" i="4"/>
  <c r="D101" i="4"/>
  <c r="E101" i="4"/>
  <c r="G101" i="4"/>
  <c r="K101" i="4"/>
  <c r="L101" i="4"/>
  <c r="D102" i="4"/>
  <c r="E102" i="4"/>
  <c r="G102" i="4"/>
  <c r="K102" i="4"/>
  <c r="L102" i="4"/>
  <c r="A103" i="4"/>
  <c r="B103" i="4"/>
  <c r="D103" i="4"/>
  <c r="E103" i="4"/>
  <c r="G103" i="4"/>
  <c r="K103" i="4"/>
  <c r="L103" i="4"/>
  <c r="A104" i="4"/>
  <c r="D104" i="4"/>
  <c r="E104" i="4"/>
  <c r="G104" i="4"/>
  <c r="K104" i="4"/>
  <c r="L104" i="4"/>
  <c r="A105" i="4"/>
  <c r="B105" i="4"/>
  <c r="D105" i="4"/>
  <c r="E105" i="4"/>
  <c r="G105" i="4"/>
  <c r="K105" i="4"/>
  <c r="L105" i="4"/>
  <c r="D106" i="4"/>
  <c r="E106" i="4"/>
  <c r="G106" i="4"/>
  <c r="K106" i="4"/>
  <c r="L106" i="4"/>
  <c r="A107" i="4"/>
  <c r="B107" i="4"/>
  <c r="D107" i="4"/>
  <c r="E107" i="4"/>
  <c r="G107" i="4"/>
  <c r="K107" i="4"/>
  <c r="L107" i="4"/>
  <c r="A108" i="4"/>
  <c r="D108" i="4"/>
  <c r="E108" i="4"/>
  <c r="G108" i="4"/>
  <c r="K108" i="4"/>
  <c r="L108" i="4"/>
  <c r="A109" i="4"/>
  <c r="B109" i="4"/>
  <c r="D109" i="4"/>
  <c r="E109" i="4"/>
  <c r="G109" i="4"/>
  <c r="K109" i="4"/>
  <c r="L109" i="4"/>
  <c r="D110" i="4"/>
  <c r="E110" i="4"/>
  <c r="G110" i="4"/>
  <c r="K110" i="4"/>
  <c r="L110" i="4"/>
  <c r="A111" i="4"/>
  <c r="B111" i="4"/>
  <c r="D111" i="4"/>
  <c r="E111" i="4"/>
  <c r="G111" i="4"/>
  <c r="K111" i="4"/>
  <c r="L111" i="4"/>
  <c r="A112" i="4"/>
  <c r="D112" i="4"/>
  <c r="E112" i="4"/>
  <c r="G112" i="4"/>
  <c r="K112" i="4"/>
  <c r="L112" i="4"/>
  <c r="A113" i="4"/>
  <c r="B113" i="4"/>
  <c r="D113" i="4"/>
  <c r="E113" i="4"/>
  <c r="G113" i="4"/>
  <c r="K113" i="4"/>
  <c r="L113" i="4"/>
  <c r="D114" i="4"/>
  <c r="E114" i="4"/>
  <c r="G114" i="4"/>
  <c r="K114" i="4"/>
  <c r="L114" i="4"/>
  <c r="A115" i="4"/>
  <c r="B115" i="4"/>
  <c r="D115" i="4"/>
  <c r="E115" i="4"/>
  <c r="G115" i="4"/>
  <c r="K115" i="4"/>
  <c r="L115" i="4"/>
  <c r="A116" i="4"/>
  <c r="D116" i="4"/>
  <c r="E116" i="4"/>
  <c r="G116" i="4"/>
  <c r="K116" i="4"/>
  <c r="L116" i="4"/>
  <c r="A117" i="4"/>
  <c r="B117" i="4"/>
  <c r="D117" i="4"/>
  <c r="E117" i="4"/>
  <c r="G117" i="4"/>
  <c r="K117" i="4"/>
  <c r="L117" i="4"/>
  <c r="D118" i="4"/>
  <c r="E118" i="4"/>
  <c r="G118" i="4"/>
  <c r="K118" i="4"/>
  <c r="L118" i="4"/>
  <c r="A119" i="4"/>
  <c r="B119" i="4"/>
  <c r="D119" i="4"/>
  <c r="E119" i="4"/>
  <c r="G119" i="4"/>
  <c r="K119" i="4"/>
  <c r="L119" i="4"/>
  <c r="A120" i="4"/>
  <c r="D120" i="4"/>
  <c r="E120" i="4"/>
  <c r="G120" i="4"/>
  <c r="K120" i="4"/>
  <c r="L120" i="4"/>
  <c r="A121" i="4"/>
  <c r="B121" i="4"/>
  <c r="D121" i="4"/>
  <c r="E121" i="4"/>
  <c r="G121" i="4"/>
  <c r="K121" i="4"/>
  <c r="L121" i="4"/>
  <c r="D122" i="4"/>
  <c r="E122" i="4"/>
  <c r="G122" i="4"/>
  <c r="K122" i="4"/>
  <c r="L122" i="4"/>
  <c r="A123" i="4"/>
  <c r="B123" i="4"/>
  <c r="D123" i="4"/>
  <c r="E123" i="4"/>
  <c r="G123" i="4"/>
  <c r="K123" i="4"/>
  <c r="L123" i="4"/>
  <c r="A124" i="4"/>
  <c r="D124" i="4"/>
  <c r="E124" i="4"/>
  <c r="G124" i="4"/>
  <c r="K124" i="4"/>
  <c r="L124" i="4"/>
  <c r="A125" i="4"/>
  <c r="B125" i="4"/>
  <c r="D125" i="4"/>
  <c r="E125" i="4"/>
  <c r="G125" i="4"/>
  <c r="K125" i="4"/>
  <c r="L125" i="4"/>
  <c r="D126" i="4"/>
  <c r="E126" i="4"/>
  <c r="G126" i="4"/>
  <c r="K126" i="4"/>
  <c r="L126" i="4"/>
  <c r="A127" i="4"/>
  <c r="B127" i="4"/>
  <c r="D127" i="4"/>
  <c r="E127" i="4"/>
  <c r="G127" i="4"/>
  <c r="K127" i="4"/>
  <c r="L127" i="4"/>
  <c r="A128" i="4"/>
  <c r="D128" i="4"/>
  <c r="E128" i="4"/>
  <c r="G128" i="4"/>
  <c r="K128" i="4"/>
  <c r="L128" i="4"/>
  <c r="A129" i="4"/>
  <c r="B129" i="4"/>
  <c r="D129" i="4"/>
  <c r="E129" i="4"/>
  <c r="G129" i="4"/>
  <c r="K129" i="4"/>
  <c r="L129" i="4"/>
  <c r="D130" i="4"/>
  <c r="E130" i="4"/>
  <c r="G130" i="4"/>
  <c r="K130" i="4"/>
  <c r="L130" i="4"/>
  <c r="A131" i="4"/>
  <c r="B131" i="4"/>
  <c r="D131" i="4"/>
  <c r="E131" i="4"/>
  <c r="G131" i="4"/>
  <c r="K131" i="4"/>
  <c r="L131" i="4"/>
  <c r="A132" i="4"/>
  <c r="D132" i="4"/>
  <c r="E132" i="4"/>
  <c r="G132" i="4"/>
  <c r="K132" i="4"/>
  <c r="L132" i="4"/>
  <c r="A133" i="4"/>
  <c r="B133" i="4"/>
  <c r="D133" i="4"/>
  <c r="E133" i="4"/>
  <c r="G133" i="4"/>
  <c r="K133" i="4"/>
  <c r="L133" i="4"/>
  <c r="D134" i="4"/>
  <c r="E134" i="4"/>
  <c r="G134" i="4"/>
  <c r="K134" i="4"/>
  <c r="L134" i="4"/>
  <c r="A135" i="4"/>
  <c r="B135" i="4"/>
  <c r="D135" i="4"/>
  <c r="E135" i="4"/>
  <c r="G135" i="4"/>
  <c r="K135" i="4"/>
  <c r="L135" i="4"/>
  <c r="A136" i="4"/>
  <c r="D136" i="4"/>
  <c r="E136" i="4"/>
  <c r="G136" i="4"/>
  <c r="K136" i="4"/>
  <c r="L136" i="4"/>
  <c r="A137" i="4"/>
  <c r="B137" i="4"/>
  <c r="D137" i="4"/>
  <c r="E137" i="4"/>
  <c r="G137" i="4"/>
  <c r="K137" i="4"/>
  <c r="L137" i="4"/>
  <c r="D138" i="4"/>
  <c r="E138" i="4"/>
  <c r="G138" i="4"/>
  <c r="K138" i="4"/>
  <c r="L138" i="4"/>
  <c r="A139" i="4"/>
  <c r="B139" i="4"/>
  <c r="D139" i="4"/>
  <c r="E139" i="4"/>
  <c r="G139" i="4"/>
  <c r="K139" i="4"/>
  <c r="L139" i="4"/>
  <c r="A140" i="4"/>
  <c r="D140" i="4"/>
  <c r="E140" i="4"/>
  <c r="G140" i="4"/>
  <c r="K140" i="4"/>
  <c r="L140" i="4"/>
  <c r="A141" i="4"/>
  <c r="B141" i="4"/>
  <c r="D141" i="4"/>
  <c r="E141" i="4"/>
  <c r="G141" i="4"/>
  <c r="K141" i="4"/>
  <c r="L141" i="4"/>
  <c r="D142" i="4"/>
  <c r="E142" i="4"/>
  <c r="G142" i="4"/>
  <c r="K142" i="4"/>
  <c r="L142" i="4"/>
  <c r="A138" i="4" l="1"/>
  <c r="A130" i="4"/>
  <c r="A122" i="4"/>
  <c r="A114" i="4"/>
  <c r="A106" i="4"/>
  <c r="A98" i="4"/>
  <c r="A70" i="4"/>
  <c r="A38" i="4"/>
  <c r="B142" i="4"/>
  <c r="B134" i="4"/>
  <c r="B126" i="4"/>
  <c r="B118" i="4"/>
  <c r="B110" i="4"/>
  <c r="B102" i="4"/>
  <c r="B94" i="4"/>
  <c r="B86" i="4"/>
  <c r="B54" i="4"/>
  <c r="B22" i="4"/>
  <c r="B6" i="4"/>
  <c r="A84" i="4"/>
  <c r="A76" i="4"/>
  <c r="A68" i="4"/>
  <c r="A60" i="4"/>
  <c r="A52" i="4"/>
  <c r="A44" i="4"/>
  <c r="A36" i="4"/>
  <c r="A28" i="4"/>
  <c r="A20" i="4"/>
  <c r="A12" i="4"/>
  <c r="B91" i="4"/>
  <c r="A88" i="4"/>
  <c r="A80" i="4"/>
  <c r="A72" i="4"/>
  <c r="A64" i="4"/>
  <c r="A56" i="4"/>
  <c r="A48" i="4"/>
  <c r="A40" i="4"/>
  <c r="A32" i="4"/>
  <c r="A24" i="4"/>
  <c r="A16" i="4"/>
  <c r="A8" i="4"/>
  <c r="A87" i="4"/>
  <c r="A83" i="4"/>
  <c r="A79" i="4"/>
  <c r="A75" i="4"/>
  <c r="A71" i="4"/>
  <c r="A67" i="4"/>
  <c r="A63" i="4"/>
  <c r="A59" i="4"/>
  <c r="A55" i="4"/>
  <c r="A51" i="4"/>
  <c r="A47" i="4"/>
  <c r="A43" i="4"/>
  <c r="A39" i="4"/>
  <c r="A35" i="4"/>
  <c r="A31" i="4"/>
  <c r="A27" i="4"/>
  <c r="A23" i="4"/>
  <c r="A19" i="4"/>
  <c r="A15" i="4"/>
  <c r="A11" i="4"/>
  <c r="A7" i="4"/>
  <c r="A89" i="4"/>
  <c r="A85" i="4"/>
  <c r="A81" i="4"/>
  <c r="A77" i="4"/>
  <c r="A73" i="4"/>
  <c r="A69" i="4"/>
  <c r="A65" i="4"/>
  <c r="A61" i="4"/>
  <c r="A57" i="4"/>
  <c r="A53" i="4"/>
  <c r="A49" i="4"/>
  <c r="A45" i="4"/>
  <c r="A41" i="4"/>
  <c r="A37" i="4"/>
  <c r="A33" i="4"/>
  <c r="A29" i="4"/>
  <c r="A25" i="4"/>
  <c r="A21" i="4"/>
  <c r="A17" i="4"/>
  <c r="A13" i="4"/>
  <c r="A9" i="4"/>
  <c r="L9" i="8" l="1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L294" i="8"/>
  <c r="L295" i="8"/>
  <c r="L296" i="8"/>
  <c r="L297" i="8"/>
  <c r="L298" i="8"/>
  <c r="L299" i="8"/>
  <c r="L300" i="8"/>
  <c r="L301" i="8"/>
  <c r="L302" i="8"/>
  <c r="L303" i="8"/>
  <c r="L304" i="8"/>
  <c r="L305" i="8"/>
  <c r="L306" i="8"/>
  <c r="L307" i="8"/>
  <c r="L308" i="8"/>
  <c r="L309" i="8"/>
  <c r="L310" i="8"/>
  <c r="L311" i="8"/>
  <c r="L312" i="8"/>
  <c r="L313" i="8"/>
  <c r="L314" i="8"/>
  <c r="L315" i="8"/>
  <c r="L316" i="8"/>
  <c r="L317" i="8"/>
  <c r="L318" i="8"/>
  <c r="L319" i="8"/>
  <c r="L320" i="8"/>
  <c r="L321" i="8"/>
  <c r="L322" i="8"/>
  <c r="L323" i="8"/>
  <c r="L324" i="8"/>
  <c r="L325" i="8"/>
  <c r="L326" i="8"/>
  <c r="L327" i="8"/>
  <c r="L328" i="8"/>
  <c r="L329" i="8"/>
  <c r="L330" i="8"/>
  <c r="L331" i="8"/>
  <c r="L332" i="8"/>
  <c r="L333" i="8"/>
  <c r="L334" i="8"/>
  <c r="L335" i="8"/>
  <c r="L336" i="8"/>
  <c r="L337" i="8"/>
  <c r="L338" i="8"/>
  <c r="L339" i="8"/>
  <c r="L340" i="8"/>
  <c r="L341" i="8"/>
  <c r="L342" i="8"/>
  <c r="L343" i="8"/>
  <c r="L344" i="8"/>
  <c r="L345" i="8"/>
  <c r="L346" i="8"/>
  <c r="L347" i="8"/>
  <c r="L348" i="8"/>
  <c r="L349" i="8"/>
  <c r="L350" i="8"/>
  <c r="L351" i="8"/>
  <c r="L352" i="8"/>
  <c r="L353" i="8"/>
  <c r="L354" i="8"/>
  <c r="L355" i="8"/>
  <c r="L356" i="8"/>
  <c r="L357" i="8"/>
  <c r="L358" i="8"/>
  <c r="L359" i="8"/>
  <c r="L360" i="8"/>
  <c r="L361" i="8"/>
  <c r="L362" i="8"/>
  <c r="L363" i="8"/>
  <c r="L364" i="8"/>
  <c r="L365" i="8"/>
  <c r="L366" i="8"/>
  <c r="L367" i="8"/>
  <c r="L368" i="8"/>
  <c r="L369" i="8"/>
  <c r="L370" i="8"/>
  <c r="L371" i="8"/>
  <c r="L372" i="8"/>
  <c r="L373" i="8"/>
  <c r="L374" i="8"/>
  <c r="L375" i="8"/>
  <c r="L376" i="8"/>
  <c r="L377" i="8"/>
  <c r="L378" i="8"/>
  <c r="L379" i="8"/>
  <c r="L380" i="8"/>
  <c r="L381" i="8"/>
  <c r="L382" i="8"/>
  <c r="L383" i="8"/>
  <c r="L384" i="8"/>
  <c r="L385" i="8"/>
  <c r="L386" i="8"/>
  <c r="L387" i="8"/>
  <c r="L388" i="8"/>
  <c r="L389" i="8"/>
  <c r="L390" i="8"/>
  <c r="L391" i="8"/>
  <c r="L392" i="8"/>
  <c r="L393" i="8"/>
  <c r="L394" i="8"/>
  <c r="L395" i="8"/>
  <c r="L396" i="8"/>
  <c r="L397" i="8"/>
  <c r="L398" i="8"/>
  <c r="L399" i="8"/>
  <c r="L400" i="8"/>
  <c r="L401" i="8"/>
  <c r="L402" i="8"/>
  <c r="L403" i="8"/>
  <c r="L404" i="8"/>
  <c r="L405" i="8"/>
  <c r="L406" i="8"/>
  <c r="L407" i="8"/>
  <c r="L408" i="8"/>
  <c r="L409" i="8"/>
  <c r="L410" i="8"/>
  <c r="L411" i="8"/>
  <c r="L412" i="8"/>
  <c r="L413" i="8"/>
  <c r="L414" i="8"/>
  <c r="L415" i="8"/>
  <c r="L416" i="8"/>
  <c r="L417" i="8"/>
  <c r="L418" i="8"/>
  <c r="L419" i="8"/>
  <c r="L420" i="8"/>
  <c r="L421" i="8"/>
  <c r="L422" i="8"/>
  <c r="L423" i="8"/>
  <c r="L424" i="8"/>
  <c r="L425" i="8"/>
  <c r="L426" i="8"/>
  <c r="L427" i="8"/>
  <c r="L428" i="8"/>
  <c r="L429" i="8"/>
  <c r="L430" i="8"/>
  <c r="L431" i="8"/>
  <c r="L432" i="8"/>
  <c r="L433" i="8"/>
  <c r="L434" i="8"/>
  <c r="L435" i="8"/>
  <c r="L436" i="8"/>
  <c r="L437" i="8"/>
  <c r="L438" i="8"/>
  <c r="L439" i="8"/>
  <c r="L440" i="8"/>
  <c r="L441" i="8"/>
  <c r="L442" i="8"/>
  <c r="L443" i="8"/>
  <c r="L444" i="8"/>
  <c r="L445" i="8"/>
  <c r="L446" i="8"/>
  <c r="L447" i="8"/>
  <c r="L448" i="8"/>
  <c r="L449" i="8"/>
  <c r="L450" i="8"/>
  <c r="L451" i="8"/>
  <c r="L452" i="8"/>
  <c r="L453" i="8"/>
  <c r="L454" i="8"/>
  <c r="L455" i="8"/>
  <c r="L456" i="8"/>
  <c r="L457" i="8"/>
  <c r="L458" i="8"/>
  <c r="L459" i="8"/>
  <c r="L460" i="8"/>
  <c r="L461" i="8"/>
  <c r="L462" i="8"/>
  <c r="L463" i="8"/>
  <c r="L464" i="8"/>
  <c r="L465" i="8"/>
  <c r="L466" i="8"/>
  <c r="L467" i="8"/>
  <c r="L468" i="8"/>
  <c r="L469" i="8"/>
  <c r="L470" i="8"/>
  <c r="L471" i="8"/>
  <c r="L472" i="8"/>
  <c r="L473" i="8"/>
  <c r="L474" i="8"/>
  <c r="L475" i="8"/>
  <c r="L476" i="8"/>
  <c r="L477" i="8"/>
  <c r="L478" i="8"/>
  <c r="L479" i="8"/>
  <c r="L480" i="8"/>
  <c r="L481" i="8"/>
  <c r="L482" i="8"/>
  <c r="L483" i="8"/>
  <c r="L484" i="8"/>
  <c r="L485" i="8"/>
  <c r="L486" i="8"/>
  <c r="L487" i="8"/>
  <c r="L488" i="8"/>
  <c r="L489" i="8"/>
  <c r="L490" i="8"/>
  <c r="L491" i="8"/>
  <c r="L492" i="8"/>
  <c r="L493" i="8"/>
  <c r="L494" i="8"/>
  <c r="L495" i="8"/>
  <c r="L496" i="8"/>
  <c r="L497" i="8"/>
  <c r="L498" i="8"/>
  <c r="L499" i="8"/>
  <c r="L500" i="8"/>
  <c r="L501" i="8"/>
  <c r="L502" i="8"/>
  <c r="L503" i="8"/>
  <c r="L504" i="8"/>
  <c r="L505" i="8"/>
  <c r="L506" i="8"/>
  <c r="L507" i="8"/>
  <c r="L508" i="8"/>
  <c r="L509" i="8"/>
  <c r="L510" i="8"/>
  <c r="L511" i="8"/>
  <c r="L512" i="8"/>
  <c r="L513" i="8"/>
  <c r="L514" i="8"/>
  <c r="L515" i="8"/>
  <c r="L516" i="8"/>
  <c r="L517" i="8"/>
  <c r="L518" i="8"/>
  <c r="L519" i="8"/>
  <c r="L520" i="8"/>
  <c r="L521" i="8"/>
  <c r="L522" i="8"/>
  <c r="L523" i="8"/>
  <c r="L524" i="8"/>
  <c r="L525" i="8"/>
  <c r="L526" i="8"/>
  <c r="L527" i="8"/>
  <c r="L528" i="8"/>
  <c r="L529" i="8"/>
  <c r="L530" i="8"/>
  <c r="L531" i="8"/>
  <c r="L532" i="8"/>
  <c r="L533" i="8"/>
  <c r="L534" i="8"/>
  <c r="L535" i="8"/>
  <c r="L536" i="8"/>
  <c r="L537" i="8"/>
  <c r="L538" i="8"/>
  <c r="L539" i="8"/>
  <c r="L540" i="8"/>
  <c r="L541" i="8"/>
  <c r="L542" i="8"/>
  <c r="L543" i="8"/>
  <c r="L544" i="8"/>
  <c r="L545" i="8"/>
  <c r="L546" i="8"/>
  <c r="L547" i="8"/>
  <c r="L548" i="8"/>
  <c r="L549" i="8"/>
  <c r="L550" i="8"/>
  <c r="L551" i="8"/>
  <c r="L552" i="8"/>
  <c r="L553" i="8"/>
  <c r="L554" i="8"/>
  <c r="L555" i="8"/>
  <c r="L556" i="8"/>
  <c r="L557" i="8"/>
  <c r="L558" i="8"/>
  <c r="L559" i="8"/>
  <c r="L560" i="8"/>
  <c r="L561" i="8"/>
  <c r="L562" i="8"/>
  <c r="L563" i="8"/>
  <c r="L564" i="8"/>
  <c r="L565" i="8"/>
  <c r="L566" i="8"/>
  <c r="L567" i="8"/>
  <c r="L568" i="8"/>
  <c r="L569" i="8"/>
  <c r="L570" i="8"/>
  <c r="L571" i="8"/>
  <c r="L572" i="8"/>
  <c r="L573" i="8"/>
  <c r="L574" i="8"/>
  <c r="L575" i="8"/>
  <c r="L576" i="8"/>
  <c r="L577" i="8"/>
  <c r="L578" i="8"/>
  <c r="L579" i="8"/>
  <c r="L580" i="8"/>
  <c r="L581" i="8"/>
  <c r="L582" i="8"/>
  <c r="L583" i="8"/>
  <c r="L584" i="8"/>
  <c r="L585" i="8"/>
  <c r="L586" i="8"/>
  <c r="L587" i="8"/>
  <c r="L588" i="8"/>
  <c r="L589" i="8"/>
  <c r="L590" i="8"/>
  <c r="L591" i="8"/>
  <c r="L592" i="8"/>
  <c r="L593" i="8"/>
  <c r="L594" i="8"/>
  <c r="L595" i="8"/>
  <c r="L596" i="8"/>
  <c r="L597" i="8"/>
  <c r="L598" i="8"/>
  <c r="L599" i="8"/>
  <c r="L600" i="8"/>
  <c r="L601" i="8"/>
  <c r="L602" i="8"/>
  <c r="L603" i="8"/>
  <c r="L604" i="8"/>
  <c r="L605" i="8"/>
  <c r="L606" i="8"/>
  <c r="L607" i="8"/>
  <c r="L608" i="8"/>
  <c r="L609" i="8"/>
  <c r="L610" i="8"/>
  <c r="L611" i="8"/>
  <c r="L612" i="8"/>
  <c r="L613" i="8"/>
  <c r="L614" i="8"/>
  <c r="L615" i="8"/>
  <c r="L616" i="8"/>
  <c r="L617" i="8"/>
  <c r="L618" i="8"/>
  <c r="L619" i="8"/>
  <c r="L620" i="8"/>
  <c r="L621" i="8"/>
  <c r="L622" i="8"/>
  <c r="L623" i="8"/>
  <c r="L624" i="8"/>
  <c r="L625" i="8"/>
  <c r="L626" i="8"/>
  <c r="L627" i="8"/>
  <c r="L628" i="8"/>
  <c r="L629" i="8"/>
  <c r="L630" i="8"/>
  <c r="L631" i="8"/>
  <c r="L632" i="8"/>
  <c r="L633" i="8"/>
  <c r="L634" i="8"/>
  <c r="L635" i="8"/>
  <c r="L636" i="8"/>
  <c r="L637" i="8"/>
  <c r="L638" i="8"/>
  <c r="L639" i="8"/>
  <c r="L640" i="8"/>
  <c r="L641" i="8"/>
  <c r="L642" i="8"/>
  <c r="L643" i="8"/>
  <c r="L644" i="8"/>
  <c r="L645" i="8"/>
  <c r="L646" i="8"/>
  <c r="L647" i="8"/>
  <c r="L648" i="8"/>
  <c r="L649" i="8"/>
  <c r="L650" i="8"/>
  <c r="L651" i="8"/>
  <c r="L652" i="8"/>
  <c r="L653" i="8"/>
  <c r="L654" i="8"/>
  <c r="L655" i="8"/>
  <c r="L656" i="8"/>
  <c r="L657" i="8"/>
  <c r="L658" i="8"/>
  <c r="L659" i="8"/>
  <c r="L660" i="8"/>
  <c r="L661" i="8"/>
  <c r="L662" i="8"/>
  <c r="L663" i="8"/>
  <c r="L664" i="8"/>
  <c r="L665" i="8"/>
  <c r="L666" i="8"/>
  <c r="L667" i="8"/>
  <c r="L668" i="8"/>
  <c r="L669" i="8"/>
  <c r="L670" i="8"/>
  <c r="L671" i="8"/>
  <c r="L672" i="8"/>
  <c r="L673" i="8"/>
  <c r="L674" i="8"/>
  <c r="L675" i="8"/>
  <c r="L676" i="8"/>
  <c r="L677" i="8"/>
  <c r="L678" i="8"/>
  <c r="L679" i="8"/>
  <c r="L680" i="8"/>
  <c r="L681" i="8"/>
  <c r="L682" i="8"/>
  <c r="L683" i="8"/>
  <c r="L684" i="8"/>
  <c r="L685" i="8"/>
  <c r="L686" i="8"/>
  <c r="L687" i="8"/>
  <c r="L688" i="8"/>
  <c r="L689" i="8"/>
  <c r="L690" i="8"/>
  <c r="L691" i="8"/>
  <c r="L692" i="8"/>
  <c r="L693" i="8"/>
  <c r="L694" i="8"/>
  <c r="L695" i="8"/>
  <c r="L696" i="8"/>
  <c r="L697" i="8"/>
  <c r="L698" i="8"/>
  <c r="L699" i="8"/>
  <c r="L700" i="8"/>
  <c r="L701" i="8"/>
  <c r="L702" i="8"/>
  <c r="L703" i="8"/>
  <c r="L704" i="8"/>
  <c r="L705" i="8"/>
  <c r="L706" i="8"/>
  <c r="L707" i="8"/>
  <c r="L708" i="8"/>
  <c r="L709" i="8"/>
  <c r="L710" i="8"/>
  <c r="L711" i="8"/>
  <c r="L712" i="8"/>
  <c r="L713" i="8"/>
  <c r="L714" i="8"/>
  <c r="L715" i="8"/>
  <c r="L716" i="8"/>
  <c r="L717" i="8"/>
  <c r="L718" i="8"/>
  <c r="L719" i="8"/>
  <c r="L720" i="8"/>
  <c r="L721" i="8"/>
  <c r="L722" i="8"/>
  <c r="L723" i="8"/>
  <c r="L724" i="8"/>
  <c r="L725" i="8"/>
  <c r="L726" i="8"/>
  <c r="L727" i="8"/>
  <c r="L728" i="8"/>
  <c r="L729" i="8"/>
  <c r="L730" i="8"/>
  <c r="L731" i="8"/>
  <c r="L732" i="8"/>
  <c r="L733" i="8"/>
  <c r="L734" i="8"/>
  <c r="L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K320" i="8"/>
  <c r="K321" i="8"/>
  <c r="K322" i="8"/>
  <c r="K323" i="8"/>
  <c r="K324" i="8"/>
  <c r="K325" i="8"/>
  <c r="K326" i="8"/>
  <c r="K327" i="8"/>
  <c r="K328" i="8"/>
  <c r="K329" i="8"/>
  <c r="K330" i="8"/>
  <c r="K331" i="8"/>
  <c r="K332" i="8"/>
  <c r="K333" i="8"/>
  <c r="K334" i="8"/>
  <c r="K335" i="8"/>
  <c r="K336" i="8"/>
  <c r="K337" i="8"/>
  <c r="K338" i="8"/>
  <c r="K339" i="8"/>
  <c r="K340" i="8"/>
  <c r="K341" i="8"/>
  <c r="K342" i="8"/>
  <c r="K343" i="8"/>
  <c r="K344" i="8"/>
  <c r="K345" i="8"/>
  <c r="K346" i="8"/>
  <c r="K347" i="8"/>
  <c r="K348" i="8"/>
  <c r="K349" i="8"/>
  <c r="K350" i="8"/>
  <c r="K351" i="8"/>
  <c r="K352" i="8"/>
  <c r="K353" i="8"/>
  <c r="K354" i="8"/>
  <c r="K355" i="8"/>
  <c r="K356" i="8"/>
  <c r="K357" i="8"/>
  <c r="K358" i="8"/>
  <c r="K359" i="8"/>
  <c r="K360" i="8"/>
  <c r="K361" i="8"/>
  <c r="K362" i="8"/>
  <c r="K363" i="8"/>
  <c r="K364" i="8"/>
  <c r="K365" i="8"/>
  <c r="K366" i="8"/>
  <c r="K367" i="8"/>
  <c r="K368" i="8"/>
  <c r="K369" i="8"/>
  <c r="K370" i="8"/>
  <c r="K371" i="8"/>
  <c r="K372" i="8"/>
  <c r="K373" i="8"/>
  <c r="K374" i="8"/>
  <c r="K375" i="8"/>
  <c r="K376" i="8"/>
  <c r="K377" i="8"/>
  <c r="K378" i="8"/>
  <c r="K379" i="8"/>
  <c r="K380" i="8"/>
  <c r="K381" i="8"/>
  <c r="K382" i="8"/>
  <c r="K383" i="8"/>
  <c r="K384" i="8"/>
  <c r="K385" i="8"/>
  <c r="K386" i="8"/>
  <c r="K387" i="8"/>
  <c r="K388" i="8"/>
  <c r="K389" i="8"/>
  <c r="K390" i="8"/>
  <c r="K391" i="8"/>
  <c r="K392" i="8"/>
  <c r="K393" i="8"/>
  <c r="K394" i="8"/>
  <c r="K395" i="8"/>
  <c r="K396" i="8"/>
  <c r="K397" i="8"/>
  <c r="K398" i="8"/>
  <c r="K399" i="8"/>
  <c r="K400" i="8"/>
  <c r="K401" i="8"/>
  <c r="K402" i="8"/>
  <c r="K403" i="8"/>
  <c r="K404" i="8"/>
  <c r="K405" i="8"/>
  <c r="K406" i="8"/>
  <c r="K407" i="8"/>
  <c r="K408" i="8"/>
  <c r="K409" i="8"/>
  <c r="K410" i="8"/>
  <c r="K411" i="8"/>
  <c r="K412" i="8"/>
  <c r="K413" i="8"/>
  <c r="K414" i="8"/>
  <c r="K415" i="8"/>
  <c r="K416" i="8"/>
  <c r="K417" i="8"/>
  <c r="K418" i="8"/>
  <c r="K419" i="8"/>
  <c r="K420" i="8"/>
  <c r="K421" i="8"/>
  <c r="K422" i="8"/>
  <c r="K423" i="8"/>
  <c r="K424" i="8"/>
  <c r="K425" i="8"/>
  <c r="K426" i="8"/>
  <c r="K427" i="8"/>
  <c r="K428" i="8"/>
  <c r="K429" i="8"/>
  <c r="K430" i="8"/>
  <c r="K431" i="8"/>
  <c r="K432" i="8"/>
  <c r="K433" i="8"/>
  <c r="K434" i="8"/>
  <c r="K435" i="8"/>
  <c r="K436" i="8"/>
  <c r="K437" i="8"/>
  <c r="K438" i="8"/>
  <c r="K439" i="8"/>
  <c r="K440" i="8"/>
  <c r="K441" i="8"/>
  <c r="K442" i="8"/>
  <c r="K443" i="8"/>
  <c r="K444" i="8"/>
  <c r="K445" i="8"/>
  <c r="K446" i="8"/>
  <c r="K447" i="8"/>
  <c r="K448" i="8"/>
  <c r="K449" i="8"/>
  <c r="K450" i="8"/>
  <c r="K451" i="8"/>
  <c r="K452" i="8"/>
  <c r="K453" i="8"/>
  <c r="K454" i="8"/>
  <c r="K455" i="8"/>
  <c r="K456" i="8"/>
  <c r="K457" i="8"/>
  <c r="K458" i="8"/>
  <c r="K459" i="8"/>
  <c r="K460" i="8"/>
  <c r="K461" i="8"/>
  <c r="K462" i="8"/>
  <c r="K463" i="8"/>
  <c r="K464" i="8"/>
  <c r="K465" i="8"/>
  <c r="K466" i="8"/>
  <c r="K467" i="8"/>
  <c r="K468" i="8"/>
  <c r="K469" i="8"/>
  <c r="K470" i="8"/>
  <c r="K471" i="8"/>
  <c r="K472" i="8"/>
  <c r="K473" i="8"/>
  <c r="K474" i="8"/>
  <c r="K475" i="8"/>
  <c r="K476" i="8"/>
  <c r="K477" i="8"/>
  <c r="K478" i="8"/>
  <c r="K479" i="8"/>
  <c r="K480" i="8"/>
  <c r="K481" i="8"/>
  <c r="K482" i="8"/>
  <c r="K483" i="8"/>
  <c r="K484" i="8"/>
  <c r="K485" i="8"/>
  <c r="K486" i="8"/>
  <c r="K487" i="8"/>
  <c r="K488" i="8"/>
  <c r="K489" i="8"/>
  <c r="K490" i="8"/>
  <c r="K491" i="8"/>
  <c r="K492" i="8"/>
  <c r="K493" i="8"/>
  <c r="K494" i="8"/>
  <c r="K495" i="8"/>
  <c r="K496" i="8"/>
  <c r="K497" i="8"/>
  <c r="K498" i="8"/>
  <c r="K499" i="8"/>
  <c r="K500" i="8"/>
  <c r="K501" i="8"/>
  <c r="K502" i="8"/>
  <c r="K503" i="8"/>
  <c r="K504" i="8"/>
  <c r="K505" i="8"/>
  <c r="K506" i="8"/>
  <c r="K507" i="8"/>
  <c r="K508" i="8"/>
  <c r="K509" i="8"/>
  <c r="K510" i="8"/>
  <c r="K511" i="8"/>
  <c r="K512" i="8"/>
  <c r="K513" i="8"/>
  <c r="K514" i="8"/>
  <c r="K515" i="8"/>
  <c r="K516" i="8"/>
  <c r="K517" i="8"/>
  <c r="K518" i="8"/>
  <c r="K519" i="8"/>
  <c r="K520" i="8"/>
  <c r="K521" i="8"/>
  <c r="K522" i="8"/>
  <c r="K523" i="8"/>
  <c r="K524" i="8"/>
  <c r="K525" i="8"/>
  <c r="K526" i="8"/>
  <c r="K527" i="8"/>
  <c r="K528" i="8"/>
  <c r="K529" i="8"/>
  <c r="K530" i="8"/>
  <c r="K531" i="8"/>
  <c r="K532" i="8"/>
  <c r="K533" i="8"/>
  <c r="K534" i="8"/>
  <c r="K535" i="8"/>
  <c r="K536" i="8"/>
  <c r="K537" i="8"/>
  <c r="K538" i="8"/>
  <c r="K539" i="8"/>
  <c r="K540" i="8"/>
  <c r="K541" i="8"/>
  <c r="K542" i="8"/>
  <c r="K543" i="8"/>
  <c r="K544" i="8"/>
  <c r="K545" i="8"/>
  <c r="K546" i="8"/>
  <c r="K547" i="8"/>
  <c r="K548" i="8"/>
  <c r="K549" i="8"/>
  <c r="K550" i="8"/>
  <c r="K551" i="8"/>
  <c r="K552" i="8"/>
  <c r="K553" i="8"/>
  <c r="K554" i="8"/>
  <c r="K555" i="8"/>
  <c r="K556" i="8"/>
  <c r="K557" i="8"/>
  <c r="K558" i="8"/>
  <c r="K559" i="8"/>
  <c r="K560" i="8"/>
  <c r="K561" i="8"/>
  <c r="K562" i="8"/>
  <c r="K563" i="8"/>
  <c r="K564" i="8"/>
  <c r="K565" i="8"/>
  <c r="K566" i="8"/>
  <c r="K567" i="8"/>
  <c r="K568" i="8"/>
  <c r="K569" i="8"/>
  <c r="K570" i="8"/>
  <c r="K571" i="8"/>
  <c r="K572" i="8"/>
  <c r="K573" i="8"/>
  <c r="K574" i="8"/>
  <c r="K575" i="8"/>
  <c r="K576" i="8"/>
  <c r="K577" i="8"/>
  <c r="K578" i="8"/>
  <c r="K579" i="8"/>
  <c r="K580" i="8"/>
  <c r="K581" i="8"/>
  <c r="K582" i="8"/>
  <c r="K583" i="8"/>
  <c r="K584" i="8"/>
  <c r="K585" i="8"/>
  <c r="K586" i="8"/>
  <c r="K587" i="8"/>
  <c r="K588" i="8"/>
  <c r="K589" i="8"/>
  <c r="K590" i="8"/>
  <c r="K591" i="8"/>
  <c r="K592" i="8"/>
  <c r="K593" i="8"/>
  <c r="K594" i="8"/>
  <c r="K595" i="8"/>
  <c r="K596" i="8"/>
  <c r="K597" i="8"/>
  <c r="K598" i="8"/>
  <c r="K599" i="8"/>
  <c r="K600" i="8"/>
  <c r="K601" i="8"/>
  <c r="K602" i="8"/>
  <c r="K603" i="8"/>
  <c r="K604" i="8"/>
  <c r="K605" i="8"/>
  <c r="K606" i="8"/>
  <c r="K607" i="8"/>
  <c r="K608" i="8"/>
  <c r="K609" i="8"/>
  <c r="K610" i="8"/>
  <c r="K611" i="8"/>
  <c r="K612" i="8"/>
  <c r="K613" i="8"/>
  <c r="K614" i="8"/>
  <c r="K615" i="8"/>
  <c r="K616" i="8"/>
  <c r="K617" i="8"/>
  <c r="K618" i="8"/>
  <c r="K619" i="8"/>
  <c r="K620" i="8"/>
  <c r="K621" i="8"/>
  <c r="K622" i="8"/>
  <c r="K623" i="8"/>
  <c r="K624" i="8"/>
  <c r="K625" i="8"/>
  <c r="K626" i="8"/>
  <c r="K627" i="8"/>
  <c r="K628" i="8"/>
  <c r="K629" i="8"/>
  <c r="K630" i="8"/>
  <c r="K631" i="8"/>
  <c r="K632" i="8"/>
  <c r="K633" i="8"/>
  <c r="K634" i="8"/>
  <c r="K635" i="8"/>
  <c r="K636" i="8"/>
  <c r="K637" i="8"/>
  <c r="K638" i="8"/>
  <c r="K639" i="8"/>
  <c r="K640" i="8"/>
  <c r="K641" i="8"/>
  <c r="K642" i="8"/>
  <c r="K643" i="8"/>
  <c r="K644" i="8"/>
  <c r="K645" i="8"/>
  <c r="K646" i="8"/>
  <c r="K647" i="8"/>
  <c r="K648" i="8"/>
  <c r="K649" i="8"/>
  <c r="K650" i="8"/>
  <c r="K651" i="8"/>
  <c r="K652" i="8"/>
  <c r="K653" i="8"/>
  <c r="K654" i="8"/>
  <c r="K655" i="8"/>
  <c r="K656" i="8"/>
  <c r="K657" i="8"/>
  <c r="K658" i="8"/>
  <c r="K659" i="8"/>
  <c r="K660" i="8"/>
  <c r="K661" i="8"/>
  <c r="K662" i="8"/>
  <c r="K663" i="8"/>
  <c r="K664" i="8"/>
  <c r="K665" i="8"/>
  <c r="K666" i="8"/>
  <c r="K667" i="8"/>
  <c r="K668" i="8"/>
  <c r="K669" i="8"/>
  <c r="K670" i="8"/>
  <c r="K671" i="8"/>
  <c r="K672" i="8"/>
  <c r="K673" i="8"/>
  <c r="K674" i="8"/>
  <c r="K675" i="8"/>
  <c r="K676" i="8"/>
  <c r="K677" i="8"/>
  <c r="K678" i="8"/>
  <c r="K679" i="8"/>
  <c r="K680" i="8"/>
  <c r="K681" i="8"/>
  <c r="K682" i="8"/>
  <c r="K683" i="8"/>
  <c r="K684" i="8"/>
  <c r="K685" i="8"/>
  <c r="K686" i="8"/>
  <c r="K687" i="8"/>
  <c r="K688" i="8"/>
  <c r="K689" i="8"/>
  <c r="K690" i="8"/>
  <c r="K691" i="8"/>
  <c r="K692" i="8"/>
  <c r="K693" i="8"/>
  <c r="K694" i="8"/>
  <c r="K695" i="8"/>
  <c r="K696" i="8"/>
  <c r="K697" i="8"/>
  <c r="K698" i="8"/>
  <c r="K699" i="8"/>
  <c r="K700" i="8"/>
  <c r="K701" i="8"/>
  <c r="K702" i="8"/>
  <c r="K703" i="8"/>
  <c r="K704" i="8"/>
  <c r="K705" i="8"/>
  <c r="K706" i="8"/>
  <c r="K707" i="8"/>
  <c r="K708" i="8"/>
  <c r="K709" i="8"/>
  <c r="K710" i="8"/>
  <c r="K711" i="8"/>
  <c r="K712" i="8"/>
  <c r="K713" i="8"/>
  <c r="K714" i="8"/>
  <c r="K715" i="8"/>
  <c r="K716" i="8"/>
  <c r="K717" i="8"/>
  <c r="K718" i="8"/>
  <c r="K719" i="8"/>
  <c r="K720" i="8"/>
  <c r="K721" i="8"/>
  <c r="K722" i="8"/>
  <c r="K723" i="8"/>
  <c r="K724" i="8"/>
  <c r="K725" i="8"/>
  <c r="K726" i="8"/>
  <c r="K727" i="8"/>
  <c r="K728" i="8"/>
  <c r="K729" i="8"/>
  <c r="K730" i="8"/>
  <c r="K731" i="8"/>
  <c r="K732" i="8"/>
  <c r="K733" i="8"/>
  <c r="K734" i="8"/>
  <c r="K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8" i="8"/>
  <c r="C9" i="8"/>
  <c r="C10" i="8"/>
  <c r="B10" i="8" s="1"/>
  <c r="C11" i="8"/>
  <c r="C12" i="8"/>
  <c r="B12" i="8" s="1"/>
  <c r="C13" i="8"/>
  <c r="C14" i="8"/>
  <c r="B14" i="8" s="1"/>
  <c r="C15" i="8"/>
  <c r="C16" i="8"/>
  <c r="B16" i="8" s="1"/>
  <c r="C17" i="8"/>
  <c r="C18" i="8"/>
  <c r="B18" i="8" s="1"/>
  <c r="C19" i="8"/>
  <c r="C20" i="8"/>
  <c r="C21" i="8"/>
  <c r="C22" i="8"/>
  <c r="B22" i="8" s="1"/>
  <c r="C23" i="8"/>
  <c r="C24" i="8"/>
  <c r="A24" i="8" s="1"/>
  <c r="C25" i="8"/>
  <c r="C26" i="8"/>
  <c r="B26" i="8" s="1"/>
  <c r="C27" i="8"/>
  <c r="C28" i="8"/>
  <c r="B28" i="8" s="1"/>
  <c r="C29" i="8"/>
  <c r="C30" i="8"/>
  <c r="B30" i="8" s="1"/>
  <c r="C31" i="8"/>
  <c r="C32" i="8"/>
  <c r="B32" i="8" s="1"/>
  <c r="C33" i="8"/>
  <c r="C34" i="8"/>
  <c r="B34" i="8" s="1"/>
  <c r="C35" i="8"/>
  <c r="C36" i="8"/>
  <c r="C37" i="8"/>
  <c r="C38" i="8"/>
  <c r="B38" i="8" s="1"/>
  <c r="C39" i="8"/>
  <c r="C40" i="8"/>
  <c r="A40" i="8" s="1"/>
  <c r="C41" i="8"/>
  <c r="C42" i="8"/>
  <c r="B42" i="8" s="1"/>
  <c r="C43" i="8"/>
  <c r="C44" i="8"/>
  <c r="B44" i="8" s="1"/>
  <c r="C45" i="8"/>
  <c r="C46" i="8"/>
  <c r="B46" i="8" s="1"/>
  <c r="C47" i="8"/>
  <c r="C48" i="8"/>
  <c r="B48" i="8" s="1"/>
  <c r="C49" i="8"/>
  <c r="C50" i="8"/>
  <c r="B50" i="8" s="1"/>
  <c r="C51" i="8"/>
  <c r="C52" i="8"/>
  <c r="C53" i="8"/>
  <c r="C54" i="8"/>
  <c r="B54" i="8" s="1"/>
  <c r="C55" i="8"/>
  <c r="C56" i="8"/>
  <c r="A56" i="8" s="1"/>
  <c r="C57" i="8"/>
  <c r="C58" i="8"/>
  <c r="B58" i="8" s="1"/>
  <c r="C59" i="8"/>
  <c r="C60" i="8"/>
  <c r="B60" i="8" s="1"/>
  <c r="C61" i="8"/>
  <c r="C62" i="8"/>
  <c r="B62" i="8" s="1"/>
  <c r="C63" i="8"/>
  <c r="C64" i="8"/>
  <c r="B64" i="8" s="1"/>
  <c r="C65" i="8"/>
  <c r="C66" i="8"/>
  <c r="B66" i="8" s="1"/>
  <c r="C67" i="8"/>
  <c r="C68" i="8"/>
  <c r="C69" i="8"/>
  <c r="C70" i="8"/>
  <c r="B70" i="8" s="1"/>
  <c r="C71" i="8"/>
  <c r="C72" i="8"/>
  <c r="A72" i="8" s="1"/>
  <c r="C73" i="8"/>
  <c r="C74" i="8"/>
  <c r="B74" i="8" s="1"/>
  <c r="C75" i="8"/>
  <c r="C76" i="8"/>
  <c r="B76" i="8" s="1"/>
  <c r="C77" i="8"/>
  <c r="C78" i="8"/>
  <c r="B78" i="8" s="1"/>
  <c r="C79" i="8"/>
  <c r="C80" i="8"/>
  <c r="B80" i="8" s="1"/>
  <c r="C81" i="8"/>
  <c r="C82" i="8"/>
  <c r="B82" i="8" s="1"/>
  <c r="C83" i="8"/>
  <c r="C84" i="8"/>
  <c r="C85" i="8"/>
  <c r="C86" i="8"/>
  <c r="B86" i="8" s="1"/>
  <c r="C87" i="8"/>
  <c r="C88" i="8"/>
  <c r="A88" i="8" s="1"/>
  <c r="C89" i="8"/>
  <c r="C90" i="8"/>
  <c r="B90" i="8" s="1"/>
  <c r="C91" i="8"/>
  <c r="C92" i="8"/>
  <c r="B92" i="8" s="1"/>
  <c r="C93" i="8"/>
  <c r="C94" i="8"/>
  <c r="B94" i="8" s="1"/>
  <c r="C95" i="8"/>
  <c r="C96" i="8"/>
  <c r="B96" i="8" s="1"/>
  <c r="C97" i="8"/>
  <c r="C98" i="8"/>
  <c r="B98" i="8" s="1"/>
  <c r="C99" i="8"/>
  <c r="C100" i="8"/>
  <c r="C101" i="8"/>
  <c r="C102" i="8"/>
  <c r="B102" i="8" s="1"/>
  <c r="C103" i="8"/>
  <c r="C104" i="8"/>
  <c r="A104" i="8" s="1"/>
  <c r="C105" i="8"/>
  <c r="C106" i="8"/>
  <c r="B106" i="8" s="1"/>
  <c r="C107" i="8"/>
  <c r="C108" i="8"/>
  <c r="B108" i="8" s="1"/>
  <c r="C109" i="8"/>
  <c r="C110" i="8"/>
  <c r="B110" i="8" s="1"/>
  <c r="C111" i="8"/>
  <c r="C112" i="8"/>
  <c r="B112" i="8" s="1"/>
  <c r="C113" i="8"/>
  <c r="C114" i="8"/>
  <c r="B114" i="8" s="1"/>
  <c r="C115" i="8"/>
  <c r="C116" i="8"/>
  <c r="C117" i="8"/>
  <c r="C118" i="8"/>
  <c r="B118" i="8" s="1"/>
  <c r="C119" i="8"/>
  <c r="C120" i="8"/>
  <c r="A120" i="8" s="1"/>
  <c r="C121" i="8"/>
  <c r="C122" i="8"/>
  <c r="B122" i="8" s="1"/>
  <c r="C123" i="8"/>
  <c r="C124" i="8"/>
  <c r="B124" i="8" s="1"/>
  <c r="C125" i="8"/>
  <c r="C126" i="8"/>
  <c r="B126" i="8" s="1"/>
  <c r="C127" i="8"/>
  <c r="C128" i="8"/>
  <c r="B128" i="8" s="1"/>
  <c r="C129" i="8"/>
  <c r="C130" i="8"/>
  <c r="B130" i="8" s="1"/>
  <c r="C131" i="8"/>
  <c r="C132" i="8"/>
  <c r="C133" i="8"/>
  <c r="C134" i="8"/>
  <c r="B134" i="8" s="1"/>
  <c r="C135" i="8"/>
  <c r="C136" i="8"/>
  <c r="A136" i="8" s="1"/>
  <c r="C137" i="8"/>
  <c r="C138" i="8"/>
  <c r="B138" i="8" s="1"/>
  <c r="C139" i="8"/>
  <c r="C140" i="8"/>
  <c r="B140" i="8" s="1"/>
  <c r="C141" i="8"/>
  <c r="C142" i="8"/>
  <c r="B142" i="8" s="1"/>
  <c r="C143" i="8"/>
  <c r="C144" i="8"/>
  <c r="B144" i="8" s="1"/>
  <c r="C145" i="8"/>
  <c r="C146" i="8"/>
  <c r="B146" i="8" s="1"/>
  <c r="C147" i="8"/>
  <c r="C148" i="8"/>
  <c r="C149" i="8"/>
  <c r="C150" i="8"/>
  <c r="B150" i="8" s="1"/>
  <c r="C151" i="8"/>
  <c r="C152" i="8"/>
  <c r="A152" i="8" s="1"/>
  <c r="C153" i="8"/>
  <c r="C154" i="8"/>
  <c r="B154" i="8" s="1"/>
  <c r="C155" i="8"/>
  <c r="C156" i="8"/>
  <c r="B156" i="8" s="1"/>
  <c r="C157" i="8"/>
  <c r="C158" i="8"/>
  <c r="B158" i="8" s="1"/>
  <c r="C159" i="8"/>
  <c r="C160" i="8"/>
  <c r="B160" i="8" s="1"/>
  <c r="C161" i="8"/>
  <c r="C162" i="8"/>
  <c r="B162" i="8" s="1"/>
  <c r="C163" i="8"/>
  <c r="C164" i="8"/>
  <c r="C165" i="8"/>
  <c r="C166" i="8"/>
  <c r="B166" i="8" s="1"/>
  <c r="C167" i="8"/>
  <c r="C168" i="8"/>
  <c r="A168" i="8" s="1"/>
  <c r="C169" i="8"/>
  <c r="C170" i="8"/>
  <c r="B170" i="8" s="1"/>
  <c r="C171" i="8"/>
  <c r="C172" i="8"/>
  <c r="B172" i="8" s="1"/>
  <c r="C173" i="8"/>
  <c r="C174" i="8"/>
  <c r="B174" i="8" s="1"/>
  <c r="C175" i="8"/>
  <c r="C176" i="8"/>
  <c r="B176" i="8" s="1"/>
  <c r="C177" i="8"/>
  <c r="C178" i="8"/>
  <c r="B178" i="8" s="1"/>
  <c r="C179" i="8"/>
  <c r="C180" i="8"/>
  <c r="C181" i="8"/>
  <c r="C182" i="8"/>
  <c r="B182" i="8" s="1"/>
  <c r="C183" i="8"/>
  <c r="C184" i="8"/>
  <c r="A184" i="8" s="1"/>
  <c r="C185" i="8"/>
  <c r="C186" i="8"/>
  <c r="B186" i="8" s="1"/>
  <c r="C187" i="8"/>
  <c r="C188" i="8"/>
  <c r="B188" i="8" s="1"/>
  <c r="C189" i="8"/>
  <c r="C190" i="8"/>
  <c r="B190" i="8" s="1"/>
  <c r="C191" i="8"/>
  <c r="C192" i="8"/>
  <c r="B192" i="8" s="1"/>
  <c r="C193" i="8"/>
  <c r="C194" i="8"/>
  <c r="B194" i="8" s="1"/>
  <c r="C195" i="8"/>
  <c r="C196" i="8"/>
  <c r="C197" i="8"/>
  <c r="C198" i="8"/>
  <c r="B198" i="8" s="1"/>
  <c r="C199" i="8"/>
  <c r="C200" i="8"/>
  <c r="A200" i="8" s="1"/>
  <c r="C201" i="8"/>
  <c r="C202" i="8"/>
  <c r="B202" i="8" s="1"/>
  <c r="C203" i="8"/>
  <c r="C204" i="8"/>
  <c r="B204" i="8" s="1"/>
  <c r="C205" i="8"/>
  <c r="C206" i="8"/>
  <c r="B206" i="8" s="1"/>
  <c r="C207" i="8"/>
  <c r="C208" i="8"/>
  <c r="B208" i="8" s="1"/>
  <c r="C209" i="8"/>
  <c r="C210" i="8"/>
  <c r="B210" i="8" s="1"/>
  <c r="C211" i="8"/>
  <c r="C212" i="8"/>
  <c r="C213" i="8"/>
  <c r="C214" i="8"/>
  <c r="B214" i="8" s="1"/>
  <c r="C215" i="8"/>
  <c r="C216" i="8"/>
  <c r="A216" i="8" s="1"/>
  <c r="C217" i="8"/>
  <c r="C218" i="8"/>
  <c r="C219" i="8"/>
  <c r="C220" i="8"/>
  <c r="B220" i="8" s="1"/>
  <c r="C221" i="8"/>
  <c r="C222" i="8"/>
  <c r="B222" i="8" s="1"/>
  <c r="C223" i="8"/>
  <c r="C224" i="8"/>
  <c r="A224" i="8" s="1"/>
  <c r="C225" i="8"/>
  <c r="C226" i="8"/>
  <c r="B226" i="8" s="1"/>
  <c r="C227" i="8"/>
  <c r="C228" i="8"/>
  <c r="B228" i="8" s="1"/>
  <c r="C229" i="8"/>
  <c r="C230" i="8"/>
  <c r="B230" i="8" s="1"/>
  <c r="C231" i="8"/>
  <c r="C232" i="8"/>
  <c r="A232" i="8" s="1"/>
  <c r="C233" i="8"/>
  <c r="C234" i="8"/>
  <c r="C235" i="8"/>
  <c r="C236" i="8"/>
  <c r="B236" i="8" s="1"/>
  <c r="C237" i="8"/>
  <c r="C238" i="8"/>
  <c r="B238" i="8" s="1"/>
  <c r="C239" i="8"/>
  <c r="C240" i="8"/>
  <c r="C241" i="8"/>
  <c r="C242" i="8"/>
  <c r="B242" i="8" s="1"/>
  <c r="C243" i="8"/>
  <c r="C244" i="8"/>
  <c r="A244" i="8" s="1"/>
  <c r="C245" i="8"/>
  <c r="C246" i="8"/>
  <c r="B246" i="8" s="1"/>
  <c r="C247" i="8"/>
  <c r="C248" i="8"/>
  <c r="A248" i="8" s="1"/>
  <c r="C249" i="8"/>
  <c r="C250" i="8"/>
  <c r="C251" i="8"/>
  <c r="C252" i="8"/>
  <c r="B252" i="8" s="1"/>
  <c r="C253" i="8"/>
  <c r="C254" i="8"/>
  <c r="B254" i="8" s="1"/>
  <c r="C255" i="8"/>
  <c r="C256" i="8"/>
  <c r="B256" i="8" s="1"/>
  <c r="C257" i="8"/>
  <c r="C258" i="8"/>
  <c r="B258" i="8" s="1"/>
  <c r="C259" i="8"/>
  <c r="C260" i="8"/>
  <c r="C261" i="8"/>
  <c r="C262" i="8"/>
  <c r="B262" i="8" s="1"/>
  <c r="C263" i="8"/>
  <c r="C264" i="8"/>
  <c r="A264" i="8" s="1"/>
  <c r="C265" i="8"/>
  <c r="C266" i="8"/>
  <c r="C267" i="8"/>
  <c r="C268" i="8"/>
  <c r="B268" i="8" s="1"/>
  <c r="C269" i="8"/>
  <c r="C270" i="8"/>
  <c r="B270" i="8" s="1"/>
  <c r="C271" i="8"/>
  <c r="C272" i="8"/>
  <c r="B272" i="8" s="1"/>
  <c r="C273" i="8"/>
  <c r="C274" i="8"/>
  <c r="B274" i="8" s="1"/>
  <c r="C275" i="8"/>
  <c r="C276" i="8"/>
  <c r="B276" i="8" s="1"/>
  <c r="C277" i="8"/>
  <c r="C278" i="8"/>
  <c r="B278" i="8" s="1"/>
  <c r="C279" i="8"/>
  <c r="C280" i="8"/>
  <c r="A280" i="8" s="1"/>
  <c r="C281" i="8"/>
  <c r="C282" i="8"/>
  <c r="C283" i="8"/>
  <c r="C284" i="8"/>
  <c r="B284" i="8" s="1"/>
  <c r="C285" i="8"/>
  <c r="C286" i="8"/>
  <c r="B286" i="8" s="1"/>
  <c r="C287" i="8"/>
  <c r="C288" i="8"/>
  <c r="A288" i="8" s="1"/>
  <c r="C289" i="8"/>
  <c r="C290" i="8"/>
  <c r="B290" i="8" s="1"/>
  <c r="C291" i="8"/>
  <c r="C292" i="8"/>
  <c r="B292" i="8" s="1"/>
  <c r="C293" i="8"/>
  <c r="C294" i="8"/>
  <c r="B294" i="8" s="1"/>
  <c r="C295" i="8"/>
  <c r="C296" i="8"/>
  <c r="A296" i="8" s="1"/>
  <c r="C297" i="8"/>
  <c r="C298" i="8"/>
  <c r="C299" i="8"/>
  <c r="C300" i="8"/>
  <c r="B300" i="8" s="1"/>
  <c r="C301" i="8"/>
  <c r="C302" i="8"/>
  <c r="B302" i="8" s="1"/>
  <c r="C303" i="8"/>
  <c r="C304" i="8"/>
  <c r="C305" i="8"/>
  <c r="C306" i="8"/>
  <c r="B306" i="8" s="1"/>
  <c r="C307" i="8"/>
  <c r="C308" i="8"/>
  <c r="A308" i="8" s="1"/>
  <c r="C309" i="8"/>
  <c r="C310" i="8"/>
  <c r="B310" i="8" s="1"/>
  <c r="C311" i="8"/>
  <c r="C312" i="8"/>
  <c r="A312" i="8" s="1"/>
  <c r="C313" i="8"/>
  <c r="C314" i="8"/>
  <c r="C315" i="8"/>
  <c r="C316" i="8"/>
  <c r="B316" i="8" s="1"/>
  <c r="C317" i="8"/>
  <c r="C318" i="8"/>
  <c r="B318" i="8" s="1"/>
  <c r="C319" i="8"/>
  <c r="C320" i="8"/>
  <c r="B320" i="8" s="1"/>
  <c r="C321" i="8"/>
  <c r="C322" i="8"/>
  <c r="B322" i="8" s="1"/>
  <c r="C323" i="8"/>
  <c r="C324" i="8"/>
  <c r="C325" i="8"/>
  <c r="C326" i="8"/>
  <c r="B326" i="8" s="1"/>
  <c r="C327" i="8"/>
  <c r="C328" i="8"/>
  <c r="A328" i="8" s="1"/>
  <c r="C329" i="8"/>
  <c r="C330" i="8"/>
  <c r="C331" i="8"/>
  <c r="C332" i="8"/>
  <c r="B332" i="8" s="1"/>
  <c r="C333" i="8"/>
  <c r="C334" i="8"/>
  <c r="B334" i="8" s="1"/>
  <c r="C335" i="8"/>
  <c r="C336" i="8"/>
  <c r="B336" i="8" s="1"/>
  <c r="C337" i="8"/>
  <c r="C338" i="8"/>
  <c r="B338" i="8" s="1"/>
  <c r="C339" i="8"/>
  <c r="C340" i="8"/>
  <c r="B340" i="8" s="1"/>
  <c r="C341" i="8"/>
  <c r="C342" i="8"/>
  <c r="C343" i="8"/>
  <c r="C344" i="8"/>
  <c r="B344" i="8" s="1"/>
  <c r="C345" i="8"/>
  <c r="C346" i="8"/>
  <c r="B346" i="8" s="1"/>
  <c r="C347" i="8"/>
  <c r="C348" i="8"/>
  <c r="C349" i="8"/>
  <c r="C350" i="8"/>
  <c r="B350" i="8" s="1"/>
  <c r="C351" i="8"/>
  <c r="C352" i="8"/>
  <c r="A352" i="8" s="1"/>
  <c r="C353" i="8"/>
  <c r="C354" i="8"/>
  <c r="C355" i="8"/>
  <c r="C356" i="8"/>
  <c r="B356" i="8" s="1"/>
  <c r="C357" i="8"/>
  <c r="C358" i="8"/>
  <c r="B358" i="8" s="1"/>
  <c r="C359" i="8"/>
  <c r="C360" i="8"/>
  <c r="A360" i="8" s="1"/>
  <c r="C361" i="8"/>
  <c r="C362" i="8"/>
  <c r="C363" i="8"/>
  <c r="C364" i="8"/>
  <c r="B364" i="8" s="1"/>
  <c r="C365" i="8"/>
  <c r="C366" i="8"/>
  <c r="B366" i="8" s="1"/>
  <c r="C367" i="8"/>
  <c r="C368" i="8"/>
  <c r="A368" i="8" s="1"/>
  <c r="C369" i="8"/>
  <c r="C370" i="8"/>
  <c r="C371" i="8"/>
  <c r="C372" i="8"/>
  <c r="B372" i="8" s="1"/>
  <c r="C373" i="8"/>
  <c r="C374" i="8"/>
  <c r="B374" i="8" s="1"/>
  <c r="C375" i="8"/>
  <c r="C376" i="8"/>
  <c r="C377" i="8"/>
  <c r="C378" i="8"/>
  <c r="B378" i="8" s="1"/>
  <c r="C379" i="8"/>
  <c r="C380" i="8"/>
  <c r="A380" i="8" s="1"/>
  <c r="C381" i="8"/>
  <c r="C382" i="8"/>
  <c r="C383" i="8"/>
  <c r="C384" i="8"/>
  <c r="A384" i="8" s="1"/>
  <c r="C385" i="8"/>
  <c r="C386" i="8"/>
  <c r="C387" i="8"/>
  <c r="C388" i="8"/>
  <c r="C389" i="8"/>
  <c r="C390" i="8"/>
  <c r="B390" i="8" s="1"/>
  <c r="C391" i="8"/>
  <c r="C392" i="8"/>
  <c r="B392" i="8" s="1"/>
  <c r="C393" i="8"/>
  <c r="C394" i="8"/>
  <c r="B394" i="8" s="1"/>
  <c r="C395" i="8"/>
  <c r="C396" i="8"/>
  <c r="B396" i="8" s="1"/>
  <c r="C397" i="8"/>
  <c r="C398" i="8"/>
  <c r="B398" i="8" s="1"/>
  <c r="C399" i="8"/>
  <c r="C400" i="8"/>
  <c r="C401" i="8"/>
  <c r="C402" i="8"/>
  <c r="C403" i="8"/>
  <c r="C404" i="8"/>
  <c r="B404" i="8" s="1"/>
  <c r="C405" i="8"/>
  <c r="C406" i="8"/>
  <c r="C407" i="8"/>
  <c r="C408" i="8"/>
  <c r="B408" i="8" s="1"/>
  <c r="C409" i="8"/>
  <c r="C410" i="8"/>
  <c r="B410" i="8" s="1"/>
  <c r="C411" i="8"/>
  <c r="C412" i="8"/>
  <c r="A412" i="8" s="1"/>
  <c r="C413" i="8"/>
  <c r="C414" i="8"/>
  <c r="B414" i="8" s="1"/>
  <c r="C415" i="8"/>
  <c r="C416" i="8"/>
  <c r="A416" i="8" s="1"/>
  <c r="C417" i="8"/>
  <c r="C418" i="8"/>
  <c r="C419" i="8"/>
  <c r="C420" i="8"/>
  <c r="B420" i="8" s="1"/>
  <c r="C421" i="8"/>
  <c r="C422" i="8"/>
  <c r="B422" i="8" s="1"/>
  <c r="C423" i="8"/>
  <c r="C424" i="8"/>
  <c r="A424" i="8" s="1"/>
  <c r="C425" i="8"/>
  <c r="C426" i="8"/>
  <c r="C427" i="8"/>
  <c r="C428" i="8"/>
  <c r="B428" i="8" s="1"/>
  <c r="C429" i="8"/>
  <c r="C430" i="8"/>
  <c r="B430" i="8" s="1"/>
  <c r="C431" i="8"/>
  <c r="C432" i="8"/>
  <c r="A432" i="8" s="1"/>
  <c r="C433" i="8"/>
  <c r="C434" i="8"/>
  <c r="C435" i="8"/>
  <c r="C436" i="8"/>
  <c r="B436" i="8" s="1"/>
  <c r="C437" i="8"/>
  <c r="C438" i="8"/>
  <c r="B438" i="8" s="1"/>
  <c r="C439" i="8"/>
  <c r="C440" i="8"/>
  <c r="A440" i="8" s="1"/>
  <c r="C441" i="8"/>
  <c r="C442" i="8"/>
  <c r="B442" i="8" s="1"/>
  <c r="C443" i="8"/>
  <c r="C444" i="8"/>
  <c r="A444" i="8" s="1"/>
  <c r="C445" i="8"/>
  <c r="C446" i="8"/>
  <c r="C447" i="8"/>
  <c r="C448" i="8"/>
  <c r="A448" i="8" s="1"/>
  <c r="C449" i="8"/>
  <c r="C450" i="8"/>
  <c r="C451" i="8"/>
  <c r="C452" i="8"/>
  <c r="C453" i="8"/>
  <c r="C454" i="8"/>
  <c r="B454" i="8" s="1"/>
  <c r="C455" i="8"/>
  <c r="C456" i="8"/>
  <c r="B456" i="8" s="1"/>
  <c r="C457" i="8"/>
  <c r="C458" i="8"/>
  <c r="B458" i="8" s="1"/>
  <c r="C459" i="8"/>
  <c r="C460" i="8"/>
  <c r="C461" i="8"/>
  <c r="C462" i="8"/>
  <c r="B462" i="8" s="1"/>
  <c r="C463" i="8"/>
  <c r="C464" i="8"/>
  <c r="C465" i="8"/>
  <c r="C466" i="8"/>
  <c r="C467" i="8"/>
  <c r="C468" i="8"/>
  <c r="B468" i="8" s="1"/>
  <c r="C469" i="8"/>
  <c r="C470" i="8"/>
  <c r="C471" i="8"/>
  <c r="C472" i="8"/>
  <c r="B472" i="8" s="1"/>
  <c r="C473" i="8"/>
  <c r="C474" i="8"/>
  <c r="B474" i="8" s="1"/>
  <c r="C475" i="8"/>
  <c r="C476" i="8"/>
  <c r="B476" i="8" s="1"/>
  <c r="C477" i="8"/>
  <c r="C478" i="8"/>
  <c r="B478" i="8" s="1"/>
  <c r="C479" i="8"/>
  <c r="C480" i="8"/>
  <c r="A480" i="8" s="1"/>
  <c r="C481" i="8"/>
  <c r="C482" i="8"/>
  <c r="C483" i="8"/>
  <c r="C484" i="8"/>
  <c r="B484" i="8" s="1"/>
  <c r="C485" i="8"/>
  <c r="C486" i="8"/>
  <c r="B486" i="8" s="1"/>
  <c r="C487" i="8"/>
  <c r="C488" i="8"/>
  <c r="A488" i="8" s="1"/>
  <c r="C489" i="8"/>
  <c r="C490" i="8"/>
  <c r="C491" i="8"/>
  <c r="C492" i="8"/>
  <c r="B492" i="8" s="1"/>
  <c r="C493" i="8"/>
  <c r="C494" i="8"/>
  <c r="B494" i="8" s="1"/>
  <c r="C495" i="8"/>
  <c r="C496" i="8"/>
  <c r="A496" i="8" s="1"/>
  <c r="C497" i="8"/>
  <c r="C498" i="8"/>
  <c r="C499" i="8"/>
  <c r="C500" i="8"/>
  <c r="B500" i="8" s="1"/>
  <c r="C501" i="8"/>
  <c r="C502" i="8"/>
  <c r="B502" i="8" s="1"/>
  <c r="C503" i="8"/>
  <c r="C504" i="8"/>
  <c r="B504" i="8" s="1"/>
  <c r="C505" i="8"/>
  <c r="C506" i="8"/>
  <c r="B506" i="8" s="1"/>
  <c r="C507" i="8"/>
  <c r="C508" i="8"/>
  <c r="A508" i="8" s="1"/>
  <c r="C509" i="8"/>
  <c r="C510" i="8"/>
  <c r="C511" i="8"/>
  <c r="C512" i="8"/>
  <c r="A512" i="8" s="1"/>
  <c r="C513" i="8"/>
  <c r="C514" i="8"/>
  <c r="C515" i="8"/>
  <c r="C516" i="8"/>
  <c r="C517" i="8"/>
  <c r="C518" i="8"/>
  <c r="B518" i="8" s="1"/>
  <c r="C519" i="8"/>
  <c r="C520" i="8"/>
  <c r="C521" i="8"/>
  <c r="C522" i="8"/>
  <c r="A522" i="8" s="1"/>
  <c r="C523" i="8"/>
  <c r="B523" i="8" s="1"/>
  <c r="C524" i="8"/>
  <c r="C525" i="8"/>
  <c r="C526" i="8"/>
  <c r="C527" i="8"/>
  <c r="B527" i="8" s="1"/>
  <c r="C528" i="8"/>
  <c r="A528" i="8" s="1"/>
  <c r="C529" i="8"/>
  <c r="C530" i="8"/>
  <c r="C531" i="8"/>
  <c r="B531" i="8" s="1"/>
  <c r="C532" i="8"/>
  <c r="A532" i="8" s="1"/>
  <c r="C533" i="8"/>
  <c r="C534" i="8"/>
  <c r="C535" i="8"/>
  <c r="B535" i="8" s="1"/>
  <c r="C536" i="8"/>
  <c r="B536" i="8" s="1"/>
  <c r="C537" i="8"/>
  <c r="C538" i="8"/>
  <c r="A538" i="8" s="1"/>
  <c r="C539" i="8"/>
  <c r="B539" i="8" s="1"/>
  <c r="C540" i="8"/>
  <c r="C541" i="8"/>
  <c r="C542" i="8"/>
  <c r="C543" i="8"/>
  <c r="B543" i="8" s="1"/>
  <c r="C544" i="8"/>
  <c r="C545" i="8"/>
  <c r="C546" i="8"/>
  <c r="C547" i="8"/>
  <c r="B547" i="8" s="1"/>
  <c r="C548" i="8"/>
  <c r="C549" i="8"/>
  <c r="C550" i="8"/>
  <c r="C551" i="8"/>
  <c r="B551" i="8" s="1"/>
  <c r="C552" i="8"/>
  <c r="C553" i="8"/>
  <c r="C554" i="8"/>
  <c r="C555" i="8"/>
  <c r="B555" i="8" s="1"/>
  <c r="C556" i="8"/>
  <c r="C557" i="8"/>
  <c r="C558" i="8"/>
  <c r="C559" i="8"/>
  <c r="B559" i="8" s="1"/>
  <c r="C560" i="8"/>
  <c r="C561" i="8"/>
  <c r="C562" i="8"/>
  <c r="C563" i="8"/>
  <c r="B563" i="8" s="1"/>
  <c r="C564" i="8"/>
  <c r="C565" i="8"/>
  <c r="C566" i="8"/>
  <c r="C567" i="8"/>
  <c r="B567" i="8" s="1"/>
  <c r="C568" i="8"/>
  <c r="C569" i="8"/>
  <c r="C570" i="8"/>
  <c r="C571" i="8"/>
  <c r="B571" i="8" s="1"/>
  <c r="C572" i="8"/>
  <c r="C573" i="8"/>
  <c r="C574" i="8"/>
  <c r="C575" i="8"/>
  <c r="B575" i="8" s="1"/>
  <c r="C576" i="8"/>
  <c r="C577" i="8"/>
  <c r="C578" i="8"/>
  <c r="C579" i="8"/>
  <c r="B579" i="8" s="1"/>
  <c r="C580" i="8"/>
  <c r="C581" i="8"/>
  <c r="C582" i="8"/>
  <c r="C583" i="8"/>
  <c r="B583" i="8" s="1"/>
  <c r="C584" i="8"/>
  <c r="C585" i="8"/>
  <c r="C586" i="8"/>
  <c r="C587" i="8"/>
  <c r="B587" i="8" s="1"/>
  <c r="C588" i="8"/>
  <c r="C589" i="8"/>
  <c r="C590" i="8"/>
  <c r="C591" i="8"/>
  <c r="B591" i="8" s="1"/>
  <c r="C592" i="8"/>
  <c r="C593" i="8"/>
  <c r="C594" i="8"/>
  <c r="C595" i="8"/>
  <c r="B595" i="8" s="1"/>
  <c r="C596" i="8"/>
  <c r="C597" i="8"/>
  <c r="C598" i="8"/>
  <c r="C599" i="8"/>
  <c r="B599" i="8" s="1"/>
  <c r="C600" i="8"/>
  <c r="C601" i="8"/>
  <c r="C602" i="8"/>
  <c r="C603" i="8"/>
  <c r="B603" i="8" s="1"/>
  <c r="C604" i="8"/>
  <c r="C605" i="8"/>
  <c r="C606" i="8"/>
  <c r="C607" i="8"/>
  <c r="B607" i="8" s="1"/>
  <c r="C608" i="8"/>
  <c r="C609" i="8"/>
  <c r="C610" i="8"/>
  <c r="C611" i="8"/>
  <c r="B611" i="8" s="1"/>
  <c r="C612" i="8"/>
  <c r="C613" i="8"/>
  <c r="C614" i="8"/>
  <c r="C615" i="8"/>
  <c r="B615" i="8" s="1"/>
  <c r="C616" i="8"/>
  <c r="C617" i="8"/>
  <c r="C618" i="8"/>
  <c r="C619" i="8"/>
  <c r="B619" i="8" s="1"/>
  <c r="C620" i="8"/>
  <c r="C621" i="8"/>
  <c r="C622" i="8"/>
  <c r="C623" i="8"/>
  <c r="B623" i="8" s="1"/>
  <c r="C624" i="8"/>
  <c r="C625" i="8"/>
  <c r="C626" i="8"/>
  <c r="C627" i="8"/>
  <c r="B627" i="8" s="1"/>
  <c r="C628" i="8"/>
  <c r="C629" i="8"/>
  <c r="C630" i="8"/>
  <c r="C631" i="8"/>
  <c r="B631" i="8" s="1"/>
  <c r="C632" i="8"/>
  <c r="C633" i="8"/>
  <c r="C634" i="8"/>
  <c r="C635" i="8"/>
  <c r="B635" i="8" s="1"/>
  <c r="C636" i="8"/>
  <c r="C637" i="8"/>
  <c r="C638" i="8"/>
  <c r="C639" i="8"/>
  <c r="B639" i="8" s="1"/>
  <c r="C640" i="8"/>
  <c r="C641" i="8"/>
  <c r="C642" i="8"/>
  <c r="C643" i="8"/>
  <c r="B643" i="8" s="1"/>
  <c r="C644" i="8"/>
  <c r="C645" i="8"/>
  <c r="C646" i="8"/>
  <c r="C647" i="8"/>
  <c r="B647" i="8" s="1"/>
  <c r="C648" i="8"/>
  <c r="C649" i="8"/>
  <c r="C650" i="8"/>
  <c r="B650" i="8" s="1"/>
  <c r="C651" i="8"/>
  <c r="C652" i="8"/>
  <c r="B652" i="8" s="1"/>
  <c r="C653" i="8"/>
  <c r="C654" i="8"/>
  <c r="B654" i="8" s="1"/>
  <c r="C655" i="8"/>
  <c r="A655" i="8" s="1"/>
  <c r="C656" i="8"/>
  <c r="B656" i="8" s="1"/>
  <c r="C657" i="8"/>
  <c r="C658" i="8"/>
  <c r="B658" i="8" s="1"/>
  <c r="C659" i="8"/>
  <c r="C660" i="8"/>
  <c r="B660" i="8" s="1"/>
  <c r="C661" i="8"/>
  <c r="C662" i="8"/>
  <c r="B662" i="8" s="1"/>
  <c r="C663" i="8"/>
  <c r="A663" i="8" s="1"/>
  <c r="C664" i="8"/>
  <c r="B664" i="8" s="1"/>
  <c r="C665" i="8"/>
  <c r="C666" i="8"/>
  <c r="B666" i="8" s="1"/>
  <c r="C667" i="8"/>
  <c r="A667" i="8" s="1"/>
  <c r="C668" i="8"/>
  <c r="B668" i="8" s="1"/>
  <c r="C669" i="8"/>
  <c r="C670" i="8"/>
  <c r="B670" i="8" s="1"/>
  <c r="C671" i="8"/>
  <c r="A671" i="8" s="1"/>
  <c r="C672" i="8"/>
  <c r="B672" i="8" s="1"/>
  <c r="C673" i="8"/>
  <c r="C674" i="8"/>
  <c r="B674" i="8" s="1"/>
  <c r="C675" i="8"/>
  <c r="B675" i="8" s="1"/>
  <c r="C676" i="8"/>
  <c r="B676" i="8" s="1"/>
  <c r="C677" i="8"/>
  <c r="C678" i="8"/>
  <c r="B678" i="8" s="1"/>
  <c r="C679" i="8"/>
  <c r="A679" i="8" s="1"/>
  <c r="C680" i="8"/>
  <c r="B680" i="8" s="1"/>
  <c r="C681" i="8"/>
  <c r="C682" i="8"/>
  <c r="B682" i="8" s="1"/>
  <c r="C683" i="8"/>
  <c r="A683" i="8" s="1"/>
  <c r="C684" i="8"/>
  <c r="B684" i="8" s="1"/>
  <c r="C685" i="8"/>
  <c r="C686" i="8"/>
  <c r="B686" i="8" s="1"/>
  <c r="C687" i="8"/>
  <c r="A687" i="8" s="1"/>
  <c r="C688" i="8"/>
  <c r="B688" i="8" s="1"/>
  <c r="C689" i="8"/>
  <c r="C690" i="8"/>
  <c r="B690" i="8" s="1"/>
  <c r="C691" i="8"/>
  <c r="B691" i="8" s="1"/>
  <c r="C692" i="8"/>
  <c r="B692" i="8" s="1"/>
  <c r="C693" i="8"/>
  <c r="C694" i="8"/>
  <c r="B694" i="8" s="1"/>
  <c r="C695" i="8"/>
  <c r="A695" i="8" s="1"/>
  <c r="C696" i="8"/>
  <c r="B696" i="8" s="1"/>
  <c r="C697" i="8"/>
  <c r="C698" i="8"/>
  <c r="B698" i="8" s="1"/>
  <c r="C699" i="8"/>
  <c r="A699" i="8" s="1"/>
  <c r="C700" i="8"/>
  <c r="B700" i="8" s="1"/>
  <c r="C701" i="8"/>
  <c r="C702" i="8"/>
  <c r="B702" i="8" s="1"/>
  <c r="C703" i="8"/>
  <c r="A703" i="8" s="1"/>
  <c r="C704" i="8"/>
  <c r="B704" i="8" s="1"/>
  <c r="C705" i="8"/>
  <c r="C706" i="8"/>
  <c r="B706" i="8" s="1"/>
  <c r="C707" i="8"/>
  <c r="B707" i="8" s="1"/>
  <c r="C708" i="8"/>
  <c r="B708" i="8" s="1"/>
  <c r="C709" i="8"/>
  <c r="C710" i="8"/>
  <c r="B710" i="8" s="1"/>
  <c r="C711" i="8"/>
  <c r="A711" i="8" s="1"/>
  <c r="C712" i="8"/>
  <c r="B712" i="8" s="1"/>
  <c r="C713" i="8"/>
  <c r="C714" i="8"/>
  <c r="B714" i="8" s="1"/>
  <c r="C715" i="8"/>
  <c r="A715" i="8" s="1"/>
  <c r="C716" i="8"/>
  <c r="B716" i="8" s="1"/>
  <c r="C717" i="8"/>
  <c r="C718" i="8"/>
  <c r="B718" i="8" s="1"/>
  <c r="C719" i="8"/>
  <c r="C720" i="8"/>
  <c r="B720" i="8" s="1"/>
  <c r="C721" i="8"/>
  <c r="C722" i="8"/>
  <c r="B722" i="8" s="1"/>
  <c r="C723" i="8"/>
  <c r="C724" i="8"/>
  <c r="B724" i="8" s="1"/>
  <c r="C725" i="8"/>
  <c r="C726" i="8"/>
  <c r="C727" i="8"/>
  <c r="C728" i="8"/>
  <c r="B728" i="8" s="1"/>
  <c r="C729" i="8"/>
  <c r="C730" i="8"/>
  <c r="B730" i="8" s="1"/>
  <c r="C731" i="8"/>
  <c r="B731" i="8" s="1"/>
  <c r="C732" i="8"/>
  <c r="C733" i="8"/>
  <c r="C734" i="8"/>
  <c r="B734" i="8" s="1"/>
  <c r="C8" i="8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370" i="7"/>
  <c r="L371" i="7"/>
  <c r="L372" i="7"/>
  <c r="L373" i="7"/>
  <c r="L374" i="7"/>
  <c r="L375" i="7"/>
  <c r="L376" i="7"/>
  <c r="L377" i="7"/>
  <c r="L378" i="7"/>
  <c r="L379" i="7"/>
  <c r="L380" i="7"/>
  <c r="L381" i="7"/>
  <c r="L382" i="7"/>
  <c r="L383" i="7"/>
  <c r="L384" i="7"/>
  <c r="L385" i="7"/>
  <c r="L386" i="7"/>
  <c r="L387" i="7"/>
  <c r="L388" i="7"/>
  <c r="L389" i="7"/>
  <c r="L390" i="7"/>
  <c r="L391" i="7"/>
  <c r="L392" i="7"/>
  <c r="L393" i="7"/>
  <c r="L394" i="7"/>
  <c r="L395" i="7"/>
  <c r="L396" i="7"/>
  <c r="L397" i="7"/>
  <c r="L398" i="7"/>
  <c r="L399" i="7"/>
  <c r="L400" i="7"/>
  <c r="L401" i="7"/>
  <c r="L402" i="7"/>
  <c r="L403" i="7"/>
  <c r="L404" i="7"/>
  <c r="L405" i="7"/>
  <c r="L406" i="7"/>
  <c r="L407" i="7"/>
  <c r="L408" i="7"/>
  <c r="L409" i="7"/>
  <c r="L410" i="7"/>
  <c r="L411" i="7"/>
  <c r="L412" i="7"/>
  <c r="L413" i="7"/>
  <c r="L414" i="7"/>
  <c r="L415" i="7"/>
  <c r="L416" i="7"/>
  <c r="L417" i="7"/>
  <c r="L418" i="7"/>
  <c r="L419" i="7"/>
  <c r="L420" i="7"/>
  <c r="L421" i="7"/>
  <c r="L422" i="7"/>
  <c r="L423" i="7"/>
  <c r="L424" i="7"/>
  <c r="L425" i="7"/>
  <c r="L426" i="7"/>
  <c r="L427" i="7"/>
  <c r="L428" i="7"/>
  <c r="L429" i="7"/>
  <c r="L430" i="7"/>
  <c r="L431" i="7"/>
  <c r="L432" i="7"/>
  <c r="L433" i="7"/>
  <c r="L434" i="7"/>
  <c r="L435" i="7"/>
  <c r="L436" i="7"/>
  <c r="L437" i="7"/>
  <c r="L438" i="7"/>
  <c r="L439" i="7"/>
  <c r="L440" i="7"/>
  <c r="L441" i="7"/>
  <c r="L442" i="7"/>
  <c r="L443" i="7"/>
  <c r="L444" i="7"/>
  <c r="L445" i="7"/>
  <c r="L446" i="7"/>
  <c r="L447" i="7"/>
  <c r="L448" i="7"/>
  <c r="L449" i="7"/>
  <c r="L450" i="7"/>
  <c r="L451" i="7"/>
  <c r="L452" i="7"/>
  <c r="L453" i="7"/>
  <c r="L454" i="7"/>
  <c r="L455" i="7"/>
  <c r="L456" i="7"/>
  <c r="L457" i="7"/>
  <c r="L458" i="7"/>
  <c r="L459" i="7"/>
  <c r="L460" i="7"/>
  <c r="L461" i="7"/>
  <c r="L462" i="7"/>
  <c r="L463" i="7"/>
  <c r="L464" i="7"/>
  <c r="L465" i="7"/>
  <c r="L466" i="7"/>
  <c r="L467" i="7"/>
  <c r="L468" i="7"/>
  <c r="L469" i="7"/>
  <c r="L470" i="7"/>
  <c r="L471" i="7"/>
  <c r="L472" i="7"/>
  <c r="L473" i="7"/>
  <c r="L474" i="7"/>
  <c r="L475" i="7"/>
  <c r="L476" i="7"/>
  <c r="L477" i="7"/>
  <c r="L478" i="7"/>
  <c r="L479" i="7"/>
  <c r="L480" i="7"/>
  <c r="L481" i="7"/>
  <c r="L482" i="7"/>
  <c r="L483" i="7"/>
  <c r="L484" i="7"/>
  <c r="L485" i="7"/>
  <c r="L486" i="7"/>
  <c r="L487" i="7"/>
  <c r="L488" i="7"/>
  <c r="L489" i="7"/>
  <c r="L490" i="7"/>
  <c r="L491" i="7"/>
  <c r="L492" i="7"/>
  <c r="L493" i="7"/>
  <c r="L494" i="7"/>
  <c r="L495" i="7"/>
  <c r="L496" i="7"/>
  <c r="L497" i="7"/>
  <c r="L498" i="7"/>
  <c r="L499" i="7"/>
  <c r="L500" i="7"/>
  <c r="L501" i="7"/>
  <c r="L502" i="7"/>
  <c r="L503" i="7"/>
  <c r="L504" i="7"/>
  <c r="L505" i="7"/>
  <c r="L506" i="7"/>
  <c r="L507" i="7"/>
  <c r="L508" i="7"/>
  <c r="L509" i="7"/>
  <c r="L510" i="7"/>
  <c r="L511" i="7"/>
  <c r="L512" i="7"/>
  <c r="L513" i="7"/>
  <c r="L514" i="7"/>
  <c r="L515" i="7"/>
  <c r="L516" i="7"/>
  <c r="L517" i="7"/>
  <c r="L518" i="7"/>
  <c r="L519" i="7"/>
  <c r="L520" i="7"/>
  <c r="L521" i="7"/>
  <c r="L522" i="7"/>
  <c r="L523" i="7"/>
  <c r="L524" i="7"/>
  <c r="L525" i="7"/>
  <c r="L526" i="7"/>
  <c r="L527" i="7"/>
  <c r="L528" i="7"/>
  <c r="L529" i="7"/>
  <c r="L530" i="7"/>
  <c r="L531" i="7"/>
  <c r="L532" i="7"/>
  <c r="L533" i="7"/>
  <c r="L534" i="7"/>
  <c r="L535" i="7"/>
  <c r="L536" i="7"/>
  <c r="L537" i="7"/>
  <c r="L538" i="7"/>
  <c r="L539" i="7"/>
  <c r="L540" i="7"/>
  <c r="L541" i="7"/>
  <c r="L542" i="7"/>
  <c r="L543" i="7"/>
  <c r="L544" i="7"/>
  <c r="L545" i="7"/>
  <c r="L546" i="7"/>
  <c r="L547" i="7"/>
  <c r="L548" i="7"/>
  <c r="L549" i="7"/>
  <c r="L550" i="7"/>
  <c r="L551" i="7"/>
  <c r="L552" i="7"/>
  <c r="L553" i="7"/>
  <c r="L554" i="7"/>
  <c r="L555" i="7"/>
  <c r="L556" i="7"/>
  <c r="L557" i="7"/>
  <c r="L558" i="7"/>
  <c r="L559" i="7"/>
  <c r="L560" i="7"/>
  <c r="L561" i="7"/>
  <c r="L562" i="7"/>
  <c r="L563" i="7"/>
  <c r="L564" i="7"/>
  <c r="L565" i="7"/>
  <c r="L566" i="7"/>
  <c r="L567" i="7"/>
  <c r="L568" i="7"/>
  <c r="L569" i="7"/>
  <c r="L570" i="7"/>
  <c r="L571" i="7"/>
  <c r="L572" i="7"/>
  <c r="L573" i="7"/>
  <c r="L574" i="7"/>
  <c r="L575" i="7"/>
  <c r="L576" i="7"/>
  <c r="L577" i="7"/>
  <c r="L578" i="7"/>
  <c r="L579" i="7"/>
  <c r="L580" i="7"/>
  <c r="L581" i="7"/>
  <c r="L582" i="7"/>
  <c r="L583" i="7"/>
  <c r="L584" i="7"/>
  <c r="L585" i="7"/>
  <c r="L586" i="7"/>
  <c r="L587" i="7"/>
  <c r="L588" i="7"/>
  <c r="L589" i="7"/>
  <c r="L590" i="7"/>
  <c r="L591" i="7"/>
  <c r="L592" i="7"/>
  <c r="L593" i="7"/>
  <c r="L594" i="7"/>
  <c r="L595" i="7"/>
  <c r="L596" i="7"/>
  <c r="L597" i="7"/>
  <c r="L598" i="7"/>
  <c r="L599" i="7"/>
  <c r="L600" i="7"/>
  <c r="L601" i="7"/>
  <c r="L602" i="7"/>
  <c r="L603" i="7"/>
  <c r="L604" i="7"/>
  <c r="L605" i="7"/>
  <c r="L606" i="7"/>
  <c r="L607" i="7"/>
  <c r="L608" i="7"/>
  <c r="L609" i="7"/>
  <c r="L610" i="7"/>
  <c r="L611" i="7"/>
  <c r="L612" i="7"/>
  <c r="L613" i="7"/>
  <c r="L614" i="7"/>
  <c r="L615" i="7"/>
  <c r="L616" i="7"/>
  <c r="L617" i="7"/>
  <c r="L618" i="7"/>
  <c r="L619" i="7"/>
  <c r="L620" i="7"/>
  <c r="L621" i="7"/>
  <c r="L622" i="7"/>
  <c r="L623" i="7"/>
  <c r="L624" i="7"/>
  <c r="L625" i="7"/>
  <c r="L626" i="7"/>
  <c r="L627" i="7"/>
  <c r="L628" i="7"/>
  <c r="L629" i="7"/>
  <c r="L630" i="7"/>
  <c r="L631" i="7"/>
  <c r="L632" i="7"/>
  <c r="L633" i="7"/>
  <c r="L634" i="7"/>
  <c r="L635" i="7"/>
  <c r="L636" i="7"/>
  <c r="L637" i="7"/>
  <c r="L638" i="7"/>
  <c r="L639" i="7"/>
  <c r="L640" i="7"/>
  <c r="L641" i="7"/>
  <c r="L642" i="7"/>
  <c r="L643" i="7"/>
  <c r="L644" i="7"/>
  <c r="L645" i="7"/>
  <c r="L646" i="7"/>
  <c r="L647" i="7"/>
  <c r="L648" i="7"/>
  <c r="L649" i="7"/>
  <c r="L650" i="7"/>
  <c r="L651" i="7"/>
  <c r="L652" i="7"/>
  <c r="L653" i="7"/>
  <c r="L654" i="7"/>
  <c r="L655" i="7"/>
  <c r="L656" i="7"/>
  <c r="L657" i="7"/>
  <c r="L658" i="7"/>
  <c r="L659" i="7"/>
  <c r="L660" i="7"/>
  <c r="L661" i="7"/>
  <c r="L662" i="7"/>
  <c r="L663" i="7"/>
  <c r="L664" i="7"/>
  <c r="L665" i="7"/>
  <c r="L666" i="7"/>
  <c r="L667" i="7"/>
  <c r="L668" i="7"/>
  <c r="L669" i="7"/>
  <c r="L670" i="7"/>
  <c r="L671" i="7"/>
  <c r="L672" i="7"/>
  <c r="L673" i="7"/>
  <c r="L674" i="7"/>
  <c r="L675" i="7"/>
  <c r="L676" i="7"/>
  <c r="L677" i="7"/>
  <c r="L678" i="7"/>
  <c r="L679" i="7"/>
  <c r="L680" i="7"/>
  <c r="L681" i="7"/>
  <c r="L682" i="7"/>
  <c r="L683" i="7"/>
  <c r="L684" i="7"/>
  <c r="L685" i="7"/>
  <c r="L686" i="7"/>
  <c r="L687" i="7"/>
  <c r="L688" i="7"/>
  <c r="L689" i="7"/>
  <c r="L690" i="7"/>
  <c r="L691" i="7"/>
  <c r="L692" i="7"/>
  <c r="L693" i="7"/>
  <c r="L694" i="7"/>
  <c r="L695" i="7"/>
  <c r="L696" i="7"/>
  <c r="L697" i="7"/>
  <c r="L698" i="7"/>
  <c r="L699" i="7"/>
  <c r="L700" i="7"/>
  <c r="L701" i="7"/>
  <c r="L702" i="7"/>
  <c r="L703" i="7"/>
  <c r="L704" i="7"/>
  <c r="L705" i="7"/>
  <c r="L706" i="7"/>
  <c r="L707" i="7"/>
  <c r="L708" i="7"/>
  <c r="L709" i="7"/>
  <c r="L710" i="7"/>
  <c r="L711" i="7"/>
  <c r="L712" i="7"/>
  <c r="L713" i="7"/>
  <c r="L714" i="7"/>
  <c r="L715" i="7"/>
  <c r="L716" i="7"/>
  <c r="L717" i="7"/>
  <c r="L718" i="7"/>
  <c r="L719" i="7"/>
  <c r="L720" i="7"/>
  <c r="L721" i="7"/>
  <c r="L722" i="7"/>
  <c r="L723" i="7"/>
  <c r="L724" i="7"/>
  <c r="L725" i="7"/>
  <c r="L726" i="7"/>
  <c r="L727" i="7"/>
  <c r="L728" i="7"/>
  <c r="L729" i="7"/>
  <c r="L730" i="7"/>
  <c r="L731" i="7"/>
  <c r="L732" i="7"/>
  <c r="L733" i="7"/>
  <c r="L734" i="7"/>
  <c r="L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74" i="7"/>
  <c r="K175" i="7"/>
  <c r="K176" i="7"/>
  <c r="K177" i="7"/>
  <c r="K178" i="7"/>
  <c r="K179" i="7"/>
  <c r="K180" i="7"/>
  <c r="K181" i="7"/>
  <c r="K182" i="7"/>
  <c r="K183" i="7"/>
  <c r="K184" i="7"/>
  <c r="K185" i="7"/>
  <c r="K186" i="7"/>
  <c r="K187" i="7"/>
  <c r="K188" i="7"/>
  <c r="K189" i="7"/>
  <c r="K190" i="7"/>
  <c r="K191" i="7"/>
  <c r="K192" i="7"/>
  <c r="K193" i="7"/>
  <c r="K194" i="7"/>
  <c r="K195" i="7"/>
  <c r="K196" i="7"/>
  <c r="K197" i="7"/>
  <c r="K198" i="7"/>
  <c r="K199" i="7"/>
  <c r="K200" i="7"/>
  <c r="K201" i="7"/>
  <c r="K202" i="7"/>
  <c r="K203" i="7"/>
  <c r="K204" i="7"/>
  <c r="K205" i="7"/>
  <c r="K206" i="7"/>
  <c r="K207" i="7"/>
  <c r="K208" i="7"/>
  <c r="K209" i="7"/>
  <c r="K210" i="7"/>
  <c r="K211" i="7"/>
  <c r="K212" i="7"/>
  <c r="K213" i="7"/>
  <c r="K214" i="7"/>
  <c r="K215" i="7"/>
  <c r="K216" i="7"/>
  <c r="K217" i="7"/>
  <c r="K218" i="7"/>
  <c r="K219" i="7"/>
  <c r="K220" i="7"/>
  <c r="K221" i="7"/>
  <c r="K222" i="7"/>
  <c r="K223" i="7"/>
  <c r="K224" i="7"/>
  <c r="K225" i="7"/>
  <c r="K226" i="7"/>
  <c r="K227" i="7"/>
  <c r="K228" i="7"/>
  <c r="K229" i="7"/>
  <c r="K230" i="7"/>
  <c r="K231" i="7"/>
  <c r="K232" i="7"/>
  <c r="K233" i="7"/>
  <c r="K234" i="7"/>
  <c r="K235" i="7"/>
  <c r="K236" i="7"/>
  <c r="K237" i="7"/>
  <c r="K238" i="7"/>
  <c r="K239" i="7"/>
  <c r="K240" i="7"/>
  <c r="K241" i="7"/>
  <c r="K242" i="7"/>
  <c r="K243" i="7"/>
  <c r="K244" i="7"/>
  <c r="K245" i="7"/>
  <c r="K246" i="7"/>
  <c r="K247" i="7"/>
  <c r="K248" i="7"/>
  <c r="K249" i="7"/>
  <c r="K250" i="7"/>
  <c r="K251" i="7"/>
  <c r="K252" i="7"/>
  <c r="K253" i="7"/>
  <c r="K254" i="7"/>
  <c r="K255" i="7"/>
  <c r="K256" i="7"/>
  <c r="K257" i="7"/>
  <c r="K258" i="7"/>
  <c r="K259" i="7"/>
  <c r="K260" i="7"/>
  <c r="K261" i="7"/>
  <c r="K262" i="7"/>
  <c r="K263" i="7"/>
  <c r="K264" i="7"/>
  <c r="K265" i="7"/>
  <c r="K266" i="7"/>
  <c r="K267" i="7"/>
  <c r="K268" i="7"/>
  <c r="K269" i="7"/>
  <c r="K270" i="7"/>
  <c r="K271" i="7"/>
  <c r="K272" i="7"/>
  <c r="K273" i="7"/>
  <c r="K274" i="7"/>
  <c r="K275" i="7"/>
  <c r="K276" i="7"/>
  <c r="K277" i="7"/>
  <c r="K278" i="7"/>
  <c r="K279" i="7"/>
  <c r="K280" i="7"/>
  <c r="K281" i="7"/>
  <c r="K282" i="7"/>
  <c r="K283" i="7"/>
  <c r="K284" i="7"/>
  <c r="K285" i="7"/>
  <c r="K286" i="7"/>
  <c r="K287" i="7"/>
  <c r="K288" i="7"/>
  <c r="K289" i="7"/>
  <c r="K290" i="7"/>
  <c r="K291" i="7"/>
  <c r="K292" i="7"/>
  <c r="K293" i="7"/>
  <c r="K294" i="7"/>
  <c r="K295" i="7"/>
  <c r="K296" i="7"/>
  <c r="K297" i="7"/>
  <c r="K298" i="7"/>
  <c r="K299" i="7"/>
  <c r="K300" i="7"/>
  <c r="K301" i="7"/>
  <c r="K302" i="7"/>
  <c r="K303" i="7"/>
  <c r="K304" i="7"/>
  <c r="K305" i="7"/>
  <c r="K306" i="7"/>
  <c r="K307" i="7"/>
  <c r="K308" i="7"/>
  <c r="K309" i="7"/>
  <c r="K310" i="7"/>
  <c r="K311" i="7"/>
  <c r="K312" i="7"/>
  <c r="K313" i="7"/>
  <c r="K314" i="7"/>
  <c r="K315" i="7"/>
  <c r="K316" i="7"/>
  <c r="K317" i="7"/>
  <c r="K318" i="7"/>
  <c r="K319" i="7"/>
  <c r="K320" i="7"/>
  <c r="K321" i="7"/>
  <c r="K322" i="7"/>
  <c r="K323" i="7"/>
  <c r="K324" i="7"/>
  <c r="K325" i="7"/>
  <c r="K326" i="7"/>
  <c r="K327" i="7"/>
  <c r="K328" i="7"/>
  <c r="K329" i="7"/>
  <c r="K330" i="7"/>
  <c r="K331" i="7"/>
  <c r="K332" i="7"/>
  <c r="K333" i="7"/>
  <c r="K334" i="7"/>
  <c r="K335" i="7"/>
  <c r="K336" i="7"/>
  <c r="K337" i="7"/>
  <c r="K338" i="7"/>
  <c r="K339" i="7"/>
  <c r="K340" i="7"/>
  <c r="K341" i="7"/>
  <c r="K342" i="7"/>
  <c r="K343" i="7"/>
  <c r="K344" i="7"/>
  <c r="K345" i="7"/>
  <c r="K346" i="7"/>
  <c r="K347" i="7"/>
  <c r="K348" i="7"/>
  <c r="K349" i="7"/>
  <c r="K350" i="7"/>
  <c r="K351" i="7"/>
  <c r="K352" i="7"/>
  <c r="K353" i="7"/>
  <c r="K354" i="7"/>
  <c r="K355" i="7"/>
  <c r="K356" i="7"/>
  <c r="K357" i="7"/>
  <c r="K358" i="7"/>
  <c r="K359" i="7"/>
  <c r="K360" i="7"/>
  <c r="K361" i="7"/>
  <c r="K362" i="7"/>
  <c r="K363" i="7"/>
  <c r="K364" i="7"/>
  <c r="K365" i="7"/>
  <c r="K366" i="7"/>
  <c r="K367" i="7"/>
  <c r="K368" i="7"/>
  <c r="K369" i="7"/>
  <c r="K370" i="7"/>
  <c r="K371" i="7"/>
  <c r="K372" i="7"/>
  <c r="K373" i="7"/>
  <c r="K374" i="7"/>
  <c r="K375" i="7"/>
  <c r="K376" i="7"/>
  <c r="K377" i="7"/>
  <c r="K378" i="7"/>
  <c r="K379" i="7"/>
  <c r="K380" i="7"/>
  <c r="K381" i="7"/>
  <c r="K382" i="7"/>
  <c r="K383" i="7"/>
  <c r="K384" i="7"/>
  <c r="K385" i="7"/>
  <c r="K386" i="7"/>
  <c r="K387" i="7"/>
  <c r="K388" i="7"/>
  <c r="K389" i="7"/>
  <c r="K390" i="7"/>
  <c r="K391" i="7"/>
  <c r="K392" i="7"/>
  <c r="K393" i="7"/>
  <c r="K394" i="7"/>
  <c r="K395" i="7"/>
  <c r="K396" i="7"/>
  <c r="K397" i="7"/>
  <c r="K398" i="7"/>
  <c r="K399" i="7"/>
  <c r="K400" i="7"/>
  <c r="K401" i="7"/>
  <c r="K402" i="7"/>
  <c r="K403" i="7"/>
  <c r="K404" i="7"/>
  <c r="K405" i="7"/>
  <c r="K406" i="7"/>
  <c r="K407" i="7"/>
  <c r="K408" i="7"/>
  <c r="K409" i="7"/>
  <c r="K410" i="7"/>
  <c r="K411" i="7"/>
  <c r="K412" i="7"/>
  <c r="K413" i="7"/>
  <c r="K414" i="7"/>
  <c r="K415" i="7"/>
  <c r="K416" i="7"/>
  <c r="K417" i="7"/>
  <c r="K418" i="7"/>
  <c r="K419" i="7"/>
  <c r="K420" i="7"/>
  <c r="K421" i="7"/>
  <c r="K422" i="7"/>
  <c r="K423" i="7"/>
  <c r="K424" i="7"/>
  <c r="K425" i="7"/>
  <c r="K426" i="7"/>
  <c r="K427" i="7"/>
  <c r="K428" i="7"/>
  <c r="K429" i="7"/>
  <c r="K430" i="7"/>
  <c r="K431" i="7"/>
  <c r="K432" i="7"/>
  <c r="K433" i="7"/>
  <c r="K434" i="7"/>
  <c r="K435" i="7"/>
  <c r="K436" i="7"/>
  <c r="K437" i="7"/>
  <c r="K438" i="7"/>
  <c r="K439" i="7"/>
  <c r="K440" i="7"/>
  <c r="K441" i="7"/>
  <c r="K442" i="7"/>
  <c r="K443" i="7"/>
  <c r="K444" i="7"/>
  <c r="K445" i="7"/>
  <c r="K446" i="7"/>
  <c r="K447" i="7"/>
  <c r="K448" i="7"/>
  <c r="K449" i="7"/>
  <c r="K450" i="7"/>
  <c r="K451" i="7"/>
  <c r="K452" i="7"/>
  <c r="K453" i="7"/>
  <c r="K454" i="7"/>
  <c r="K455" i="7"/>
  <c r="K456" i="7"/>
  <c r="K457" i="7"/>
  <c r="K458" i="7"/>
  <c r="K459" i="7"/>
  <c r="K460" i="7"/>
  <c r="K461" i="7"/>
  <c r="K462" i="7"/>
  <c r="K463" i="7"/>
  <c r="K464" i="7"/>
  <c r="K465" i="7"/>
  <c r="K466" i="7"/>
  <c r="K467" i="7"/>
  <c r="K468" i="7"/>
  <c r="K469" i="7"/>
  <c r="K470" i="7"/>
  <c r="K471" i="7"/>
  <c r="K472" i="7"/>
  <c r="K473" i="7"/>
  <c r="K474" i="7"/>
  <c r="K475" i="7"/>
  <c r="K476" i="7"/>
  <c r="K477" i="7"/>
  <c r="K478" i="7"/>
  <c r="K479" i="7"/>
  <c r="K480" i="7"/>
  <c r="K481" i="7"/>
  <c r="K482" i="7"/>
  <c r="K483" i="7"/>
  <c r="K484" i="7"/>
  <c r="K485" i="7"/>
  <c r="K486" i="7"/>
  <c r="K487" i="7"/>
  <c r="K488" i="7"/>
  <c r="K489" i="7"/>
  <c r="K490" i="7"/>
  <c r="K491" i="7"/>
  <c r="K492" i="7"/>
  <c r="K493" i="7"/>
  <c r="K494" i="7"/>
  <c r="K495" i="7"/>
  <c r="K496" i="7"/>
  <c r="K497" i="7"/>
  <c r="K498" i="7"/>
  <c r="K499" i="7"/>
  <c r="K500" i="7"/>
  <c r="K501" i="7"/>
  <c r="K502" i="7"/>
  <c r="K503" i="7"/>
  <c r="K504" i="7"/>
  <c r="K505" i="7"/>
  <c r="K506" i="7"/>
  <c r="K507" i="7"/>
  <c r="K508" i="7"/>
  <c r="K509" i="7"/>
  <c r="K510" i="7"/>
  <c r="K511" i="7"/>
  <c r="K512" i="7"/>
  <c r="K513" i="7"/>
  <c r="K514" i="7"/>
  <c r="K515" i="7"/>
  <c r="K516" i="7"/>
  <c r="K517" i="7"/>
  <c r="K518" i="7"/>
  <c r="K519" i="7"/>
  <c r="K520" i="7"/>
  <c r="K521" i="7"/>
  <c r="K522" i="7"/>
  <c r="K523" i="7"/>
  <c r="K524" i="7"/>
  <c r="K525" i="7"/>
  <c r="K526" i="7"/>
  <c r="K527" i="7"/>
  <c r="K528" i="7"/>
  <c r="K529" i="7"/>
  <c r="K530" i="7"/>
  <c r="K531" i="7"/>
  <c r="K532" i="7"/>
  <c r="K533" i="7"/>
  <c r="K534" i="7"/>
  <c r="K535" i="7"/>
  <c r="K536" i="7"/>
  <c r="K537" i="7"/>
  <c r="K538" i="7"/>
  <c r="K539" i="7"/>
  <c r="K540" i="7"/>
  <c r="K541" i="7"/>
  <c r="K542" i="7"/>
  <c r="K543" i="7"/>
  <c r="K544" i="7"/>
  <c r="K545" i="7"/>
  <c r="K546" i="7"/>
  <c r="K547" i="7"/>
  <c r="K548" i="7"/>
  <c r="K549" i="7"/>
  <c r="K550" i="7"/>
  <c r="K551" i="7"/>
  <c r="K552" i="7"/>
  <c r="K553" i="7"/>
  <c r="K554" i="7"/>
  <c r="K555" i="7"/>
  <c r="K556" i="7"/>
  <c r="K557" i="7"/>
  <c r="K558" i="7"/>
  <c r="K559" i="7"/>
  <c r="K560" i="7"/>
  <c r="K561" i="7"/>
  <c r="K562" i="7"/>
  <c r="K563" i="7"/>
  <c r="K564" i="7"/>
  <c r="K565" i="7"/>
  <c r="K566" i="7"/>
  <c r="K567" i="7"/>
  <c r="K568" i="7"/>
  <c r="K569" i="7"/>
  <c r="K570" i="7"/>
  <c r="K571" i="7"/>
  <c r="K572" i="7"/>
  <c r="K573" i="7"/>
  <c r="K574" i="7"/>
  <c r="K575" i="7"/>
  <c r="K576" i="7"/>
  <c r="K577" i="7"/>
  <c r="K578" i="7"/>
  <c r="K579" i="7"/>
  <c r="K580" i="7"/>
  <c r="K581" i="7"/>
  <c r="K582" i="7"/>
  <c r="K583" i="7"/>
  <c r="K584" i="7"/>
  <c r="K585" i="7"/>
  <c r="K586" i="7"/>
  <c r="K587" i="7"/>
  <c r="K588" i="7"/>
  <c r="K589" i="7"/>
  <c r="K590" i="7"/>
  <c r="K591" i="7"/>
  <c r="K592" i="7"/>
  <c r="K593" i="7"/>
  <c r="K594" i="7"/>
  <c r="K595" i="7"/>
  <c r="K596" i="7"/>
  <c r="K597" i="7"/>
  <c r="K598" i="7"/>
  <c r="K599" i="7"/>
  <c r="K600" i="7"/>
  <c r="K601" i="7"/>
  <c r="K602" i="7"/>
  <c r="K603" i="7"/>
  <c r="K604" i="7"/>
  <c r="K605" i="7"/>
  <c r="K606" i="7"/>
  <c r="K607" i="7"/>
  <c r="K608" i="7"/>
  <c r="K609" i="7"/>
  <c r="K610" i="7"/>
  <c r="K611" i="7"/>
  <c r="K612" i="7"/>
  <c r="K613" i="7"/>
  <c r="K614" i="7"/>
  <c r="K615" i="7"/>
  <c r="K616" i="7"/>
  <c r="K617" i="7"/>
  <c r="K618" i="7"/>
  <c r="K619" i="7"/>
  <c r="K620" i="7"/>
  <c r="K621" i="7"/>
  <c r="K622" i="7"/>
  <c r="K623" i="7"/>
  <c r="K624" i="7"/>
  <c r="K625" i="7"/>
  <c r="K626" i="7"/>
  <c r="K627" i="7"/>
  <c r="K628" i="7"/>
  <c r="K629" i="7"/>
  <c r="K630" i="7"/>
  <c r="K631" i="7"/>
  <c r="K632" i="7"/>
  <c r="K633" i="7"/>
  <c r="K634" i="7"/>
  <c r="K635" i="7"/>
  <c r="K636" i="7"/>
  <c r="K637" i="7"/>
  <c r="K638" i="7"/>
  <c r="K639" i="7"/>
  <c r="K640" i="7"/>
  <c r="K641" i="7"/>
  <c r="K642" i="7"/>
  <c r="K643" i="7"/>
  <c r="K644" i="7"/>
  <c r="K645" i="7"/>
  <c r="K646" i="7"/>
  <c r="K647" i="7"/>
  <c r="K648" i="7"/>
  <c r="K649" i="7"/>
  <c r="K650" i="7"/>
  <c r="K651" i="7"/>
  <c r="K652" i="7"/>
  <c r="K653" i="7"/>
  <c r="K654" i="7"/>
  <c r="K655" i="7"/>
  <c r="K656" i="7"/>
  <c r="K657" i="7"/>
  <c r="K658" i="7"/>
  <c r="K659" i="7"/>
  <c r="K660" i="7"/>
  <c r="K661" i="7"/>
  <c r="K662" i="7"/>
  <c r="K663" i="7"/>
  <c r="K664" i="7"/>
  <c r="K665" i="7"/>
  <c r="K666" i="7"/>
  <c r="K667" i="7"/>
  <c r="K668" i="7"/>
  <c r="K669" i="7"/>
  <c r="K670" i="7"/>
  <c r="K671" i="7"/>
  <c r="K672" i="7"/>
  <c r="K673" i="7"/>
  <c r="K674" i="7"/>
  <c r="K675" i="7"/>
  <c r="K676" i="7"/>
  <c r="K677" i="7"/>
  <c r="K678" i="7"/>
  <c r="K679" i="7"/>
  <c r="K680" i="7"/>
  <c r="K681" i="7"/>
  <c r="K682" i="7"/>
  <c r="K683" i="7"/>
  <c r="K684" i="7"/>
  <c r="K685" i="7"/>
  <c r="K686" i="7"/>
  <c r="K687" i="7"/>
  <c r="K688" i="7"/>
  <c r="K689" i="7"/>
  <c r="K690" i="7"/>
  <c r="K691" i="7"/>
  <c r="K692" i="7"/>
  <c r="K693" i="7"/>
  <c r="K694" i="7"/>
  <c r="K695" i="7"/>
  <c r="K696" i="7"/>
  <c r="K697" i="7"/>
  <c r="K698" i="7"/>
  <c r="K699" i="7"/>
  <c r="K700" i="7"/>
  <c r="K701" i="7"/>
  <c r="K702" i="7"/>
  <c r="K703" i="7"/>
  <c r="K704" i="7"/>
  <c r="K705" i="7"/>
  <c r="K706" i="7"/>
  <c r="K707" i="7"/>
  <c r="K708" i="7"/>
  <c r="K709" i="7"/>
  <c r="K710" i="7"/>
  <c r="K711" i="7"/>
  <c r="K712" i="7"/>
  <c r="K713" i="7"/>
  <c r="K714" i="7"/>
  <c r="K715" i="7"/>
  <c r="K716" i="7"/>
  <c r="K717" i="7"/>
  <c r="K718" i="7"/>
  <c r="K719" i="7"/>
  <c r="K720" i="7"/>
  <c r="K721" i="7"/>
  <c r="K722" i="7"/>
  <c r="K723" i="7"/>
  <c r="K724" i="7"/>
  <c r="K725" i="7"/>
  <c r="K726" i="7"/>
  <c r="K727" i="7"/>
  <c r="K728" i="7"/>
  <c r="K729" i="7"/>
  <c r="K730" i="7"/>
  <c r="K731" i="7"/>
  <c r="K732" i="7"/>
  <c r="K733" i="7"/>
  <c r="K734" i="7"/>
  <c r="K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501" i="7"/>
  <c r="G502" i="7"/>
  <c r="G503" i="7"/>
  <c r="G504" i="7"/>
  <c r="G505" i="7"/>
  <c r="G506" i="7"/>
  <c r="G507" i="7"/>
  <c r="G508" i="7"/>
  <c r="G509" i="7"/>
  <c r="G510" i="7"/>
  <c r="G511" i="7"/>
  <c r="G512" i="7"/>
  <c r="G513" i="7"/>
  <c r="G514" i="7"/>
  <c r="G515" i="7"/>
  <c r="G516" i="7"/>
  <c r="G517" i="7"/>
  <c r="G518" i="7"/>
  <c r="G519" i="7"/>
  <c r="G520" i="7"/>
  <c r="G521" i="7"/>
  <c r="G522" i="7"/>
  <c r="G523" i="7"/>
  <c r="G524" i="7"/>
  <c r="G525" i="7"/>
  <c r="G526" i="7"/>
  <c r="G527" i="7"/>
  <c r="G528" i="7"/>
  <c r="G529" i="7"/>
  <c r="G530" i="7"/>
  <c r="G531" i="7"/>
  <c r="G532" i="7"/>
  <c r="G533" i="7"/>
  <c r="G534" i="7"/>
  <c r="G535" i="7"/>
  <c r="G536" i="7"/>
  <c r="G537" i="7"/>
  <c r="G538" i="7"/>
  <c r="G539" i="7"/>
  <c r="G540" i="7"/>
  <c r="G541" i="7"/>
  <c r="G542" i="7"/>
  <c r="G543" i="7"/>
  <c r="G544" i="7"/>
  <c r="G545" i="7"/>
  <c r="G546" i="7"/>
  <c r="G547" i="7"/>
  <c r="G548" i="7"/>
  <c r="G549" i="7"/>
  <c r="G550" i="7"/>
  <c r="G551" i="7"/>
  <c r="G552" i="7"/>
  <c r="G553" i="7"/>
  <c r="G554" i="7"/>
  <c r="G555" i="7"/>
  <c r="G556" i="7"/>
  <c r="G557" i="7"/>
  <c r="G558" i="7"/>
  <c r="G559" i="7"/>
  <c r="G560" i="7"/>
  <c r="G561" i="7"/>
  <c r="G562" i="7"/>
  <c r="G563" i="7"/>
  <c r="G564" i="7"/>
  <c r="G565" i="7"/>
  <c r="G566" i="7"/>
  <c r="G567" i="7"/>
  <c r="G568" i="7"/>
  <c r="G569" i="7"/>
  <c r="G570" i="7"/>
  <c r="G571" i="7"/>
  <c r="G572" i="7"/>
  <c r="G573" i="7"/>
  <c r="G574" i="7"/>
  <c r="G575" i="7"/>
  <c r="G576" i="7"/>
  <c r="G577" i="7"/>
  <c r="G578" i="7"/>
  <c r="G579" i="7"/>
  <c r="G580" i="7"/>
  <c r="G581" i="7"/>
  <c r="G582" i="7"/>
  <c r="G583" i="7"/>
  <c r="G584" i="7"/>
  <c r="G585" i="7"/>
  <c r="G586" i="7"/>
  <c r="G587" i="7"/>
  <c r="G588" i="7"/>
  <c r="G589" i="7"/>
  <c r="G590" i="7"/>
  <c r="G591" i="7"/>
  <c r="G592" i="7"/>
  <c r="G593" i="7"/>
  <c r="G594" i="7"/>
  <c r="G595" i="7"/>
  <c r="G596" i="7"/>
  <c r="G597" i="7"/>
  <c r="G598" i="7"/>
  <c r="G599" i="7"/>
  <c r="G600" i="7"/>
  <c r="G601" i="7"/>
  <c r="G602" i="7"/>
  <c r="G603" i="7"/>
  <c r="G604" i="7"/>
  <c r="G605" i="7"/>
  <c r="G606" i="7"/>
  <c r="G607" i="7"/>
  <c r="G608" i="7"/>
  <c r="G609" i="7"/>
  <c r="G610" i="7"/>
  <c r="G611" i="7"/>
  <c r="G612" i="7"/>
  <c r="G613" i="7"/>
  <c r="G614" i="7"/>
  <c r="G615" i="7"/>
  <c r="G616" i="7"/>
  <c r="G617" i="7"/>
  <c r="G618" i="7"/>
  <c r="G619" i="7"/>
  <c r="G620" i="7"/>
  <c r="G621" i="7"/>
  <c r="G622" i="7"/>
  <c r="G623" i="7"/>
  <c r="G624" i="7"/>
  <c r="G625" i="7"/>
  <c r="G626" i="7"/>
  <c r="G627" i="7"/>
  <c r="G628" i="7"/>
  <c r="G629" i="7"/>
  <c r="G630" i="7"/>
  <c r="G631" i="7"/>
  <c r="G632" i="7"/>
  <c r="G633" i="7"/>
  <c r="G634" i="7"/>
  <c r="G635" i="7"/>
  <c r="G636" i="7"/>
  <c r="G637" i="7"/>
  <c r="G638" i="7"/>
  <c r="G639" i="7"/>
  <c r="G640" i="7"/>
  <c r="G641" i="7"/>
  <c r="G642" i="7"/>
  <c r="G643" i="7"/>
  <c r="G644" i="7"/>
  <c r="G645" i="7"/>
  <c r="G646" i="7"/>
  <c r="G647" i="7"/>
  <c r="G648" i="7"/>
  <c r="G649" i="7"/>
  <c r="G650" i="7"/>
  <c r="G651" i="7"/>
  <c r="G652" i="7"/>
  <c r="G653" i="7"/>
  <c r="G654" i="7"/>
  <c r="G655" i="7"/>
  <c r="G656" i="7"/>
  <c r="G657" i="7"/>
  <c r="G658" i="7"/>
  <c r="G659" i="7"/>
  <c r="G660" i="7"/>
  <c r="G661" i="7"/>
  <c r="G662" i="7"/>
  <c r="G663" i="7"/>
  <c r="G664" i="7"/>
  <c r="G665" i="7"/>
  <c r="G666" i="7"/>
  <c r="G667" i="7"/>
  <c r="G668" i="7"/>
  <c r="G669" i="7"/>
  <c r="G670" i="7"/>
  <c r="G671" i="7"/>
  <c r="G672" i="7"/>
  <c r="G673" i="7"/>
  <c r="G674" i="7"/>
  <c r="G675" i="7"/>
  <c r="G676" i="7"/>
  <c r="G677" i="7"/>
  <c r="G678" i="7"/>
  <c r="G679" i="7"/>
  <c r="G680" i="7"/>
  <c r="G681" i="7"/>
  <c r="G682" i="7"/>
  <c r="G683" i="7"/>
  <c r="G684" i="7"/>
  <c r="G685" i="7"/>
  <c r="G686" i="7"/>
  <c r="G687" i="7"/>
  <c r="G688" i="7"/>
  <c r="G689" i="7"/>
  <c r="G690" i="7"/>
  <c r="G691" i="7"/>
  <c r="G692" i="7"/>
  <c r="G693" i="7"/>
  <c r="G694" i="7"/>
  <c r="G695" i="7"/>
  <c r="G696" i="7"/>
  <c r="G697" i="7"/>
  <c r="G698" i="7"/>
  <c r="G699" i="7"/>
  <c r="G700" i="7"/>
  <c r="G701" i="7"/>
  <c r="G702" i="7"/>
  <c r="G703" i="7"/>
  <c r="G704" i="7"/>
  <c r="G705" i="7"/>
  <c r="G706" i="7"/>
  <c r="G707" i="7"/>
  <c r="G708" i="7"/>
  <c r="G709" i="7"/>
  <c r="G710" i="7"/>
  <c r="G711" i="7"/>
  <c r="G712" i="7"/>
  <c r="G713" i="7"/>
  <c r="G714" i="7"/>
  <c r="G715" i="7"/>
  <c r="G716" i="7"/>
  <c r="G717" i="7"/>
  <c r="G718" i="7"/>
  <c r="G719" i="7"/>
  <c r="G720" i="7"/>
  <c r="G721" i="7"/>
  <c r="G722" i="7"/>
  <c r="G723" i="7"/>
  <c r="G724" i="7"/>
  <c r="G725" i="7"/>
  <c r="G726" i="7"/>
  <c r="G727" i="7"/>
  <c r="G728" i="7"/>
  <c r="G729" i="7"/>
  <c r="G730" i="7"/>
  <c r="G731" i="7"/>
  <c r="G732" i="7"/>
  <c r="G733" i="7"/>
  <c r="G734" i="7"/>
  <c r="G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8" i="7"/>
  <c r="C9" i="7"/>
  <c r="C10" i="7"/>
  <c r="A10" i="7" s="1"/>
  <c r="C11" i="7"/>
  <c r="C12" i="7"/>
  <c r="A12" i="7" s="1"/>
  <c r="C13" i="7"/>
  <c r="C14" i="7"/>
  <c r="A14" i="7" s="1"/>
  <c r="C15" i="7"/>
  <c r="C16" i="7"/>
  <c r="A16" i="7" s="1"/>
  <c r="C17" i="7"/>
  <c r="C18" i="7"/>
  <c r="A18" i="7" s="1"/>
  <c r="C19" i="7"/>
  <c r="C20" i="7"/>
  <c r="A20" i="7" s="1"/>
  <c r="C21" i="7"/>
  <c r="C22" i="7"/>
  <c r="A22" i="7" s="1"/>
  <c r="C23" i="7"/>
  <c r="C24" i="7"/>
  <c r="A24" i="7" s="1"/>
  <c r="C25" i="7"/>
  <c r="C26" i="7"/>
  <c r="A26" i="7" s="1"/>
  <c r="C27" i="7"/>
  <c r="C28" i="7"/>
  <c r="A28" i="7" s="1"/>
  <c r="C29" i="7"/>
  <c r="C30" i="7"/>
  <c r="A30" i="7" s="1"/>
  <c r="C31" i="7"/>
  <c r="C32" i="7"/>
  <c r="A32" i="7" s="1"/>
  <c r="C33" i="7"/>
  <c r="C34" i="7"/>
  <c r="A34" i="7" s="1"/>
  <c r="C35" i="7"/>
  <c r="C36" i="7"/>
  <c r="A36" i="7" s="1"/>
  <c r="C37" i="7"/>
  <c r="C38" i="7"/>
  <c r="A38" i="7" s="1"/>
  <c r="C39" i="7"/>
  <c r="C40" i="7"/>
  <c r="A40" i="7" s="1"/>
  <c r="C41" i="7"/>
  <c r="C42" i="7"/>
  <c r="A42" i="7" s="1"/>
  <c r="C43" i="7"/>
  <c r="C44" i="7"/>
  <c r="A44" i="7" s="1"/>
  <c r="C45" i="7"/>
  <c r="C46" i="7"/>
  <c r="A46" i="7" s="1"/>
  <c r="C47" i="7"/>
  <c r="C48" i="7"/>
  <c r="A48" i="7" s="1"/>
  <c r="C49" i="7"/>
  <c r="C50" i="7"/>
  <c r="A50" i="7" s="1"/>
  <c r="C51" i="7"/>
  <c r="C52" i="7"/>
  <c r="A52" i="7" s="1"/>
  <c r="C53" i="7"/>
  <c r="C54" i="7"/>
  <c r="A54" i="7" s="1"/>
  <c r="C55" i="7"/>
  <c r="C56" i="7"/>
  <c r="A56" i="7" s="1"/>
  <c r="C57" i="7"/>
  <c r="C58" i="7"/>
  <c r="A58" i="7" s="1"/>
  <c r="C59" i="7"/>
  <c r="C60" i="7"/>
  <c r="A60" i="7" s="1"/>
  <c r="C61" i="7"/>
  <c r="C62" i="7"/>
  <c r="A62" i="7" s="1"/>
  <c r="C63" i="7"/>
  <c r="C64" i="7"/>
  <c r="A64" i="7" s="1"/>
  <c r="C65" i="7"/>
  <c r="C66" i="7"/>
  <c r="A66" i="7" s="1"/>
  <c r="C67" i="7"/>
  <c r="C68" i="7"/>
  <c r="A68" i="7" s="1"/>
  <c r="C69" i="7"/>
  <c r="C70" i="7"/>
  <c r="A70" i="7" s="1"/>
  <c r="C71" i="7"/>
  <c r="C72" i="7"/>
  <c r="A72" i="7" s="1"/>
  <c r="C73" i="7"/>
  <c r="C74" i="7"/>
  <c r="A74" i="7" s="1"/>
  <c r="C75" i="7"/>
  <c r="C76" i="7"/>
  <c r="A76" i="7" s="1"/>
  <c r="C77" i="7"/>
  <c r="C78" i="7"/>
  <c r="A78" i="7" s="1"/>
  <c r="C79" i="7"/>
  <c r="C80" i="7"/>
  <c r="A80" i="7" s="1"/>
  <c r="C81" i="7"/>
  <c r="C82" i="7"/>
  <c r="A82" i="7" s="1"/>
  <c r="C83" i="7"/>
  <c r="C84" i="7"/>
  <c r="A84" i="7" s="1"/>
  <c r="C85" i="7"/>
  <c r="C86" i="7"/>
  <c r="A86" i="7" s="1"/>
  <c r="C87" i="7"/>
  <c r="C88" i="7"/>
  <c r="A88" i="7" s="1"/>
  <c r="C89" i="7"/>
  <c r="C90" i="7"/>
  <c r="A90" i="7" s="1"/>
  <c r="C91" i="7"/>
  <c r="C92" i="7"/>
  <c r="A92" i="7" s="1"/>
  <c r="C93" i="7"/>
  <c r="C94" i="7"/>
  <c r="A94" i="7" s="1"/>
  <c r="C95" i="7"/>
  <c r="C96" i="7"/>
  <c r="A96" i="7" s="1"/>
  <c r="C97" i="7"/>
  <c r="C98" i="7"/>
  <c r="A98" i="7" s="1"/>
  <c r="C99" i="7"/>
  <c r="C100" i="7"/>
  <c r="A100" i="7" s="1"/>
  <c r="C101" i="7"/>
  <c r="C102" i="7"/>
  <c r="A102" i="7" s="1"/>
  <c r="C103" i="7"/>
  <c r="C104" i="7"/>
  <c r="A104" i="7" s="1"/>
  <c r="C105" i="7"/>
  <c r="C106" i="7"/>
  <c r="A106" i="7" s="1"/>
  <c r="C107" i="7"/>
  <c r="C108" i="7"/>
  <c r="A108" i="7" s="1"/>
  <c r="C109" i="7"/>
  <c r="C110" i="7"/>
  <c r="A110" i="7" s="1"/>
  <c r="C111" i="7"/>
  <c r="C112" i="7"/>
  <c r="A112" i="7" s="1"/>
  <c r="C113" i="7"/>
  <c r="C114" i="7"/>
  <c r="A114" i="7" s="1"/>
  <c r="C115" i="7"/>
  <c r="C116" i="7"/>
  <c r="A116" i="7" s="1"/>
  <c r="C117" i="7"/>
  <c r="C118" i="7"/>
  <c r="A118" i="7" s="1"/>
  <c r="C119" i="7"/>
  <c r="C120" i="7"/>
  <c r="A120" i="7" s="1"/>
  <c r="C121" i="7"/>
  <c r="C122" i="7"/>
  <c r="A122" i="7" s="1"/>
  <c r="C123" i="7"/>
  <c r="C124" i="7"/>
  <c r="A124" i="7" s="1"/>
  <c r="C125" i="7"/>
  <c r="C126" i="7"/>
  <c r="A126" i="7" s="1"/>
  <c r="C127" i="7"/>
  <c r="C128" i="7"/>
  <c r="A128" i="7" s="1"/>
  <c r="C129" i="7"/>
  <c r="C130" i="7"/>
  <c r="A130" i="7" s="1"/>
  <c r="C131" i="7"/>
  <c r="C132" i="7"/>
  <c r="A132" i="7" s="1"/>
  <c r="C133" i="7"/>
  <c r="C134" i="7"/>
  <c r="A134" i="7" s="1"/>
  <c r="C135" i="7"/>
  <c r="C136" i="7"/>
  <c r="A136" i="7" s="1"/>
  <c r="C137" i="7"/>
  <c r="C138" i="7"/>
  <c r="A138" i="7" s="1"/>
  <c r="C139" i="7"/>
  <c r="C140" i="7"/>
  <c r="A140" i="7" s="1"/>
  <c r="C141" i="7"/>
  <c r="C142" i="7"/>
  <c r="A142" i="7" s="1"/>
  <c r="C143" i="7"/>
  <c r="C144" i="7"/>
  <c r="A144" i="7" s="1"/>
  <c r="C145" i="7"/>
  <c r="C146" i="7"/>
  <c r="A146" i="7" s="1"/>
  <c r="C147" i="7"/>
  <c r="C148" i="7"/>
  <c r="A148" i="7" s="1"/>
  <c r="C149" i="7"/>
  <c r="C150" i="7"/>
  <c r="A150" i="7" s="1"/>
  <c r="C151" i="7"/>
  <c r="C152" i="7"/>
  <c r="A152" i="7" s="1"/>
  <c r="C153" i="7"/>
  <c r="C154" i="7"/>
  <c r="A154" i="7" s="1"/>
  <c r="C155" i="7"/>
  <c r="C156" i="7"/>
  <c r="A156" i="7" s="1"/>
  <c r="C157" i="7"/>
  <c r="C158" i="7"/>
  <c r="A158" i="7" s="1"/>
  <c r="C159" i="7"/>
  <c r="C160" i="7"/>
  <c r="A160" i="7" s="1"/>
  <c r="C161" i="7"/>
  <c r="C162" i="7"/>
  <c r="A162" i="7" s="1"/>
  <c r="C163" i="7"/>
  <c r="C164" i="7"/>
  <c r="A164" i="7" s="1"/>
  <c r="C165" i="7"/>
  <c r="C166" i="7"/>
  <c r="A166" i="7" s="1"/>
  <c r="C167" i="7"/>
  <c r="C168" i="7"/>
  <c r="A168" i="7" s="1"/>
  <c r="C169" i="7"/>
  <c r="C170" i="7"/>
  <c r="A170" i="7" s="1"/>
  <c r="C171" i="7"/>
  <c r="C172" i="7"/>
  <c r="A172" i="7" s="1"/>
  <c r="C173" i="7"/>
  <c r="C174" i="7"/>
  <c r="A174" i="7" s="1"/>
  <c r="C175" i="7"/>
  <c r="C176" i="7"/>
  <c r="A176" i="7" s="1"/>
  <c r="C177" i="7"/>
  <c r="C178" i="7"/>
  <c r="A178" i="7" s="1"/>
  <c r="C179" i="7"/>
  <c r="C180" i="7"/>
  <c r="A180" i="7" s="1"/>
  <c r="C181" i="7"/>
  <c r="C182" i="7"/>
  <c r="A182" i="7" s="1"/>
  <c r="C183" i="7"/>
  <c r="C184" i="7"/>
  <c r="B184" i="7" s="1"/>
  <c r="C185" i="7"/>
  <c r="C186" i="7"/>
  <c r="B186" i="7" s="1"/>
  <c r="C187" i="7"/>
  <c r="C188" i="7"/>
  <c r="B188" i="7" s="1"/>
  <c r="C189" i="7"/>
  <c r="C190" i="7"/>
  <c r="A190" i="7" s="1"/>
  <c r="C191" i="7"/>
  <c r="C192" i="7"/>
  <c r="B192" i="7" s="1"/>
  <c r="C193" i="7"/>
  <c r="C194" i="7"/>
  <c r="B194" i="7" s="1"/>
  <c r="C195" i="7"/>
  <c r="C196" i="7"/>
  <c r="B196" i="7" s="1"/>
  <c r="C197" i="7"/>
  <c r="C198" i="7"/>
  <c r="A198" i="7" s="1"/>
  <c r="C199" i="7"/>
  <c r="C200" i="7"/>
  <c r="B200" i="7" s="1"/>
  <c r="C201" i="7"/>
  <c r="C202" i="7"/>
  <c r="B202" i="7" s="1"/>
  <c r="C203" i="7"/>
  <c r="C204" i="7"/>
  <c r="B204" i="7" s="1"/>
  <c r="C205" i="7"/>
  <c r="C206" i="7"/>
  <c r="A206" i="7" s="1"/>
  <c r="C207" i="7"/>
  <c r="C208" i="7"/>
  <c r="B208" i="7" s="1"/>
  <c r="C209" i="7"/>
  <c r="C210" i="7"/>
  <c r="B210" i="7" s="1"/>
  <c r="C211" i="7"/>
  <c r="C212" i="7"/>
  <c r="B212" i="7" s="1"/>
  <c r="C213" i="7"/>
  <c r="C214" i="7"/>
  <c r="A214" i="7" s="1"/>
  <c r="C215" i="7"/>
  <c r="C216" i="7"/>
  <c r="B216" i="7" s="1"/>
  <c r="C217" i="7"/>
  <c r="C218" i="7"/>
  <c r="B218" i="7" s="1"/>
  <c r="C219" i="7"/>
  <c r="C220" i="7"/>
  <c r="B220" i="7" s="1"/>
  <c r="C221" i="7"/>
  <c r="C222" i="7"/>
  <c r="A222" i="7" s="1"/>
  <c r="C223" i="7"/>
  <c r="C224" i="7"/>
  <c r="B224" i="7" s="1"/>
  <c r="C225" i="7"/>
  <c r="C226" i="7"/>
  <c r="B226" i="7" s="1"/>
  <c r="C227" i="7"/>
  <c r="C228" i="7"/>
  <c r="B228" i="7" s="1"/>
  <c r="C229" i="7"/>
  <c r="C230" i="7"/>
  <c r="A230" i="7" s="1"/>
  <c r="C231" i="7"/>
  <c r="C232" i="7"/>
  <c r="B232" i="7" s="1"/>
  <c r="C233" i="7"/>
  <c r="C234" i="7"/>
  <c r="B234" i="7" s="1"/>
  <c r="C235" i="7"/>
  <c r="C236" i="7"/>
  <c r="B236" i="7" s="1"/>
  <c r="C237" i="7"/>
  <c r="C238" i="7"/>
  <c r="A238" i="7" s="1"/>
  <c r="C239" i="7"/>
  <c r="C240" i="7"/>
  <c r="B240" i="7" s="1"/>
  <c r="C241" i="7"/>
  <c r="C242" i="7"/>
  <c r="B242" i="7" s="1"/>
  <c r="C243" i="7"/>
  <c r="C244" i="7"/>
  <c r="B244" i="7" s="1"/>
  <c r="C245" i="7"/>
  <c r="C246" i="7"/>
  <c r="A246" i="7" s="1"/>
  <c r="C247" i="7"/>
  <c r="C248" i="7"/>
  <c r="B248" i="7" s="1"/>
  <c r="C249" i="7"/>
  <c r="C250" i="7"/>
  <c r="B250" i="7" s="1"/>
  <c r="C251" i="7"/>
  <c r="C252" i="7"/>
  <c r="B252" i="7" s="1"/>
  <c r="C253" i="7"/>
  <c r="C254" i="7"/>
  <c r="A254" i="7" s="1"/>
  <c r="C255" i="7"/>
  <c r="C256" i="7"/>
  <c r="B256" i="7" s="1"/>
  <c r="C257" i="7"/>
  <c r="C258" i="7"/>
  <c r="B258" i="7" s="1"/>
  <c r="C259" i="7"/>
  <c r="C260" i="7"/>
  <c r="B260" i="7" s="1"/>
  <c r="C261" i="7"/>
  <c r="C262" i="7"/>
  <c r="A262" i="7" s="1"/>
  <c r="C263" i="7"/>
  <c r="C264" i="7"/>
  <c r="B264" i="7" s="1"/>
  <c r="C265" i="7"/>
  <c r="C266" i="7"/>
  <c r="B266" i="7" s="1"/>
  <c r="C267" i="7"/>
  <c r="C268" i="7"/>
  <c r="B268" i="7" s="1"/>
  <c r="C269" i="7"/>
  <c r="C270" i="7"/>
  <c r="B270" i="7" s="1"/>
  <c r="C271" i="7"/>
  <c r="C272" i="7"/>
  <c r="B272" i="7" s="1"/>
  <c r="C273" i="7"/>
  <c r="C274" i="7"/>
  <c r="B274" i="7" s="1"/>
  <c r="C275" i="7"/>
  <c r="C276" i="7"/>
  <c r="B276" i="7" s="1"/>
  <c r="C277" i="7"/>
  <c r="C278" i="7"/>
  <c r="B278" i="7" s="1"/>
  <c r="C279" i="7"/>
  <c r="C280" i="7"/>
  <c r="B280" i="7" s="1"/>
  <c r="C281" i="7"/>
  <c r="C282" i="7"/>
  <c r="B282" i="7" s="1"/>
  <c r="C283" i="7"/>
  <c r="C284" i="7"/>
  <c r="B284" i="7" s="1"/>
  <c r="C285" i="7"/>
  <c r="C286" i="7"/>
  <c r="B286" i="7" s="1"/>
  <c r="C287" i="7"/>
  <c r="C288" i="7"/>
  <c r="B288" i="7" s="1"/>
  <c r="C289" i="7"/>
  <c r="C290" i="7"/>
  <c r="B290" i="7" s="1"/>
  <c r="C291" i="7"/>
  <c r="C292" i="7"/>
  <c r="B292" i="7" s="1"/>
  <c r="C293" i="7"/>
  <c r="C294" i="7"/>
  <c r="B294" i="7" s="1"/>
  <c r="C295" i="7"/>
  <c r="C296" i="7"/>
  <c r="B296" i="7" s="1"/>
  <c r="C297" i="7"/>
  <c r="C298" i="7"/>
  <c r="B298" i="7" s="1"/>
  <c r="C299" i="7"/>
  <c r="C300" i="7"/>
  <c r="B300" i="7" s="1"/>
  <c r="C301" i="7"/>
  <c r="C302" i="7"/>
  <c r="B302" i="7" s="1"/>
  <c r="C303" i="7"/>
  <c r="C304" i="7"/>
  <c r="B304" i="7" s="1"/>
  <c r="C305" i="7"/>
  <c r="C306" i="7"/>
  <c r="B306" i="7" s="1"/>
  <c r="C307" i="7"/>
  <c r="C308" i="7"/>
  <c r="B308" i="7" s="1"/>
  <c r="C309" i="7"/>
  <c r="C310" i="7"/>
  <c r="B310" i="7" s="1"/>
  <c r="C311" i="7"/>
  <c r="C312" i="7"/>
  <c r="B312" i="7" s="1"/>
  <c r="C313" i="7"/>
  <c r="C314" i="7"/>
  <c r="B314" i="7" s="1"/>
  <c r="C315" i="7"/>
  <c r="C316" i="7"/>
  <c r="B316" i="7" s="1"/>
  <c r="C317" i="7"/>
  <c r="C318" i="7"/>
  <c r="B318" i="7" s="1"/>
  <c r="C319" i="7"/>
  <c r="C320" i="7"/>
  <c r="B320" i="7" s="1"/>
  <c r="C321" i="7"/>
  <c r="C322" i="7"/>
  <c r="B322" i="7" s="1"/>
  <c r="C323" i="7"/>
  <c r="C324" i="7"/>
  <c r="B324" i="7" s="1"/>
  <c r="C325" i="7"/>
  <c r="C326" i="7"/>
  <c r="B326" i="7" s="1"/>
  <c r="C327" i="7"/>
  <c r="C328" i="7"/>
  <c r="B328" i="7" s="1"/>
  <c r="C329" i="7"/>
  <c r="C330" i="7"/>
  <c r="B330" i="7" s="1"/>
  <c r="C331" i="7"/>
  <c r="C332" i="7"/>
  <c r="B332" i="7" s="1"/>
  <c r="C333" i="7"/>
  <c r="C334" i="7"/>
  <c r="B334" i="7" s="1"/>
  <c r="C335" i="7"/>
  <c r="C336" i="7"/>
  <c r="B336" i="7" s="1"/>
  <c r="C337" i="7"/>
  <c r="C338" i="7"/>
  <c r="B338" i="7" s="1"/>
  <c r="C339" i="7"/>
  <c r="C340" i="7"/>
  <c r="B340" i="7" s="1"/>
  <c r="C341" i="7"/>
  <c r="C342" i="7"/>
  <c r="B342" i="7" s="1"/>
  <c r="C343" i="7"/>
  <c r="C344" i="7"/>
  <c r="B344" i="7" s="1"/>
  <c r="C345" i="7"/>
  <c r="C346" i="7"/>
  <c r="B346" i="7" s="1"/>
  <c r="C347" i="7"/>
  <c r="C348" i="7"/>
  <c r="B348" i="7" s="1"/>
  <c r="C349" i="7"/>
  <c r="C350" i="7"/>
  <c r="B350" i="7" s="1"/>
  <c r="C351" i="7"/>
  <c r="C352" i="7"/>
  <c r="B352" i="7" s="1"/>
  <c r="C353" i="7"/>
  <c r="C354" i="7"/>
  <c r="B354" i="7" s="1"/>
  <c r="C355" i="7"/>
  <c r="C356" i="7"/>
  <c r="A356" i="7" s="1"/>
  <c r="C357" i="7"/>
  <c r="C358" i="7"/>
  <c r="C359" i="7"/>
  <c r="C360" i="7"/>
  <c r="A360" i="7" s="1"/>
  <c r="C361" i="7"/>
  <c r="C362" i="7"/>
  <c r="C363" i="7"/>
  <c r="C364" i="7"/>
  <c r="A364" i="7" s="1"/>
  <c r="C365" i="7"/>
  <c r="C366" i="7"/>
  <c r="C367" i="7"/>
  <c r="C368" i="7"/>
  <c r="A368" i="7" s="1"/>
  <c r="C369" i="7"/>
  <c r="C370" i="7"/>
  <c r="C371" i="7"/>
  <c r="C372" i="7"/>
  <c r="A372" i="7" s="1"/>
  <c r="C373" i="7"/>
  <c r="C374" i="7"/>
  <c r="C375" i="7"/>
  <c r="C376" i="7"/>
  <c r="A376" i="7" s="1"/>
  <c r="C377" i="7"/>
  <c r="C378" i="7"/>
  <c r="C379" i="7"/>
  <c r="C380" i="7"/>
  <c r="A380" i="7" s="1"/>
  <c r="C381" i="7"/>
  <c r="C382" i="7"/>
  <c r="C383" i="7"/>
  <c r="C384" i="7"/>
  <c r="A384" i="7" s="1"/>
  <c r="C385" i="7"/>
  <c r="C386" i="7"/>
  <c r="C387" i="7"/>
  <c r="C388" i="7"/>
  <c r="A388" i="7" s="1"/>
  <c r="C389" i="7"/>
  <c r="C390" i="7"/>
  <c r="C391" i="7"/>
  <c r="C392" i="7"/>
  <c r="A392" i="7" s="1"/>
  <c r="C393" i="7"/>
  <c r="C394" i="7"/>
  <c r="C395" i="7"/>
  <c r="C396" i="7"/>
  <c r="A396" i="7" s="1"/>
  <c r="C397" i="7"/>
  <c r="C398" i="7"/>
  <c r="C399" i="7"/>
  <c r="C400" i="7"/>
  <c r="A400" i="7" s="1"/>
  <c r="C401" i="7"/>
  <c r="C402" i="7"/>
  <c r="C403" i="7"/>
  <c r="C404" i="7"/>
  <c r="A404" i="7" s="1"/>
  <c r="C405" i="7"/>
  <c r="C406" i="7"/>
  <c r="C407" i="7"/>
  <c r="C408" i="7"/>
  <c r="A408" i="7" s="1"/>
  <c r="C409" i="7"/>
  <c r="C410" i="7"/>
  <c r="C411" i="7"/>
  <c r="C412" i="7"/>
  <c r="A412" i="7" s="1"/>
  <c r="C413" i="7"/>
  <c r="C414" i="7"/>
  <c r="C415" i="7"/>
  <c r="C416" i="7"/>
  <c r="A416" i="7" s="1"/>
  <c r="C417" i="7"/>
  <c r="C418" i="7"/>
  <c r="C419" i="7"/>
  <c r="C420" i="7"/>
  <c r="A420" i="7" s="1"/>
  <c r="C421" i="7"/>
  <c r="C422" i="7"/>
  <c r="C423" i="7"/>
  <c r="C424" i="7"/>
  <c r="A424" i="7" s="1"/>
  <c r="C425" i="7"/>
  <c r="C426" i="7"/>
  <c r="C427" i="7"/>
  <c r="C428" i="7"/>
  <c r="A428" i="7" s="1"/>
  <c r="C429" i="7"/>
  <c r="C430" i="7"/>
  <c r="C431" i="7"/>
  <c r="C432" i="7"/>
  <c r="A432" i="7" s="1"/>
  <c r="C433" i="7"/>
  <c r="C434" i="7"/>
  <c r="C435" i="7"/>
  <c r="C436" i="7"/>
  <c r="A436" i="7" s="1"/>
  <c r="C437" i="7"/>
  <c r="C438" i="7"/>
  <c r="C439" i="7"/>
  <c r="B439" i="7" s="1"/>
  <c r="C440" i="7"/>
  <c r="A440" i="7" s="1"/>
  <c r="C441" i="7"/>
  <c r="C442" i="7"/>
  <c r="C443" i="7"/>
  <c r="B443" i="7" s="1"/>
  <c r="C444" i="7"/>
  <c r="A444" i="7" s="1"/>
  <c r="C445" i="7"/>
  <c r="C446" i="7"/>
  <c r="C447" i="7"/>
  <c r="B447" i="7" s="1"/>
  <c r="C448" i="7"/>
  <c r="A448" i="7" s="1"/>
  <c r="C449" i="7"/>
  <c r="C450" i="7"/>
  <c r="C451" i="7"/>
  <c r="B451" i="7" s="1"/>
  <c r="C452" i="7"/>
  <c r="A452" i="7" s="1"/>
  <c r="C453" i="7"/>
  <c r="C454" i="7"/>
  <c r="C455" i="7"/>
  <c r="B455" i="7" s="1"/>
  <c r="C456" i="7"/>
  <c r="A456" i="7" s="1"/>
  <c r="C457" i="7"/>
  <c r="C458" i="7"/>
  <c r="C459" i="7"/>
  <c r="B459" i="7" s="1"/>
  <c r="C460" i="7"/>
  <c r="A460" i="7" s="1"/>
  <c r="C461" i="7"/>
  <c r="C462" i="7"/>
  <c r="C463" i="7"/>
  <c r="B463" i="7" s="1"/>
  <c r="C464" i="7"/>
  <c r="A464" i="7" s="1"/>
  <c r="C465" i="7"/>
  <c r="C466" i="7"/>
  <c r="C467" i="7"/>
  <c r="B467" i="7" s="1"/>
  <c r="C468" i="7"/>
  <c r="A468" i="7" s="1"/>
  <c r="C469" i="7"/>
  <c r="C470" i="7"/>
  <c r="C471" i="7"/>
  <c r="A471" i="7" s="1"/>
  <c r="C472" i="7"/>
  <c r="A472" i="7" s="1"/>
  <c r="C473" i="7"/>
  <c r="C474" i="7"/>
  <c r="C475" i="7"/>
  <c r="A475" i="7" s="1"/>
  <c r="C476" i="7"/>
  <c r="A476" i="7" s="1"/>
  <c r="C477" i="7"/>
  <c r="C478" i="7"/>
  <c r="C479" i="7"/>
  <c r="A479" i="7" s="1"/>
  <c r="C480" i="7"/>
  <c r="A480" i="7" s="1"/>
  <c r="C481" i="7"/>
  <c r="C482" i="7"/>
  <c r="C483" i="7"/>
  <c r="A483" i="7" s="1"/>
  <c r="C484" i="7"/>
  <c r="A484" i="7" s="1"/>
  <c r="C485" i="7"/>
  <c r="C486" i="7"/>
  <c r="C487" i="7"/>
  <c r="A487" i="7" s="1"/>
  <c r="C488" i="7"/>
  <c r="A488" i="7" s="1"/>
  <c r="C489" i="7"/>
  <c r="C490" i="7"/>
  <c r="C491" i="7"/>
  <c r="A491" i="7" s="1"/>
  <c r="C492" i="7"/>
  <c r="A492" i="7" s="1"/>
  <c r="C493" i="7"/>
  <c r="C494" i="7"/>
  <c r="C495" i="7"/>
  <c r="A495" i="7" s="1"/>
  <c r="C496" i="7"/>
  <c r="A496" i="7" s="1"/>
  <c r="C497" i="7"/>
  <c r="C498" i="7"/>
  <c r="C499" i="7"/>
  <c r="A499" i="7" s="1"/>
  <c r="C500" i="7"/>
  <c r="A500" i="7" s="1"/>
  <c r="C501" i="7"/>
  <c r="C502" i="7"/>
  <c r="C503" i="7"/>
  <c r="C504" i="7"/>
  <c r="A504" i="7" s="1"/>
  <c r="C505" i="7"/>
  <c r="C506" i="7"/>
  <c r="C507" i="7"/>
  <c r="C508" i="7"/>
  <c r="A508" i="7" s="1"/>
  <c r="C509" i="7"/>
  <c r="C510" i="7"/>
  <c r="C511" i="7"/>
  <c r="C512" i="7"/>
  <c r="A512" i="7" s="1"/>
  <c r="C513" i="7"/>
  <c r="C514" i="7"/>
  <c r="C515" i="7"/>
  <c r="C516" i="7"/>
  <c r="A516" i="7" s="1"/>
  <c r="C517" i="7"/>
  <c r="C518" i="7"/>
  <c r="C519" i="7"/>
  <c r="C520" i="7"/>
  <c r="A520" i="7" s="1"/>
  <c r="C521" i="7"/>
  <c r="C522" i="7"/>
  <c r="C523" i="7"/>
  <c r="C524" i="7"/>
  <c r="A524" i="7" s="1"/>
  <c r="C525" i="7"/>
  <c r="C526" i="7"/>
  <c r="C527" i="7"/>
  <c r="C528" i="7"/>
  <c r="A528" i="7" s="1"/>
  <c r="C529" i="7"/>
  <c r="C530" i="7"/>
  <c r="C531" i="7"/>
  <c r="C532" i="7"/>
  <c r="A532" i="7" s="1"/>
  <c r="C533" i="7"/>
  <c r="C534" i="7"/>
  <c r="C535" i="7"/>
  <c r="C536" i="7"/>
  <c r="A536" i="7" s="1"/>
  <c r="C537" i="7"/>
  <c r="C538" i="7"/>
  <c r="C539" i="7"/>
  <c r="C540" i="7"/>
  <c r="A540" i="7" s="1"/>
  <c r="C541" i="7"/>
  <c r="C542" i="7"/>
  <c r="C543" i="7"/>
  <c r="C544" i="7"/>
  <c r="A544" i="7" s="1"/>
  <c r="C545" i="7"/>
  <c r="C546" i="7"/>
  <c r="C547" i="7"/>
  <c r="C548" i="7"/>
  <c r="A548" i="7" s="1"/>
  <c r="C549" i="7"/>
  <c r="C550" i="7"/>
  <c r="C551" i="7"/>
  <c r="C552" i="7"/>
  <c r="A552" i="7" s="1"/>
  <c r="C553" i="7"/>
  <c r="C554" i="7"/>
  <c r="C555" i="7"/>
  <c r="C556" i="7"/>
  <c r="A556" i="7" s="1"/>
  <c r="C557" i="7"/>
  <c r="C558" i="7"/>
  <c r="C559" i="7"/>
  <c r="C560" i="7"/>
  <c r="A560" i="7" s="1"/>
  <c r="C561" i="7"/>
  <c r="C562" i="7"/>
  <c r="C563" i="7"/>
  <c r="C564" i="7"/>
  <c r="A564" i="7" s="1"/>
  <c r="C565" i="7"/>
  <c r="C566" i="7"/>
  <c r="C567" i="7"/>
  <c r="C568" i="7"/>
  <c r="A568" i="7" s="1"/>
  <c r="C569" i="7"/>
  <c r="C570" i="7"/>
  <c r="C571" i="7"/>
  <c r="C572" i="7"/>
  <c r="A572" i="7" s="1"/>
  <c r="C573" i="7"/>
  <c r="C574" i="7"/>
  <c r="C575" i="7"/>
  <c r="C576" i="7"/>
  <c r="A576" i="7" s="1"/>
  <c r="C577" i="7"/>
  <c r="C578" i="7"/>
  <c r="C579" i="7"/>
  <c r="C580" i="7"/>
  <c r="A580" i="7" s="1"/>
  <c r="C581" i="7"/>
  <c r="C582" i="7"/>
  <c r="C583" i="7"/>
  <c r="C584" i="7"/>
  <c r="A584" i="7" s="1"/>
  <c r="C585" i="7"/>
  <c r="C586" i="7"/>
  <c r="C587" i="7"/>
  <c r="C588" i="7"/>
  <c r="A588" i="7" s="1"/>
  <c r="C589" i="7"/>
  <c r="C590" i="7"/>
  <c r="C591" i="7"/>
  <c r="C592" i="7"/>
  <c r="A592" i="7" s="1"/>
  <c r="C593" i="7"/>
  <c r="C594" i="7"/>
  <c r="C595" i="7"/>
  <c r="C596" i="7"/>
  <c r="A596" i="7" s="1"/>
  <c r="C597" i="7"/>
  <c r="C598" i="7"/>
  <c r="C599" i="7"/>
  <c r="C600" i="7"/>
  <c r="A600" i="7" s="1"/>
  <c r="C601" i="7"/>
  <c r="C602" i="7"/>
  <c r="C603" i="7"/>
  <c r="C604" i="7"/>
  <c r="A604" i="7" s="1"/>
  <c r="C605" i="7"/>
  <c r="C606" i="7"/>
  <c r="C607" i="7"/>
  <c r="C608" i="7"/>
  <c r="A608" i="7" s="1"/>
  <c r="C609" i="7"/>
  <c r="C610" i="7"/>
  <c r="C611" i="7"/>
  <c r="C612" i="7"/>
  <c r="A612" i="7" s="1"/>
  <c r="C613" i="7"/>
  <c r="C614" i="7"/>
  <c r="C615" i="7"/>
  <c r="C616" i="7"/>
  <c r="A616" i="7" s="1"/>
  <c r="C617" i="7"/>
  <c r="C618" i="7"/>
  <c r="C619" i="7"/>
  <c r="C620" i="7"/>
  <c r="A620" i="7" s="1"/>
  <c r="C621" i="7"/>
  <c r="C622" i="7"/>
  <c r="C623" i="7"/>
  <c r="C624" i="7"/>
  <c r="A624" i="7" s="1"/>
  <c r="C625" i="7"/>
  <c r="C626" i="7"/>
  <c r="C627" i="7"/>
  <c r="C628" i="7"/>
  <c r="A628" i="7" s="1"/>
  <c r="C629" i="7"/>
  <c r="C630" i="7"/>
  <c r="C631" i="7"/>
  <c r="C632" i="7"/>
  <c r="A632" i="7" s="1"/>
  <c r="C633" i="7"/>
  <c r="C634" i="7"/>
  <c r="C635" i="7"/>
  <c r="C636" i="7"/>
  <c r="A636" i="7" s="1"/>
  <c r="C637" i="7"/>
  <c r="C638" i="7"/>
  <c r="C639" i="7"/>
  <c r="C640" i="7"/>
  <c r="B640" i="7" s="1"/>
  <c r="C641" i="7"/>
  <c r="C642" i="7"/>
  <c r="C643" i="7"/>
  <c r="C644" i="7"/>
  <c r="B644" i="7" s="1"/>
  <c r="C645" i="7"/>
  <c r="C646" i="7"/>
  <c r="C647" i="7"/>
  <c r="C648" i="7"/>
  <c r="B648" i="7" s="1"/>
  <c r="C649" i="7"/>
  <c r="C650" i="7"/>
  <c r="B650" i="7" s="1"/>
  <c r="C651" i="7"/>
  <c r="C652" i="7"/>
  <c r="B652" i="7" s="1"/>
  <c r="C653" i="7"/>
  <c r="C654" i="7"/>
  <c r="B654" i="7" s="1"/>
  <c r="C655" i="7"/>
  <c r="C656" i="7"/>
  <c r="B656" i="7" s="1"/>
  <c r="C657" i="7"/>
  <c r="C658" i="7"/>
  <c r="B658" i="7" s="1"/>
  <c r="C659" i="7"/>
  <c r="C660" i="7"/>
  <c r="B660" i="7" s="1"/>
  <c r="C661" i="7"/>
  <c r="C662" i="7"/>
  <c r="B662" i="7" s="1"/>
  <c r="C663" i="7"/>
  <c r="C664" i="7"/>
  <c r="B664" i="7" s="1"/>
  <c r="C665" i="7"/>
  <c r="C666" i="7"/>
  <c r="B666" i="7" s="1"/>
  <c r="C667" i="7"/>
  <c r="C668" i="7"/>
  <c r="B668" i="7" s="1"/>
  <c r="C669" i="7"/>
  <c r="C670" i="7"/>
  <c r="B670" i="7" s="1"/>
  <c r="C671" i="7"/>
  <c r="C672" i="7"/>
  <c r="B672" i="7" s="1"/>
  <c r="C673" i="7"/>
  <c r="C674" i="7"/>
  <c r="B674" i="7" s="1"/>
  <c r="C675" i="7"/>
  <c r="C676" i="7"/>
  <c r="B676" i="7" s="1"/>
  <c r="C677" i="7"/>
  <c r="C678" i="7"/>
  <c r="B678" i="7" s="1"/>
  <c r="C679" i="7"/>
  <c r="C680" i="7"/>
  <c r="B680" i="7" s="1"/>
  <c r="C681" i="7"/>
  <c r="C682" i="7"/>
  <c r="B682" i="7" s="1"/>
  <c r="C683" i="7"/>
  <c r="C684" i="7"/>
  <c r="B684" i="7" s="1"/>
  <c r="C685" i="7"/>
  <c r="C686" i="7"/>
  <c r="B686" i="7" s="1"/>
  <c r="C687" i="7"/>
  <c r="C688" i="7"/>
  <c r="B688" i="7" s="1"/>
  <c r="C689" i="7"/>
  <c r="C690" i="7"/>
  <c r="B690" i="7" s="1"/>
  <c r="C691" i="7"/>
  <c r="C692" i="7"/>
  <c r="B692" i="7" s="1"/>
  <c r="C693" i="7"/>
  <c r="C694" i="7"/>
  <c r="B694" i="7" s="1"/>
  <c r="C695" i="7"/>
  <c r="C696" i="7"/>
  <c r="B696" i="7" s="1"/>
  <c r="C697" i="7"/>
  <c r="C698" i="7"/>
  <c r="B698" i="7" s="1"/>
  <c r="C699" i="7"/>
  <c r="C700" i="7"/>
  <c r="B700" i="7" s="1"/>
  <c r="C701" i="7"/>
  <c r="C702" i="7"/>
  <c r="B702" i="7" s="1"/>
  <c r="C703" i="7"/>
  <c r="C704" i="7"/>
  <c r="B704" i="7" s="1"/>
  <c r="C705" i="7"/>
  <c r="C706" i="7"/>
  <c r="B706" i="7" s="1"/>
  <c r="C707" i="7"/>
  <c r="C708" i="7"/>
  <c r="B708" i="7" s="1"/>
  <c r="C709" i="7"/>
  <c r="C710" i="7"/>
  <c r="B710" i="7" s="1"/>
  <c r="C711" i="7"/>
  <c r="C712" i="7"/>
  <c r="B712" i="7" s="1"/>
  <c r="C713" i="7"/>
  <c r="C714" i="7"/>
  <c r="B714" i="7" s="1"/>
  <c r="C715" i="7"/>
  <c r="C716" i="7"/>
  <c r="B716" i="7" s="1"/>
  <c r="C717" i="7"/>
  <c r="C718" i="7"/>
  <c r="B718" i="7" s="1"/>
  <c r="C719" i="7"/>
  <c r="C720" i="7"/>
  <c r="B720" i="7" s="1"/>
  <c r="C721" i="7"/>
  <c r="C722" i="7"/>
  <c r="B722" i="7" s="1"/>
  <c r="C723" i="7"/>
  <c r="C724" i="7"/>
  <c r="B724" i="7" s="1"/>
  <c r="C725" i="7"/>
  <c r="C726" i="7"/>
  <c r="B726" i="7" s="1"/>
  <c r="C727" i="7"/>
  <c r="C728" i="7"/>
  <c r="B728" i="7" s="1"/>
  <c r="C729" i="7"/>
  <c r="C730" i="7"/>
  <c r="B730" i="7" s="1"/>
  <c r="C731" i="7"/>
  <c r="C732" i="7"/>
  <c r="B732" i="7" s="1"/>
  <c r="C733" i="7"/>
  <c r="C734" i="7"/>
  <c r="B734" i="7" s="1"/>
  <c r="C8" i="7"/>
  <c r="A8" i="7" s="1"/>
  <c r="B733" i="8"/>
  <c r="A733" i="8"/>
  <c r="B732" i="8"/>
  <c r="A731" i="8"/>
  <c r="B729" i="8"/>
  <c r="A729" i="8"/>
  <c r="B726" i="8"/>
  <c r="B725" i="8"/>
  <c r="A725" i="8"/>
  <c r="B723" i="8"/>
  <c r="A723" i="8"/>
  <c r="B721" i="8"/>
  <c r="A721" i="8"/>
  <c r="B717" i="8"/>
  <c r="A717" i="8"/>
  <c r="B715" i="8"/>
  <c r="B713" i="8"/>
  <c r="A713" i="8"/>
  <c r="B709" i="8"/>
  <c r="A709" i="8"/>
  <c r="A707" i="8"/>
  <c r="B705" i="8"/>
  <c r="A705" i="8"/>
  <c r="B703" i="8"/>
  <c r="B701" i="8"/>
  <c r="A701" i="8"/>
  <c r="B699" i="8"/>
  <c r="B697" i="8"/>
  <c r="A697" i="8"/>
  <c r="B693" i="8"/>
  <c r="A693" i="8"/>
  <c r="A691" i="8"/>
  <c r="B689" i="8"/>
  <c r="A689" i="8"/>
  <c r="B687" i="8"/>
  <c r="B685" i="8"/>
  <c r="A685" i="8"/>
  <c r="B683" i="8"/>
  <c r="B681" i="8"/>
  <c r="A681" i="8"/>
  <c r="B677" i="8"/>
  <c r="A677" i="8"/>
  <c r="A675" i="8"/>
  <c r="B673" i="8"/>
  <c r="A673" i="8"/>
  <c r="B671" i="8"/>
  <c r="B669" i="8"/>
  <c r="A669" i="8"/>
  <c r="B667" i="8"/>
  <c r="B665" i="8"/>
  <c r="A665" i="8"/>
  <c r="B661" i="8"/>
  <c r="A661" i="8"/>
  <c r="B659" i="8"/>
  <c r="A659" i="8"/>
  <c r="B657" i="8"/>
  <c r="A657" i="8"/>
  <c r="B655" i="8"/>
  <c r="B653" i="8"/>
  <c r="A653" i="8"/>
  <c r="B651" i="8"/>
  <c r="A651" i="8"/>
  <c r="B649" i="8"/>
  <c r="A649" i="8"/>
  <c r="A647" i="8"/>
  <c r="B645" i="8"/>
  <c r="A645" i="8"/>
  <c r="A643" i="8"/>
  <c r="B641" i="8"/>
  <c r="A641" i="8"/>
  <c r="A639" i="8"/>
  <c r="B637" i="8"/>
  <c r="A637" i="8"/>
  <c r="A635" i="8"/>
  <c r="B633" i="8"/>
  <c r="A633" i="8"/>
  <c r="A631" i="8"/>
  <c r="B629" i="8"/>
  <c r="A629" i="8"/>
  <c r="A627" i="8"/>
  <c r="B625" i="8"/>
  <c r="A625" i="8"/>
  <c r="A623" i="8"/>
  <c r="B621" i="8"/>
  <c r="A621" i="8"/>
  <c r="A619" i="8"/>
  <c r="B617" i="8"/>
  <c r="A617" i="8"/>
  <c r="A615" i="8"/>
  <c r="B613" i="8"/>
  <c r="A613" i="8"/>
  <c r="A611" i="8"/>
  <c r="B609" i="8"/>
  <c r="A609" i="8"/>
  <c r="A607" i="8"/>
  <c r="B605" i="8"/>
  <c r="A605" i="8"/>
  <c r="A603" i="8"/>
  <c r="B601" i="8"/>
  <c r="A601" i="8"/>
  <c r="A599" i="8"/>
  <c r="B597" i="8"/>
  <c r="A597" i="8"/>
  <c r="A595" i="8"/>
  <c r="B593" i="8"/>
  <c r="A593" i="8"/>
  <c r="A591" i="8"/>
  <c r="B589" i="8"/>
  <c r="A589" i="8"/>
  <c r="A587" i="8"/>
  <c r="B585" i="8"/>
  <c r="A585" i="8"/>
  <c r="A583" i="8"/>
  <c r="B581" i="8"/>
  <c r="A581" i="8"/>
  <c r="A579" i="8"/>
  <c r="B577" i="8"/>
  <c r="A577" i="8"/>
  <c r="A575" i="8"/>
  <c r="B573" i="8"/>
  <c r="A573" i="8"/>
  <c r="A571" i="8"/>
  <c r="B569" i="8"/>
  <c r="A569" i="8"/>
  <c r="A567" i="8"/>
  <c r="B565" i="8"/>
  <c r="A565" i="8"/>
  <c r="A563" i="8"/>
  <c r="B561" i="8"/>
  <c r="A561" i="8"/>
  <c r="A559" i="8"/>
  <c r="B557" i="8"/>
  <c r="A557" i="8"/>
  <c r="A555" i="8"/>
  <c r="B553" i="8"/>
  <c r="A553" i="8"/>
  <c r="A551" i="8"/>
  <c r="B549" i="8"/>
  <c r="A549" i="8"/>
  <c r="A547" i="8"/>
  <c r="B545" i="8"/>
  <c r="A545" i="8"/>
  <c r="A543" i="8"/>
  <c r="B541" i="8"/>
  <c r="A541" i="8"/>
  <c r="A539" i="8"/>
  <c r="B538" i="8"/>
  <c r="B537" i="8"/>
  <c r="A537" i="8"/>
  <c r="A536" i="8"/>
  <c r="A535" i="8"/>
  <c r="B533" i="8"/>
  <c r="A533" i="8"/>
  <c r="B532" i="8"/>
  <c r="A531" i="8"/>
  <c r="B529" i="8"/>
  <c r="A529" i="8"/>
  <c r="B528" i="8"/>
  <c r="A527" i="8"/>
  <c r="B525" i="8"/>
  <c r="A525" i="8"/>
  <c r="A523" i="8"/>
  <c r="B522" i="8"/>
  <c r="B521" i="8"/>
  <c r="A521" i="8"/>
  <c r="B520" i="8"/>
  <c r="A520" i="8"/>
  <c r="B519" i="8"/>
  <c r="A519" i="8"/>
  <c r="A518" i="8"/>
  <c r="B517" i="8"/>
  <c r="A517" i="8"/>
  <c r="B515" i="8"/>
  <c r="A515" i="8"/>
  <c r="B513" i="8"/>
  <c r="A513" i="8"/>
  <c r="B511" i="8"/>
  <c r="A511" i="8"/>
  <c r="B509" i="8"/>
  <c r="A509" i="8"/>
  <c r="B508" i="8"/>
  <c r="B507" i="8"/>
  <c r="A507" i="8"/>
  <c r="A506" i="8"/>
  <c r="B505" i="8"/>
  <c r="A505" i="8"/>
  <c r="B503" i="8"/>
  <c r="A503" i="8"/>
  <c r="A502" i="8"/>
  <c r="B501" i="8"/>
  <c r="A501" i="8"/>
  <c r="A500" i="8"/>
  <c r="B499" i="8"/>
  <c r="A499" i="8"/>
  <c r="B497" i="8"/>
  <c r="A497" i="8"/>
  <c r="B495" i="8"/>
  <c r="A495" i="8"/>
  <c r="A494" i="8"/>
  <c r="B493" i="8"/>
  <c r="A493" i="8"/>
  <c r="A492" i="8"/>
  <c r="B491" i="8"/>
  <c r="A491" i="8"/>
  <c r="B489" i="8"/>
  <c r="A489" i="8"/>
  <c r="B488" i="8"/>
  <c r="B487" i="8"/>
  <c r="A487" i="8"/>
  <c r="A486" i="8"/>
  <c r="B485" i="8"/>
  <c r="A485" i="8"/>
  <c r="B483" i="8"/>
  <c r="A483" i="8"/>
  <c r="B481" i="8"/>
  <c r="A481" i="8"/>
  <c r="B480" i="8"/>
  <c r="B479" i="8"/>
  <c r="A479" i="8"/>
  <c r="A478" i="8"/>
  <c r="B477" i="8"/>
  <c r="A477" i="8"/>
  <c r="B475" i="8"/>
  <c r="A475" i="8"/>
  <c r="A474" i="8"/>
  <c r="B473" i="8"/>
  <c r="A473" i="8"/>
  <c r="A472" i="8"/>
  <c r="B471" i="8"/>
  <c r="A471" i="8"/>
  <c r="B469" i="8"/>
  <c r="A469" i="8"/>
  <c r="B467" i="8"/>
  <c r="A467" i="8"/>
  <c r="B465" i="8"/>
  <c r="A465" i="8"/>
  <c r="B463" i="8"/>
  <c r="A463" i="8"/>
  <c r="A462" i="8"/>
  <c r="B461" i="8"/>
  <c r="A461" i="8"/>
  <c r="B460" i="8"/>
  <c r="A460" i="8"/>
  <c r="B459" i="8"/>
  <c r="A459" i="8"/>
  <c r="A458" i="8"/>
  <c r="B457" i="8"/>
  <c r="A457" i="8"/>
  <c r="A456" i="8"/>
  <c r="B455" i="8"/>
  <c r="A455" i="8"/>
  <c r="A454" i="8"/>
  <c r="B453" i="8"/>
  <c r="A453" i="8"/>
  <c r="B451" i="8"/>
  <c r="A451" i="8"/>
  <c r="B449" i="8"/>
  <c r="A449" i="8"/>
  <c r="B447" i="8"/>
  <c r="A447" i="8"/>
  <c r="B445" i="8"/>
  <c r="A445" i="8"/>
  <c r="B443" i="8"/>
  <c r="A443" i="8"/>
  <c r="A442" i="8"/>
  <c r="B441" i="8"/>
  <c r="A441" i="8"/>
  <c r="B440" i="8"/>
  <c r="B439" i="8"/>
  <c r="A439" i="8"/>
  <c r="A438" i="8"/>
  <c r="B437" i="8"/>
  <c r="A437" i="8"/>
  <c r="A436" i="8"/>
  <c r="B435" i="8"/>
  <c r="A435" i="8"/>
  <c r="B433" i="8"/>
  <c r="A433" i="8"/>
  <c r="B432" i="8"/>
  <c r="B431" i="8"/>
  <c r="A431" i="8"/>
  <c r="A430" i="8"/>
  <c r="B429" i="8"/>
  <c r="A429" i="8"/>
  <c r="B427" i="8"/>
  <c r="A427" i="8"/>
  <c r="B425" i="8"/>
  <c r="A425" i="8"/>
  <c r="B424" i="8"/>
  <c r="B423" i="8"/>
  <c r="A423" i="8"/>
  <c r="A422" i="8"/>
  <c r="B421" i="8"/>
  <c r="A421" i="8"/>
  <c r="B419" i="8"/>
  <c r="A419" i="8"/>
  <c r="B417" i="8"/>
  <c r="A417" i="8"/>
  <c r="B415" i="8"/>
  <c r="A415" i="8"/>
  <c r="A414" i="8"/>
  <c r="B413" i="8"/>
  <c r="A413" i="8"/>
  <c r="B412" i="8"/>
  <c r="B411" i="8"/>
  <c r="A411" i="8"/>
  <c r="A410" i="8"/>
  <c r="B409" i="8"/>
  <c r="A409" i="8"/>
  <c r="A408" i="8"/>
  <c r="B407" i="8"/>
  <c r="A407" i="8"/>
  <c r="B405" i="8"/>
  <c r="A405" i="8"/>
  <c r="A404" i="8"/>
  <c r="B403" i="8"/>
  <c r="A403" i="8"/>
  <c r="B401" i="8"/>
  <c r="A401" i="8"/>
  <c r="B399" i="8"/>
  <c r="A399" i="8"/>
  <c r="A398" i="8"/>
  <c r="B397" i="8"/>
  <c r="A397" i="8"/>
  <c r="A396" i="8"/>
  <c r="B395" i="8"/>
  <c r="A395" i="8"/>
  <c r="A394" i="8"/>
  <c r="B393" i="8"/>
  <c r="A393" i="8"/>
  <c r="B391" i="8"/>
  <c r="A391" i="8"/>
  <c r="A390" i="8"/>
  <c r="B389" i="8"/>
  <c r="A389" i="8"/>
  <c r="B387" i="8"/>
  <c r="A387" i="8"/>
  <c r="B385" i="8"/>
  <c r="A385" i="8"/>
  <c r="B384" i="8"/>
  <c r="B383" i="8"/>
  <c r="A383" i="8"/>
  <c r="B381" i="8"/>
  <c r="A381" i="8"/>
  <c r="B379" i="8"/>
  <c r="A379" i="8"/>
  <c r="A378" i="8"/>
  <c r="B377" i="8"/>
  <c r="A377" i="8"/>
  <c r="B376" i="8"/>
  <c r="A376" i="8"/>
  <c r="B375" i="8"/>
  <c r="A375" i="8"/>
  <c r="A374" i="8"/>
  <c r="B373" i="8"/>
  <c r="A373" i="8"/>
  <c r="B371" i="8"/>
  <c r="A371" i="8"/>
  <c r="B369" i="8"/>
  <c r="A369" i="8"/>
  <c r="B368" i="8"/>
  <c r="B367" i="8"/>
  <c r="A367" i="8"/>
  <c r="A366" i="8"/>
  <c r="B365" i="8"/>
  <c r="A365" i="8"/>
  <c r="B363" i="8"/>
  <c r="A363" i="8"/>
  <c r="B361" i="8"/>
  <c r="A361" i="8"/>
  <c r="B359" i="8"/>
  <c r="A359" i="8"/>
  <c r="A358" i="8"/>
  <c r="B357" i="8"/>
  <c r="A357" i="8"/>
  <c r="A356" i="8"/>
  <c r="B355" i="8"/>
  <c r="A355" i="8"/>
  <c r="B353" i="8"/>
  <c r="A353" i="8"/>
  <c r="B351" i="8"/>
  <c r="A351" i="8"/>
  <c r="A350" i="8"/>
  <c r="B349" i="8"/>
  <c r="A349" i="8"/>
  <c r="B348" i="8"/>
  <c r="A348" i="8"/>
  <c r="B347" i="8"/>
  <c r="A347" i="8"/>
  <c r="A346" i="8"/>
  <c r="B345" i="8"/>
  <c r="A345" i="8"/>
  <c r="B343" i="8"/>
  <c r="A343" i="8"/>
  <c r="B341" i="8"/>
  <c r="A341" i="8"/>
  <c r="A340" i="8"/>
  <c r="B339" i="8"/>
  <c r="A339" i="8"/>
  <c r="A338" i="8"/>
  <c r="B337" i="8"/>
  <c r="A337" i="8"/>
  <c r="B335" i="8"/>
  <c r="A335" i="8"/>
  <c r="A334" i="8"/>
  <c r="B333" i="8"/>
  <c r="A333" i="8"/>
  <c r="A332" i="8"/>
  <c r="B331" i="8"/>
  <c r="A331" i="8"/>
  <c r="B329" i="8"/>
  <c r="A329" i="8"/>
  <c r="B327" i="8"/>
  <c r="A327" i="8"/>
  <c r="A326" i="8"/>
  <c r="B325" i="8"/>
  <c r="A325" i="8"/>
  <c r="B324" i="8"/>
  <c r="A324" i="8"/>
  <c r="B323" i="8"/>
  <c r="A323" i="8"/>
  <c r="A322" i="8"/>
  <c r="B321" i="8"/>
  <c r="A321" i="8"/>
  <c r="A320" i="8"/>
  <c r="B319" i="8"/>
  <c r="A319" i="8"/>
  <c r="A318" i="8"/>
  <c r="B317" i="8"/>
  <c r="A317" i="8"/>
  <c r="B315" i="8"/>
  <c r="A315" i="8"/>
  <c r="B313" i="8"/>
  <c r="A313" i="8"/>
  <c r="B311" i="8"/>
  <c r="A311" i="8"/>
  <c r="A310" i="8"/>
  <c r="B309" i="8"/>
  <c r="A309" i="8"/>
  <c r="B308" i="8"/>
  <c r="B307" i="8"/>
  <c r="A307" i="8"/>
  <c r="A306" i="8"/>
  <c r="B305" i="8"/>
  <c r="A305" i="8"/>
  <c r="B304" i="8"/>
  <c r="A304" i="8"/>
  <c r="B303" i="8"/>
  <c r="A303" i="8"/>
  <c r="A302" i="8"/>
  <c r="B301" i="8"/>
  <c r="A301" i="8"/>
  <c r="B299" i="8"/>
  <c r="A299" i="8"/>
  <c r="B297" i="8"/>
  <c r="A297" i="8"/>
  <c r="B296" i="8"/>
  <c r="B295" i="8"/>
  <c r="A295" i="8"/>
  <c r="A294" i="8"/>
  <c r="B293" i="8"/>
  <c r="A293" i="8"/>
  <c r="B291" i="8"/>
  <c r="A291" i="8"/>
  <c r="A290" i="8"/>
  <c r="B289" i="8"/>
  <c r="A289" i="8"/>
  <c r="B288" i="8"/>
  <c r="B287" i="8"/>
  <c r="A287" i="8"/>
  <c r="A286" i="8"/>
  <c r="B285" i="8"/>
  <c r="A285" i="8"/>
  <c r="A284" i="8"/>
  <c r="B283" i="8"/>
  <c r="A283" i="8"/>
  <c r="B281" i="8"/>
  <c r="A281" i="8"/>
  <c r="B280" i="8"/>
  <c r="B279" i="8"/>
  <c r="A279" i="8"/>
  <c r="A278" i="8"/>
  <c r="B277" i="8"/>
  <c r="A277" i="8"/>
  <c r="A276" i="8"/>
  <c r="B275" i="8"/>
  <c r="A275" i="8"/>
  <c r="A274" i="8"/>
  <c r="B273" i="8"/>
  <c r="A273" i="8"/>
  <c r="B271" i="8"/>
  <c r="A271" i="8"/>
  <c r="A270" i="8"/>
  <c r="B269" i="8"/>
  <c r="A269" i="8"/>
  <c r="A268" i="8"/>
  <c r="B267" i="8"/>
  <c r="A267" i="8"/>
  <c r="B265" i="8"/>
  <c r="A265" i="8"/>
  <c r="B263" i="8"/>
  <c r="A263" i="8"/>
  <c r="A262" i="8"/>
  <c r="B261" i="8"/>
  <c r="A261" i="8"/>
  <c r="B260" i="8"/>
  <c r="A260" i="8"/>
  <c r="B259" i="8"/>
  <c r="A259" i="8"/>
  <c r="A258" i="8"/>
  <c r="B257" i="8"/>
  <c r="A257" i="8"/>
  <c r="A256" i="8"/>
  <c r="B255" i="8"/>
  <c r="A255" i="8"/>
  <c r="A254" i="8"/>
  <c r="B253" i="8"/>
  <c r="A253" i="8"/>
  <c r="B251" i="8"/>
  <c r="A251" i="8"/>
  <c r="B249" i="8"/>
  <c r="A249" i="8"/>
  <c r="B247" i="8"/>
  <c r="A247" i="8"/>
  <c r="A246" i="8"/>
  <c r="B245" i="8"/>
  <c r="A245" i="8"/>
  <c r="B244" i="8"/>
  <c r="B243" i="8"/>
  <c r="A243" i="8"/>
  <c r="A242" i="8"/>
  <c r="B241" i="8"/>
  <c r="A241" i="8"/>
  <c r="B240" i="8"/>
  <c r="A240" i="8"/>
  <c r="B239" i="8"/>
  <c r="A239" i="8"/>
  <c r="A238" i="8"/>
  <c r="B237" i="8"/>
  <c r="A237" i="8"/>
  <c r="B235" i="8"/>
  <c r="A235" i="8"/>
  <c r="B233" i="8"/>
  <c r="A233" i="8"/>
  <c r="B232" i="8"/>
  <c r="B231" i="8"/>
  <c r="A231" i="8"/>
  <c r="A230" i="8"/>
  <c r="B229" i="8"/>
  <c r="A229" i="8"/>
  <c r="B227" i="8"/>
  <c r="A227" i="8"/>
  <c r="A226" i="8"/>
  <c r="B225" i="8"/>
  <c r="A225" i="8"/>
  <c r="B224" i="8"/>
  <c r="B223" i="8"/>
  <c r="A223" i="8"/>
  <c r="A222" i="8"/>
  <c r="B221" i="8"/>
  <c r="A221" i="8"/>
  <c r="A220" i="8"/>
  <c r="B219" i="8"/>
  <c r="A219" i="8"/>
  <c r="B217" i="8"/>
  <c r="A217" i="8"/>
  <c r="B216" i="8"/>
  <c r="B215" i="8"/>
  <c r="A215" i="8"/>
  <c r="A214" i="8"/>
  <c r="B213" i="8"/>
  <c r="A213" i="8"/>
  <c r="B212" i="8"/>
  <c r="A212" i="8"/>
  <c r="B211" i="8"/>
  <c r="A211" i="8"/>
  <c r="A210" i="8"/>
  <c r="B209" i="8"/>
  <c r="A209" i="8"/>
  <c r="A208" i="8"/>
  <c r="B207" i="8"/>
  <c r="A207" i="8"/>
  <c r="A206" i="8"/>
  <c r="B205" i="8"/>
  <c r="A205" i="8"/>
  <c r="B203" i="8"/>
  <c r="A203" i="8"/>
  <c r="A202" i="8"/>
  <c r="B201" i="8"/>
  <c r="A201" i="8"/>
  <c r="B200" i="8"/>
  <c r="B199" i="8"/>
  <c r="A199" i="8"/>
  <c r="A198" i="8"/>
  <c r="B197" i="8"/>
  <c r="A197" i="8"/>
  <c r="B196" i="8"/>
  <c r="A196" i="8"/>
  <c r="B195" i="8"/>
  <c r="A195" i="8"/>
  <c r="A194" i="8"/>
  <c r="B193" i="8"/>
  <c r="A193" i="8"/>
  <c r="A192" i="8"/>
  <c r="B191" i="8"/>
  <c r="A191" i="8"/>
  <c r="A190" i="8"/>
  <c r="B189" i="8"/>
  <c r="A189" i="8"/>
  <c r="B187" i="8"/>
  <c r="A187" i="8"/>
  <c r="A186" i="8"/>
  <c r="B185" i="8"/>
  <c r="A185" i="8"/>
  <c r="B184" i="8"/>
  <c r="B183" i="8"/>
  <c r="A183" i="8"/>
  <c r="A182" i="8"/>
  <c r="B181" i="8"/>
  <c r="A181" i="8"/>
  <c r="B180" i="8"/>
  <c r="A180" i="8"/>
  <c r="B179" i="8"/>
  <c r="A179" i="8"/>
  <c r="A178" i="8"/>
  <c r="B177" i="8"/>
  <c r="A177" i="8"/>
  <c r="A176" i="8"/>
  <c r="B175" i="8"/>
  <c r="A175" i="8"/>
  <c r="A174" i="8"/>
  <c r="B173" i="8"/>
  <c r="A173" i="8"/>
  <c r="B171" i="8"/>
  <c r="A171" i="8"/>
  <c r="A170" i="8"/>
  <c r="B169" i="8"/>
  <c r="A169" i="8"/>
  <c r="B168" i="8"/>
  <c r="B167" i="8"/>
  <c r="A167" i="8"/>
  <c r="A166" i="8"/>
  <c r="B165" i="8"/>
  <c r="A165" i="8"/>
  <c r="B164" i="8"/>
  <c r="A164" i="8"/>
  <c r="B163" i="8"/>
  <c r="A163" i="8"/>
  <c r="A162" i="8"/>
  <c r="B161" i="8"/>
  <c r="A161" i="8"/>
  <c r="A160" i="8"/>
  <c r="B159" i="8"/>
  <c r="A159" i="8"/>
  <c r="A158" i="8"/>
  <c r="B157" i="8"/>
  <c r="A157" i="8"/>
  <c r="B155" i="8"/>
  <c r="A155" i="8"/>
  <c r="A154" i="8"/>
  <c r="B153" i="8"/>
  <c r="A153" i="8"/>
  <c r="B152" i="8"/>
  <c r="B151" i="8"/>
  <c r="A151" i="8"/>
  <c r="A150" i="8"/>
  <c r="B149" i="8"/>
  <c r="A149" i="8"/>
  <c r="B148" i="8"/>
  <c r="A148" i="8"/>
  <c r="B147" i="8"/>
  <c r="A147" i="8"/>
  <c r="A146" i="8"/>
  <c r="B145" i="8"/>
  <c r="A145" i="8"/>
  <c r="A144" i="8"/>
  <c r="B143" i="8"/>
  <c r="A143" i="8"/>
  <c r="A142" i="8"/>
  <c r="B141" i="8"/>
  <c r="A141" i="8"/>
  <c r="B139" i="8"/>
  <c r="A139" i="8"/>
  <c r="A138" i="8"/>
  <c r="B137" i="8"/>
  <c r="A137" i="8"/>
  <c r="B136" i="8"/>
  <c r="B135" i="8"/>
  <c r="A135" i="8"/>
  <c r="A134" i="8"/>
  <c r="B133" i="8"/>
  <c r="A133" i="8"/>
  <c r="B132" i="8"/>
  <c r="A132" i="8"/>
  <c r="B131" i="8"/>
  <c r="A131" i="8"/>
  <c r="A130" i="8"/>
  <c r="B129" i="8"/>
  <c r="A129" i="8"/>
  <c r="A128" i="8"/>
  <c r="B127" i="8"/>
  <c r="A127" i="8"/>
  <c r="A126" i="8"/>
  <c r="B125" i="8"/>
  <c r="A125" i="8"/>
  <c r="B123" i="8"/>
  <c r="A123" i="8"/>
  <c r="A122" i="8"/>
  <c r="B121" i="8"/>
  <c r="A121" i="8"/>
  <c r="B120" i="8"/>
  <c r="B119" i="8"/>
  <c r="A119" i="8"/>
  <c r="A118" i="8"/>
  <c r="B117" i="8"/>
  <c r="A117" i="8"/>
  <c r="B116" i="8"/>
  <c r="A116" i="8"/>
  <c r="B115" i="8"/>
  <c r="A115" i="8"/>
  <c r="A114" i="8"/>
  <c r="B113" i="8"/>
  <c r="A113" i="8"/>
  <c r="A112" i="8"/>
  <c r="B111" i="8"/>
  <c r="A111" i="8"/>
  <c r="A110" i="8"/>
  <c r="B109" i="8"/>
  <c r="A109" i="8"/>
  <c r="B107" i="8"/>
  <c r="A107" i="8"/>
  <c r="A106" i="8"/>
  <c r="B105" i="8"/>
  <c r="A105" i="8"/>
  <c r="B104" i="8"/>
  <c r="B103" i="8"/>
  <c r="A103" i="8"/>
  <c r="A102" i="8"/>
  <c r="B101" i="8"/>
  <c r="A101" i="8"/>
  <c r="B100" i="8"/>
  <c r="A100" i="8"/>
  <c r="B99" i="8"/>
  <c r="A99" i="8"/>
  <c r="A98" i="8"/>
  <c r="B97" i="8"/>
  <c r="A97" i="8"/>
  <c r="A96" i="8"/>
  <c r="B95" i="8"/>
  <c r="A95" i="8"/>
  <c r="A94" i="8"/>
  <c r="B93" i="8"/>
  <c r="A93" i="8"/>
  <c r="B91" i="8"/>
  <c r="A91" i="8"/>
  <c r="A90" i="8"/>
  <c r="B89" i="8"/>
  <c r="A89" i="8"/>
  <c r="B88" i="8"/>
  <c r="B87" i="8"/>
  <c r="A87" i="8"/>
  <c r="A86" i="8"/>
  <c r="B85" i="8"/>
  <c r="A85" i="8"/>
  <c r="B84" i="8"/>
  <c r="A84" i="8"/>
  <c r="B83" i="8"/>
  <c r="A83" i="8"/>
  <c r="A82" i="8"/>
  <c r="B81" i="8"/>
  <c r="A81" i="8"/>
  <c r="A80" i="8"/>
  <c r="B79" i="8"/>
  <c r="A79" i="8"/>
  <c r="A78" i="8"/>
  <c r="B77" i="8"/>
  <c r="A77" i="8"/>
  <c r="B75" i="8"/>
  <c r="A75" i="8"/>
  <c r="A74" i="8"/>
  <c r="B73" i="8"/>
  <c r="A73" i="8"/>
  <c r="B72" i="8"/>
  <c r="B71" i="8"/>
  <c r="A71" i="8"/>
  <c r="A70" i="8"/>
  <c r="B69" i="8"/>
  <c r="A69" i="8"/>
  <c r="B68" i="8"/>
  <c r="A68" i="8"/>
  <c r="B67" i="8"/>
  <c r="A67" i="8"/>
  <c r="A66" i="8"/>
  <c r="B65" i="8"/>
  <c r="A65" i="8"/>
  <c r="B63" i="8"/>
  <c r="A63" i="8"/>
  <c r="A62" i="8"/>
  <c r="B61" i="8"/>
  <c r="A61" i="8"/>
  <c r="B59" i="8"/>
  <c r="A59" i="8"/>
  <c r="A58" i="8"/>
  <c r="B57" i="8"/>
  <c r="A57" i="8"/>
  <c r="B56" i="8"/>
  <c r="B55" i="8"/>
  <c r="A55" i="8"/>
  <c r="A54" i="8"/>
  <c r="B53" i="8"/>
  <c r="A53" i="8"/>
  <c r="B52" i="8"/>
  <c r="A52" i="8"/>
  <c r="B51" i="8"/>
  <c r="A51" i="8"/>
  <c r="A50" i="8"/>
  <c r="B49" i="8"/>
  <c r="A49" i="8"/>
  <c r="A48" i="8"/>
  <c r="B47" i="8"/>
  <c r="A47" i="8"/>
  <c r="A46" i="8"/>
  <c r="B45" i="8"/>
  <c r="A45" i="8"/>
  <c r="B43" i="8"/>
  <c r="A43" i="8"/>
  <c r="A42" i="8"/>
  <c r="B41" i="8"/>
  <c r="A41" i="8"/>
  <c r="B40" i="8"/>
  <c r="B39" i="8"/>
  <c r="A39" i="8"/>
  <c r="A38" i="8"/>
  <c r="B37" i="8"/>
  <c r="A37" i="8"/>
  <c r="B36" i="8"/>
  <c r="A36" i="8"/>
  <c r="B35" i="8"/>
  <c r="A35" i="8"/>
  <c r="A34" i="8"/>
  <c r="B33" i="8"/>
  <c r="A33" i="8"/>
  <c r="A32" i="8"/>
  <c r="B31" i="8"/>
  <c r="A31" i="8"/>
  <c r="A30" i="8"/>
  <c r="B29" i="8"/>
  <c r="A29" i="8"/>
  <c r="B27" i="8"/>
  <c r="A27" i="8"/>
  <c r="A26" i="8"/>
  <c r="B25" i="8"/>
  <c r="A25" i="8"/>
  <c r="B24" i="8"/>
  <c r="B23" i="8"/>
  <c r="A23" i="8"/>
  <c r="A22" i="8"/>
  <c r="B21" i="8"/>
  <c r="A21" i="8"/>
  <c r="B20" i="8"/>
  <c r="A20" i="8"/>
  <c r="B19" i="8"/>
  <c r="A19" i="8"/>
  <c r="A18" i="8"/>
  <c r="B17" i="8"/>
  <c r="A17" i="8"/>
  <c r="A16" i="8"/>
  <c r="B15" i="8"/>
  <c r="A15" i="8"/>
  <c r="A14" i="8"/>
  <c r="B13" i="8"/>
  <c r="A13" i="8"/>
  <c r="B11" i="8"/>
  <c r="A11" i="8"/>
  <c r="A10" i="8"/>
  <c r="B9" i="8"/>
  <c r="A9" i="8"/>
  <c r="B8" i="8"/>
  <c r="A8" i="8"/>
  <c r="B7" i="8"/>
  <c r="A7" i="8"/>
  <c r="B6" i="8"/>
  <c r="A6" i="8"/>
  <c r="B5" i="8"/>
  <c r="A5" i="8"/>
  <c r="B733" i="7"/>
  <c r="A733" i="7"/>
  <c r="B731" i="7"/>
  <c r="A731" i="7"/>
  <c r="B729" i="7"/>
  <c r="A729" i="7"/>
  <c r="B727" i="7"/>
  <c r="A727" i="7"/>
  <c r="B725" i="7"/>
  <c r="A725" i="7"/>
  <c r="B723" i="7"/>
  <c r="A723" i="7"/>
  <c r="B721" i="7"/>
  <c r="A721" i="7"/>
  <c r="B719" i="7"/>
  <c r="A719" i="7"/>
  <c r="B717" i="7"/>
  <c r="A717" i="7"/>
  <c r="B715" i="7"/>
  <c r="A715" i="7"/>
  <c r="B713" i="7"/>
  <c r="A713" i="7"/>
  <c r="B711" i="7"/>
  <c r="A711" i="7"/>
  <c r="B709" i="7"/>
  <c r="A709" i="7"/>
  <c r="B707" i="7"/>
  <c r="A707" i="7"/>
  <c r="B705" i="7"/>
  <c r="A705" i="7"/>
  <c r="B703" i="7"/>
  <c r="A703" i="7"/>
  <c r="B701" i="7"/>
  <c r="A701" i="7"/>
  <c r="B699" i="7"/>
  <c r="A699" i="7"/>
  <c r="B697" i="7"/>
  <c r="A697" i="7"/>
  <c r="B695" i="7"/>
  <c r="A695" i="7"/>
  <c r="B693" i="7"/>
  <c r="A693" i="7"/>
  <c r="B691" i="7"/>
  <c r="A691" i="7"/>
  <c r="B689" i="7"/>
  <c r="A689" i="7"/>
  <c r="B687" i="7"/>
  <c r="A687" i="7"/>
  <c r="B685" i="7"/>
  <c r="A685" i="7"/>
  <c r="B683" i="7"/>
  <c r="A683" i="7"/>
  <c r="B681" i="7"/>
  <c r="A681" i="7"/>
  <c r="B679" i="7"/>
  <c r="A679" i="7"/>
  <c r="B677" i="7"/>
  <c r="A677" i="7"/>
  <c r="B675" i="7"/>
  <c r="A675" i="7"/>
  <c r="B673" i="7"/>
  <c r="A673" i="7"/>
  <c r="B671" i="7"/>
  <c r="A671" i="7"/>
  <c r="B669" i="7"/>
  <c r="A669" i="7"/>
  <c r="B667" i="7"/>
  <c r="A667" i="7"/>
  <c r="B665" i="7"/>
  <c r="A665" i="7"/>
  <c r="B663" i="7"/>
  <c r="A663" i="7"/>
  <c r="B661" i="7"/>
  <c r="A661" i="7"/>
  <c r="B659" i="7"/>
  <c r="A659" i="7"/>
  <c r="B657" i="7"/>
  <c r="A657" i="7"/>
  <c r="B655" i="7"/>
  <c r="A655" i="7"/>
  <c r="B653" i="7"/>
  <c r="A653" i="7"/>
  <c r="B651" i="7"/>
  <c r="A651" i="7"/>
  <c r="A649" i="7"/>
  <c r="B649" i="7"/>
  <c r="A647" i="7"/>
  <c r="B647" i="7"/>
  <c r="A645" i="7"/>
  <c r="B645" i="7"/>
  <c r="A643" i="7"/>
  <c r="B643" i="7"/>
  <c r="A641" i="7"/>
  <c r="B641" i="7"/>
  <c r="A639" i="7"/>
  <c r="B639" i="7"/>
  <c r="B637" i="7"/>
  <c r="A637" i="7"/>
  <c r="B635" i="7"/>
  <c r="A635" i="7"/>
  <c r="B633" i="7"/>
  <c r="A633" i="7"/>
  <c r="B631" i="7"/>
  <c r="A631" i="7"/>
  <c r="B629" i="7"/>
  <c r="A629" i="7"/>
  <c r="B627" i="7"/>
  <c r="A627" i="7"/>
  <c r="B625" i="7"/>
  <c r="A625" i="7"/>
  <c r="B623" i="7"/>
  <c r="A623" i="7"/>
  <c r="B621" i="7"/>
  <c r="A621" i="7"/>
  <c r="B619" i="7"/>
  <c r="A619" i="7"/>
  <c r="B617" i="7"/>
  <c r="A617" i="7"/>
  <c r="B615" i="7"/>
  <c r="A615" i="7"/>
  <c r="B613" i="7"/>
  <c r="A613" i="7"/>
  <c r="B611" i="7"/>
  <c r="A611" i="7"/>
  <c r="B609" i="7"/>
  <c r="A609" i="7"/>
  <c r="B607" i="7"/>
  <c r="A607" i="7"/>
  <c r="B605" i="7"/>
  <c r="A605" i="7"/>
  <c r="B603" i="7"/>
  <c r="A603" i="7"/>
  <c r="B601" i="7"/>
  <c r="A601" i="7"/>
  <c r="B599" i="7"/>
  <c r="A599" i="7"/>
  <c r="B597" i="7"/>
  <c r="A597" i="7"/>
  <c r="B595" i="7"/>
  <c r="A595" i="7"/>
  <c r="B593" i="7"/>
  <c r="A593" i="7"/>
  <c r="B591" i="7"/>
  <c r="A591" i="7"/>
  <c r="B589" i="7"/>
  <c r="A589" i="7"/>
  <c r="B587" i="7"/>
  <c r="A587" i="7"/>
  <c r="B585" i="7"/>
  <c r="A585" i="7"/>
  <c r="B583" i="7"/>
  <c r="A583" i="7"/>
  <c r="B581" i="7"/>
  <c r="A581" i="7"/>
  <c r="B579" i="7"/>
  <c r="A579" i="7"/>
  <c r="B577" i="7"/>
  <c r="A577" i="7"/>
  <c r="B575" i="7"/>
  <c r="A575" i="7"/>
  <c r="B573" i="7"/>
  <c r="A573" i="7"/>
  <c r="B571" i="7"/>
  <c r="A571" i="7"/>
  <c r="B569" i="7"/>
  <c r="A569" i="7"/>
  <c r="B567" i="7"/>
  <c r="A567" i="7"/>
  <c r="B565" i="7"/>
  <c r="A565" i="7"/>
  <c r="B563" i="7"/>
  <c r="A563" i="7"/>
  <c r="B561" i="7"/>
  <c r="A561" i="7"/>
  <c r="B559" i="7"/>
  <c r="A559" i="7"/>
  <c r="B557" i="7"/>
  <c r="A557" i="7"/>
  <c r="B555" i="7"/>
  <c r="A555" i="7"/>
  <c r="B553" i="7"/>
  <c r="A553" i="7"/>
  <c r="B551" i="7"/>
  <c r="A551" i="7"/>
  <c r="B549" i="7"/>
  <c r="A549" i="7"/>
  <c r="B547" i="7"/>
  <c r="A547" i="7"/>
  <c r="B545" i="7"/>
  <c r="A545" i="7"/>
  <c r="B543" i="7"/>
  <c r="A543" i="7"/>
  <c r="B541" i="7"/>
  <c r="A541" i="7"/>
  <c r="B539" i="7"/>
  <c r="A539" i="7"/>
  <c r="B537" i="7"/>
  <c r="A537" i="7"/>
  <c r="B535" i="7"/>
  <c r="A535" i="7"/>
  <c r="B533" i="7"/>
  <c r="A533" i="7"/>
  <c r="B531" i="7"/>
  <c r="A531" i="7"/>
  <c r="B529" i="7"/>
  <c r="A529" i="7"/>
  <c r="B527" i="7"/>
  <c r="A527" i="7"/>
  <c r="B525" i="7"/>
  <c r="A525" i="7"/>
  <c r="B523" i="7"/>
  <c r="A523" i="7"/>
  <c r="B521" i="7"/>
  <c r="A521" i="7"/>
  <c r="B519" i="7"/>
  <c r="A519" i="7"/>
  <c r="B517" i="7"/>
  <c r="A517" i="7"/>
  <c r="B515" i="7"/>
  <c r="A515" i="7"/>
  <c r="B513" i="7"/>
  <c r="A513" i="7"/>
  <c r="B511" i="7"/>
  <c r="A511" i="7"/>
  <c r="B509" i="7"/>
  <c r="A509" i="7"/>
  <c r="B507" i="7"/>
  <c r="A507" i="7"/>
  <c r="B505" i="7"/>
  <c r="A505" i="7"/>
  <c r="B503" i="7"/>
  <c r="A503" i="7"/>
  <c r="B501" i="7"/>
  <c r="A501" i="7"/>
  <c r="B499" i="7"/>
  <c r="B497" i="7"/>
  <c r="A497" i="7"/>
  <c r="B495" i="7"/>
  <c r="B493" i="7"/>
  <c r="A493" i="7"/>
  <c r="B491" i="7"/>
  <c r="B489" i="7"/>
  <c r="A489" i="7"/>
  <c r="B487" i="7"/>
  <c r="B485" i="7"/>
  <c r="A485" i="7"/>
  <c r="B483" i="7"/>
  <c r="B481" i="7"/>
  <c r="A481" i="7"/>
  <c r="B479" i="7"/>
  <c r="B477" i="7"/>
  <c r="A477" i="7"/>
  <c r="B475" i="7"/>
  <c r="B473" i="7"/>
  <c r="A473" i="7"/>
  <c r="B471" i="7"/>
  <c r="B469" i="7"/>
  <c r="A469" i="7"/>
  <c r="B468" i="7"/>
  <c r="A467" i="7"/>
  <c r="B465" i="7"/>
  <c r="A465" i="7"/>
  <c r="A463" i="7"/>
  <c r="B461" i="7"/>
  <c r="A461" i="7"/>
  <c r="A459" i="7"/>
  <c r="B457" i="7"/>
  <c r="A457" i="7"/>
  <c r="A455" i="7"/>
  <c r="B453" i="7"/>
  <c r="A453" i="7"/>
  <c r="A451" i="7"/>
  <c r="B449" i="7"/>
  <c r="A449" i="7"/>
  <c r="A447" i="7"/>
  <c r="B445" i="7"/>
  <c r="A445" i="7"/>
  <c r="A443" i="7"/>
  <c r="B441" i="7"/>
  <c r="A441" i="7"/>
  <c r="A439" i="7"/>
  <c r="B437" i="7"/>
  <c r="A437" i="7"/>
  <c r="B435" i="7"/>
  <c r="A435" i="7"/>
  <c r="B433" i="7"/>
  <c r="A433" i="7"/>
  <c r="B431" i="7"/>
  <c r="A431" i="7"/>
  <c r="B429" i="7"/>
  <c r="A429" i="7"/>
  <c r="B427" i="7"/>
  <c r="A427" i="7"/>
  <c r="B425" i="7"/>
  <c r="A425" i="7"/>
  <c r="B423" i="7"/>
  <c r="A423" i="7"/>
  <c r="B421" i="7"/>
  <c r="A421" i="7"/>
  <c r="B419" i="7"/>
  <c r="A419" i="7"/>
  <c r="B417" i="7"/>
  <c r="A417" i="7"/>
  <c r="B415" i="7"/>
  <c r="A415" i="7"/>
  <c r="B413" i="7"/>
  <c r="A413" i="7"/>
  <c r="B411" i="7"/>
  <c r="A411" i="7"/>
  <c r="B409" i="7"/>
  <c r="A409" i="7"/>
  <c r="B407" i="7"/>
  <c r="A407" i="7"/>
  <c r="B405" i="7"/>
  <c r="A405" i="7"/>
  <c r="B403" i="7"/>
  <c r="A403" i="7"/>
  <c r="B401" i="7"/>
  <c r="A401" i="7"/>
  <c r="B399" i="7"/>
  <c r="A399" i="7"/>
  <c r="B397" i="7"/>
  <c r="A397" i="7"/>
  <c r="B395" i="7"/>
  <c r="A395" i="7"/>
  <c r="B393" i="7"/>
  <c r="A393" i="7"/>
  <c r="B391" i="7"/>
  <c r="A391" i="7"/>
  <c r="B389" i="7"/>
  <c r="A389" i="7"/>
  <c r="B387" i="7"/>
  <c r="A387" i="7"/>
  <c r="B385" i="7"/>
  <c r="A385" i="7"/>
  <c r="B383" i="7"/>
  <c r="A383" i="7"/>
  <c r="B381" i="7"/>
  <c r="A381" i="7"/>
  <c r="B379" i="7"/>
  <c r="A379" i="7"/>
  <c r="B377" i="7"/>
  <c r="A377" i="7"/>
  <c r="B375" i="7"/>
  <c r="A375" i="7"/>
  <c r="B373" i="7"/>
  <c r="A373" i="7"/>
  <c r="B371" i="7"/>
  <c r="A371" i="7"/>
  <c r="B369" i="7"/>
  <c r="A369" i="7"/>
  <c r="B367" i="7"/>
  <c r="A367" i="7"/>
  <c r="B365" i="7"/>
  <c r="A365" i="7"/>
  <c r="B363" i="7"/>
  <c r="A363" i="7"/>
  <c r="B361" i="7"/>
  <c r="A361" i="7"/>
  <c r="B359" i="7"/>
  <c r="A359" i="7"/>
  <c r="B357" i="7"/>
  <c r="A357" i="7"/>
  <c r="B355" i="7"/>
  <c r="A355" i="7"/>
  <c r="B353" i="7"/>
  <c r="A353" i="7"/>
  <c r="B351" i="7"/>
  <c r="A351" i="7"/>
  <c r="B349" i="7"/>
  <c r="A349" i="7"/>
  <c r="A348" i="7"/>
  <c r="B347" i="7"/>
  <c r="A347" i="7"/>
  <c r="B345" i="7"/>
  <c r="A345" i="7"/>
  <c r="B343" i="7"/>
  <c r="A343" i="7"/>
  <c r="B341" i="7"/>
  <c r="A341" i="7"/>
  <c r="B339" i="7"/>
  <c r="A339" i="7"/>
  <c r="B337" i="7"/>
  <c r="A337" i="7"/>
  <c r="B335" i="7"/>
  <c r="A335" i="7"/>
  <c r="B333" i="7"/>
  <c r="A333" i="7"/>
  <c r="B331" i="7"/>
  <c r="A331" i="7"/>
  <c r="B329" i="7"/>
  <c r="A329" i="7"/>
  <c r="B327" i="7"/>
  <c r="A327" i="7"/>
  <c r="B325" i="7"/>
  <c r="A325" i="7"/>
  <c r="B323" i="7"/>
  <c r="A323" i="7"/>
  <c r="B321" i="7"/>
  <c r="A321" i="7"/>
  <c r="B319" i="7"/>
  <c r="A319" i="7"/>
  <c r="B317" i="7"/>
  <c r="A317" i="7"/>
  <c r="B315" i="7"/>
  <c r="A315" i="7"/>
  <c r="B313" i="7"/>
  <c r="A313" i="7"/>
  <c r="B311" i="7"/>
  <c r="A311" i="7"/>
  <c r="B309" i="7"/>
  <c r="A309" i="7"/>
  <c r="B307" i="7"/>
  <c r="A307" i="7"/>
  <c r="B305" i="7"/>
  <c r="A305" i="7"/>
  <c r="B303" i="7"/>
  <c r="A303" i="7"/>
  <c r="B301" i="7"/>
  <c r="A301" i="7"/>
  <c r="B299" i="7"/>
  <c r="A299" i="7"/>
  <c r="B297" i="7"/>
  <c r="A297" i="7"/>
  <c r="B295" i="7"/>
  <c r="A295" i="7"/>
  <c r="B293" i="7"/>
  <c r="A293" i="7"/>
  <c r="B291" i="7"/>
  <c r="A291" i="7"/>
  <c r="B289" i="7"/>
  <c r="A289" i="7"/>
  <c r="B287" i="7"/>
  <c r="A287" i="7"/>
  <c r="B285" i="7"/>
  <c r="A285" i="7"/>
  <c r="A284" i="7"/>
  <c r="B283" i="7"/>
  <c r="A283" i="7"/>
  <c r="B281" i="7"/>
  <c r="A281" i="7"/>
  <c r="B279" i="7"/>
  <c r="A279" i="7"/>
  <c r="B277" i="7"/>
  <c r="A277" i="7"/>
  <c r="B275" i="7"/>
  <c r="A275" i="7"/>
  <c r="B273" i="7"/>
  <c r="A273" i="7"/>
  <c r="B271" i="7"/>
  <c r="A271" i="7"/>
  <c r="B269" i="7"/>
  <c r="A269" i="7"/>
  <c r="B267" i="7"/>
  <c r="A267" i="7"/>
  <c r="B265" i="7"/>
  <c r="A265" i="7"/>
  <c r="B263" i="7"/>
  <c r="A263" i="7"/>
  <c r="B261" i="7"/>
  <c r="A261" i="7"/>
  <c r="B259" i="7"/>
  <c r="A259" i="7"/>
  <c r="A258" i="7"/>
  <c r="B257" i="7"/>
  <c r="A257" i="7"/>
  <c r="B255" i="7"/>
  <c r="A255" i="7"/>
  <c r="B253" i="7"/>
  <c r="A253" i="7"/>
  <c r="B251" i="7"/>
  <c r="A251" i="7"/>
  <c r="B249" i="7"/>
  <c r="A249" i="7"/>
  <c r="B247" i="7"/>
  <c r="A247" i="7"/>
  <c r="B245" i="7"/>
  <c r="A245" i="7"/>
  <c r="B243" i="7"/>
  <c r="A243" i="7"/>
  <c r="B241" i="7"/>
  <c r="A241" i="7"/>
  <c r="B239" i="7"/>
  <c r="A239" i="7"/>
  <c r="B237" i="7"/>
  <c r="A237" i="7"/>
  <c r="B235" i="7"/>
  <c r="A235" i="7"/>
  <c r="B233" i="7"/>
  <c r="A233" i="7"/>
  <c r="B231" i="7"/>
  <c r="A231" i="7"/>
  <c r="B230" i="7"/>
  <c r="B229" i="7"/>
  <c r="A229" i="7"/>
  <c r="B227" i="7"/>
  <c r="A227" i="7"/>
  <c r="B225" i="7"/>
  <c r="A225" i="7"/>
  <c r="B223" i="7"/>
  <c r="A223" i="7"/>
  <c r="B221" i="7"/>
  <c r="A221" i="7"/>
  <c r="B219" i="7"/>
  <c r="A219" i="7"/>
  <c r="B217" i="7"/>
  <c r="A217" i="7"/>
  <c r="B215" i="7"/>
  <c r="A215" i="7"/>
  <c r="B213" i="7"/>
  <c r="A213" i="7"/>
  <c r="B211" i="7"/>
  <c r="A211" i="7"/>
  <c r="A210" i="7"/>
  <c r="B209" i="7"/>
  <c r="A209" i="7"/>
  <c r="B207" i="7"/>
  <c r="A207" i="7"/>
  <c r="B205" i="7"/>
  <c r="A205" i="7"/>
  <c r="B203" i="7"/>
  <c r="A203" i="7"/>
  <c r="B201" i="7"/>
  <c r="A201" i="7"/>
  <c r="B199" i="7"/>
  <c r="A199" i="7"/>
  <c r="B197" i="7"/>
  <c r="A197" i="7"/>
  <c r="B195" i="7"/>
  <c r="A195" i="7"/>
  <c r="B193" i="7"/>
  <c r="A193" i="7"/>
  <c r="B191" i="7"/>
  <c r="A191" i="7"/>
  <c r="B189" i="7"/>
  <c r="A189" i="7"/>
  <c r="A188" i="7"/>
  <c r="B187" i="7"/>
  <c r="A187" i="7"/>
  <c r="B185" i="7"/>
  <c r="A185" i="7"/>
  <c r="B183" i="7"/>
  <c r="A183" i="7"/>
  <c r="B181" i="7"/>
  <c r="A181" i="7"/>
  <c r="B179" i="7"/>
  <c r="A179" i="7"/>
  <c r="B178" i="7"/>
  <c r="B177" i="7"/>
  <c r="A177" i="7"/>
  <c r="B175" i="7"/>
  <c r="A175" i="7"/>
  <c r="B173" i="7"/>
  <c r="A173" i="7"/>
  <c r="B171" i="7"/>
  <c r="A171" i="7"/>
  <c r="B170" i="7"/>
  <c r="B169" i="7"/>
  <c r="A169" i="7"/>
  <c r="B167" i="7"/>
  <c r="A167" i="7"/>
  <c r="B165" i="7"/>
  <c r="A165" i="7"/>
  <c r="B163" i="7"/>
  <c r="A163" i="7"/>
  <c r="B162" i="7"/>
  <c r="B161" i="7"/>
  <c r="A161" i="7"/>
  <c r="B159" i="7"/>
  <c r="A159" i="7"/>
  <c r="B157" i="7"/>
  <c r="A157" i="7"/>
  <c r="B155" i="7"/>
  <c r="A155" i="7"/>
  <c r="B154" i="7"/>
  <c r="B153" i="7"/>
  <c r="A153" i="7"/>
  <c r="B151" i="7"/>
  <c r="A151" i="7"/>
  <c r="B149" i="7"/>
  <c r="A149" i="7"/>
  <c r="B147" i="7"/>
  <c r="A147" i="7"/>
  <c r="B146" i="7"/>
  <c r="B145" i="7"/>
  <c r="A145" i="7"/>
  <c r="B143" i="7"/>
  <c r="A143" i="7"/>
  <c r="B141" i="7"/>
  <c r="A141" i="7"/>
  <c r="B139" i="7"/>
  <c r="A139" i="7"/>
  <c r="B138" i="7"/>
  <c r="B137" i="7"/>
  <c r="A137" i="7"/>
  <c r="B135" i="7"/>
  <c r="A135" i="7"/>
  <c r="B133" i="7"/>
  <c r="A133" i="7"/>
  <c r="B131" i="7"/>
  <c r="A131" i="7"/>
  <c r="B130" i="7"/>
  <c r="B129" i="7"/>
  <c r="A129" i="7"/>
  <c r="B127" i="7"/>
  <c r="A127" i="7"/>
  <c r="B125" i="7"/>
  <c r="A125" i="7"/>
  <c r="B123" i="7"/>
  <c r="A123" i="7"/>
  <c r="B122" i="7"/>
  <c r="B121" i="7"/>
  <c r="A121" i="7"/>
  <c r="B119" i="7"/>
  <c r="A119" i="7"/>
  <c r="B117" i="7"/>
  <c r="A117" i="7"/>
  <c r="B115" i="7"/>
  <c r="A115" i="7"/>
  <c r="B114" i="7"/>
  <c r="B113" i="7"/>
  <c r="A113" i="7"/>
  <c r="B111" i="7"/>
  <c r="A111" i="7"/>
  <c r="B109" i="7"/>
  <c r="A109" i="7"/>
  <c r="B107" i="7"/>
  <c r="A107" i="7"/>
  <c r="B106" i="7"/>
  <c r="B105" i="7"/>
  <c r="A105" i="7"/>
  <c r="B103" i="7"/>
  <c r="A103" i="7"/>
  <c r="B101" i="7"/>
  <c r="A101" i="7"/>
  <c r="B99" i="7"/>
  <c r="A99" i="7"/>
  <c r="B98" i="7"/>
  <c r="B97" i="7"/>
  <c r="A97" i="7"/>
  <c r="B95" i="7"/>
  <c r="A95" i="7"/>
  <c r="B93" i="7"/>
  <c r="A93" i="7"/>
  <c r="B91" i="7"/>
  <c r="A91" i="7"/>
  <c r="B90" i="7"/>
  <c r="B89" i="7"/>
  <c r="A89" i="7"/>
  <c r="B87" i="7"/>
  <c r="A87" i="7"/>
  <c r="B85" i="7"/>
  <c r="A85" i="7"/>
  <c r="B83" i="7"/>
  <c r="A83" i="7"/>
  <c r="B82" i="7"/>
  <c r="B81" i="7"/>
  <c r="A81" i="7"/>
  <c r="B79" i="7"/>
  <c r="A79" i="7"/>
  <c r="B77" i="7"/>
  <c r="A77" i="7"/>
  <c r="B75" i="7"/>
  <c r="A75" i="7"/>
  <c r="B74" i="7"/>
  <c r="B73" i="7"/>
  <c r="A73" i="7"/>
  <c r="B71" i="7"/>
  <c r="A71" i="7"/>
  <c r="B69" i="7"/>
  <c r="A69" i="7"/>
  <c r="B67" i="7"/>
  <c r="A67" i="7"/>
  <c r="B66" i="7"/>
  <c r="B65" i="7"/>
  <c r="A65" i="7"/>
  <c r="B63" i="7"/>
  <c r="A63" i="7"/>
  <c r="B61" i="7"/>
  <c r="A61" i="7"/>
  <c r="B59" i="7"/>
  <c r="A59" i="7"/>
  <c r="B58" i="7"/>
  <c r="B57" i="7"/>
  <c r="A57" i="7"/>
  <c r="B55" i="7"/>
  <c r="A55" i="7"/>
  <c r="B53" i="7"/>
  <c r="A53" i="7"/>
  <c r="B51" i="7"/>
  <c r="A51" i="7"/>
  <c r="B50" i="7"/>
  <c r="B49" i="7"/>
  <c r="A49" i="7"/>
  <c r="B47" i="7"/>
  <c r="A47" i="7"/>
  <c r="B45" i="7"/>
  <c r="A45" i="7"/>
  <c r="B43" i="7"/>
  <c r="A43" i="7"/>
  <c r="B42" i="7"/>
  <c r="B41" i="7"/>
  <c r="A41" i="7"/>
  <c r="B39" i="7"/>
  <c r="A39" i="7"/>
  <c r="B37" i="7"/>
  <c r="A37" i="7"/>
  <c r="B35" i="7"/>
  <c r="A35" i="7"/>
  <c r="B34" i="7"/>
  <c r="B33" i="7"/>
  <c r="A33" i="7"/>
  <c r="B31" i="7"/>
  <c r="A31" i="7"/>
  <c r="B29" i="7"/>
  <c r="A29" i="7"/>
  <c r="B27" i="7"/>
  <c r="A27" i="7"/>
  <c r="B26" i="7"/>
  <c r="B25" i="7"/>
  <c r="A25" i="7"/>
  <c r="B23" i="7"/>
  <c r="A23" i="7"/>
  <c r="B21" i="7"/>
  <c r="A21" i="7"/>
  <c r="B19" i="7"/>
  <c r="A19" i="7"/>
  <c r="B18" i="7"/>
  <c r="B17" i="7"/>
  <c r="A17" i="7"/>
  <c r="B15" i="7"/>
  <c r="A15" i="7"/>
  <c r="B13" i="7"/>
  <c r="A13" i="7"/>
  <c r="B11" i="7"/>
  <c r="A11" i="7"/>
  <c r="B10" i="7"/>
  <c r="B9" i="7"/>
  <c r="A9" i="7"/>
  <c r="B7" i="7"/>
  <c r="A7" i="7"/>
  <c r="B6" i="7"/>
  <c r="A6" i="7"/>
  <c r="B5" i="7"/>
  <c r="A5" i="7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5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5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5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5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5" i="4"/>
  <c r="A145" i="4"/>
  <c r="B148" i="4"/>
  <c r="B149" i="4"/>
  <c r="A150" i="4"/>
  <c r="B152" i="4"/>
  <c r="B154" i="4"/>
  <c r="A158" i="4"/>
  <c r="B164" i="4"/>
  <c r="B165" i="4"/>
  <c r="B166" i="4"/>
  <c r="A168" i="4"/>
  <c r="B172" i="4"/>
  <c r="A173" i="4"/>
  <c r="A176" i="4"/>
  <c r="B178" i="4"/>
  <c r="B181" i="4"/>
  <c r="A182" i="4"/>
  <c r="B188" i="4"/>
  <c r="A189" i="4"/>
  <c r="A190" i="4"/>
  <c r="B192" i="4"/>
  <c r="B194" i="4"/>
  <c r="B197" i="4"/>
  <c r="A198" i="4"/>
  <c r="B200" i="4"/>
  <c r="A204" i="4"/>
  <c r="B206" i="4"/>
  <c r="B212" i="4"/>
  <c r="B213" i="4"/>
  <c r="A214" i="4"/>
  <c r="B216" i="4"/>
  <c r="A217" i="4"/>
  <c r="B218" i="4"/>
  <c r="A222" i="4"/>
  <c r="A225" i="4"/>
  <c r="B228" i="4"/>
  <c r="B230" i="4"/>
  <c r="A232" i="4"/>
  <c r="A233" i="4"/>
  <c r="A236" i="4"/>
  <c r="A242" i="4"/>
  <c r="A244" i="4"/>
  <c r="B245" i="4"/>
  <c r="B246" i="4"/>
  <c r="B252" i="4"/>
  <c r="A254" i="4"/>
  <c r="B256" i="4"/>
  <c r="A257" i="4"/>
  <c r="B258" i="4"/>
  <c r="B264" i="4"/>
  <c r="A265" i="4"/>
  <c r="A268" i="4"/>
  <c r="B270" i="4"/>
  <c r="A273" i="4"/>
  <c r="B276" i="4"/>
  <c r="B277" i="4"/>
  <c r="A278" i="4"/>
  <c r="B280" i="4"/>
  <c r="B282" i="4"/>
  <c r="B286" i="4"/>
  <c r="A288" i="4"/>
  <c r="B292" i="4"/>
  <c r="B293" i="4"/>
  <c r="B294" i="4"/>
  <c r="A296" i="4"/>
  <c r="B300" i="4"/>
  <c r="A301" i="4"/>
  <c r="B305" i="4"/>
  <c r="B306" i="4"/>
  <c r="B307" i="4"/>
  <c r="B310" i="4"/>
  <c r="B311" i="4"/>
  <c r="A313" i="4"/>
  <c r="B314" i="4"/>
  <c r="B315" i="4"/>
  <c r="B317" i="4"/>
  <c r="A319" i="4"/>
  <c r="B321" i="4"/>
  <c r="B322" i="4"/>
  <c r="B323" i="4"/>
  <c r="A325" i="4"/>
  <c r="A326" i="4"/>
  <c r="B327" i="4"/>
  <c r="A330" i="4"/>
  <c r="A331" i="4"/>
  <c r="B333" i="4"/>
  <c r="A334" i="4"/>
  <c r="A335" i="4"/>
  <c r="B337" i="4"/>
  <c r="B338" i="4"/>
  <c r="B339" i="4"/>
  <c r="B342" i="4"/>
  <c r="B343" i="4"/>
  <c r="B345" i="4"/>
  <c r="B346" i="4"/>
  <c r="B347" i="4"/>
  <c r="A349" i="4"/>
  <c r="A351" i="4"/>
  <c r="B353" i="4"/>
  <c r="B354" i="4"/>
  <c r="B355" i="4"/>
  <c r="B356" i="4"/>
  <c r="A357" i="4"/>
  <c r="A358" i="4"/>
  <c r="B359" i="4"/>
  <c r="B361" i="4"/>
  <c r="B362" i="4"/>
  <c r="B363" i="4"/>
  <c r="A364" i="4"/>
  <c r="B365" i="4"/>
  <c r="B366" i="4"/>
  <c r="A367" i="4"/>
  <c r="B368" i="4"/>
  <c r="B370" i="4"/>
  <c r="B371" i="4"/>
  <c r="A372" i="4"/>
  <c r="B375" i="4"/>
  <c r="B377" i="4"/>
  <c r="B378" i="4"/>
  <c r="B379" i="4"/>
  <c r="B380" i="4"/>
  <c r="B381" i="4"/>
  <c r="A383" i="4"/>
  <c r="A384" i="4"/>
  <c r="B385" i="4"/>
  <c r="B386" i="4"/>
  <c r="B387" i="4"/>
  <c r="A388" i="4"/>
  <c r="A389" i="4"/>
  <c r="A390" i="4"/>
  <c r="B391" i="4"/>
  <c r="B392" i="4"/>
  <c r="B393" i="4"/>
  <c r="B394" i="4"/>
  <c r="B395" i="4"/>
  <c r="B397" i="4"/>
  <c r="B398" i="4"/>
  <c r="A399" i="4"/>
  <c r="A400" i="4"/>
  <c r="B401" i="4"/>
  <c r="B402" i="4"/>
  <c r="B403" i="4"/>
  <c r="A406" i="4"/>
  <c r="B407" i="4"/>
  <c r="B409" i="4"/>
  <c r="A410" i="4"/>
  <c r="B411" i="4"/>
  <c r="A413" i="4"/>
  <c r="A414" i="4"/>
  <c r="A415" i="4"/>
  <c r="B417" i="4"/>
  <c r="B418" i="4"/>
  <c r="B419" i="4"/>
  <c r="B420" i="4"/>
  <c r="A421" i="4"/>
  <c r="B423" i="4"/>
  <c r="A424" i="4"/>
  <c r="B425" i="4"/>
  <c r="B426" i="4"/>
  <c r="B427" i="4"/>
  <c r="B429" i="4"/>
  <c r="B430" i="4"/>
  <c r="A431" i="4"/>
  <c r="B432" i="4"/>
  <c r="B434" i="4"/>
  <c r="B435" i="4"/>
  <c r="A436" i="4"/>
  <c r="B439" i="4"/>
  <c r="B441" i="4"/>
  <c r="B442" i="4"/>
  <c r="B443" i="4"/>
  <c r="B444" i="4"/>
  <c r="B445" i="4"/>
  <c r="A446" i="4"/>
  <c r="A447" i="4"/>
  <c r="B449" i="4"/>
  <c r="B450" i="4"/>
  <c r="B451" i="4"/>
  <c r="A452" i="4"/>
  <c r="A453" i="4"/>
  <c r="B455" i="4"/>
  <c r="A456" i="4"/>
  <c r="B457" i="4"/>
  <c r="B458" i="4"/>
  <c r="B459" i="4"/>
  <c r="A460" i="4"/>
  <c r="B461" i="4"/>
  <c r="B462" i="4"/>
  <c r="A463" i="4"/>
  <c r="B465" i="4"/>
  <c r="A466" i="4"/>
  <c r="B467" i="4"/>
  <c r="B470" i="4"/>
  <c r="B471" i="4"/>
  <c r="A472" i="4"/>
  <c r="B473" i="4"/>
  <c r="B474" i="4"/>
  <c r="B475" i="4"/>
  <c r="A476" i="4"/>
  <c r="A477" i="4"/>
  <c r="A478" i="4"/>
  <c r="A479" i="4"/>
  <c r="B481" i="4"/>
  <c r="B482" i="4"/>
  <c r="B483" i="4"/>
  <c r="B484" i="4"/>
  <c r="A485" i="4"/>
  <c r="B487" i="4"/>
  <c r="A488" i="4"/>
  <c r="B489" i="4"/>
  <c r="B490" i="4"/>
  <c r="B491" i="4"/>
  <c r="B493" i="4"/>
  <c r="B494" i="4"/>
  <c r="A495" i="4"/>
  <c r="B496" i="4"/>
  <c r="B498" i="4"/>
  <c r="B499" i="4"/>
  <c r="A502" i="4"/>
  <c r="B503" i="4"/>
  <c r="B505" i="4"/>
  <c r="B506" i="4"/>
  <c r="B507" i="4"/>
  <c r="A508" i="4"/>
  <c r="B509" i="4"/>
  <c r="B510" i="4"/>
  <c r="A511" i="4"/>
  <c r="A512" i="4"/>
  <c r="B513" i="4"/>
  <c r="B514" i="4"/>
  <c r="B515" i="4"/>
  <c r="B516" i="4"/>
  <c r="A517" i="4"/>
  <c r="B519" i="4"/>
  <c r="B520" i="4"/>
  <c r="A522" i="4"/>
  <c r="B523" i="4"/>
  <c r="B524" i="4"/>
  <c r="B527" i="4"/>
  <c r="A528" i="4"/>
  <c r="B530" i="4"/>
  <c r="B531" i="4"/>
  <c r="B532" i="4"/>
  <c r="A533" i="4"/>
  <c r="B535" i="4"/>
  <c r="B536" i="4"/>
  <c r="A538" i="4"/>
  <c r="B539" i="4"/>
  <c r="B540" i="4"/>
  <c r="B542" i="4"/>
  <c r="A544" i="4"/>
  <c r="B547" i="4"/>
  <c r="B548" i="4"/>
  <c r="A549" i="4"/>
  <c r="B550" i="4"/>
  <c r="B552" i="4"/>
  <c r="B554" i="4"/>
  <c r="B555" i="4"/>
  <c r="B556" i="4"/>
  <c r="A560" i="4"/>
  <c r="B562" i="4"/>
  <c r="B563" i="4"/>
  <c r="B564" i="4"/>
  <c r="A565" i="4"/>
  <c r="B567" i="4"/>
  <c r="B568" i="4"/>
  <c r="A570" i="4"/>
  <c r="B571" i="4"/>
  <c r="B572" i="4"/>
  <c r="B574" i="4"/>
  <c r="B575" i="4"/>
  <c r="B576" i="4"/>
  <c r="B579" i="4"/>
  <c r="B580" i="4"/>
  <c r="A581" i="4"/>
  <c r="B583" i="4"/>
  <c r="B584" i="4"/>
  <c r="A586" i="4"/>
  <c r="B587" i="4"/>
  <c r="B588" i="4"/>
  <c r="B591" i="4"/>
  <c r="A592" i="4"/>
  <c r="B594" i="4"/>
  <c r="B595" i="4"/>
  <c r="B596" i="4"/>
  <c r="A597" i="4"/>
  <c r="B599" i="4"/>
  <c r="B600" i="4"/>
  <c r="A602" i="4"/>
  <c r="B603" i="4"/>
  <c r="B604" i="4"/>
  <c r="B607" i="4"/>
  <c r="A608" i="4"/>
  <c r="B609" i="4"/>
  <c r="B611" i="4"/>
  <c r="B612" i="4"/>
  <c r="A613" i="4"/>
  <c r="B615" i="4"/>
  <c r="B616" i="4"/>
  <c r="B617" i="4"/>
  <c r="B618" i="4"/>
  <c r="B619" i="4"/>
  <c r="B620" i="4"/>
  <c r="B623" i="4"/>
  <c r="B624" i="4"/>
  <c r="B625" i="4"/>
  <c r="B627" i="4"/>
  <c r="B628" i="4"/>
  <c r="A629" i="4"/>
  <c r="A630" i="4"/>
  <c r="B631" i="4"/>
  <c r="B632" i="4"/>
  <c r="B633" i="4"/>
  <c r="A634" i="4"/>
  <c r="B635" i="4"/>
  <c r="B636" i="4"/>
  <c r="B639" i="4"/>
  <c r="B640" i="4"/>
  <c r="B641" i="4"/>
  <c r="B643" i="4"/>
  <c r="A644" i="4"/>
  <c r="A645" i="4"/>
  <c r="A646" i="4"/>
  <c r="B647" i="4"/>
  <c r="B648" i="4"/>
  <c r="B649" i="4"/>
  <c r="A650" i="4"/>
  <c r="B651" i="4"/>
  <c r="B652" i="4"/>
  <c r="B655" i="4"/>
  <c r="B656" i="4"/>
  <c r="B657" i="4"/>
  <c r="B659" i="4"/>
  <c r="B660" i="4"/>
  <c r="A661" i="4"/>
  <c r="A662" i="4"/>
  <c r="B663" i="4"/>
  <c r="B664" i="4"/>
  <c r="B665" i="4"/>
  <c r="A666" i="4"/>
  <c r="B667" i="4"/>
  <c r="B668" i="4"/>
  <c r="B672" i="4"/>
  <c r="B673" i="4"/>
  <c r="B675" i="4"/>
  <c r="A676" i="4"/>
  <c r="A677" i="4"/>
  <c r="A678" i="4"/>
  <c r="B680" i="4"/>
  <c r="B681" i="4"/>
  <c r="A682" i="4"/>
  <c r="B683" i="4"/>
  <c r="B684" i="4"/>
  <c r="B688" i="4"/>
  <c r="B689" i="4"/>
  <c r="B690" i="4"/>
  <c r="B691" i="4"/>
  <c r="B692" i="4"/>
  <c r="A693" i="4"/>
  <c r="A694" i="4"/>
  <c r="B695" i="4"/>
  <c r="B696" i="4"/>
  <c r="B697" i="4"/>
  <c r="A698" i="4"/>
  <c r="B699" i="4"/>
  <c r="B700" i="4"/>
  <c r="B702" i="4"/>
  <c r="B703" i="4"/>
  <c r="B704" i="4"/>
  <c r="B705" i="4"/>
  <c r="A706" i="4"/>
  <c r="B707" i="4"/>
  <c r="B708" i="4"/>
  <c r="A710" i="4"/>
  <c r="B711" i="4"/>
  <c r="B712" i="4"/>
  <c r="B713" i="4"/>
  <c r="B714" i="4"/>
  <c r="B715" i="4"/>
  <c r="B716" i="4"/>
  <c r="B719" i="4"/>
  <c r="B720" i="4"/>
  <c r="A721" i="4"/>
  <c r="B723" i="4"/>
  <c r="B724" i="4"/>
  <c r="B727" i="4"/>
  <c r="B728" i="4"/>
  <c r="A730" i="4"/>
  <c r="B731" i="4"/>
  <c r="C5" i="4"/>
  <c r="A5" i="4" s="1"/>
  <c r="B242" i="4"/>
  <c r="A368" i="4"/>
  <c r="A470" i="4"/>
  <c r="B543" i="4"/>
  <c r="B551" i="4"/>
  <c r="B559" i="4"/>
  <c r="B671" i="4"/>
  <c r="B679" i="4"/>
  <c r="B687" i="4"/>
  <c r="B189" i="4"/>
  <c r="B217" i="4"/>
  <c r="B225" i="4"/>
  <c r="B229" i="4"/>
  <c r="B233" i="4"/>
  <c r="B257" i="4"/>
  <c r="B261" i="4"/>
  <c r="B265" i="4"/>
  <c r="B273" i="4"/>
  <c r="B301" i="4"/>
  <c r="B325" i="4"/>
  <c r="B329" i="4"/>
  <c r="B331" i="4"/>
  <c r="B349" i="4"/>
  <c r="B369" i="4"/>
  <c r="B388" i="4"/>
  <c r="B389" i="4"/>
  <c r="B390" i="4"/>
  <c r="B413" i="4"/>
  <c r="B433" i="4"/>
  <c r="B453" i="4"/>
  <c r="B476" i="4"/>
  <c r="B477" i="4"/>
  <c r="B478" i="4"/>
  <c r="B497" i="4"/>
  <c r="B517" i="4"/>
  <c r="B533" i="4"/>
  <c r="B549" i="4"/>
  <c r="B565" i="4"/>
  <c r="B581" i="4"/>
  <c r="B597" i="4"/>
  <c r="B613" i="4"/>
  <c r="B629" i="4"/>
  <c r="B644" i="4"/>
  <c r="B661" i="4"/>
  <c r="B676" i="4"/>
  <c r="B678" i="4"/>
  <c r="B693" i="4"/>
  <c r="B706" i="4"/>
  <c r="B729" i="4"/>
  <c r="A165" i="4"/>
  <c r="A197" i="4"/>
  <c r="A229" i="4"/>
  <c r="A261" i="4"/>
  <c r="A293" i="4"/>
  <c r="A307" i="4"/>
  <c r="A329" i="4"/>
  <c r="A333" i="4"/>
  <c r="A337" i="4"/>
  <c r="A339" i="4"/>
  <c r="A361" i="4"/>
  <c r="A365" i="4"/>
  <c r="A369" i="4"/>
  <c r="A371" i="4"/>
  <c r="A393" i="4"/>
  <c r="A397" i="4"/>
  <c r="A401" i="4"/>
  <c r="A403" i="4"/>
  <c r="A418" i="4"/>
  <c r="A425" i="4"/>
  <c r="A426" i="4"/>
  <c r="A429" i="4"/>
  <c r="A430" i="4"/>
  <c r="A433" i="4"/>
  <c r="A434" i="4"/>
  <c r="A435" i="4"/>
  <c r="A442" i="4"/>
  <c r="A457" i="4"/>
  <c r="A461" i="4"/>
  <c r="A465" i="4"/>
  <c r="A467" i="4"/>
  <c r="A489" i="4"/>
  <c r="A493" i="4"/>
  <c r="A497" i="4"/>
  <c r="A499" i="4"/>
  <c r="A532" i="4"/>
  <c r="A564" i="4"/>
  <c r="A596" i="4"/>
  <c r="A617" i="4"/>
  <c r="A633" i="4"/>
  <c r="A649" i="4"/>
  <c r="A665" i="4"/>
  <c r="A681" i="4"/>
  <c r="A697" i="4"/>
  <c r="A713" i="4"/>
  <c r="A729" i="4"/>
  <c r="A64" i="8" l="1"/>
  <c r="A604" i="8"/>
  <c r="B604" i="8"/>
  <c r="A464" i="8"/>
  <c r="B464" i="8"/>
  <c r="B452" i="8"/>
  <c r="A452" i="8"/>
  <c r="A400" i="8"/>
  <c r="B400" i="8"/>
  <c r="B388" i="8"/>
  <c r="A388" i="8"/>
  <c r="A12" i="8"/>
  <c r="A28" i="8"/>
  <c r="A44" i="8"/>
  <c r="A60" i="8"/>
  <c r="A76" i="8"/>
  <c r="A92" i="8"/>
  <c r="A108" i="8"/>
  <c r="A124" i="8"/>
  <c r="A140" i="8"/>
  <c r="A156" i="8"/>
  <c r="A172" i="8"/>
  <c r="A188" i="8"/>
  <c r="A204" i="8"/>
  <c r="A228" i="8"/>
  <c r="A236" i="8"/>
  <c r="B248" i="8"/>
  <c r="A272" i="8"/>
  <c r="A292" i="8"/>
  <c r="A300" i="8"/>
  <c r="B312" i="8"/>
  <c r="A336" i="8"/>
  <c r="A344" i="8"/>
  <c r="B360" i="8"/>
  <c r="A372" i="8"/>
  <c r="A392" i="8"/>
  <c r="B416" i="8"/>
  <c r="A428" i="8"/>
  <c r="B444" i="8"/>
  <c r="A476" i="8"/>
  <c r="A484" i="8"/>
  <c r="A504" i="8"/>
  <c r="B512" i="8"/>
  <c r="A648" i="8"/>
  <c r="B648" i="8"/>
  <c r="A644" i="8"/>
  <c r="B644" i="8"/>
  <c r="A640" i="8"/>
  <c r="B640" i="8"/>
  <c r="A636" i="8"/>
  <c r="B636" i="8"/>
  <c r="A632" i="8"/>
  <c r="B632" i="8"/>
  <c r="A628" i="8"/>
  <c r="B628" i="8"/>
  <c r="A624" i="8"/>
  <c r="B624" i="8"/>
  <c r="A620" i="8"/>
  <c r="B620" i="8"/>
  <c r="A616" i="8"/>
  <c r="B616" i="8"/>
  <c r="A612" i="8"/>
  <c r="B612" i="8"/>
  <c r="A608" i="8"/>
  <c r="B608" i="8"/>
  <c r="A600" i="8"/>
  <c r="B600" i="8"/>
  <c r="A596" i="8"/>
  <c r="B596" i="8"/>
  <c r="A592" i="8"/>
  <c r="B592" i="8"/>
  <c r="A588" i="8"/>
  <c r="B588" i="8"/>
  <c r="A584" i="8"/>
  <c r="B584" i="8"/>
  <c r="A580" i="8"/>
  <c r="B580" i="8"/>
  <c r="A576" i="8"/>
  <c r="B576" i="8"/>
  <c r="A572" i="8"/>
  <c r="B572" i="8"/>
  <c r="A568" i="8"/>
  <c r="B568" i="8"/>
  <c r="A564" i="8"/>
  <c r="B564" i="8"/>
  <c r="A560" i="8"/>
  <c r="B560" i="8"/>
  <c r="A556" i="8"/>
  <c r="B556" i="8"/>
  <c r="A552" i="8"/>
  <c r="B552" i="8"/>
  <c r="A548" i="8"/>
  <c r="B548" i="8"/>
  <c r="A544" i="8"/>
  <c r="B544" i="8"/>
  <c r="A540" i="8"/>
  <c r="B540" i="8"/>
  <c r="A524" i="8"/>
  <c r="B524" i="8"/>
  <c r="B516" i="8"/>
  <c r="A516" i="8"/>
  <c r="A252" i="8"/>
  <c r="B264" i="8"/>
  <c r="A316" i="8"/>
  <c r="B328" i="8"/>
  <c r="B352" i="8"/>
  <c r="A364" i="8"/>
  <c r="B380" i="8"/>
  <c r="A420" i="8"/>
  <c r="B448" i="8"/>
  <c r="A468" i="8"/>
  <c r="B496" i="8"/>
  <c r="A646" i="8"/>
  <c r="B646" i="8"/>
  <c r="A642" i="8"/>
  <c r="B642" i="8"/>
  <c r="A638" i="8"/>
  <c r="B638" i="8"/>
  <c r="A634" i="8"/>
  <c r="B634" i="8"/>
  <c r="A630" i="8"/>
  <c r="B630" i="8"/>
  <c r="A626" i="8"/>
  <c r="B626" i="8"/>
  <c r="A622" i="8"/>
  <c r="B622" i="8"/>
  <c r="A618" i="8"/>
  <c r="B618" i="8"/>
  <c r="A614" i="8"/>
  <c r="B614" i="8"/>
  <c r="A610" i="8"/>
  <c r="B610" i="8"/>
  <c r="A606" i="8"/>
  <c r="B606" i="8"/>
  <c r="A602" i="8"/>
  <c r="B602" i="8"/>
  <c r="A598" i="8"/>
  <c r="B598" i="8"/>
  <c r="A594" i="8"/>
  <c r="B594" i="8"/>
  <c r="A590" i="8"/>
  <c r="B590" i="8"/>
  <c r="A586" i="8"/>
  <c r="B586" i="8"/>
  <c r="A582" i="8"/>
  <c r="B582" i="8"/>
  <c r="A578" i="8"/>
  <c r="B578" i="8"/>
  <c r="A574" i="8"/>
  <c r="B574" i="8"/>
  <c r="A570" i="8"/>
  <c r="B570" i="8"/>
  <c r="A566" i="8"/>
  <c r="B566" i="8"/>
  <c r="A562" i="8"/>
  <c r="B562" i="8"/>
  <c r="A558" i="8"/>
  <c r="B558" i="8"/>
  <c r="A554" i="8"/>
  <c r="B554" i="8"/>
  <c r="A550" i="8"/>
  <c r="B550" i="8"/>
  <c r="A546" i="8"/>
  <c r="B546" i="8"/>
  <c r="A542" i="8"/>
  <c r="B542" i="8"/>
  <c r="A534" i="8"/>
  <c r="B534" i="8"/>
  <c r="A530" i="8"/>
  <c r="B530" i="8"/>
  <c r="A526" i="8"/>
  <c r="B526" i="8"/>
  <c r="B514" i="8"/>
  <c r="A514" i="8"/>
  <c r="B510" i="8"/>
  <c r="A510" i="8"/>
  <c r="B498" i="8"/>
  <c r="A498" i="8"/>
  <c r="B490" i="8"/>
  <c r="A490" i="8"/>
  <c r="B482" i="8"/>
  <c r="A482" i="8"/>
  <c r="B470" i="8"/>
  <c r="A470" i="8"/>
  <c r="B466" i="8"/>
  <c r="A466" i="8"/>
  <c r="B450" i="8"/>
  <c r="A450" i="8"/>
  <c r="B446" i="8"/>
  <c r="A446" i="8"/>
  <c r="B434" i="8"/>
  <c r="A434" i="8"/>
  <c r="B426" i="8"/>
  <c r="A426" i="8"/>
  <c r="B418" i="8"/>
  <c r="A418" i="8"/>
  <c r="B406" i="8"/>
  <c r="A406" i="8"/>
  <c r="B402" i="8"/>
  <c r="A402" i="8"/>
  <c r="B386" i="8"/>
  <c r="A386" i="8"/>
  <c r="B382" i="8"/>
  <c r="A382" i="8"/>
  <c r="B370" i="8"/>
  <c r="A370" i="8"/>
  <c r="B362" i="8"/>
  <c r="A362" i="8"/>
  <c r="B354" i="8"/>
  <c r="A354" i="8"/>
  <c r="B342" i="8"/>
  <c r="A342" i="8"/>
  <c r="B330" i="8"/>
  <c r="A330" i="8"/>
  <c r="B314" i="8"/>
  <c r="A314" i="8"/>
  <c r="B298" i="8"/>
  <c r="A298" i="8"/>
  <c r="B282" i="8"/>
  <c r="A282" i="8"/>
  <c r="B266" i="8"/>
  <c r="A266" i="8"/>
  <c r="B250" i="8"/>
  <c r="A250" i="8"/>
  <c r="B234" i="8"/>
  <c r="A234" i="8"/>
  <c r="B218" i="8"/>
  <c r="A218" i="8"/>
  <c r="A300" i="7"/>
  <c r="B372" i="7"/>
  <c r="B500" i="7"/>
  <c r="A316" i="7"/>
  <c r="B404" i="7"/>
  <c r="B556" i="7"/>
  <c r="B198" i="7"/>
  <c r="A220" i="7"/>
  <c r="A242" i="7"/>
  <c r="A268" i="7"/>
  <c r="A332" i="7"/>
  <c r="B436" i="7"/>
  <c r="B22" i="7"/>
  <c r="B38" i="7"/>
  <c r="B54" i="7"/>
  <c r="B70" i="7"/>
  <c r="B86" i="7"/>
  <c r="B102" i="7"/>
  <c r="B118" i="7"/>
  <c r="B134" i="7"/>
  <c r="B150" i="7"/>
  <c r="B166" i="7"/>
  <c r="B182" i="7"/>
  <c r="A226" i="7"/>
  <c r="A236" i="7"/>
  <c r="A292" i="7"/>
  <c r="A324" i="7"/>
  <c r="B356" i="7"/>
  <c r="B420" i="7"/>
  <c r="B484" i="7"/>
  <c r="B588" i="7"/>
  <c r="B14" i="7"/>
  <c r="B30" i="7"/>
  <c r="B46" i="7"/>
  <c r="B62" i="7"/>
  <c r="B78" i="7"/>
  <c r="B94" i="7"/>
  <c r="B110" i="7"/>
  <c r="B126" i="7"/>
  <c r="B142" i="7"/>
  <c r="B158" i="7"/>
  <c r="B174" i="7"/>
  <c r="A194" i="7"/>
  <c r="A204" i="7"/>
  <c r="B214" i="7"/>
  <c r="A252" i="7"/>
  <c r="B262" i="7"/>
  <c r="A276" i="7"/>
  <c r="A308" i="7"/>
  <c r="A340" i="7"/>
  <c r="B388" i="7"/>
  <c r="B452" i="7"/>
  <c r="B524" i="7"/>
  <c r="B8" i="7"/>
  <c r="B246" i="7"/>
  <c r="B12" i="7"/>
  <c r="B20" i="7"/>
  <c r="B28" i="7"/>
  <c r="B36" i="7"/>
  <c r="B44" i="7"/>
  <c r="B52" i="7"/>
  <c r="B60" i="7"/>
  <c r="B68" i="7"/>
  <c r="B76" i="7"/>
  <c r="B84" i="7"/>
  <c r="B92" i="7"/>
  <c r="B100" i="7"/>
  <c r="B108" i="7"/>
  <c r="B116" i="7"/>
  <c r="B124" i="7"/>
  <c r="B132" i="7"/>
  <c r="B140" i="7"/>
  <c r="B148" i="7"/>
  <c r="B156" i="7"/>
  <c r="B164" i="7"/>
  <c r="B172" i="7"/>
  <c r="B180" i="7"/>
  <c r="A186" i="7"/>
  <c r="B206" i="7"/>
  <c r="A212" i="7"/>
  <c r="A218" i="7"/>
  <c r="B238" i="7"/>
  <c r="A244" i="7"/>
  <c r="A250" i="7"/>
  <c r="A280" i="7"/>
  <c r="A296" i="7"/>
  <c r="A312" i="7"/>
  <c r="A328" i="7"/>
  <c r="A344" i="7"/>
  <c r="B364" i="7"/>
  <c r="B396" i="7"/>
  <c r="B428" i="7"/>
  <c r="B460" i="7"/>
  <c r="B492" i="7"/>
  <c r="B540" i="7"/>
  <c r="B604" i="7"/>
  <c r="B620" i="7"/>
  <c r="B16" i="7"/>
  <c r="B24" i="7"/>
  <c r="B32" i="7"/>
  <c r="B40" i="7"/>
  <c r="B48" i="7"/>
  <c r="B56" i="7"/>
  <c r="B64" i="7"/>
  <c r="B72" i="7"/>
  <c r="B80" i="7"/>
  <c r="B88" i="7"/>
  <c r="B96" i="7"/>
  <c r="B104" i="7"/>
  <c r="B112" i="7"/>
  <c r="B120" i="7"/>
  <c r="B128" i="7"/>
  <c r="B136" i="7"/>
  <c r="B144" i="7"/>
  <c r="B152" i="7"/>
  <c r="B160" i="7"/>
  <c r="B168" i="7"/>
  <c r="B176" i="7"/>
  <c r="B190" i="7"/>
  <c r="A196" i="7"/>
  <c r="A202" i="7"/>
  <c r="B222" i="7"/>
  <c r="A228" i="7"/>
  <c r="A234" i="7"/>
  <c r="B254" i="7"/>
  <c r="A260" i="7"/>
  <c r="A266" i="7"/>
  <c r="A272" i="7"/>
  <c r="A288" i="7"/>
  <c r="A304" i="7"/>
  <c r="A320" i="7"/>
  <c r="A336" i="7"/>
  <c r="A352" i="7"/>
  <c r="B380" i="7"/>
  <c r="B412" i="7"/>
  <c r="B444" i="7"/>
  <c r="B476" i="7"/>
  <c r="B508" i="7"/>
  <c r="B572" i="7"/>
  <c r="B636" i="7"/>
  <c r="A720" i="4"/>
  <c r="A688" i="4"/>
  <c r="A656" i="4"/>
  <c r="A624" i="4"/>
  <c r="A580" i="4"/>
  <c r="A514" i="4"/>
  <c r="A306" i="4"/>
  <c r="A178" i="4"/>
  <c r="B677" i="4"/>
  <c r="B456" i="4"/>
  <c r="B414" i="4"/>
  <c r="B244" i="4"/>
  <c r="B222" i="4"/>
  <c r="B158" i="4"/>
  <c r="A594" i="4"/>
  <c r="A516" i="4"/>
  <c r="B296" i="4"/>
  <c r="A708" i="4"/>
  <c r="A612" i="4"/>
  <c r="A548" i="4"/>
  <c r="A314" i="4"/>
  <c r="A280" i="4"/>
  <c r="A216" i="4"/>
  <c r="A152" i="4"/>
  <c r="B452" i="4"/>
  <c r="B410" i="4"/>
  <c r="B214" i="4"/>
  <c r="A420" i="4"/>
  <c r="A192" i="4"/>
  <c r="B646" i="4"/>
  <c r="A702" i="4"/>
  <c r="A728" i="4"/>
  <c r="A700" i="4"/>
  <c r="A664" i="4"/>
  <c r="A636" i="4"/>
  <c r="A588" i="4"/>
  <c r="A556" i="4"/>
  <c r="A524" i="4"/>
  <c r="A498" i="4"/>
  <c r="A490" i="4"/>
  <c r="A378" i="4"/>
  <c r="A366" i="4"/>
  <c r="A354" i="4"/>
  <c r="A294" i="4"/>
  <c r="A270" i="4"/>
  <c r="A230" i="4"/>
  <c r="A206" i="4"/>
  <c r="A166" i="4"/>
  <c r="B730" i="4"/>
  <c r="B666" i="4"/>
  <c r="B645" i="4"/>
  <c r="B592" i="4"/>
  <c r="B560" i="4"/>
  <c r="B528" i="4"/>
  <c r="B488" i="4"/>
  <c r="B466" i="4"/>
  <c r="B358" i="4"/>
  <c r="B176" i="4"/>
  <c r="A618" i="4"/>
  <c r="A554" i="4"/>
  <c r="A542" i="4"/>
  <c r="A444" i="4"/>
  <c r="B334" i="4"/>
  <c r="A218" i="4"/>
  <c r="A696" i="4"/>
  <c r="A668" i="4"/>
  <c r="A632" i="4"/>
  <c r="A604" i="4"/>
  <c r="A572" i="4"/>
  <c r="A540" i="4"/>
  <c r="A506" i="4"/>
  <c r="A494" i="4"/>
  <c r="A482" i="4"/>
  <c r="A370" i="4"/>
  <c r="A362" i="4"/>
  <c r="A292" i="4"/>
  <c r="A252" i="4"/>
  <c r="A228" i="4"/>
  <c r="A188" i="4"/>
  <c r="A164" i="4"/>
  <c r="B698" i="4"/>
  <c r="B634" i="4"/>
  <c r="B602" i="4"/>
  <c r="B570" i="4"/>
  <c r="B538" i="4"/>
  <c r="B508" i="4"/>
  <c r="B424" i="4"/>
  <c r="B400" i="4"/>
  <c r="B288" i="4"/>
  <c r="B198" i="4"/>
  <c r="A562" i="4"/>
  <c r="A550" i="4"/>
  <c r="A496" i="4"/>
  <c r="A392" i="4"/>
  <c r="B168" i="4"/>
  <c r="A504" i="4"/>
  <c r="B504" i="4"/>
  <c r="A500" i="4"/>
  <c r="B500" i="4"/>
  <c r="A492" i="4"/>
  <c r="B492" i="4"/>
  <c r="A480" i="4"/>
  <c r="B480" i="4"/>
  <c r="A468" i="4"/>
  <c r="B468" i="4"/>
  <c r="A464" i="4"/>
  <c r="B464" i="4"/>
  <c r="A448" i="4"/>
  <c r="B448" i="4"/>
  <c r="A440" i="4"/>
  <c r="B440" i="4"/>
  <c r="A428" i="4"/>
  <c r="B428" i="4"/>
  <c r="A416" i="4"/>
  <c r="B416" i="4"/>
  <c r="B412" i="4"/>
  <c r="A412" i="4"/>
  <c r="A408" i="4"/>
  <c r="B408" i="4"/>
  <c r="A404" i="4"/>
  <c r="B404" i="4"/>
  <c r="A396" i="4"/>
  <c r="B396" i="4"/>
  <c r="A376" i="4"/>
  <c r="B376" i="4"/>
  <c r="B360" i="4"/>
  <c r="A360" i="4"/>
  <c r="A352" i="4"/>
  <c r="B352" i="4"/>
  <c r="A348" i="4"/>
  <c r="B348" i="4"/>
  <c r="A304" i="4"/>
  <c r="B304" i="4"/>
  <c r="B284" i="4"/>
  <c r="A284" i="4"/>
  <c r="A272" i="4"/>
  <c r="B272" i="4"/>
  <c r="B260" i="4"/>
  <c r="A260" i="4"/>
  <c r="B248" i="4"/>
  <c r="A248" i="4"/>
  <c r="A240" i="4"/>
  <c r="B240" i="4"/>
  <c r="A224" i="4"/>
  <c r="B224" i="4"/>
  <c r="B220" i="4"/>
  <c r="A220" i="4"/>
  <c r="A208" i="4"/>
  <c r="B208" i="4"/>
  <c r="B196" i="4"/>
  <c r="A196" i="4"/>
  <c r="B184" i="4"/>
  <c r="A184" i="4"/>
  <c r="B180" i="4"/>
  <c r="A180" i="4"/>
  <c r="B160" i="4"/>
  <c r="A160" i="4"/>
  <c r="B156" i="4"/>
  <c r="A156" i="4"/>
  <c r="A144" i="4"/>
  <c r="B144" i="4"/>
  <c r="A716" i="4"/>
  <c r="A704" i="4"/>
  <c r="A692" i="4"/>
  <c r="A680" i="4"/>
  <c r="A652" i="4"/>
  <c r="A640" i="4"/>
  <c r="A628" i="4"/>
  <c r="A616" i="4"/>
  <c r="A600" i="4"/>
  <c r="A584" i="4"/>
  <c r="A568" i="4"/>
  <c r="A552" i="4"/>
  <c r="A536" i="4"/>
  <c r="A520" i="4"/>
  <c r="A474" i="4"/>
  <c r="A462" i="4"/>
  <c r="A450" i="4"/>
  <c r="A402" i="4"/>
  <c r="A394" i="4"/>
  <c r="A346" i="4"/>
  <c r="A322" i="4"/>
  <c r="A300" i="4"/>
  <c r="A286" i="4"/>
  <c r="A264" i="4"/>
  <c r="A246" i="4"/>
  <c r="A212" i="4"/>
  <c r="A194" i="4"/>
  <c r="A172" i="4"/>
  <c r="B662" i="4"/>
  <c r="B650" i="4"/>
  <c r="B608" i="4"/>
  <c r="B586" i="4"/>
  <c r="B544" i="4"/>
  <c r="B522" i="4"/>
  <c r="B502" i="4"/>
  <c r="B472" i="4"/>
  <c r="B436" i="4"/>
  <c r="B406" i="4"/>
  <c r="B372" i="4"/>
  <c r="B330" i="4"/>
  <c r="B278" i="4"/>
  <c r="B236" i="4"/>
  <c r="B204" i="4"/>
  <c r="B182" i="4"/>
  <c r="B150" i="4"/>
  <c r="A690" i="4"/>
  <c r="A356" i="4"/>
  <c r="A282" i="4"/>
  <c r="B232" i="4"/>
  <c r="A726" i="4"/>
  <c r="B726" i="4"/>
  <c r="A722" i="4"/>
  <c r="B722" i="4"/>
  <c r="A718" i="4"/>
  <c r="B718" i="4"/>
  <c r="A674" i="4"/>
  <c r="B674" i="4"/>
  <c r="B670" i="4"/>
  <c r="A670" i="4"/>
  <c r="A658" i="4"/>
  <c r="B658" i="4"/>
  <c r="A642" i="4"/>
  <c r="B642" i="4"/>
  <c r="B638" i="4"/>
  <c r="A638" i="4"/>
  <c r="A626" i="4"/>
  <c r="B626" i="4"/>
  <c r="A614" i="4"/>
  <c r="B614" i="4"/>
  <c r="A610" i="4"/>
  <c r="B610" i="4"/>
  <c r="B606" i="4"/>
  <c r="A606" i="4"/>
  <c r="B598" i="4"/>
  <c r="A598" i="4"/>
  <c r="A582" i="4"/>
  <c r="B582" i="4"/>
  <c r="A578" i="4"/>
  <c r="B578" i="4"/>
  <c r="A566" i="4"/>
  <c r="B566" i="4"/>
  <c r="A546" i="4"/>
  <c r="B546" i="4"/>
  <c r="B534" i="4"/>
  <c r="A534" i="4"/>
  <c r="A518" i="4"/>
  <c r="B518" i="4"/>
  <c r="A486" i="4"/>
  <c r="B486" i="4"/>
  <c r="A454" i="4"/>
  <c r="B454" i="4"/>
  <c r="B438" i="4"/>
  <c r="A438" i="4"/>
  <c r="A422" i="4"/>
  <c r="B422" i="4"/>
  <c r="B382" i="4"/>
  <c r="A382" i="4"/>
  <c r="B374" i="4"/>
  <c r="A374" i="4"/>
  <c r="A350" i="4"/>
  <c r="B350" i="4"/>
  <c r="B318" i="4"/>
  <c r="A318" i="4"/>
  <c r="B302" i="4"/>
  <c r="A302" i="4"/>
  <c r="A298" i="4"/>
  <c r="B298" i="4"/>
  <c r="B290" i="4"/>
  <c r="A290" i="4"/>
  <c r="B274" i="4"/>
  <c r="A274" i="4"/>
  <c r="A266" i="4"/>
  <c r="B266" i="4"/>
  <c r="B262" i="4"/>
  <c r="A262" i="4"/>
  <c r="A250" i="4"/>
  <c r="B250" i="4"/>
  <c r="A238" i="4"/>
  <c r="B238" i="4"/>
  <c r="A234" i="4"/>
  <c r="B234" i="4"/>
  <c r="B226" i="4"/>
  <c r="A226" i="4"/>
  <c r="A210" i="4"/>
  <c r="B210" i="4"/>
  <c r="A202" i="4"/>
  <c r="B202" i="4"/>
  <c r="B186" i="4"/>
  <c r="A186" i="4"/>
  <c r="B174" i="4"/>
  <c r="A174" i="4"/>
  <c r="A170" i="4"/>
  <c r="B170" i="4"/>
  <c r="B162" i="4"/>
  <c r="A162" i="4"/>
  <c r="B146" i="4"/>
  <c r="A146" i="4"/>
  <c r="A724" i="4"/>
  <c r="A712" i="4"/>
  <c r="A684" i="4"/>
  <c r="A672" i="4"/>
  <c r="A660" i="4"/>
  <c r="A648" i="4"/>
  <c r="A620" i="4"/>
  <c r="A576" i="4"/>
  <c r="A510" i="4"/>
  <c r="A458" i="4"/>
  <c r="A398" i="4"/>
  <c r="A386" i="4"/>
  <c r="A338" i="4"/>
  <c r="A276" i="4"/>
  <c r="A258" i="4"/>
  <c r="A200" i="4"/>
  <c r="A148" i="4"/>
  <c r="B710" i="4"/>
  <c r="B694" i="4"/>
  <c r="B682" i="4"/>
  <c r="B630" i="4"/>
  <c r="B512" i="4"/>
  <c r="B460" i="4"/>
  <c r="B446" i="4"/>
  <c r="B384" i="4"/>
  <c r="B364" i="4"/>
  <c r="B326" i="4"/>
  <c r="B268" i="4"/>
  <c r="B254" i="4"/>
  <c r="B190" i="4"/>
  <c r="A714" i="4"/>
  <c r="A574" i="4"/>
  <c r="A530" i="4"/>
  <c r="A484" i="4"/>
  <c r="A432" i="4"/>
  <c r="A380" i="4"/>
  <c r="A256" i="4"/>
  <c r="A154" i="4"/>
  <c r="A705" i="4"/>
  <c r="A673" i="4"/>
  <c r="A641" i="4"/>
  <c r="A609" i="4"/>
  <c r="A515" i="4"/>
  <c r="A509" i="4"/>
  <c r="A481" i="4"/>
  <c r="A473" i="4"/>
  <c r="A451" i="4"/>
  <c r="A445" i="4"/>
  <c r="A417" i="4"/>
  <c r="A409" i="4"/>
  <c r="A387" i="4"/>
  <c r="A381" i="4"/>
  <c r="A353" i="4"/>
  <c r="A345" i="4"/>
  <c r="A323" i="4"/>
  <c r="A317" i="4"/>
  <c r="A277" i="4"/>
  <c r="A213" i="4"/>
  <c r="A149" i="4"/>
  <c r="B721" i="4"/>
  <c r="B485" i="4"/>
  <c r="B357" i="4"/>
  <c r="B313" i="4"/>
  <c r="B145" i="4"/>
  <c r="B725" i="4"/>
  <c r="A725" i="4"/>
  <c r="A717" i="4"/>
  <c r="B717" i="4"/>
  <c r="B709" i="4"/>
  <c r="A709" i="4"/>
  <c r="A701" i="4"/>
  <c r="B701" i="4"/>
  <c r="B685" i="4"/>
  <c r="A685" i="4"/>
  <c r="A669" i="4"/>
  <c r="B669" i="4"/>
  <c r="B653" i="4"/>
  <c r="A653" i="4"/>
  <c r="A637" i="4"/>
  <c r="B637" i="4"/>
  <c r="B621" i="4"/>
  <c r="A621" i="4"/>
  <c r="A605" i="4"/>
  <c r="B605" i="4"/>
  <c r="B601" i="4"/>
  <c r="A601" i="4"/>
  <c r="B593" i="4"/>
  <c r="A593" i="4"/>
  <c r="B589" i="4"/>
  <c r="A589" i="4"/>
  <c r="B585" i="4"/>
  <c r="A585" i="4"/>
  <c r="B577" i="4"/>
  <c r="A577" i="4"/>
  <c r="A573" i="4"/>
  <c r="B573" i="4"/>
  <c r="B569" i="4"/>
  <c r="A569" i="4"/>
  <c r="B561" i="4"/>
  <c r="A561" i="4"/>
  <c r="B557" i="4"/>
  <c r="A557" i="4"/>
  <c r="B553" i="4"/>
  <c r="A553" i="4"/>
  <c r="B545" i="4"/>
  <c r="A545" i="4"/>
  <c r="A541" i="4"/>
  <c r="B541" i="4"/>
  <c r="B537" i="4"/>
  <c r="A537" i="4"/>
  <c r="B529" i="4"/>
  <c r="A529" i="4"/>
  <c r="B525" i="4"/>
  <c r="A525" i="4"/>
  <c r="B521" i="4"/>
  <c r="A521" i="4"/>
  <c r="B501" i="4"/>
  <c r="A501" i="4"/>
  <c r="A469" i="4"/>
  <c r="B469" i="4"/>
  <c r="B437" i="4"/>
  <c r="A437" i="4"/>
  <c r="A405" i="4"/>
  <c r="B405" i="4"/>
  <c r="B373" i="4"/>
  <c r="A373" i="4"/>
  <c r="B341" i="4"/>
  <c r="A341" i="4"/>
  <c r="B309" i="4"/>
  <c r="A309" i="4"/>
  <c r="B297" i="4"/>
  <c r="A297" i="4"/>
  <c r="A289" i="4"/>
  <c r="B289" i="4"/>
  <c r="B285" i="4"/>
  <c r="A285" i="4"/>
  <c r="A281" i="4"/>
  <c r="B281" i="4"/>
  <c r="B269" i="4"/>
  <c r="A269" i="4"/>
  <c r="B253" i="4"/>
  <c r="A253" i="4"/>
  <c r="B249" i="4"/>
  <c r="A249" i="4"/>
  <c r="B241" i="4"/>
  <c r="A241" i="4"/>
  <c r="A237" i="4"/>
  <c r="B237" i="4"/>
  <c r="B221" i="4"/>
  <c r="A221" i="4"/>
  <c r="B209" i="4"/>
  <c r="A209" i="4"/>
  <c r="B205" i="4"/>
  <c r="A205" i="4"/>
  <c r="B201" i="4"/>
  <c r="A201" i="4"/>
  <c r="B193" i="4"/>
  <c r="A193" i="4"/>
  <c r="B185" i="4"/>
  <c r="A185" i="4"/>
  <c r="B177" i="4"/>
  <c r="A177" i="4"/>
  <c r="B169" i="4"/>
  <c r="A169" i="4"/>
  <c r="B161" i="4"/>
  <c r="A161" i="4"/>
  <c r="B157" i="4"/>
  <c r="A157" i="4"/>
  <c r="B153" i="4"/>
  <c r="A153" i="4"/>
  <c r="A689" i="4"/>
  <c r="A657" i="4"/>
  <c r="A625" i="4"/>
  <c r="A513" i="4"/>
  <c r="A505" i="4"/>
  <c r="A483" i="4"/>
  <c r="A449" i="4"/>
  <c r="A441" i="4"/>
  <c r="A419" i="4"/>
  <c r="A385" i="4"/>
  <c r="A377" i="4"/>
  <c r="A355" i="4"/>
  <c r="A321" i="4"/>
  <c r="A245" i="4"/>
  <c r="A181" i="4"/>
  <c r="B421" i="4"/>
  <c r="B319" i="4"/>
  <c r="B173" i="4"/>
  <c r="A686" i="4"/>
  <c r="B686" i="4"/>
  <c r="A654" i="4"/>
  <c r="B654" i="4"/>
  <c r="A622" i="4"/>
  <c r="B622" i="4"/>
  <c r="A590" i="4"/>
  <c r="B590" i="4"/>
  <c r="A558" i="4"/>
  <c r="B558" i="4"/>
  <c r="A526" i="4"/>
  <c r="B526" i="4"/>
  <c r="B5" i="4"/>
  <c r="A727" i="8"/>
  <c r="B727" i="8"/>
  <c r="A719" i="8"/>
  <c r="B719" i="8"/>
  <c r="B663" i="8"/>
  <c r="B679" i="8"/>
  <c r="B695" i="8"/>
  <c r="B711" i="8"/>
  <c r="A192" i="7"/>
  <c r="A208" i="7"/>
  <c r="A224" i="7"/>
  <c r="A240" i="7"/>
  <c r="A256" i="7"/>
  <c r="A274" i="7"/>
  <c r="A282" i="7"/>
  <c r="A290" i="7"/>
  <c r="A298" i="7"/>
  <c r="A306" i="7"/>
  <c r="A314" i="7"/>
  <c r="A322" i="7"/>
  <c r="A330" i="7"/>
  <c r="A338" i="7"/>
  <c r="A346" i="7"/>
  <c r="A354" i="7"/>
  <c r="B368" i="7"/>
  <c r="B384" i="7"/>
  <c r="B400" i="7"/>
  <c r="B416" i="7"/>
  <c r="B432" i="7"/>
  <c r="B448" i="7"/>
  <c r="B464" i="7"/>
  <c r="B480" i="7"/>
  <c r="B496" i="7"/>
  <c r="B512" i="7"/>
  <c r="B528" i="7"/>
  <c r="B544" i="7"/>
  <c r="B560" i="7"/>
  <c r="B576" i="7"/>
  <c r="B592" i="7"/>
  <c r="B608" i="7"/>
  <c r="B624" i="7"/>
  <c r="A640" i="7"/>
  <c r="B516" i="7"/>
  <c r="B532" i="7"/>
  <c r="B548" i="7"/>
  <c r="B564" i="7"/>
  <c r="B580" i="7"/>
  <c r="B596" i="7"/>
  <c r="B612" i="7"/>
  <c r="B628" i="7"/>
  <c r="A644" i="7"/>
  <c r="B646" i="7"/>
  <c r="A646" i="7"/>
  <c r="B642" i="7"/>
  <c r="A642" i="7"/>
  <c r="A638" i="7"/>
  <c r="B638" i="7"/>
  <c r="A634" i="7"/>
  <c r="B634" i="7"/>
  <c r="A630" i="7"/>
  <c r="B630" i="7"/>
  <c r="A626" i="7"/>
  <c r="B626" i="7"/>
  <c r="A622" i="7"/>
  <c r="B622" i="7"/>
  <c r="A618" i="7"/>
  <c r="B618" i="7"/>
  <c r="A614" i="7"/>
  <c r="B614" i="7"/>
  <c r="A610" i="7"/>
  <c r="B610" i="7"/>
  <c r="A606" i="7"/>
  <c r="B606" i="7"/>
  <c r="A602" i="7"/>
  <c r="B602" i="7"/>
  <c r="A598" i="7"/>
  <c r="B598" i="7"/>
  <c r="A594" i="7"/>
  <c r="B594" i="7"/>
  <c r="A590" i="7"/>
  <c r="B590" i="7"/>
  <c r="A586" i="7"/>
  <c r="B586" i="7"/>
  <c r="A582" i="7"/>
  <c r="B582" i="7"/>
  <c r="A578" i="7"/>
  <c r="B578" i="7"/>
  <c r="A574" i="7"/>
  <c r="B574" i="7"/>
  <c r="A570" i="7"/>
  <c r="B570" i="7"/>
  <c r="A566" i="7"/>
  <c r="B566" i="7"/>
  <c r="A562" i="7"/>
  <c r="B562" i="7"/>
  <c r="A558" i="7"/>
  <c r="B558" i="7"/>
  <c r="A554" i="7"/>
  <c r="B554" i="7"/>
  <c r="A550" i="7"/>
  <c r="B550" i="7"/>
  <c r="A546" i="7"/>
  <c r="B546" i="7"/>
  <c r="A542" i="7"/>
  <c r="B542" i="7"/>
  <c r="A538" i="7"/>
  <c r="B538" i="7"/>
  <c r="A534" i="7"/>
  <c r="B534" i="7"/>
  <c r="A530" i="7"/>
  <c r="B530" i="7"/>
  <c r="A526" i="7"/>
  <c r="B526" i="7"/>
  <c r="A522" i="7"/>
  <c r="B522" i="7"/>
  <c r="A518" i="7"/>
  <c r="B518" i="7"/>
  <c r="A514" i="7"/>
  <c r="B514" i="7"/>
  <c r="A510" i="7"/>
  <c r="B510" i="7"/>
  <c r="A506" i="7"/>
  <c r="B506" i="7"/>
  <c r="A502" i="7"/>
  <c r="B502" i="7"/>
  <c r="A498" i="7"/>
  <c r="B498" i="7"/>
  <c r="A494" i="7"/>
  <c r="B494" i="7"/>
  <c r="A490" i="7"/>
  <c r="B490" i="7"/>
  <c r="A486" i="7"/>
  <c r="B486" i="7"/>
  <c r="A482" i="7"/>
  <c r="B482" i="7"/>
  <c r="A478" i="7"/>
  <c r="B478" i="7"/>
  <c r="A474" i="7"/>
  <c r="B474" i="7"/>
  <c r="A470" i="7"/>
  <c r="B470" i="7"/>
  <c r="A466" i="7"/>
  <c r="B466" i="7"/>
  <c r="A462" i="7"/>
  <c r="B462" i="7"/>
  <c r="A458" i="7"/>
  <c r="B458" i="7"/>
  <c r="A454" i="7"/>
  <c r="B454" i="7"/>
  <c r="A450" i="7"/>
  <c r="B450" i="7"/>
  <c r="A446" i="7"/>
  <c r="B446" i="7"/>
  <c r="A442" i="7"/>
  <c r="B442" i="7"/>
  <c r="A438" i="7"/>
  <c r="B438" i="7"/>
  <c r="A434" i="7"/>
  <c r="B434" i="7"/>
  <c r="A430" i="7"/>
  <c r="B430" i="7"/>
  <c r="A426" i="7"/>
  <c r="B426" i="7"/>
  <c r="A422" i="7"/>
  <c r="B422" i="7"/>
  <c r="A418" i="7"/>
  <c r="B418" i="7"/>
  <c r="A414" i="7"/>
  <c r="B414" i="7"/>
  <c r="A410" i="7"/>
  <c r="B410" i="7"/>
  <c r="A406" i="7"/>
  <c r="B406" i="7"/>
  <c r="A402" i="7"/>
  <c r="B402" i="7"/>
  <c r="A398" i="7"/>
  <c r="B398" i="7"/>
  <c r="A394" i="7"/>
  <c r="B394" i="7"/>
  <c r="A390" i="7"/>
  <c r="B390" i="7"/>
  <c r="A386" i="7"/>
  <c r="B386" i="7"/>
  <c r="A382" i="7"/>
  <c r="B382" i="7"/>
  <c r="A378" i="7"/>
  <c r="B378" i="7"/>
  <c r="A374" i="7"/>
  <c r="B374" i="7"/>
  <c r="A370" i="7"/>
  <c r="B370" i="7"/>
  <c r="A366" i="7"/>
  <c r="B366" i="7"/>
  <c r="A362" i="7"/>
  <c r="B362" i="7"/>
  <c r="A358" i="7"/>
  <c r="B358" i="7"/>
  <c r="A184" i="7"/>
  <c r="A200" i="7"/>
  <c r="A216" i="7"/>
  <c r="A232" i="7"/>
  <c r="A248" i="7"/>
  <c r="A264" i="7"/>
  <c r="A270" i="7"/>
  <c r="A278" i="7"/>
  <c r="A286" i="7"/>
  <c r="A294" i="7"/>
  <c r="A302" i="7"/>
  <c r="A310" i="7"/>
  <c r="A318" i="7"/>
  <c r="A326" i="7"/>
  <c r="A334" i="7"/>
  <c r="A342" i="7"/>
  <c r="A350" i="7"/>
  <c r="B360" i="7"/>
  <c r="B376" i="7"/>
  <c r="B392" i="7"/>
  <c r="B408" i="7"/>
  <c r="B424" i="7"/>
  <c r="B440" i="7"/>
  <c r="B456" i="7"/>
  <c r="B472" i="7"/>
  <c r="B488" i="7"/>
  <c r="B504" i="7"/>
  <c r="B520" i="7"/>
  <c r="B536" i="7"/>
  <c r="B552" i="7"/>
  <c r="B568" i="7"/>
  <c r="B584" i="7"/>
  <c r="B600" i="7"/>
  <c r="B616" i="7"/>
  <c r="B632" i="7"/>
  <c r="A648" i="7"/>
  <c r="A650" i="8"/>
  <c r="A654" i="8"/>
  <c r="A658" i="8"/>
  <c r="A662" i="8"/>
  <c r="A666" i="8"/>
  <c r="A670" i="8"/>
  <c r="A674" i="8"/>
  <c r="A678" i="8"/>
  <c r="A682" i="8"/>
  <c r="A686" i="8"/>
  <c r="A690" i="8"/>
  <c r="A694" i="8"/>
  <c r="A698" i="8"/>
  <c r="A702" i="8"/>
  <c r="A706" i="8"/>
  <c r="A710" i="8"/>
  <c r="A714" i="8"/>
  <c r="A718" i="8"/>
  <c r="A722" i="8"/>
  <c r="A726" i="8"/>
  <c r="A730" i="8"/>
  <c r="A734" i="8"/>
  <c r="A652" i="8"/>
  <c r="A656" i="8"/>
  <c r="A660" i="8"/>
  <c r="A664" i="8"/>
  <c r="A668" i="8"/>
  <c r="A672" i="8"/>
  <c r="A676" i="8"/>
  <c r="A680" i="8"/>
  <c r="A684" i="8"/>
  <c r="A688" i="8"/>
  <c r="A692" i="8"/>
  <c r="A696" i="8"/>
  <c r="A700" i="8"/>
  <c r="A704" i="8"/>
  <c r="A708" i="8"/>
  <c r="A712" i="8"/>
  <c r="A716" i="8"/>
  <c r="A720" i="8"/>
  <c r="A724" i="8"/>
  <c r="A728" i="8"/>
  <c r="A732" i="8"/>
  <c r="A650" i="7"/>
  <c r="A654" i="7"/>
  <c r="A658" i="7"/>
  <c r="A662" i="7"/>
  <c r="A666" i="7"/>
  <c r="A670" i="7"/>
  <c r="A674" i="7"/>
  <c r="A678" i="7"/>
  <c r="A682" i="7"/>
  <c r="A686" i="7"/>
  <c r="A690" i="7"/>
  <c r="A694" i="7"/>
  <c r="A698" i="7"/>
  <c r="A702" i="7"/>
  <c r="A706" i="7"/>
  <c r="A710" i="7"/>
  <c r="A714" i="7"/>
  <c r="A718" i="7"/>
  <c r="A722" i="7"/>
  <c r="A726" i="7"/>
  <c r="A730" i="7"/>
  <c r="A734" i="7"/>
  <c r="A652" i="7"/>
  <c r="A656" i="7"/>
  <c r="A660" i="7"/>
  <c r="A664" i="7"/>
  <c r="A668" i="7"/>
  <c r="A672" i="7"/>
  <c r="A676" i="7"/>
  <c r="A680" i="7"/>
  <c r="A684" i="7"/>
  <c r="A688" i="7"/>
  <c r="A692" i="7"/>
  <c r="A696" i="7"/>
  <c r="A700" i="7"/>
  <c r="A704" i="7"/>
  <c r="A708" i="7"/>
  <c r="A712" i="7"/>
  <c r="A716" i="7"/>
  <c r="A720" i="7"/>
  <c r="A724" i="7"/>
  <c r="A728" i="7"/>
  <c r="A732" i="7"/>
  <c r="B303" i="4"/>
  <c r="A303" i="4"/>
  <c r="B299" i="4"/>
  <c r="A299" i="4"/>
  <c r="B295" i="4"/>
  <c r="A295" i="4"/>
  <c r="B291" i="4"/>
  <c r="A291" i="4"/>
  <c r="B287" i="4"/>
  <c r="A287" i="4"/>
  <c r="B283" i="4"/>
  <c r="A283" i="4"/>
  <c r="B279" i="4"/>
  <c r="A279" i="4"/>
  <c r="B275" i="4"/>
  <c r="A275" i="4"/>
  <c r="B271" i="4"/>
  <c r="A271" i="4"/>
  <c r="B267" i="4"/>
  <c r="A267" i="4"/>
  <c r="B263" i="4"/>
  <c r="A263" i="4"/>
  <c r="B259" i="4"/>
  <c r="A259" i="4"/>
  <c r="B255" i="4"/>
  <c r="A255" i="4"/>
  <c r="B251" i="4"/>
  <c r="A251" i="4"/>
  <c r="B247" i="4"/>
  <c r="A247" i="4"/>
  <c r="B243" i="4"/>
  <c r="A243" i="4"/>
  <c r="B239" i="4"/>
  <c r="A239" i="4"/>
  <c r="B235" i="4"/>
  <c r="A235" i="4"/>
  <c r="B231" i="4"/>
  <c r="A231" i="4"/>
  <c r="B227" i="4"/>
  <c r="A227" i="4"/>
  <c r="B223" i="4"/>
  <c r="A223" i="4"/>
  <c r="B219" i="4"/>
  <c r="A219" i="4"/>
  <c r="B215" i="4"/>
  <c r="A215" i="4"/>
  <c r="B211" i="4"/>
  <c r="A211" i="4"/>
  <c r="B207" i="4"/>
  <c r="A207" i="4"/>
  <c r="B203" i="4"/>
  <c r="A203" i="4"/>
  <c r="B199" i="4"/>
  <c r="A199" i="4"/>
  <c r="B195" i="4"/>
  <c r="A195" i="4"/>
  <c r="B191" i="4"/>
  <c r="A191" i="4"/>
  <c r="B187" i="4"/>
  <c r="A187" i="4"/>
  <c r="B183" i="4"/>
  <c r="A183" i="4"/>
  <c r="B179" i="4"/>
  <c r="A179" i="4"/>
  <c r="B175" i="4"/>
  <c r="A175" i="4"/>
  <c r="B171" i="4"/>
  <c r="A171" i="4"/>
  <c r="B167" i="4"/>
  <c r="A167" i="4"/>
  <c r="B163" i="4"/>
  <c r="A163" i="4"/>
  <c r="B159" i="4"/>
  <c r="A159" i="4"/>
  <c r="B155" i="4"/>
  <c r="A155" i="4"/>
  <c r="B151" i="4"/>
  <c r="A151" i="4"/>
  <c r="B147" i="4"/>
  <c r="A147" i="4"/>
  <c r="B143" i="4"/>
  <c r="A143" i="4"/>
  <c r="A731" i="4"/>
  <c r="A727" i="4"/>
  <c r="A723" i="4"/>
  <c r="A719" i="4"/>
  <c r="A715" i="4"/>
  <c r="A711" i="4"/>
  <c r="A707" i="4"/>
  <c r="A703" i="4"/>
  <c r="A699" i="4"/>
  <c r="A695" i="4"/>
  <c r="A691" i="4"/>
  <c r="A687" i="4"/>
  <c r="A683" i="4"/>
  <c r="A679" i="4"/>
  <c r="A675" i="4"/>
  <c r="A671" i="4"/>
  <c r="A667" i="4"/>
  <c r="A663" i="4"/>
  <c r="A659" i="4"/>
  <c r="A655" i="4"/>
  <c r="A651" i="4"/>
  <c r="A647" i="4"/>
  <c r="A643" i="4"/>
  <c r="A639" i="4"/>
  <c r="A635" i="4"/>
  <c r="A631" i="4"/>
  <c r="A627" i="4"/>
  <c r="A623" i="4"/>
  <c r="A619" i="4"/>
  <c r="A615" i="4"/>
  <c r="A611" i="4"/>
  <c r="A607" i="4"/>
  <c r="A603" i="4"/>
  <c r="A599" i="4"/>
  <c r="A595" i="4"/>
  <c r="A591" i="4"/>
  <c r="A587" i="4"/>
  <c r="A583" i="4"/>
  <c r="A579" i="4"/>
  <c r="A575" i="4"/>
  <c r="A571" i="4"/>
  <c r="A567" i="4"/>
  <c r="A563" i="4"/>
  <c r="A559" i="4"/>
  <c r="A555" i="4"/>
  <c r="A551" i="4"/>
  <c r="A547" i="4"/>
  <c r="A543" i="4"/>
  <c r="A539" i="4"/>
  <c r="A535" i="4"/>
  <c r="A531" i="4"/>
  <c r="A527" i="4"/>
  <c r="A523" i="4"/>
  <c r="A519" i="4"/>
  <c r="A503" i="4"/>
  <c r="A487" i="4"/>
  <c r="A471" i="4"/>
  <c r="A455" i="4"/>
  <c r="A439" i="4"/>
  <c r="A423" i="4"/>
  <c r="A407" i="4"/>
  <c r="A391" i="4"/>
  <c r="A375" i="4"/>
  <c r="A359" i="4"/>
  <c r="A343" i="4"/>
  <c r="A327" i="4"/>
  <c r="A311" i="4"/>
  <c r="A507" i="4"/>
  <c r="A491" i="4"/>
  <c r="A475" i="4"/>
  <c r="A459" i="4"/>
  <c r="A443" i="4"/>
  <c r="A427" i="4"/>
  <c r="A411" i="4"/>
  <c r="A395" i="4"/>
  <c r="A379" i="4"/>
  <c r="A363" i="4"/>
  <c r="A347" i="4"/>
  <c r="A342" i="4"/>
  <c r="A315" i="4"/>
  <c r="A310" i="4"/>
  <c r="B511" i="4"/>
  <c r="B495" i="4"/>
  <c r="B479" i="4"/>
  <c r="B463" i="4"/>
  <c r="B447" i="4"/>
  <c r="B431" i="4"/>
  <c r="B415" i="4"/>
  <c r="B399" i="4"/>
  <c r="B383" i="4"/>
  <c r="B367" i="4"/>
  <c r="B351" i="4"/>
  <c r="B335" i="4"/>
  <c r="B344" i="4"/>
  <c r="A344" i="4"/>
  <c r="B340" i="4"/>
  <c r="A340" i="4"/>
  <c r="B336" i="4"/>
  <c r="A336" i="4"/>
  <c r="B332" i="4"/>
  <c r="A332" i="4"/>
  <c r="B328" i="4"/>
  <c r="A328" i="4"/>
  <c r="B324" i="4"/>
  <c r="A324" i="4"/>
  <c r="B320" i="4"/>
  <c r="A320" i="4"/>
  <c r="B316" i="4"/>
  <c r="A316" i="4"/>
  <c r="B312" i="4"/>
  <c r="A312" i="4"/>
  <c r="B308" i="4"/>
  <c r="A308" i="4"/>
  <c r="A305" i="4"/>
</calcChain>
</file>

<file path=xl/comments1.xml><?xml version="1.0" encoding="utf-8"?>
<comments xmlns="http://schemas.openxmlformats.org/spreadsheetml/2006/main">
  <authors>
    <author>Chloe Lenormand</author>
  </authors>
  <commentList>
    <comment ref="F4" authorId="0">
      <text>
        <r>
          <rPr>
            <b/>
            <sz val="9"/>
            <color indexed="81"/>
            <rFont val="Tahoma"/>
            <charset val="1"/>
          </rPr>
          <t xml:space="preserve">Chloe Lenormand:
Louviers
Hambourg
</t>
        </r>
      </text>
    </comment>
  </commentList>
</comments>
</file>

<file path=xl/comments2.xml><?xml version="1.0" encoding="utf-8"?>
<comments xmlns="http://schemas.openxmlformats.org/spreadsheetml/2006/main">
  <authors>
    <author>Chloe Lenormand</author>
  </authors>
  <commentList>
    <comment ref="F4" authorId="0">
      <text>
        <r>
          <rPr>
            <b/>
            <sz val="9"/>
            <color indexed="81"/>
            <rFont val="Tahoma"/>
            <charset val="1"/>
          </rPr>
          <t xml:space="preserve">Chloe Lenormand:
Louviers
Hambourg
</t>
        </r>
      </text>
    </comment>
  </commentList>
</comments>
</file>

<file path=xl/comments3.xml><?xml version="1.0" encoding="utf-8"?>
<comments xmlns="http://schemas.openxmlformats.org/spreadsheetml/2006/main">
  <authors>
    <author>Chloe Lenormand</author>
  </authors>
  <commentList>
    <comment ref="F4" authorId="0">
      <text>
        <r>
          <rPr>
            <b/>
            <sz val="9"/>
            <color indexed="81"/>
            <rFont val="Tahoma"/>
            <charset val="1"/>
          </rPr>
          <t xml:space="preserve">Chloe Lenormand:
Louviers
Hambourg
</t>
        </r>
      </text>
    </comment>
  </commentList>
</comments>
</file>

<file path=xl/sharedStrings.xml><?xml version="1.0" encoding="utf-8"?>
<sst xmlns="http://schemas.openxmlformats.org/spreadsheetml/2006/main" count="2532" uniqueCount="86">
  <si>
    <t>FR13</t>
  </si>
  <si>
    <t>01/02/2017</t>
  </si>
  <si>
    <t>BUTTER</t>
  </si>
  <si>
    <t>4187</t>
  </si>
  <si>
    <t>TO</t>
  </si>
  <si>
    <t>E</t>
  </si>
  <si>
    <t>110 - REYKJAVIK (IS)</t>
  </si>
  <si>
    <t>FOB</t>
  </si>
  <si>
    <t>76486</t>
  </si>
  <si>
    <t>CWT Commodities (Amsterdam) B.V</t>
  </si>
  <si>
    <t>+++</t>
  </si>
  <si>
    <t>D</t>
  </si>
  <si>
    <t>8228</t>
  </si>
  <si>
    <t>26130 - TEPEBASI/ ESKISEHIR (TR)</t>
  </si>
  <si>
    <t>CIF</t>
  </si>
  <si>
    <t>10901</t>
  </si>
  <si>
    <t>AFFRETEMENT</t>
  </si>
  <si>
    <t>F</t>
  </si>
  <si>
    <t>CPT</t>
  </si>
  <si>
    <t>L = Louviers</t>
  </si>
  <si>
    <t>Groupage = maritime</t>
  </si>
  <si>
    <t>Camion</t>
  </si>
  <si>
    <t>en attente FOB</t>
  </si>
  <si>
    <t>en attente avoir</t>
  </si>
  <si>
    <t>H = Hambourg</t>
  </si>
  <si>
    <t>Groupage = aérien</t>
  </si>
  <si>
    <t>en attente frêt</t>
  </si>
  <si>
    <t>mois</t>
  </si>
  <si>
    <t>semaine</t>
  </si>
  <si>
    <t>date posit</t>
  </si>
  <si>
    <t>client</t>
  </si>
  <si>
    <t>Dest</t>
  </si>
  <si>
    <t>Orig.</t>
  </si>
  <si>
    <t>n° cde</t>
  </si>
  <si>
    <t>TC   20</t>
  </si>
  <si>
    <t>TC   40</t>
  </si>
  <si>
    <t>Groupage/camion</t>
  </si>
  <si>
    <t>tonnage (kg)</t>
  </si>
  <si>
    <t>Incoterm</t>
  </si>
  <si>
    <t>POD</t>
  </si>
  <si>
    <t>section analytique</t>
  </si>
  <si>
    <t>Montant Facture FOB</t>
  </si>
  <si>
    <t>Montant Facture FRET</t>
  </si>
  <si>
    <t>Montant Facture AUTRES</t>
  </si>
  <si>
    <t>Coût €/T payé</t>
  </si>
  <si>
    <t>Facture manquante</t>
  </si>
  <si>
    <t>Cie Mme</t>
  </si>
  <si>
    <t>Frais Exceptionnels</t>
  </si>
  <si>
    <t>Centre de cout</t>
  </si>
  <si>
    <t>Date de chargement</t>
  </si>
  <si>
    <t>Produit</t>
  </si>
  <si>
    <t>Date création</t>
  </si>
  <si>
    <t>User</t>
  </si>
  <si>
    <t>Date de livraison</t>
  </si>
  <si>
    <t>Article</t>
  </si>
  <si>
    <t>Description</t>
  </si>
  <si>
    <t>Poids</t>
  </si>
  <si>
    <t>Client</t>
  </si>
  <si>
    <t>Destination</t>
  </si>
  <si>
    <t>Donneur d'ordre</t>
  </si>
  <si>
    <t>Transport</t>
  </si>
  <si>
    <t>Bon de livraison</t>
  </si>
  <si>
    <t>Commande</t>
  </si>
  <si>
    <t>DANONE</t>
  </si>
  <si>
    <t>DZ</t>
  </si>
  <si>
    <t>L</t>
  </si>
  <si>
    <t>ALGER</t>
  </si>
  <si>
    <t>CH10PDFR29</t>
  </si>
  <si>
    <t>MONDELEZ</t>
  </si>
  <si>
    <t>EG</t>
  </si>
  <si>
    <t>CAIRE</t>
  </si>
  <si>
    <t>CH10PDFR11</t>
  </si>
  <si>
    <t>AL SEEDAWI</t>
  </si>
  <si>
    <t>KW</t>
  </si>
  <si>
    <t>KUWAIT</t>
  </si>
  <si>
    <t>Expédition</t>
  </si>
  <si>
    <t>-</t>
  </si>
  <si>
    <t>DE11</t>
  </si>
  <si>
    <t>FR19</t>
  </si>
  <si>
    <t>GR</t>
  </si>
  <si>
    <t>H</t>
  </si>
  <si>
    <t>a</t>
  </si>
  <si>
    <t>b</t>
  </si>
  <si>
    <t>c</t>
  </si>
  <si>
    <t>G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</si>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</sst>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_-* #,##0.00_-;\-* #,##0.00_-;_-* &quot;-&quot;??_-;_-@_-"/>
    <numFmt numFmtId="166" formatCode="[$-F800]dddd\,\ mmmm\ dd\,\ yyyy"/>
  </numFmts>
  <fonts count="38" x14ac:knownFonts="1">
    <font>
      <sz val="10"/>
      <color theme="1"/>
      <name val="Calibri"/>
      <family val="2"/>
    </font>
    <font>
      <sz val="11"/>
      <color theme="1"/>
      <name val="Times New Roman"/>
      <family val="2"/>
      <scheme val="minor"/>
    </font>
    <font>
      <b/>
      <sz val="18"/>
      <color theme="3"/>
      <name val="Verdana"/>
      <family val="2"/>
      <scheme val="major"/>
    </font>
    <font>
      <b/>
      <sz val="11"/>
      <color theme="3"/>
      <name val="Times New Roman"/>
      <family val="2"/>
      <scheme val="minor"/>
    </font>
    <font>
      <b/>
      <sz val="11"/>
      <color theme="1"/>
      <name val="Times New Roman"/>
      <family val="2"/>
      <scheme val="minor"/>
    </font>
    <font>
      <b/>
      <sz val="14"/>
      <color theme="1"/>
      <name val="Times New Roman"/>
      <family val="2"/>
      <scheme val="minor"/>
    </font>
    <font>
      <b/>
      <sz val="12"/>
      <color theme="1"/>
      <name val="Times New Roman"/>
      <family val="2"/>
      <scheme val="minor"/>
    </font>
    <font>
      <b/>
      <sz val="10"/>
      <color theme="1"/>
      <name val="Times New Roman"/>
      <family val="2"/>
      <scheme val="minor"/>
    </font>
    <font>
      <sz val="10"/>
      <color theme="1"/>
      <name val="Times New Roman"/>
      <family val="2"/>
      <scheme val="minor"/>
    </font>
    <font>
      <sz val="10"/>
      <color theme="1" tint="0.499984740745262"/>
      <name val="Times New Roman"/>
      <family val="2"/>
      <scheme val="minor"/>
    </font>
    <font>
      <sz val="10"/>
      <color theme="1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indexed="12"/>
      <name val="Calibri"/>
      <family val="2"/>
    </font>
    <font>
      <sz val="10"/>
      <name val="Calibri"/>
      <family val="2"/>
    </font>
    <font>
      <b/>
      <sz val="10"/>
      <color indexed="17"/>
      <name val="Calibri"/>
      <family val="2"/>
    </font>
    <font>
      <b/>
      <sz val="10"/>
      <color indexed="10"/>
      <name val="Calibri"/>
      <family val="2"/>
    </font>
    <font>
      <b/>
      <i/>
      <sz val="11"/>
      <color indexed="8"/>
      <name val="Calibri"/>
      <family val="2"/>
    </font>
    <font>
      <sz val="10"/>
      <color rgb="FF141414"/>
      <name val="Arial"/>
      <family val="2"/>
    </font>
    <font>
      <b/>
      <sz val="9"/>
      <color indexed="81"/>
      <name val="Tahoma"/>
      <charset val="1"/>
    </font>
  </fonts>
  <fills count="2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 style="double">
        <color theme="1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2">
    <xf numFmtId="0" fontId="0" fillId="0" borderId="0"/>
    <xf numFmtId="0" fontId="2" fillId="0" borderId="0" applyNumberFormat="0" applyFill="0" applyBorder="0" applyAlignment="0" applyProtection="0"/>
    <xf numFmtId="0" fontId="5" fillId="0" borderId="0" applyNumberFormat="0" applyFill="0" applyBorder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7" fillId="0" borderId="0" applyNumberFormat="0" applyFill="0" applyBorder="0" applyProtection="0">
      <alignment horizontal="centerContinuous" vertical="center"/>
    </xf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0" applyNumberFormat="0" applyFill="0" applyBorder="0" applyProtection="0">
      <alignment horizontal="right" vertical="center"/>
    </xf>
    <xf numFmtId="0" fontId="7" fillId="0" borderId="0" applyNumberFormat="0" applyFill="0" applyBorder="0" applyProtection="0">
      <alignment horizontal="right" vertical="center"/>
    </xf>
    <xf numFmtId="0" fontId="7" fillId="0" borderId="0" applyNumberFormat="0" applyFill="0" applyBorder="0" applyProtection="0">
      <alignment horizontal="center" vertical="center"/>
    </xf>
    <xf numFmtId="0" fontId="7" fillId="0" borderId="0" applyNumberFormat="0" applyFill="0" applyBorder="0" applyProtection="0">
      <alignment horizontal="left" vertical="center"/>
    </xf>
    <xf numFmtId="0" fontId="8" fillId="0" borderId="0" applyNumberFormat="0" applyFill="0" applyBorder="0" applyProtection="0">
      <alignment horizontal="left" vertical="center"/>
    </xf>
    <xf numFmtId="0" fontId="9" fillId="0" borderId="0" applyNumberFormat="0" applyFill="0" applyBorder="0" applyProtection="0">
      <alignment horizontal="left" vertical="center" indent="1"/>
    </xf>
    <xf numFmtId="0" fontId="8" fillId="0" borderId="0" applyNumberFormat="0" applyFill="0" applyBorder="0" applyProtection="0">
      <alignment vertical="center"/>
    </xf>
    <xf numFmtId="0" fontId="5" fillId="0" borderId="0" applyNumberFormat="0" applyFill="0" applyBorder="0" applyProtection="0">
      <alignment horizontal="left" vertical="center"/>
    </xf>
    <xf numFmtId="0" fontId="1" fillId="0" borderId="0"/>
    <xf numFmtId="0" fontId="12" fillId="0" borderId="0"/>
    <xf numFmtId="0" fontId="14" fillId="5" borderId="0" applyNumberFormat="0" applyBorder="0" applyAlignment="0" applyProtection="0"/>
    <xf numFmtId="0" fontId="14" fillId="6" borderId="0" applyNumberFormat="0" applyBorder="0" applyAlignment="0" applyProtection="0"/>
    <xf numFmtId="0" fontId="14" fillId="7" borderId="0" applyNumberFormat="0" applyBorder="0" applyAlignment="0" applyProtection="0"/>
    <xf numFmtId="0" fontId="14" fillId="8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8" borderId="0" applyNumberFormat="0" applyBorder="0" applyAlignment="0" applyProtection="0"/>
    <xf numFmtId="0" fontId="14" fillId="11" borderId="0" applyNumberFormat="0" applyBorder="0" applyAlignment="0" applyProtection="0"/>
    <xf numFmtId="0" fontId="14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22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3" borderId="2" applyNumberFormat="0" applyAlignment="0" applyProtection="0"/>
    <xf numFmtId="0" fontId="18" fillId="0" borderId="3" applyNumberFormat="0" applyFill="0" applyAlignment="0" applyProtection="0"/>
    <xf numFmtId="0" fontId="12" fillId="25" borderId="5" applyNumberFormat="0" applyFont="0" applyAlignment="0" applyProtection="0"/>
    <xf numFmtId="0" fontId="19" fillId="10" borderId="2" applyNumberFormat="0" applyAlignment="0" applyProtection="0"/>
    <xf numFmtId="164" fontId="12" fillId="0" borderId="0" applyFont="0" applyFill="0" applyBorder="0" applyAlignment="0" applyProtection="0"/>
    <xf numFmtId="0" fontId="20" fillId="6" borderId="0" applyNumberFormat="0" applyBorder="0" applyAlignment="0" applyProtection="0"/>
    <xf numFmtId="0" fontId="21" fillId="26" borderId="0" applyNumberFormat="0" applyBorder="0" applyAlignment="0" applyProtection="0"/>
    <xf numFmtId="0" fontId="22" fillId="7" borderId="0" applyNumberFormat="0" applyBorder="0" applyAlignment="0" applyProtection="0"/>
    <xf numFmtId="0" fontId="23" fillId="23" borderId="9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10" applyNumberFormat="0" applyFill="0" applyAlignment="0" applyProtection="0"/>
    <xf numFmtId="0" fontId="30" fillId="24" borderId="4" applyNumberFormat="0" applyAlignment="0" applyProtection="0"/>
    <xf numFmtId="164" fontId="12" fillId="0" borderId="0" applyFont="0" applyFill="0" applyBorder="0" applyAlignment="0" applyProtection="0"/>
    <xf numFmtId="0" fontId="12" fillId="0" borderId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4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</cellStyleXfs>
  <cellXfs count="66">
    <xf numFmtId="0" fontId="0" fillId="0" borderId="0" xfId="0"/>
    <xf numFmtId="0" fontId="11" fillId="0" borderId="0" xfId="0" applyFont="1" applyProtection="1">
      <protection locked="0"/>
    </xf>
    <xf numFmtId="0" fontId="11" fillId="0" borderId="0" xfId="15" applyFont="1" applyAlignment="1">
      <alignment horizontal="right"/>
    </xf>
    <xf numFmtId="0" fontId="11" fillId="0" borderId="0" xfId="15" applyFont="1"/>
    <xf numFmtId="0" fontId="31" fillId="0" borderId="0" xfId="15" applyFont="1" applyAlignment="1">
      <alignment horizontal="right"/>
    </xf>
    <xf numFmtId="0" fontId="32" fillId="0" borderId="0" xfId="15" applyFont="1" applyAlignment="1">
      <alignment horizontal="right"/>
    </xf>
    <xf numFmtId="4" fontId="33" fillId="0" borderId="0" xfId="15" applyNumberFormat="1" applyFont="1" applyAlignment="1">
      <alignment horizontal="right"/>
    </xf>
    <xf numFmtId="0" fontId="11" fillId="0" borderId="0" xfId="15" applyFont="1" applyAlignment="1">
      <alignment horizontal="left"/>
    </xf>
    <xf numFmtId="4" fontId="11" fillId="2" borderId="0" xfId="15" applyNumberFormat="1" applyFont="1" applyFill="1"/>
    <xf numFmtId="0" fontId="11" fillId="3" borderId="0" xfId="15" applyFont="1" applyFill="1" applyAlignment="1"/>
    <xf numFmtId="0" fontId="11" fillId="0" borderId="0" xfId="15" applyFont="1" applyAlignment="1">
      <alignment horizontal="center"/>
    </xf>
    <xf numFmtId="0" fontId="11" fillId="0" borderId="0" xfId="15" applyFont="1" applyAlignment="1"/>
    <xf numFmtId="0" fontId="32" fillId="0" borderId="0" xfId="15" applyFont="1" applyAlignment="1">
      <alignment horizontal="left"/>
    </xf>
    <xf numFmtId="0" fontId="34" fillId="0" borderId="0" xfId="15" applyFont="1" applyAlignment="1">
      <alignment horizontal="right"/>
    </xf>
    <xf numFmtId="4" fontId="32" fillId="4" borderId="0" xfId="15" applyNumberFormat="1" applyFont="1" applyFill="1"/>
    <xf numFmtId="2" fontId="11" fillId="0" borderId="0" xfId="15" applyNumberFormat="1" applyFont="1" applyFill="1"/>
    <xf numFmtId="0" fontId="11" fillId="0" borderId="0" xfId="15" applyNumberFormat="1" applyFont="1" applyAlignment="1"/>
    <xf numFmtId="4" fontId="33" fillId="0" borderId="0" xfId="15" applyNumberFormat="1" applyFont="1"/>
    <xf numFmtId="0" fontId="32" fillId="0" borderId="0" xfId="15" applyFont="1"/>
    <xf numFmtId="0" fontId="30" fillId="12" borderId="11" xfId="30" applyFont="1" applyBorder="1" applyProtection="1">
      <protection locked="0"/>
    </xf>
    <xf numFmtId="0" fontId="14" fillId="8" borderId="11" xfId="20" applyBorder="1" applyAlignment="1">
      <alignment horizontal="center" vertical="center" wrapText="1"/>
    </xf>
    <xf numFmtId="0" fontId="14" fillId="8" borderId="11" xfId="20" applyBorder="1" applyAlignment="1">
      <alignment horizontal="center" vertical="center"/>
    </xf>
    <xf numFmtId="0" fontId="35" fillId="7" borderId="11" xfId="19" applyFont="1" applyBorder="1" applyAlignment="1">
      <alignment horizontal="center" vertical="center" wrapText="1"/>
    </xf>
    <xf numFmtId="0" fontId="35" fillId="7" borderId="11" xfId="19" applyFont="1" applyBorder="1" applyAlignment="1">
      <alignment horizontal="center" vertical="center"/>
    </xf>
    <xf numFmtId="0" fontId="35" fillId="7" borderId="11" xfId="19" applyNumberFormat="1" applyFont="1" applyBorder="1" applyAlignment="1">
      <alignment horizontal="center" vertical="center" wrapText="1"/>
    </xf>
    <xf numFmtId="4" fontId="35" fillId="7" borderId="11" xfId="19" applyNumberFormat="1" applyFont="1" applyBorder="1" applyAlignment="1">
      <alignment horizontal="center" vertical="center" wrapText="1"/>
    </xf>
    <xf numFmtId="0" fontId="35" fillId="9" borderId="11" xfId="21" applyFont="1" applyBorder="1" applyAlignment="1">
      <alignment horizontal="center" vertical="center" wrapText="1"/>
    </xf>
    <xf numFmtId="0" fontId="35" fillId="9" borderId="11" xfId="21" applyFont="1" applyBorder="1" applyAlignment="1">
      <alignment horizontal="center" vertical="center"/>
    </xf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 applyAlignment="1">
      <alignment horizontal="right"/>
    </xf>
    <xf numFmtId="17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4" fontId="0" fillId="0" borderId="11" xfId="0" applyNumberFormat="1" applyBorder="1" applyAlignment="1">
      <alignment horizontal="right"/>
    </xf>
    <xf numFmtId="0" fontId="10" fillId="27" borderId="11" xfId="15" applyFont="1" applyFill="1" applyBorder="1" applyAlignment="1">
      <alignment horizontal="right"/>
    </xf>
    <xf numFmtId="3" fontId="10" fillId="27" borderId="11" xfId="15" applyNumberFormat="1" applyFont="1" applyFill="1" applyBorder="1" applyAlignment="1">
      <alignment horizontal="right"/>
    </xf>
    <xf numFmtId="2" fontId="32" fillId="27" borderId="11" xfId="15" applyNumberFormat="1" applyFont="1" applyFill="1" applyBorder="1" applyAlignment="1">
      <alignment horizontal="right"/>
    </xf>
    <xf numFmtId="0" fontId="34" fillId="27" borderId="11" xfId="15" applyFont="1" applyFill="1" applyBorder="1" applyAlignment="1">
      <alignment horizontal="right"/>
    </xf>
    <xf numFmtId="166" fontId="0" fillId="0" borderId="11" xfId="0" applyNumberFormat="1" applyBorder="1" applyAlignment="1" applyProtection="1">
      <alignment horizontal="right"/>
      <protection locked="0"/>
    </xf>
    <xf numFmtId="0" fontId="0" fillId="0" borderId="11" xfId="0" applyBorder="1"/>
    <xf numFmtId="17" fontId="0" fillId="0" borderId="12" xfId="0" applyNumberFormat="1" applyBorder="1" applyAlignment="1">
      <alignment horizontal="right"/>
    </xf>
    <xf numFmtId="0" fontId="0" fillId="0" borderId="12" xfId="0" applyBorder="1" applyAlignment="1">
      <alignment horizontal="right"/>
    </xf>
    <xf numFmtId="14" fontId="0" fillId="0" borderId="12" xfId="0" applyNumberFormat="1" applyBorder="1" applyAlignment="1">
      <alignment horizontal="right"/>
    </xf>
    <xf numFmtId="0" fontId="10" fillId="27" borderId="12" xfId="15" applyFont="1" applyFill="1" applyBorder="1" applyAlignment="1">
      <alignment horizontal="right"/>
    </xf>
    <xf numFmtId="3" fontId="10" fillId="27" borderId="12" xfId="15" applyNumberFormat="1" applyFont="1" applyFill="1" applyBorder="1" applyAlignment="1">
      <alignment horizontal="right"/>
    </xf>
    <xf numFmtId="2" fontId="32" fillId="27" borderId="12" xfId="15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34" fillId="0" borderId="0" xfId="15" applyFont="1" applyAlignment="1">
      <alignment horizontal="left"/>
    </xf>
    <xf numFmtId="0" fontId="14" fillId="8" borderId="11" xfId="20" applyBorder="1" applyAlignment="1">
      <alignment horizontal="left" vertical="center"/>
    </xf>
    <xf numFmtId="0" fontId="10" fillId="27" borderId="12" xfId="15" applyFont="1" applyFill="1" applyBorder="1" applyAlignment="1">
      <alignment horizontal="left"/>
    </xf>
    <xf numFmtId="0" fontId="10" fillId="27" borderId="11" xfId="15" applyFont="1" applyFill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 applyAlignment="1">
      <alignment horizontal="left"/>
    </xf>
    <xf numFmtId="0" fontId="11" fillId="0" borderId="0" xfId="15" applyFont="1" applyAlignment="1">
      <alignment horizontal="center" vertical="center"/>
    </xf>
    <xf numFmtId="0" fontId="10" fillId="27" borderId="12" xfId="15" applyFont="1" applyFill="1" applyBorder="1" applyAlignment="1">
      <alignment horizontal="center" vertical="center"/>
    </xf>
    <xf numFmtId="0" fontId="10" fillId="27" borderId="11" xfId="15" applyFont="1" applyFill="1" applyBorder="1" applyAlignment="1">
      <alignment horizontal="center" vertical="center"/>
    </xf>
    <xf numFmtId="0" fontId="36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0" fillId="12" borderId="0" xfId="30" applyFont="1" applyProtection="1">
      <protection locked="0"/>
    </xf>
    <xf numFmtId="0" fontId="0" fillId="27" borderId="12" xfId="15" applyFont="1" applyFill="1" applyBorder="1" applyAlignment="1">
      <alignment horizontal="center" vertical="center"/>
    </xf>
    <xf numFmtId="14" fontId="11" fillId="0" borderId="0" xfId="0" applyNumberFormat="1" applyFont="1" applyProtection="1">
      <protection locked="0"/>
    </xf>
    <xf numFmtId="0" fontId="30" fillId="12" borderId="0" xfId="30" applyFont="1" applyBorder="1" applyProtection="1">
      <protection locked="0"/>
    </xf>
    <xf numFmtId="0" fontId="11" fillId="0" borderId="0" xfId="0" applyFont="1" applyBorder="1" applyProtection="1">
      <protection locked="0"/>
    </xf>
    <xf numFmtId="14" fontId="11" fillId="0" borderId="0" xfId="0" applyNumberFormat="1" applyFont="1" applyBorder="1" applyProtection="1">
      <protection locked="0"/>
    </xf>
    <xf numFmtId="14" fontId="11" fillId="0" borderId="0" xfId="0" applyNumberFormat="1" applyFont="1" applyAlignment="1" applyProtection="1">
      <alignment horizontal="right"/>
      <protection locked="0"/>
    </xf>
    <xf numFmtId="14" fontId="0" fillId="0" borderId="11" xfId="0" applyNumberFormat="1" applyBorder="1" applyAlignment="1" applyProtection="1">
      <alignment horizontal="right"/>
      <protection locked="0"/>
    </xf>
  </cellXfs>
  <cellStyles count="102">
    <cellStyle name="20 % - Accent1 2" xfId="17"/>
    <cellStyle name="20 % - Accent2 2" xfId="18"/>
    <cellStyle name="20 % - Accent3 2" xfId="19"/>
    <cellStyle name="20 % - Accent4 2" xfId="20"/>
    <cellStyle name="20 % - Accent5 2" xfId="21"/>
    <cellStyle name="20 % - Accent6 2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60 % - Accent1 2" xfId="29"/>
    <cellStyle name="60 % - Accent2 2" xfId="30"/>
    <cellStyle name="60 % - Accent3 2" xfId="31"/>
    <cellStyle name="60 % - Accent4 2" xfId="32"/>
    <cellStyle name="60 % - Accent5 2" xfId="33"/>
    <cellStyle name="60 % - Accent6 2" xfId="34"/>
    <cellStyle name="Accent1 2" xfId="35"/>
    <cellStyle name="Accent2 2" xfId="36"/>
    <cellStyle name="Accent3 2" xfId="37"/>
    <cellStyle name="Accent4 2" xfId="38"/>
    <cellStyle name="Accent5 2" xfId="39"/>
    <cellStyle name="Accent6 2" xfId="40"/>
    <cellStyle name="Avertissement 2" xfId="41"/>
    <cellStyle name="Calcul 2" xfId="42"/>
    <cellStyle name="Cellule liée 2" xfId="43"/>
    <cellStyle name="Characteristic" xfId="13"/>
    <cellStyle name="Comma 2" xfId="89"/>
    <cellStyle name="Commentaire 2" xfId="44"/>
    <cellStyle name="Currency 2" xfId="90"/>
    <cellStyle name="Dimension" xfId="9"/>
    <cellStyle name="Entrée 2" xfId="45"/>
    <cellStyle name="Euro" xfId="46"/>
    <cellStyle name="Euro 2" xfId="59"/>
    <cellStyle name="Euro 2 2" xfId="63"/>
    <cellStyle name="Euro 3" xfId="61"/>
    <cellStyle name="Euro 4" xfId="62"/>
    <cellStyle name="Heading 1 (left)" xfId="14"/>
    <cellStyle name="Heading 1 (right)" xfId="7"/>
    <cellStyle name="Heading 2 (right)" xfId="8"/>
    <cellStyle name="Insatisfaisant 2" xfId="47"/>
    <cellStyle name="Milliers 2" xfId="64"/>
    <cellStyle name="Monétaire 2" xfId="88"/>
    <cellStyle name="Neutre 2" xfId="48"/>
    <cellStyle name="Normal" xfId="0" builtinId="0" customBuiltin="1"/>
    <cellStyle name="Normal 10" xfId="72"/>
    <cellStyle name="Normal 11" xfId="73"/>
    <cellStyle name="Normal 12" xfId="74"/>
    <cellStyle name="Normal 13" xfId="75"/>
    <cellStyle name="Normal 14" xfId="76"/>
    <cellStyle name="Normal 15" xfId="77"/>
    <cellStyle name="Normal 16" xfId="78"/>
    <cellStyle name="Normal 17" xfId="79"/>
    <cellStyle name="Normal 18" xfId="80"/>
    <cellStyle name="Normal 19" xfId="81"/>
    <cellStyle name="Normal 2" xfId="60"/>
    <cellStyle name="Normal 20" xfId="82"/>
    <cellStyle name="Normal 21" xfId="83"/>
    <cellStyle name="Normal 22" xfId="84"/>
    <cellStyle name="Normal 23" xfId="85"/>
    <cellStyle name="Normal 24" xfId="86"/>
    <cellStyle name="Normal 25" xfId="87"/>
    <cellStyle name="Normal 26" xfId="16"/>
    <cellStyle name="Normal 27" xfId="91"/>
    <cellStyle name="Normal 28" xfId="92"/>
    <cellStyle name="Normal 29" xfId="93"/>
    <cellStyle name="Normal 3" xfId="65"/>
    <cellStyle name="Normal 30" xfId="94"/>
    <cellStyle name="Normal 31" xfId="95"/>
    <cellStyle name="Normal 32" xfId="96"/>
    <cellStyle name="Normal 33" xfId="97"/>
    <cellStyle name="Normal 34" xfId="98"/>
    <cellStyle name="Normal 35" xfId="99"/>
    <cellStyle name="Normal 36" xfId="100"/>
    <cellStyle name="Normal 37" xfId="101"/>
    <cellStyle name="Normal 38" xfId="15"/>
    <cellStyle name="Normal 4" xfId="66"/>
    <cellStyle name="Normal 5" xfId="67"/>
    <cellStyle name="Normal 6" xfId="68"/>
    <cellStyle name="Normal 7" xfId="69"/>
    <cellStyle name="Normal 8" xfId="70"/>
    <cellStyle name="Normal 9" xfId="71"/>
    <cellStyle name="Satisfaisant 2" xfId="49"/>
    <cellStyle name="Section 1" xfId="10"/>
    <cellStyle name="Section 2" xfId="11"/>
    <cellStyle name="Section 3" xfId="12"/>
    <cellStyle name="Sortie 2" xfId="50"/>
    <cellStyle name="Texte explicatif 2" xfId="51"/>
    <cellStyle name="Titre" xfId="1" builtinId="15" hidden="1"/>
    <cellStyle name="Titre 2" xfId="52"/>
    <cellStyle name="Titre 1" xfId="2" builtinId="16" customBuiltin="1"/>
    <cellStyle name="Titre 1 2" xfId="53"/>
    <cellStyle name="Titre 2" xfId="3" builtinId="17" customBuiltin="1"/>
    <cellStyle name="Titre 2 2" xfId="54"/>
    <cellStyle name="Titre 3" xfId="4" builtinId="18" customBuiltin="1"/>
    <cellStyle name="Titre 3 2" xfId="55"/>
    <cellStyle name="Titre 4" xfId="5" builtinId="19" hidden="1"/>
    <cellStyle name="Titre 4 2" xfId="56"/>
    <cellStyle name="Total" xfId="6" builtinId="25" customBuiltin="1"/>
    <cellStyle name="Total 2" xfId="57"/>
    <cellStyle name="Vérification 2" xfId="58"/>
  </cellStyles>
  <dxfs count="7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thick">
          <color theme="3"/>
        </top>
      </border>
    </dxf>
    <dxf>
      <font>
        <b/>
        <i val="0"/>
        <color theme="3"/>
      </font>
      <fill>
        <patternFill patternType="none">
          <bgColor auto="1"/>
        </patternFill>
      </fill>
      <border>
        <top style="medium">
          <color theme="3"/>
        </top>
        <bottom style="medium">
          <color theme="3"/>
        </bottom>
      </border>
    </dxf>
    <dxf>
      <border>
        <top style="medium">
          <color theme="3"/>
        </top>
        <bottom style="medium">
          <color theme="3"/>
        </bottom>
        <horizontal style="thin">
          <color theme="3"/>
        </horizontal>
      </border>
    </dxf>
  </dxfs>
  <tableStyles count="1" defaultTableStyle="Barry Callebaut" defaultPivotStyle="PivotStyleLight16">
    <tableStyle name="Barry Callebaut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secondRowStripe" dxfId="1"/>
      <tableStyleElement type="second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Barry Callebaut">
  <a:themeElements>
    <a:clrScheme name="Barry Callebaut 1.2">
      <a:dk1>
        <a:srgbClr val="000000"/>
      </a:dk1>
      <a:lt1>
        <a:srgbClr val="FFFFFF"/>
      </a:lt1>
      <a:dk2>
        <a:srgbClr val="491E00"/>
      </a:dk2>
      <a:lt2>
        <a:srgbClr val="FFF9EB"/>
      </a:lt2>
      <a:accent1>
        <a:srgbClr val="954F1C"/>
      </a:accent1>
      <a:accent2>
        <a:srgbClr val="FF0000"/>
      </a:accent2>
      <a:accent3>
        <a:srgbClr val="FEE9B1"/>
      </a:accent3>
      <a:accent4>
        <a:srgbClr val="FF9100"/>
      </a:accent4>
      <a:accent5>
        <a:srgbClr val="66AF50"/>
      </a:accent5>
      <a:accent6>
        <a:srgbClr val="76D0E8"/>
      </a:accent6>
      <a:hlink>
        <a:srgbClr val="954F1C"/>
      </a:hlink>
      <a:folHlink>
        <a:srgbClr val="954F1C"/>
      </a:folHlink>
    </a:clrScheme>
    <a:fontScheme name="Barry Callebaut 1">
      <a:majorFont>
        <a:latin typeface="Verdana"/>
        <a:ea typeface=""/>
        <a:cs typeface=""/>
      </a:majorFont>
      <a:minorFont>
        <a:latin typeface="Times New Roman"/>
        <a:ea typeface=""/>
        <a:cs typeface="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731"/>
  <sheetViews>
    <sheetView tabSelected="1" zoomScale="115" zoomScaleNormal="115" zoomScalePageLayoutView="70" workbookViewId="0">
      <selection activeCell="D1" sqref="D1:V2"/>
    </sheetView>
  </sheetViews>
  <sheetFormatPr baseColWidth="10" defaultColWidth="9.140625" defaultRowHeight="12.75" x14ac:dyDescent="0.2"/>
  <cols>
    <col min="1" max="1" width="10.42578125" bestFit="1" customWidth="1"/>
    <col min="3" max="3" width="18.7109375" bestFit="1" customWidth="1"/>
    <col min="4" max="4" width="33.7109375" style="52" bestFit="1" customWidth="1"/>
    <col min="5" max="6" width="9.140625" style="57"/>
  </cols>
  <sheetData>
    <row r="1" spans="1:25" ht="15" x14ac:dyDescent="0.25">
      <c r="A1" s="2"/>
      <c r="B1" s="3"/>
      <c r="C1" s="2"/>
      <c r="D1" s="7"/>
      <c r="E1" s="53"/>
      <c r="F1" s="53"/>
      <c r="G1" s="4"/>
      <c r="H1" s="2"/>
      <c r="I1" s="5"/>
      <c r="J1" s="6"/>
      <c r="K1" s="2"/>
      <c r="L1" s="7"/>
      <c r="M1" s="8"/>
      <c r="N1" s="9"/>
      <c r="O1" s="10"/>
      <c r="P1" s="10"/>
      <c r="Q1" s="10"/>
      <c r="R1" s="10"/>
      <c r="S1" s="3"/>
      <c r="T1" s="11"/>
      <c r="U1" s="12"/>
      <c r="V1" s="3"/>
      <c r="W1" s="3"/>
      <c r="X1" s="3"/>
      <c r="Y1" s="3">
        <v>0.70489999999999997</v>
      </c>
    </row>
    <row r="2" spans="1:25" ht="15" x14ac:dyDescent="0.25">
      <c r="A2" s="2"/>
      <c r="B2" s="3"/>
      <c r="C2" s="2"/>
      <c r="D2" s="47"/>
      <c r="E2" s="53"/>
      <c r="F2" s="53"/>
      <c r="G2" s="13"/>
      <c r="H2" s="2"/>
      <c r="I2" s="5"/>
      <c r="J2" s="6"/>
      <c r="K2" s="2"/>
      <c r="L2" s="7"/>
      <c r="M2" s="14"/>
      <c r="N2" s="3"/>
      <c r="O2" s="10"/>
      <c r="P2" s="10"/>
      <c r="Q2" s="10"/>
      <c r="R2" s="15"/>
      <c r="S2" s="3"/>
      <c r="T2" s="11"/>
      <c r="U2" s="12"/>
      <c r="V2" s="3"/>
      <c r="W2" s="3"/>
      <c r="X2" s="3"/>
      <c r="Y2" s="3"/>
    </row>
    <row r="3" spans="1:25" ht="15" x14ac:dyDescent="0.25">
      <c r="A3" s="2"/>
      <c r="B3" s="3"/>
      <c r="C3" s="2"/>
      <c r="D3" s="7"/>
      <c r="E3" s="53"/>
      <c r="F3" s="53"/>
      <c r="G3" s="2"/>
      <c r="H3" s="2"/>
      <c r="I3" s="5"/>
      <c r="J3" s="13"/>
      <c r="K3" s="2"/>
      <c r="L3" s="7"/>
      <c r="M3" s="4"/>
      <c r="N3" s="16"/>
      <c r="O3" s="17"/>
      <c r="P3" s="17"/>
      <c r="Q3" s="17"/>
      <c r="R3" s="2"/>
      <c r="S3" s="3"/>
      <c r="T3" s="11"/>
      <c r="U3" s="12"/>
      <c r="V3" s="18"/>
      <c r="W3" s="3"/>
      <c r="X3" s="3"/>
      <c r="Y3" s="3"/>
    </row>
    <row r="4" spans="1:25" s="46" customFormat="1" ht="45.75" customHeight="1" x14ac:dyDescent="0.2">
      <c r="A4" s="27" t="s">
        <v>27</v>
      </c>
      <c r="B4" s="27" t="s">
        <v>28</v>
      </c>
      <c r="C4" s="21" t="s">
        <v>29</v>
      </c>
      <c r="D4" s="48" t="s">
        <v>30</v>
      </c>
      <c r="E4" s="27" t="s">
        <v>31</v>
      </c>
      <c r="F4" s="27" t="s">
        <v>32</v>
      </c>
      <c r="G4" s="21" t="s">
        <v>33</v>
      </c>
      <c r="H4" s="26" t="s">
        <v>34</v>
      </c>
      <c r="I4" s="26" t="s">
        <v>35</v>
      </c>
      <c r="J4" s="26" t="s">
        <v>36</v>
      </c>
      <c r="K4" s="20" t="s">
        <v>37</v>
      </c>
      <c r="L4" s="22" t="s">
        <v>38</v>
      </c>
      <c r="M4" s="23" t="s">
        <v>39</v>
      </c>
      <c r="N4" s="24" t="s">
        <v>40</v>
      </c>
      <c r="O4" s="25" t="s">
        <v>41</v>
      </c>
      <c r="P4" s="25" t="s">
        <v>42</v>
      </c>
      <c r="Q4" s="25" t="s">
        <v>43</v>
      </c>
      <c r="R4" s="22" t="s">
        <v>44</v>
      </c>
      <c r="S4" s="22" t="s">
        <v>45</v>
      </c>
      <c r="T4" s="23" t="s">
        <v>46</v>
      </c>
      <c r="U4" s="22" t="s">
        <v>47</v>
      </c>
      <c r="V4" s="23" t="s">
        <v>48</v>
      </c>
      <c r="W4" s="23"/>
      <c r="X4" s="23"/>
      <c r="Y4" s="23"/>
    </row>
    <row r="5" spans="1:25" s="29" customFormat="1" x14ac:dyDescent="0.2">
      <c r="A5" s="31" t="str">
        <f>PROPER(TEXT(C5,"mmm") &amp; " " &amp; TEXT(C5,"aa"))</f>
        <v>Févr 17</v>
      </c>
      <c r="B5" s="32">
        <f>WEEKNUM(C5,21)</f>
        <v>5</v>
      </c>
      <c r="C5" s="38" t="str">
        <f>'ZBE FR13'!B2</f>
        <v>01/02/2017</v>
      </c>
      <c r="D5" s="51" t="str">
        <f>'ZBE FR13'!W2</f>
        <v>a</v>
      </c>
      <c r="E5" s="56" t="str">
        <f>MID('ZBE FR13'!Y2,SEARCH("(",'ZBE FR13'!Y2,1)+1,SEARCH(")",'ZBE FR13'!Y2,1)-1-SEARCH("(",'ZBE FR13'!Y2,1))</f>
        <v>IS</v>
      </c>
      <c r="F5" s="55" t="s">
        <v>65</v>
      </c>
      <c r="G5" s="32">
        <f>'ZBE FR13'!E2</f>
        <v>23333333</v>
      </c>
      <c r="H5" s="32"/>
      <c r="I5" s="32"/>
      <c r="J5" s="32"/>
      <c r="K5" s="32">
        <f>'ZBE FR13'!T2</f>
        <v>18000</v>
      </c>
      <c r="L5" s="32" t="str">
        <f>'ZBE FR13'!AD2</f>
        <v>FOB</v>
      </c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</row>
    <row r="6" spans="1:25" x14ac:dyDescent="0.2">
      <c r="A6" s="31" t="str">
        <f t="shared" ref="A6:A69" si="0">PROPER(TEXT(C6,"mmm") &amp; " " &amp; TEXT(C6,"aa"))</f>
        <v>Mars 17</v>
      </c>
      <c r="B6" s="32">
        <f t="shared" ref="B6:B69" si="1">WEEKNUM(C6,21)</f>
        <v>9</v>
      </c>
      <c r="C6" s="65">
        <f>'ZBE FR13'!B3</f>
        <v>42795</v>
      </c>
      <c r="D6" s="51" t="str">
        <f>'ZBE FR13'!W3</f>
        <v>b</v>
      </c>
      <c r="E6" s="56" t="str">
        <f>MID('ZBE FR13'!Y3,SEARCH("(",'ZBE FR13'!Y3,1)+1,SEARCH(")",'ZBE FR13'!Y3,1)-1-SEARCH("(",'ZBE FR13'!Y3,1))</f>
        <v>TR</v>
      </c>
      <c r="F6" s="55" t="s">
        <v>65</v>
      </c>
      <c r="G6" s="32">
        <f>'ZBE FR13'!E3</f>
        <v>24444444</v>
      </c>
      <c r="H6" s="39"/>
      <c r="I6" s="39"/>
      <c r="J6" s="39"/>
      <c r="K6" s="32">
        <f>'ZBE FR13'!T3</f>
        <v>18000</v>
      </c>
      <c r="L6" s="32" t="str">
        <f>'ZBE FR13'!AD3</f>
        <v>CIF</v>
      </c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</row>
    <row r="7" spans="1:25" x14ac:dyDescent="0.2">
      <c r="A7" s="31" t="str">
        <f t="shared" si="0"/>
        <v>Avr 17</v>
      </c>
      <c r="B7" s="32">
        <f t="shared" si="1"/>
        <v>13</v>
      </c>
      <c r="C7" s="65">
        <f>'ZBE FR13'!B4</f>
        <v>42826</v>
      </c>
      <c r="D7" s="51" t="str">
        <f>'ZBE FR13'!W4</f>
        <v>c</v>
      </c>
      <c r="E7" s="56" t="str">
        <f>MID('ZBE FR13'!Y4,SEARCH("(",'ZBE FR13'!Y4,1)+1,SEARCH(")",'ZBE FR13'!Y4,1)-1-SEARCH("(",'ZBE FR13'!Y4,1))</f>
        <v>TR</v>
      </c>
      <c r="F7" s="55" t="s">
        <v>65</v>
      </c>
      <c r="G7" s="32">
        <f>'ZBE FR13'!E4</f>
        <v>25555555</v>
      </c>
      <c r="H7" s="39"/>
      <c r="I7" s="39"/>
      <c r="J7" s="39"/>
      <c r="K7" s="32">
        <f>'ZBE FR13'!T4</f>
        <v>18000</v>
      </c>
      <c r="L7" s="32" t="str">
        <f>'ZBE FR13'!AD4</f>
        <v>CIF</v>
      </c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</row>
    <row r="8" spans="1:25" x14ac:dyDescent="0.2">
      <c r="A8" s="31" t="str">
        <f t="shared" si="0"/>
        <v>Janv 00</v>
      </c>
      <c r="B8" s="32">
        <f t="shared" si="1"/>
        <v>52</v>
      </c>
      <c r="C8" s="65">
        <f>'ZBE FR13'!B5</f>
        <v>0</v>
      </c>
      <c r="D8" s="51" t="e">
        <f>'ZBE FR13'!#REF!</f>
        <v>#REF!</v>
      </c>
      <c r="E8" s="56" t="e">
        <f>MID('ZBE FR13'!#REF!,SEARCH("(",'ZBE FR13'!#REF!,1)+1,SEARCH(")",'ZBE FR13'!#REF!,1)-1-SEARCH("(",'ZBE FR13'!#REF!,1))</f>
        <v>#REF!</v>
      </c>
      <c r="F8" s="55" t="s">
        <v>65</v>
      </c>
      <c r="G8" s="32" t="e">
        <f>'ZBE FR13'!#REF!</f>
        <v>#REF!</v>
      </c>
      <c r="H8" s="39"/>
      <c r="I8" s="39"/>
      <c r="J8" s="39"/>
      <c r="K8" s="32" t="e">
        <f>'ZBE FR13'!#REF!</f>
        <v>#REF!</v>
      </c>
      <c r="L8" s="32" t="e">
        <f>'ZBE FR13'!#REF!</f>
        <v>#REF!</v>
      </c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</row>
    <row r="9" spans="1:25" x14ac:dyDescent="0.2">
      <c r="A9" s="31" t="str">
        <f t="shared" si="0"/>
        <v>Janv 00</v>
      </c>
      <c r="B9" s="32">
        <f t="shared" si="1"/>
        <v>52</v>
      </c>
      <c r="C9" s="65">
        <f>'ZBE FR13'!B6</f>
        <v>0</v>
      </c>
      <c r="D9" s="51" t="e">
        <f>'ZBE FR13'!#REF!</f>
        <v>#REF!</v>
      </c>
      <c r="E9" s="56" t="e">
        <f>MID('ZBE FR13'!#REF!,SEARCH("(",'ZBE FR13'!#REF!,1)+1,SEARCH(")",'ZBE FR13'!#REF!,1)-1-SEARCH("(",'ZBE FR13'!#REF!,1))</f>
        <v>#REF!</v>
      </c>
      <c r="F9" s="55" t="s">
        <v>65</v>
      </c>
      <c r="G9" s="32" t="e">
        <f>'ZBE FR13'!#REF!</f>
        <v>#REF!</v>
      </c>
      <c r="H9" s="39"/>
      <c r="I9" s="39"/>
      <c r="J9" s="39"/>
      <c r="K9" s="32" t="e">
        <f>'ZBE FR13'!#REF!</f>
        <v>#REF!</v>
      </c>
      <c r="L9" s="32" t="e">
        <f>'ZBE FR13'!#REF!</f>
        <v>#REF!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</row>
    <row r="10" spans="1:25" x14ac:dyDescent="0.2">
      <c r="A10" s="31" t="str">
        <f t="shared" si="0"/>
        <v>Janv 00</v>
      </c>
      <c r="B10" s="32">
        <f t="shared" si="1"/>
        <v>52</v>
      </c>
      <c r="C10" s="65">
        <f>'ZBE FR13'!B7</f>
        <v>0</v>
      </c>
      <c r="D10" s="51" t="e">
        <f>'ZBE FR13'!#REF!</f>
        <v>#REF!</v>
      </c>
      <c r="E10" s="56" t="e">
        <f>MID('ZBE FR13'!#REF!,SEARCH("(",'ZBE FR13'!#REF!,1)+1,SEARCH(")",'ZBE FR13'!#REF!,1)-1-SEARCH("(",'ZBE FR13'!#REF!,1))</f>
        <v>#REF!</v>
      </c>
      <c r="F10" s="55" t="s">
        <v>65</v>
      </c>
      <c r="G10" s="32" t="e">
        <f>'ZBE FR13'!#REF!</f>
        <v>#REF!</v>
      </c>
      <c r="H10" s="39"/>
      <c r="I10" s="39"/>
      <c r="J10" s="39"/>
      <c r="K10" s="32" t="e">
        <f>'ZBE FR13'!#REF!</f>
        <v>#REF!</v>
      </c>
      <c r="L10" s="32" t="e">
        <f>'ZBE FR13'!#REF!</f>
        <v>#REF!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</row>
    <row r="11" spans="1:25" x14ac:dyDescent="0.2">
      <c r="A11" s="31" t="str">
        <f t="shared" si="0"/>
        <v>Janv 00</v>
      </c>
      <c r="B11" s="32">
        <f t="shared" si="1"/>
        <v>52</v>
      </c>
      <c r="C11" s="65">
        <f>'ZBE FR13'!B8</f>
        <v>0</v>
      </c>
      <c r="D11" s="51" t="e">
        <f>'ZBE FR13'!#REF!</f>
        <v>#REF!</v>
      </c>
      <c r="E11" s="56" t="e">
        <f>MID('ZBE FR13'!#REF!,SEARCH("(",'ZBE FR13'!#REF!,1)+1,SEARCH(")",'ZBE FR13'!#REF!,1)-1-SEARCH("(",'ZBE FR13'!#REF!,1))</f>
        <v>#REF!</v>
      </c>
      <c r="F11" s="55" t="s">
        <v>65</v>
      </c>
      <c r="G11" s="32" t="e">
        <f>'ZBE FR13'!#REF!</f>
        <v>#REF!</v>
      </c>
      <c r="H11" s="39"/>
      <c r="I11" s="39"/>
      <c r="J11" s="39"/>
      <c r="K11" s="32" t="e">
        <f>'ZBE FR13'!#REF!</f>
        <v>#REF!</v>
      </c>
      <c r="L11" s="32" t="e">
        <f>'ZBE FR13'!#REF!</f>
        <v>#REF!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</row>
    <row r="12" spans="1:25" x14ac:dyDescent="0.2">
      <c r="A12" s="31" t="str">
        <f t="shared" si="0"/>
        <v>Janv 00</v>
      </c>
      <c r="B12" s="32">
        <f t="shared" si="1"/>
        <v>52</v>
      </c>
      <c r="C12" s="65">
        <f>'ZBE FR13'!B9</f>
        <v>0</v>
      </c>
      <c r="D12" s="51" t="e">
        <f>'ZBE FR13'!#REF!</f>
        <v>#REF!</v>
      </c>
      <c r="E12" s="56" t="e">
        <f>MID('ZBE FR13'!#REF!,SEARCH("(",'ZBE FR13'!#REF!,1)+1,SEARCH(")",'ZBE FR13'!#REF!,1)-1-SEARCH("(",'ZBE FR13'!#REF!,1))</f>
        <v>#REF!</v>
      </c>
      <c r="F12" s="55" t="s">
        <v>65</v>
      </c>
      <c r="G12" s="32" t="e">
        <f>'ZBE FR13'!#REF!</f>
        <v>#REF!</v>
      </c>
      <c r="H12" s="39"/>
      <c r="I12" s="39"/>
      <c r="J12" s="39"/>
      <c r="K12" s="32" t="e">
        <f>'ZBE FR13'!#REF!</f>
        <v>#REF!</v>
      </c>
      <c r="L12" s="32" t="e">
        <f>'ZBE FR13'!#REF!</f>
        <v>#REF!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</row>
    <row r="13" spans="1:25" x14ac:dyDescent="0.2">
      <c r="A13" s="31" t="str">
        <f t="shared" si="0"/>
        <v>Janv 00</v>
      </c>
      <c r="B13" s="32">
        <f t="shared" si="1"/>
        <v>52</v>
      </c>
      <c r="C13" s="65">
        <f>'ZBE FR13'!B10</f>
        <v>0</v>
      </c>
      <c r="D13" s="51" t="e">
        <f>'ZBE FR13'!#REF!</f>
        <v>#REF!</v>
      </c>
      <c r="E13" s="56" t="e">
        <f>MID('ZBE FR13'!#REF!,SEARCH("(",'ZBE FR13'!#REF!,1)+1,SEARCH(")",'ZBE FR13'!#REF!,1)-1-SEARCH("(",'ZBE FR13'!#REF!,1))</f>
        <v>#REF!</v>
      </c>
      <c r="F13" s="55" t="s">
        <v>65</v>
      </c>
      <c r="G13" s="32" t="e">
        <f>'ZBE FR13'!#REF!</f>
        <v>#REF!</v>
      </c>
      <c r="H13" s="39"/>
      <c r="I13" s="39"/>
      <c r="J13" s="39"/>
      <c r="K13" s="32" t="e">
        <f>'ZBE FR13'!#REF!</f>
        <v>#REF!</v>
      </c>
      <c r="L13" s="32" t="e">
        <f>'ZBE FR13'!#REF!</f>
        <v>#REF!</v>
      </c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</row>
    <row r="14" spans="1:25" x14ac:dyDescent="0.2">
      <c r="A14" s="31" t="str">
        <f t="shared" si="0"/>
        <v>Janv 00</v>
      </c>
      <c r="B14" s="32">
        <f t="shared" si="1"/>
        <v>52</v>
      </c>
      <c r="C14" s="65">
        <f>'ZBE FR13'!B11</f>
        <v>0</v>
      </c>
      <c r="D14" s="51" t="e">
        <f>'ZBE FR13'!#REF!</f>
        <v>#REF!</v>
      </c>
      <c r="E14" s="56" t="e">
        <f>MID('ZBE FR13'!#REF!,SEARCH("(",'ZBE FR13'!#REF!,1)+1,SEARCH(")",'ZBE FR13'!#REF!,1)-1-SEARCH("(",'ZBE FR13'!#REF!,1))</f>
        <v>#REF!</v>
      </c>
      <c r="F14" s="55" t="s">
        <v>65</v>
      </c>
      <c r="G14" s="32" t="e">
        <f>'ZBE FR13'!#REF!</f>
        <v>#REF!</v>
      </c>
      <c r="H14" s="39"/>
      <c r="I14" s="39"/>
      <c r="J14" s="39"/>
      <c r="K14" s="32" t="e">
        <f>'ZBE FR13'!#REF!</f>
        <v>#REF!</v>
      </c>
      <c r="L14" s="32" t="e">
        <f>'ZBE FR13'!#REF!</f>
        <v>#REF!</v>
      </c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</row>
    <row r="15" spans="1:25" x14ac:dyDescent="0.2">
      <c r="A15" s="31" t="str">
        <f t="shared" si="0"/>
        <v>Janv 00</v>
      </c>
      <c r="B15" s="32">
        <f t="shared" si="1"/>
        <v>52</v>
      </c>
      <c r="C15" s="65">
        <f>'ZBE FR13'!B12</f>
        <v>0</v>
      </c>
      <c r="D15" s="51" t="e">
        <f>'ZBE FR13'!#REF!</f>
        <v>#REF!</v>
      </c>
      <c r="E15" s="56" t="e">
        <f>MID('ZBE FR13'!#REF!,SEARCH("(",'ZBE FR13'!#REF!,1)+1,SEARCH(")",'ZBE FR13'!#REF!,1)-1-SEARCH("(",'ZBE FR13'!#REF!,1))</f>
        <v>#REF!</v>
      </c>
      <c r="F15" s="55" t="s">
        <v>65</v>
      </c>
      <c r="G15" s="32" t="e">
        <f>'ZBE FR13'!#REF!</f>
        <v>#REF!</v>
      </c>
      <c r="H15" s="39"/>
      <c r="I15" s="39"/>
      <c r="J15" s="39"/>
      <c r="K15" s="32" t="e">
        <f>'ZBE FR13'!#REF!</f>
        <v>#REF!</v>
      </c>
      <c r="L15" s="32" t="e">
        <f>'ZBE FR13'!#REF!</f>
        <v>#REF!</v>
      </c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</row>
    <row r="16" spans="1:25" x14ac:dyDescent="0.2">
      <c r="A16" s="31" t="str">
        <f t="shared" si="0"/>
        <v>Janv 00</v>
      </c>
      <c r="B16" s="32">
        <f t="shared" si="1"/>
        <v>52</v>
      </c>
      <c r="C16" s="65">
        <f>'ZBE FR13'!B13</f>
        <v>0</v>
      </c>
      <c r="D16" s="51" t="e">
        <f>'ZBE FR13'!#REF!</f>
        <v>#REF!</v>
      </c>
      <c r="E16" s="56" t="e">
        <f>MID('ZBE FR13'!#REF!,SEARCH("(",'ZBE FR13'!#REF!,1)+1,SEARCH(")",'ZBE FR13'!#REF!,1)-1-SEARCH("(",'ZBE FR13'!#REF!,1))</f>
        <v>#REF!</v>
      </c>
      <c r="F16" s="55" t="s">
        <v>65</v>
      </c>
      <c r="G16" s="32" t="e">
        <f>'ZBE FR13'!#REF!</f>
        <v>#REF!</v>
      </c>
      <c r="H16" s="39"/>
      <c r="I16" s="39"/>
      <c r="J16" s="39"/>
      <c r="K16" s="32" t="e">
        <f>'ZBE FR13'!#REF!</f>
        <v>#REF!</v>
      </c>
      <c r="L16" s="32" t="e">
        <f>'ZBE FR13'!#REF!</f>
        <v>#REF!</v>
      </c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</row>
    <row r="17" spans="1:25" x14ac:dyDescent="0.2">
      <c r="A17" s="31" t="str">
        <f t="shared" si="0"/>
        <v>Janv 00</v>
      </c>
      <c r="B17" s="32">
        <f t="shared" si="1"/>
        <v>52</v>
      </c>
      <c r="C17" s="65">
        <f>'ZBE FR13'!B14</f>
        <v>0</v>
      </c>
      <c r="D17" s="51" t="e">
        <f>'ZBE FR13'!#REF!</f>
        <v>#REF!</v>
      </c>
      <c r="E17" s="56" t="e">
        <f>MID('ZBE FR13'!#REF!,SEARCH("(",'ZBE FR13'!#REF!,1)+1,SEARCH(")",'ZBE FR13'!#REF!,1)-1-SEARCH("(",'ZBE FR13'!#REF!,1))</f>
        <v>#REF!</v>
      </c>
      <c r="F17" s="55" t="s">
        <v>65</v>
      </c>
      <c r="G17" s="32" t="e">
        <f>'ZBE FR13'!#REF!</f>
        <v>#REF!</v>
      </c>
      <c r="H17" s="39"/>
      <c r="I17" s="39"/>
      <c r="J17" s="39"/>
      <c r="K17" s="32" t="e">
        <f>'ZBE FR13'!#REF!</f>
        <v>#REF!</v>
      </c>
      <c r="L17" s="32" t="e">
        <f>'ZBE FR13'!#REF!</f>
        <v>#REF!</v>
      </c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</row>
    <row r="18" spans="1:25" x14ac:dyDescent="0.2">
      <c r="A18" s="31" t="str">
        <f t="shared" si="0"/>
        <v>Janv 00</v>
      </c>
      <c r="B18" s="32">
        <f t="shared" si="1"/>
        <v>52</v>
      </c>
      <c r="C18" s="65">
        <f>'ZBE FR13'!B15</f>
        <v>0</v>
      </c>
      <c r="D18" s="51" t="e">
        <f>'ZBE FR13'!#REF!</f>
        <v>#REF!</v>
      </c>
      <c r="E18" s="56" t="e">
        <f>MID('ZBE FR13'!#REF!,SEARCH("(",'ZBE FR13'!#REF!,1)+1,SEARCH(")",'ZBE FR13'!#REF!,1)-1-SEARCH("(",'ZBE FR13'!#REF!,1))</f>
        <v>#REF!</v>
      </c>
      <c r="F18" s="55" t="s">
        <v>65</v>
      </c>
      <c r="G18" s="32" t="e">
        <f>'ZBE FR13'!#REF!</f>
        <v>#REF!</v>
      </c>
      <c r="H18" s="39"/>
      <c r="I18" s="39"/>
      <c r="J18" s="39"/>
      <c r="K18" s="32" t="e">
        <f>'ZBE FR13'!#REF!</f>
        <v>#REF!</v>
      </c>
      <c r="L18" s="32" t="e">
        <f>'ZBE FR13'!#REF!</f>
        <v>#REF!</v>
      </c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</row>
    <row r="19" spans="1:25" x14ac:dyDescent="0.2">
      <c r="A19" s="31" t="str">
        <f t="shared" si="0"/>
        <v>Janv 00</v>
      </c>
      <c r="B19" s="32">
        <f t="shared" si="1"/>
        <v>52</v>
      </c>
      <c r="C19" s="65">
        <f>'ZBE FR13'!B16</f>
        <v>0</v>
      </c>
      <c r="D19" s="51" t="e">
        <f>'ZBE FR13'!#REF!</f>
        <v>#REF!</v>
      </c>
      <c r="E19" s="56" t="e">
        <f>MID('ZBE FR13'!#REF!,SEARCH("(",'ZBE FR13'!#REF!,1)+1,SEARCH(")",'ZBE FR13'!#REF!,1)-1-SEARCH("(",'ZBE FR13'!#REF!,1))</f>
        <v>#REF!</v>
      </c>
      <c r="F19" s="55" t="s">
        <v>65</v>
      </c>
      <c r="G19" s="32" t="e">
        <f>'ZBE FR13'!#REF!</f>
        <v>#REF!</v>
      </c>
      <c r="H19" s="39"/>
      <c r="I19" s="39"/>
      <c r="J19" s="39"/>
      <c r="K19" s="32" t="e">
        <f>'ZBE FR13'!#REF!</f>
        <v>#REF!</v>
      </c>
      <c r="L19" s="32" t="e">
        <f>'ZBE FR13'!#REF!</f>
        <v>#REF!</v>
      </c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</row>
    <row r="20" spans="1:25" x14ac:dyDescent="0.2">
      <c r="A20" s="31" t="str">
        <f t="shared" si="0"/>
        <v>Janv 00</v>
      </c>
      <c r="B20" s="32">
        <f t="shared" si="1"/>
        <v>52</v>
      </c>
      <c r="C20" s="65">
        <f>'ZBE FR13'!B17</f>
        <v>0</v>
      </c>
      <c r="D20" s="51" t="e">
        <f>'ZBE FR13'!#REF!</f>
        <v>#REF!</v>
      </c>
      <c r="E20" s="56" t="e">
        <f>MID('ZBE FR13'!#REF!,SEARCH("(",'ZBE FR13'!#REF!,1)+1,SEARCH(")",'ZBE FR13'!#REF!,1)-1-SEARCH("(",'ZBE FR13'!#REF!,1))</f>
        <v>#REF!</v>
      </c>
      <c r="F20" s="55" t="s">
        <v>65</v>
      </c>
      <c r="G20" s="32" t="e">
        <f>'ZBE FR13'!#REF!</f>
        <v>#REF!</v>
      </c>
      <c r="H20" s="39"/>
      <c r="I20" s="39"/>
      <c r="J20" s="39"/>
      <c r="K20" s="32" t="e">
        <f>'ZBE FR13'!#REF!</f>
        <v>#REF!</v>
      </c>
      <c r="L20" s="32" t="e">
        <f>'ZBE FR13'!#REF!</f>
        <v>#REF!</v>
      </c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</row>
    <row r="21" spans="1:25" x14ac:dyDescent="0.2">
      <c r="A21" s="31" t="str">
        <f t="shared" si="0"/>
        <v>Janv 00</v>
      </c>
      <c r="B21" s="32">
        <f t="shared" si="1"/>
        <v>52</v>
      </c>
      <c r="C21" s="65">
        <f>'ZBE FR13'!B18</f>
        <v>0</v>
      </c>
      <c r="D21" s="51" t="e">
        <f>'ZBE FR13'!#REF!</f>
        <v>#REF!</v>
      </c>
      <c r="E21" s="56" t="e">
        <f>MID('ZBE FR13'!#REF!,SEARCH("(",'ZBE FR13'!#REF!,1)+1,SEARCH(")",'ZBE FR13'!#REF!,1)-1-SEARCH("(",'ZBE FR13'!#REF!,1))</f>
        <v>#REF!</v>
      </c>
      <c r="F21" s="55" t="s">
        <v>65</v>
      </c>
      <c r="G21" s="32" t="e">
        <f>'ZBE FR13'!#REF!</f>
        <v>#REF!</v>
      </c>
      <c r="H21" s="39"/>
      <c r="I21" s="39"/>
      <c r="J21" s="39"/>
      <c r="K21" s="32" t="e">
        <f>'ZBE FR13'!#REF!</f>
        <v>#REF!</v>
      </c>
      <c r="L21" s="32" t="e">
        <f>'ZBE FR13'!#REF!</f>
        <v>#REF!</v>
      </c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</row>
    <row r="22" spans="1:25" x14ac:dyDescent="0.2">
      <c r="A22" s="31" t="str">
        <f t="shared" si="0"/>
        <v>Janv 00</v>
      </c>
      <c r="B22" s="32">
        <f t="shared" si="1"/>
        <v>52</v>
      </c>
      <c r="C22" s="65">
        <f>'ZBE FR13'!B19</f>
        <v>0</v>
      </c>
      <c r="D22" s="51" t="e">
        <f>'ZBE FR13'!#REF!</f>
        <v>#REF!</v>
      </c>
      <c r="E22" s="56" t="e">
        <f>MID('ZBE FR13'!#REF!,SEARCH("(",'ZBE FR13'!#REF!,1)+1,SEARCH(")",'ZBE FR13'!#REF!,1)-1-SEARCH("(",'ZBE FR13'!#REF!,1))</f>
        <v>#REF!</v>
      </c>
      <c r="F22" s="55" t="s">
        <v>65</v>
      </c>
      <c r="G22" s="32" t="e">
        <f>'ZBE FR13'!#REF!</f>
        <v>#REF!</v>
      </c>
      <c r="H22" s="39"/>
      <c r="I22" s="39"/>
      <c r="J22" s="39"/>
      <c r="K22" s="32" t="e">
        <f>'ZBE FR13'!#REF!</f>
        <v>#REF!</v>
      </c>
      <c r="L22" s="32" t="e">
        <f>'ZBE FR13'!#REF!</f>
        <v>#REF!</v>
      </c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</row>
    <row r="23" spans="1:25" x14ac:dyDescent="0.2">
      <c r="A23" s="31" t="str">
        <f t="shared" si="0"/>
        <v>Janv 00</v>
      </c>
      <c r="B23" s="32">
        <f t="shared" si="1"/>
        <v>52</v>
      </c>
      <c r="C23" s="65">
        <f>'ZBE FR13'!B20</f>
        <v>0</v>
      </c>
      <c r="D23" s="51" t="e">
        <f>'ZBE FR13'!#REF!</f>
        <v>#REF!</v>
      </c>
      <c r="E23" s="56" t="e">
        <f>MID('ZBE FR13'!#REF!,SEARCH("(",'ZBE FR13'!#REF!,1)+1,SEARCH(")",'ZBE FR13'!#REF!,1)-1-SEARCH("(",'ZBE FR13'!#REF!,1))</f>
        <v>#REF!</v>
      </c>
      <c r="F23" s="55" t="s">
        <v>65</v>
      </c>
      <c r="G23" s="32" t="e">
        <f>'ZBE FR13'!#REF!</f>
        <v>#REF!</v>
      </c>
      <c r="H23" s="39"/>
      <c r="I23" s="39"/>
      <c r="J23" s="39"/>
      <c r="K23" s="32" t="e">
        <f>'ZBE FR13'!#REF!</f>
        <v>#REF!</v>
      </c>
      <c r="L23" s="32" t="e">
        <f>'ZBE FR13'!#REF!</f>
        <v>#REF!</v>
      </c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</row>
    <row r="24" spans="1:25" x14ac:dyDescent="0.2">
      <c r="A24" s="31" t="str">
        <f t="shared" si="0"/>
        <v>Janv 00</v>
      </c>
      <c r="B24" s="32">
        <f t="shared" si="1"/>
        <v>52</v>
      </c>
      <c r="C24" s="65">
        <f>'ZBE FR13'!B21</f>
        <v>0</v>
      </c>
      <c r="D24" s="51" t="e">
        <f>'ZBE FR13'!#REF!</f>
        <v>#REF!</v>
      </c>
      <c r="E24" s="56" t="e">
        <f>MID('ZBE FR13'!#REF!,SEARCH("(",'ZBE FR13'!#REF!,1)+1,SEARCH(")",'ZBE FR13'!#REF!,1)-1-SEARCH("(",'ZBE FR13'!#REF!,1))</f>
        <v>#REF!</v>
      </c>
      <c r="F24" s="55" t="s">
        <v>65</v>
      </c>
      <c r="G24" s="32" t="e">
        <f>'ZBE FR13'!#REF!</f>
        <v>#REF!</v>
      </c>
      <c r="H24" s="39"/>
      <c r="I24" s="39"/>
      <c r="J24" s="39"/>
      <c r="K24" s="32" t="e">
        <f>'ZBE FR13'!#REF!</f>
        <v>#REF!</v>
      </c>
      <c r="L24" s="32" t="e">
        <f>'ZBE FR13'!#REF!</f>
        <v>#REF!</v>
      </c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</row>
    <row r="25" spans="1:25" x14ac:dyDescent="0.2">
      <c r="A25" s="31" t="str">
        <f t="shared" si="0"/>
        <v>Janv 00</v>
      </c>
      <c r="B25" s="32">
        <f t="shared" si="1"/>
        <v>52</v>
      </c>
      <c r="C25" s="65">
        <f>'ZBE FR13'!B22</f>
        <v>0</v>
      </c>
      <c r="D25" s="51" t="e">
        <f>'ZBE FR13'!#REF!</f>
        <v>#REF!</v>
      </c>
      <c r="E25" s="56" t="e">
        <f>MID('ZBE FR13'!#REF!,SEARCH("(",'ZBE FR13'!#REF!,1)+1,SEARCH(")",'ZBE FR13'!#REF!,1)-1-SEARCH("(",'ZBE FR13'!#REF!,1))</f>
        <v>#REF!</v>
      </c>
      <c r="F25" s="55" t="s">
        <v>65</v>
      </c>
      <c r="G25" s="32" t="e">
        <f>'ZBE FR13'!#REF!</f>
        <v>#REF!</v>
      </c>
      <c r="H25" s="39"/>
      <c r="I25" s="39"/>
      <c r="J25" s="39"/>
      <c r="K25" s="32" t="e">
        <f>'ZBE FR13'!#REF!</f>
        <v>#REF!</v>
      </c>
      <c r="L25" s="32" t="e">
        <f>'ZBE FR13'!#REF!</f>
        <v>#REF!</v>
      </c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</row>
    <row r="26" spans="1:25" x14ac:dyDescent="0.2">
      <c r="A26" s="31" t="str">
        <f t="shared" si="0"/>
        <v>Janv 00</v>
      </c>
      <c r="B26" s="32">
        <f t="shared" si="1"/>
        <v>52</v>
      </c>
      <c r="C26" s="65">
        <f>'ZBE FR13'!B23</f>
        <v>0</v>
      </c>
      <c r="D26" s="51" t="e">
        <f>'ZBE FR13'!#REF!</f>
        <v>#REF!</v>
      </c>
      <c r="E26" s="56" t="e">
        <f>MID('ZBE FR13'!#REF!,SEARCH("(",'ZBE FR13'!#REF!,1)+1,SEARCH(")",'ZBE FR13'!#REF!,1)-1-SEARCH("(",'ZBE FR13'!#REF!,1))</f>
        <v>#REF!</v>
      </c>
      <c r="F26" s="55" t="s">
        <v>65</v>
      </c>
      <c r="G26" s="32" t="e">
        <f>'ZBE FR13'!#REF!</f>
        <v>#REF!</v>
      </c>
      <c r="H26" s="39"/>
      <c r="I26" s="39"/>
      <c r="J26" s="39"/>
      <c r="K26" s="32" t="e">
        <f>'ZBE FR13'!#REF!</f>
        <v>#REF!</v>
      </c>
      <c r="L26" s="32" t="e">
        <f>'ZBE FR13'!#REF!</f>
        <v>#REF!</v>
      </c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</row>
    <row r="27" spans="1:25" x14ac:dyDescent="0.2">
      <c r="A27" s="31" t="str">
        <f t="shared" si="0"/>
        <v>Janv 00</v>
      </c>
      <c r="B27" s="32">
        <f t="shared" si="1"/>
        <v>52</v>
      </c>
      <c r="C27" s="65">
        <f>'ZBE FR13'!B24</f>
        <v>0</v>
      </c>
      <c r="D27" s="51" t="e">
        <f>'ZBE FR13'!#REF!</f>
        <v>#REF!</v>
      </c>
      <c r="E27" s="56" t="e">
        <f>MID('ZBE FR13'!#REF!,SEARCH("(",'ZBE FR13'!#REF!,1)+1,SEARCH(")",'ZBE FR13'!#REF!,1)-1-SEARCH("(",'ZBE FR13'!#REF!,1))</f>
        <v>#REF!</v>
      </c>
      <c r="F27" s="55" t="s">
        <v>65</v>
      </c>
      <c r="G27" s="32" t="e">
        <f>'ZBE FR13'!#REF!</f>
        <v>#REF!</v>
      </c>
      <c r="H27" s="39"/>
      <c r="I27" s="39"/>
      <c r="J27" s="39"/>
      <c r="K27" s="32" t="e">
        <f>'ZBE FR13'!#REF!</f>
        <v>#REF!</v>
      </c>
      <c r="L27" s="32" t="e">
        <f>'ZBE FR13'!#REF!</f>
        <v>#REF!</v>
      </c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</row>
    <row r="28" spans="1:25" x14ac:dyDescent="0.2">
      <c r="A28" s="31" t="str">
        <f t="shared" si="0"/>
        <v>Janv 00</v>
      </c>
      <c r="B28" s="32">
        <f t="shared" si="1"/>
        <v>52</v>
      </c>
      <c r="C28" s="65">
        <f>'ZBE FR13'!B25</f>
        <v>0</v>
      </c>
      <c r="D28" s="51" t="e">
        <f>'ZBE FR13'!#REF!</f>
        <v>#REF!</v>
      </c>
      <c r="E28" s="56" t="e">
        <f>MID('ZBE FR13'!#REF!,SEARCH("(",'ZBE FR13'!#REF!,1)+1,SEARCH(")",'ZBE FR13'!#REF!,1)-1-SEARCH("(",'ZBE FR13'!#REF!,1))</f>
        <v>#REF!</v>
      </c>
      <c r="F28" s="55" t="s">
        <v>65</v>
      </c>
      <c r="G28" s="32" t="e">
        <f>'ZBE FR13'!#REF!</f>
        <v>#REF!</v>
      </c>
      <c r="H28" s="39"/>
      <c r="I28" s="39"/>
      <c r="J28" s="39"/>
      <c r="K28" s="32" t="e">
        <f>'ZBE FR13'!#REF!</f>
        <v>#REF!</v>
      </c>
      <c r="L28" s="32" t="e">
        <f>'ZBE FR13'!#REF!</f>
        <v>#REF!</v>
      </c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</row>
    <row r="29" spans="1:25" x14ac:dyDescent="0.2">
      <c r="A29" s="31" t="str">
        <f t="shared" si="0"/>
        <v>Janv 00</v>
      </c>
      <c r="B29" s="32">
        <f t="shared" si="1"/>
        <v>52</v>
      </c>
      <c r="C29" s="65">
        <f>'ZBE FR13'!B26</f>
        <v>0</v>
      </c>
      <c r="D29" s="51" t="e">
        <f>'ZBE FR13'!#REF!</f>
        <v>#REF!</v>
      </c>
      <c r="E29" s="56" t="e">
        <f>MID('ZBE FR13'!#REF!,SEARCH("(",'ZBE FR13'!#REF!,1)+1,SEARCH(")",'ZBE FR13'!#REF!,1)-1-SEARCH("(",'ZBE FR13'!#REF!,1))</f>
        <v>#REF!</v>
      </c>
      <c r="F29" s="55" t="s">
        <v>65</v>
      </c>
      <c r="G29" s="32" t="e">
        <f>'ZBE FR13'!#REF!</f>
        <v>#REF!</v>
      </c>
      <c r="H29" s="39"/>
      <c r="I29" s="39"/>
      <c r="J29" s="39"/>
      <c r="K29" s="32" t="e">
        <f>'ZBE FR13'!#REF!</f>
        <v>#REF!</v>
      </c>
      <c r="L29" s="32" t="e">
        <f>'ZBE FR13'!#REF!</f>
        <v>#REF!</v>
      </c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</row>
    <row r="30" spans="1:25" x14ac:dyDescent="0.2">
      <c r="A30" s="31" t="str">
        <f t="shared" si="0"/>
        <v>Janv 00</v>
      </c>
      <c r="B30" s="32">
        <f t="shared" si="1"/>
        <v>52</v>
      </c>
      <c r="C30" s="65">
        <f>'ZBE FR13'!B27</f>
        <v>0</v>
      </c>
      <c r="D30" s="51" t="e">
        <f>'ZBE FR13'!#REF!</f>
        <v>#REF!</v>
      </c>
      <c r="E30" s="56" t="e">
        <f>MID('ZBE FR13'!#REF!,SEARCH("(",'ZBE FR13'!#REF!,1)+1,SEARCH(")",'ZBE FR13'!#REF!,1)-1-SEARCH("(",'ZBE FR13'!#REF!,1))</f>
        <v>#REF!</v>
      </c>
      <c r="F30" s="55" t="s">
        <v>65</v>
      </c>
      <c r="G30" s="32" t="e">
        <f>'ZBE FR13'!#REF!</f>
        <v>#REF!</v>
      </c>
      <c r="H30" s="39"/>
      <c r="I30" s="39"/>
      <c r="J30" s="39"/>
      <c r="K30" s="32" t="e">
        <f>'ZBE FR13'!#REF!</f>
        <v>#REF!</v>
      </c>
      <c r="L30" s="32" t="e">
        <f>'ZBE FR13'!#REF!</f>
        <v>#REF!</v>
      </c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</row>
    <row r="31" spans="1:25" x14ac:dyDescent="0.2">
      <c r="A31" s="31" t="str">
        <f t="shared" si="0"/>
        <v>Janv 00</v>
      </c>
      <c r="B31" s="32">
        <f t="shared" si="1"/>
        <v>52</v>
      </c>
      <c r="C31" s="65">
        <f>'ZBE FR13'!B28</f>
        <v>0</v>
      </c>
      <c r="D31" s="51" t="e">
        <f>'ZBE FR13'!#REF!</f>
        <v>#REF!</v>
      </c>
      <c r="E31" s="56" t="e">
        <f>MID('ZBE FR13'!#REF!,SEARCH("(",'ZBE FR13'!#REF!,1)+1,SEARCH(")",'ZBE FR13'!#REF!,1)-1-SEARCH("(",'ZBE FR13'!#REF!,1))</f>
        <v>#REF!</v>
      </c>
      <c r="F31" s="55" t="s">
        <v>65</v>
      </c>
      <c r="G31" s="32" t="e">
        <f>'ZBE FR13'!#REF!</f>
        <v>#REF!</v>
      </c>
      <c r="H31" s="39"/>
      <c r="I31" s="39"/>
      <c r="J31" s="39"/>
      <c r="K31" s="32" t="e">
        <f>'ZBE FR13'!#REF!</f>
        <v>#REF!</v>
      </c>
      <c r="L31" s="32" t="e">
        <f>'ZBE FR13'!#REF!</f>
        <v>#REF!</v>
      </c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</row>
    <row r="32" spans="1:25" x14ac:dyDescent="0.2">
      <c r="A32" s="31" t="str">
        <f t="shared" si="0"/>
        <v>Janv 00</v>
      </c>
      <c r="B32" s="32">
        <f t="shared" si="1"/>
        <v>52</v>
      </c>
      <c r="C32" s="65">
        <f>'ZBE FR13'!B29</f>
        <v>0</v>
      </c>
      <c r="D32" s="51" t="e">
        <f>'ZBE FR13'!#REF!</f>
        <v>#REF!</v>
      </c>
      <c r="E32" s="56" t="e">
        <f>MID('ZBE FR13'!#REF!,SEARCH("(",'ZBE FR13'!#REF!,1)+1,SEARCH(")",'ZBE FR13'!#REF!,1)-1-SEARCH("(",'ZBE FR13'!#REF!,1))</f>
        <v>#REF!</v>
      </c>
      <c r="F32" s="55" t="s">
        <v>65</v>
      </c>
      <c r="G32" s="32" t="e">
        <f>'ZBE FR13'!#REF!</f>
        <v>#REF!</v>
      </c>
      <c r="H32" s="39"/>
      <c r="I32" s="39"/>
      <c r="J32" s="39"/>
      <c r="K32" s="32" t="e">
        <f>'ZBE FR13'!#REF!</f>
        <v>#REF!</v>
      </c>
      <c r="L32" s="32" t="e">
        <f>'ZBE FR13'!#REF!</f>
        <v>#REF!</v>
      </c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</row>
    <row r="33" spans="1:25" x14ac:dyDescent="0.2">
      <c r="A33" s="31" t="str">
        <f t="shared" si="0"/>
        <v>Janv 00</v>
      </c>
      <c r="B33" s="32">
        <f t="shared" si="1"/>
        <v>52</v>
      </c>
      <c r="C33" s="65">
        <f>'ZBE FR13'!B30</f>
        <v>0</v>
      </c>
      <c r="D33" s="51" t="e">
        <f>'ZBE FR13'!#REF!</f>
        <v>#REF!</v>
      </c>
      <c r="E33" s="56" t="e">
        <f>MID('ZBE FR13'!#REF!,SEARCH("(",'ZBE FR13'!#REF!,1)+1,SEARCH(")",'ZBE FR13'!#REF!,1)-1-SEARCH("(",'ZBE FR13'!#REF!,1))</f>
        <v>#REF!</v>
      </c>
      <c r="F33" s="55" t="s">
        <v>65</v>
      </c>
      <c r="G33" s="32" t="e">
        <f>'ZBE FR13'!#REF!</f>
        <v>#REF!</v>
      </c>
      <c r="H33" s="39"/>
      <c r="I33" s="39"/>
      <c r="J33" s="39"/>
      <c r="K33" s="32" t="e">
        <f>'ZBE FR13'!#REF!</f>
        <v>#REF!</v>
      </c>
      <c r="L33" s="32" t="e">
        <f>'ZBE FR13'!#REF!</f>
        <v>#REF!</v>
      </c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</row>
    <row r="34" spans="1:25" x14ac:dyDescent="0.2">
      <c r="A34" s="31" t="str">
        <f t="shared" si="0"/>
        <v>Janv 00</v>
      </c>
      <c r="B34" s="32">
        <f t="shared" si="1"/>
        <v>52</v>
      </c>
      <c r="C34" s="65">
        <f>'ZBE FR13'!B31</f>
        <v>0</v>
      </c>
      <c r="D34" s="51" t="e">
        <f>'ZBE FR13'!#REF!</f>
        <v>#REF!</v>
      </c>
      <c r="E34" s="56" t="e">
        <f>MID('ZBE FR13'!#REF!,SEARCH("(",'ZBE FR13'!#REF!,1)+1,SEARCH(")",'ZBE FR13'!#REF!,1)-1-SEARCH("(",'ZBE FR13'!#REF!,1))</f>
        <v>#REF!</v>
      </c>
      <c r="F34" s="55" t="s">
        <v>65</v>
      </c>
      <c r="G34" s="32" t="e">
        <f>'ZBE FR13'!#REF!</f>
        <v>#REF!</v>
      </c>
      <c r="H34" s="39"/>
      <c r="I34" s="39"/>
      <c r="J34" s="39"/>
      <c r="K34" s="32" t="e">
        <f>'ZBE FR13'!#REF!</f>
        <v>#REF!</v>
      </c>
      <c r="L34" s="32" t="e">
        <f>'ZBE FR13'!#REF!</f>
        <v>#REF!</v>
      </c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</row>
    <row r="35" spans="1:25" x14ac:dyDescent="0.2">
      <c r="A35" s="31" t="str">
        <f t="shared" si="0"/>
        <v>Janv 00</v>
      </c>
      <c r="B35" s="32">
        <f t="shared" si="1"/>
        <v>52</v>
      </c>
      <c r="C35" s="65">
        <f>'ZBE FR13'!B32</f>
        <v>0</v>
      </c>
      <c r="D35" s="51" t="e">
        <f>'ZBE FR13'!#REF!</f>
        <v>#REF!</v>
      </c>
      <c r="E35" s="56" t="e">
        <f>MID('ZBE FR13'!#REF!,SEARCH("(",'ZBE FR13'!#REF!,1)+1,SEARCH(")",'ZBE FR13'!#REF!,1)-1-SEARCH("(",'ZBE FR13'!#REF!,1))</f>
        <v>#REF!</v>
      </c>
      <c r="F35" s="55" t="s">
        <v>65</v>
      </c>
      <c r="G35" s="32" t="e">
        <f>'ZBE FR13'!#REF!</f>
        <v>#REF!</v>
      </c>
      <c r="H35" s="39"/>
      <c r="I35" s="39"/>
      <c r="J35" s="39"/>
      <c r="K35" s="32" t="e">
        <f>'ZBE FR13'!#REF!</f>
        <v>#REF!</v>
      </c>
      <c r="L35" s="32" t="e">
        <f>'ZBE FR13'!#REF!</f>
        <v>#REF!</v>
      </c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</row>
    <row r="36" spans="1:25" x14ac:dyDescent="0.2">
      <c r="A36" s="31" t="str">
        <f t="shared" si="0"/>
        <v>Janv 00</v>
      </c>
      <c r="B36" s="32">
        <f t="shared" si="1"/>
        <v>52</v>
      </c>
      <c r="C36" s="65">
        <f>'ZBE FR13'!B33</f>
        <v>0</v>
      </c>
      <c r="D36" s="51" t="e">
        <f>'ZBE FR13'!#REF!</f>
        <v>#REF!</v>
      </c>
      <c r="E36" s="56" t="e">
        <f>MID('ZBE FR13'!#REF!,SEARCH("(",'ZBE FR13'!#REF!,1)+1,SEARCH(")",'ZBE FR13'!#REF!,1)-1-SEARCH("(",'ZBE FR13'!#REF!,1))</f>
        <v>#REF!</v>
      </c>
      <c r="F36" s="55" t="s">
        <v>65</v>
      </c>
      <c r="G36" s="32" t="e">
        <f>'ZBE FR13'!#REF!</f>
        <v>#REF!</v>
      </c>
      <c r="H36" s="39"/>
      <c r="I36" s="39"/>
      <c r="J36" s="39"/>
      <c r="K36" s="32" t="e">
        <f>'ZBE FR13'!#REF!</f>
        <v>#REF!</v>
      </c>
      <c r="L36" s="32" t="e">
        <f>'ZBE FR13'!#REF!</f>
        <v>#REF!</v>
      </c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</row>
    <row r="37" spans="1:25" x14ac:dyDescent="0.2">
      <c r="A37" s="31" t="str">
        <f t="shared" si="0"/>
        <v>Janv 00</v>
      </c>
      <c r="B37" s="32">
        <f t="shared" si="1"/>
        <v>52</v>
      </c>
      <c r="C37" s="65">
        <f>'ZBE FR13'!B34</f>
        <v>0</v>
      </c>
      <c r="D37" s="51" t="e">
        <f>'ZBE FR13'!#REF!</f>
        <v>#REF!</v>
      </c>
      <c r="E37" s="56" t="e">
        <f>MID('ZBE FR13'!#REF!,SEARCH("(",'ZBE FR13'!#REF!,1)+1,SEARCH(")",'ZBE FR13'!#REF!,1)-1-SEARCH("(",'ZBE FR13'!#REF!,1))</f>
        <v>#REF!</v>
      </c>
      <c r="F37" s="55" t="s">
        <v>65</v>
      </c>
      <c r="G37" s="32" t="e">
        <f>'ZBE FR13'!#REF!</f>
        <v>#REF!</v>
      </c>
      <c r="H37" s="39"/>
      <c r="I37" s="39"/>
      <c r="J37" s="39"/>
      <c r="K37" s="32" t="e">
        <f>'ZBE FR13'!#REF!</f>
        <v>#REF!</v>
      </c>
      <c r="L37" s="32" t="e">
        <f>'ZBE FR13'!#REF!</f>
        <v>#REF!</v>
      </c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</row>
    <row r="38" spans="1:25" x14ac:dyDescent="0.2">
      <c r="A38" s="31" t="str">
        <f t="shared" si="0"/>
        <v>Janv 00</v>
      </c>
      <c r="B38" s="32">
        <f t="shared" si="1"/>
        <v>52</v>
      </c>
      <c r="C38" s="65">
        <f>'ZBE FR13'!B35</f>
        <v>0</v>
      </c>
      <c r="D38" s="51" t="e">
        <f>'ZBE FR13'!#REF!</f>
        <v>#REF!</v>
      </c>
      <c r="E38" s="56" t="e">
        <f>MID('ZBE FR13'!#REF!,SEARCH("(",'ZBE FR13'!#REF!,1)+1,SEARCH(")",'ZBE FR13'!#REF!,1)-1-SEARCH("(",'ZBE FR13'!#REF!,1))</f>
        <v>#REF!</v>
      </c>
      <c r="F38" s="55" t="s">
        <v>65</v>
      </c>
      <c r="G38" s="32" t="e">
        <f>'ZBE FR13'!#REF!</f>
        <v>#REF!</v>
      </c>
      <c r="H38" s="39"/>
      <c r="I38" s="39"/>
      <c r="J38" s="39"/>
      <c r="K38" s="32" t="e">
        <f>'ZBE FR13'!#REF!</f>
        <v>#REF!</v>
      </c>
      <c r="L38" s="32" t="e">
        <f>'ZBE FR13'!#REF!</f>
        <v>#REF!</v>
      </c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</row>
    <row r="39" spans="1:25" x14ac:dyDescent="0.2">
      <c r="A39" s="31" t="str">
        <f t="shared" si="0"/>
        <v>Janv 00</v>
      </c>
      <c r="B39" s="32">
        <f t="shared" si="1"/>
        <v>52</v>
      </c>
      <c r="C39" s="65">
        <f>'ZBE FR13'!B36</f>
        <v>0</v>
      </c>
      <c r="D39" s="51" t="e">
        <f>'ZBE FR13'!#REF!</f>
        <v>#REF!</v>
      </c>
      <c r="E39" s="56" t="e">
        <f>MID('ZBE FR13'!#REF!,SEARCH("(",'ZBE FR13'!#REF!,1)+1,SEARCH(")",'ZBE FR13'!#REF!,1)-1-SEARCH("(",'ZBE FR13'!#REF!,1))</f>
        <v>#REF!</v>
      </c>
      <c r="F39" s="55" t="s">
        <v>65</v>
      </c>
      <c r="G39" s="32" t="e">
        <f>'ZBE FR13'!#REF!</f>
        <v>#REF!</v>
      </c>
      <c r="H39" s="39"/>
      <c r="I39" s="39"/>
      <c r="J39" s="39"/>
      <c r="K39" s="32" t="e">
        <f>'ZBE FR13'!#REF!</f>
        <v>#REF!</v>
      </c>
      <c r="L39" s="32" t="e">
        <f>'ZBE FR13'!#REF!</f>
        <v>#REF!</v>
      </c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</row>
    <row r="40" spans="1:25" x14ac:dyDescent="0.2">
      <c r="A40" s="31" t="str">
        <f t="shared" si="0"/>
        <v>Janv 00</v>
      </c>
      <c r="B40" s="32">
        <f t="shared" si="1"/>
        <v>52</v>
      </c>
      <c r="C40" s="65">
        <f>'ZBE FR13'!B37</f>
        <v>0</v>
      </c>
      <c r="D40" s="51" t="e">
        <f>'ZBE FR13'!#REF!</f>
        <v>#REF!</v>
      </c>
      <c r="E40" s="56" t="e">
        <f>MID('ZBE FR13'!#REF!,SEARCH("(",'ZBE FR13'!#REF!,1)+1,SEARCH(")",'ZBE FR13'!#REF!,1)-1-SEARCH("(",'ZBE FR13'!#REF!,1))</f>
        <v>#REF!</v>
      </c>
      <c r="F40" s="55" t="s">
        <v>65</v>
      </c>
      <c r="G40" s="32" t="e">
        <f>'ZBE FR13'!#REF!</f>
        <v>#REF!</v>
      </c>
      <c r="H40" s="39"/>
      <c r="I40" s="39"/>
      <c r="J40" s="39"/>
      <c r="K40" s="32" t="e">
        <f>'ZBE FR13'!#REF!</f>
        <v>#REF!</v>
      </c>
      <c r="L40" s="32" t="e">
        <f>'ZBE FR13'!#REF!</f>
        <v>#REF!</v>
      </c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</row>
    <row r="41" spans="1:25" x14ac:dyDescent="0.2">
      <c r="A41" s="31" t="str">
        <f t="shared" si="0"/>
        <v>Janv 00</v>
      </c>
      <c r="B41" s="32">
        <f t="shared" si="1"/>
        <v>52</v>
      </c>
      <c r="C41" s="65">
        <f>'ZBE FR13'!B38</f>
        <v>0</v>
      </c>
      <c r="D41" s="51" t="e">
        <f>'ZBE FR13'!#REF!</f>
        <v>#REF!</v>
      </c>
      <c r="E41" s="56" t="e">
        <f>MID('ZBE FR13'!#REF!,SEARCH("(",'ZBE FR13'!#REF!,1)+1,SEARCH(")",'ZBE FR13'!#REF!,1)-1-SEARCH("(",'ZBE FR13'!#REF!,1))</f>
        <v>#REF!</v>
      </c>
      <c r="F41" s="55" t="s">
        <v>65</v>
      </c>
      <c r="G41" s="32" t="e">
        <f>'ZBE FR13'!#REF!</f>
        <v>#REF!</v>
      </c>
      <c r="H41" s="39"/>
      <c r="I41" s="39"/>
      <c r="J41" s="39"/>
      <c r="K41" s="32" t="e">
        <f>'ZBE FR13'!#REF!</f>
        <v>#REF!</v>
      </c>
      <c r="L41" s="32" t="e">
        <f>'ZBE FR13'!#REF!</f>
        <v>#REF!</v>
      </c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</row>
    <row r="42" spans="1:25" x14ac:dyDescent="0.2">
      <c r="A42" s="31" t="str">
        <f t="shared" si="0"/>
        <v>Janv 00</v>
      </c>
      <c r="B42" s="32">
        <f t="shared" si="1"/>
        <v>52</v>
      </c>
      <c r="C42" s="65">
        <f>'ZBE FR13'!B39</f>
        <v>0</v>
      </c>
      <c r="D42" s="51" t="e">
        <f>'ZBE FR13'!#REF!</f>
        <v>#REF!</v>
      </c>
      <c r="E42" s="56" t="e">
        <f>MID('ZBE FR13'!#REF!,SEARCH("(",'ZBE FR13'!#REF!,1)+1,SEARCH(")",'ZBE FR13'!#REF!,1)-1-SEARCH("(",'ZBE FR13'!#REF!,1))</f>
        <v>#REF!</v>
      </c>
      <c r="F42" s="55" t="s">
        <v>65</v>
      </c>
      <c r="G42" s="32" t="e">
        <f>'ZBE FR13'!#REF!</f>
        <v>#REF!</v>
      </c>
      <c r="H42" s="39"/>
      <c r="I42" s="39"/>
      <c r="J42" s="39"/>
      <c r="K42" s="32" t="e">
        <f>'ZBE FR13'!#REF!</f>
        <v>#REF!</v>
      </c>
      <c r="L42" s="32" t="e">
        <f>'ZBE FR13'!#REF!</f>
        <v>#REF!</v>
      </c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</row>
    <row r="43" spans="1:25" x14ac:dyDescent="0.2">
      <c r="A43" s="31" t="str">
        <f t="shared" si="0"/>
        <v>Janv 00</v>
      </c>
      <c r="B43" s="32">
        <f t="shared" si="1"/>
        <v>52</v>
      </c>
      <c r="C43" s="65">
        <f>'ZBE FR13'!B40</f>
        <v>0</v>
      </c>
      <c r="D43" s="51" t="e">
        <f>'ZBE FR13'!#REF!</f>
        <v>#REF!</v>
      </c>
      <c r="E43" s="56" t="e">
        <f>MID('ZBE FR13'!#REF!,SEARCH("(",'ZBE FR13'!#REF!,1)+1,SEARCH(")",'ZBE FR13'!#REF!,1)-1-SEARCH("(",'ZBE FR13'!#REF!,1))</f>
        <v>#REF!</v>
      </c>
      <c r="F43" s="55" t="s">
        <v>65</v>
      </c>
      <c r="G43" s="32" t="e">
        <f>'ZBE FR13'!#REF!</f>
        <v>#REF!</v>
      </c>
      <c r="H43" s="39"/>
      <c r="I43" s="39"/>
      <c r="J43" s="39"/>
      <c r="K43" s="32" t="e">
        <f>'ZBE FR13'!#REF!</f>
        <v>#REF!</v>
      </c>
      <c r="L43" s="32" t="e">
        <f>'ZBE FR13'!#REF!</f>
        <v>#REF!</v>
      </c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</row>
    <row r="44" spans="1:25" x14ac:dyDescent="0.2">
      <c r="A44" s="31" t="str">
        <f t="shared" si="0"/>
        <v>Janv 00</v>
      </c>
      <c r="B44" s="32">
        <f t="shared" si="1"/>
        <v>52</v>
      </c>
      <c r="C44" s="65">
        <f>'ZBE FR13'!B41</f>
        <v>0</v>
      </c>
      <c r="D44" s="51" t="e">
        <f>'ZBE FR13'!#REF!</f>
        <v>#REF!</v>
      </c>
      <c r="E44" s="56" t="e">
        <f>MID('ZBE FR13'!#REF!,SEARCH("(",'ZBE FR13'!#REF!,1)+1,SEARCH(")",'ZBE FR13'!#REF!,1)-1-SEARCH("(",'ZBE FR13'!#REF!,1))</f>
        <v>#REF!</v>
      </c>
      <c r="F44" s="55" t="s">
        <v>65</v>
      </c>
      <c r="G44" s="32" t="e">
        <f>'ZBE FR13'!#REF!</f>
        <v>#REF!</v>
      </c>
      <c r="H44" s="39"/>
      <c r="I44" s="39"/>
      <c r="J44" s="39"/>
      <c r="K44" s="32" t="e">
        <f>'ZBE FR13'!#REF!</f>
        <v>#REF!</v>
      </c>
      <c r="L44" s="32" t="e">
        <f>'ZBE FR13'!#REF!</f>
        <v>#REF!</v>
      </c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</row>
    <row r="45" spans="1:25" x14ac:dyDescent="0.2">
      <c r="A45" s="31" t="str">
        <f t="shared" si="0"/>
        <v>Janv 00</v>
      </c>
      <c r="B45" s="32">
        <f t="shared" si="1"/>
        <v>52</v>
      </c>
      <c r="C45" s="65">
        <f>'ZBE FR13'!B42</f>
        <v>0</v>
      </c>
      <c r="D45" s="51" t="e">
        <f>'ZBE FR13'!#REF!</f>
        <v>#REF!</v>
      </c>
      <c r="E45" s="56" t="e">
        <f>MID('ZBE FR13'!#REF!,SEARCH("(",'ZBE FR13'!#REF!,1)+1,SEARCH(")",'ZBE FR13'!#REF!,1)-1-SEARCH("(",'ZBE FR13'!#REF!,1))</f>
        <v>#REF!</v>
      </c>
      <c r="F45" s="55" t="s">
        <v>65</v>
      </c>
      <c r="G45" s="32" t="e">
        <f>'ZBE FR13'!#REF!</f>
        <v>#REF!</v>
      </c>
      <c r="H45" s="39"/>
      <c r="I45" s="39"/>
      <c r="J45" s="39"/>
      <c r="K45" s="32" t="e">
        <f>'ZBE FR13'!#REF!</f>
        <v>#REF!</v>
      </c>
      <c r="L45" s="32" t="e">
        <f>'ZBE FR13'!#REF!</f>
        <v>#REF!</v>
      </c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</row>
    <row r="46" spans="1:25" x14ac:dyDescent="0.2">
      <c r="A46" s="31" t="str">
        <f t="shared" si="0"/>
        <v>Janv 00</v>
      </c>
      <c r="B46" s="32">
        <f t="shared" si="1"/>
        <v>52</v>
      </c>
      <c r="C46" s="65">
        <f>'ZBE FR13'!B43</f>
        <v>0</v>
      </c>
      <c r="D46" s="51" t="e">
        <f>'ZBE FR13'!#REF!</f>
        <v>#REF!</v>
      </c>
      <c r="E46" s="56" t="e">
        <f>MID('ZBE FR13'!#REF!,SEARCH("(",'ZBE FR13'!#REF!,1)+1,SEARCH(")",'ZBE FR13'!#REF!,1)-1-SEARCH("(",'ZBE FR13'!#REF!,1))</f>
        <v>#REF!</v>
      </c>
      <c r="F46" s="55" t="s">
        <v>65</v>
      </c>
      <c r="G46" s="32" t="e">
        <f>'ZBE FR13'!#REF!</f>
        <v>#REF!</v>
      </c>
      <c r="H46" s="39"/>
      <c r="I46" s="39"/>
      <c r="J46" s="39"/>
      <c r="K46" s="32" t="e">
        <f>'ZBE FR13'!#REF!</f>
        <v>#REF!</v>
      </c>
      <c r="L46" s="32" t="e">
        <f>'ZBE FR13'!#REF!</f>
        <v>#REF!</v>
      </c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</row>
    <row r="47" spans="1:25" x14ac:dyDescent="0.2">
      <c r="A47" s="31" t="str">
        <f t="shared" si="0"/>
        <v>Janv 00</v>
      </c>
      <c r="B47" s="32">
        <f t="shared" si="1"/>
        <v>52</v>
      </c>
      <c r="C47" s="65">
        <f>'ZBE FR13'!B44</f>
        <v>0</v>
      </c>
      <c r="D47" s="51" t="e">
        <f>'ZBE FR13'!#REF!</f>
        <v>#REF!</v>
      </c>
      <c r="E47" s="56" t="e">
        <f>MID('ZBE FR13'!#REF!,SEARCH("(",'ZBE FR13'!#REF!,1)+1,SEARCH(")",'ZBE FR13'!#REF!,1)-1-SEARCH("(",'ZBE FR13'!#REF!,1))</f>
        <v>#REF!</v>
      </c>
      <c r="F47" s="55" t="s">
        <v>65</v>
      </c>
      <c r="G47" s="32" t="e">
        <f>'ZBE FR13'!#REF!</f>
        <v>#REF!</v>
      </c>
      <c r="H47" s="39"/>
      <c r="I47" s="39"/>
      <c r="J47" s="39"/>
      <c r="K47" s="32" t="e">
        <f>'ZBE FR13'!#REF!</f>
        <v>#REF!</v>
      </c>
      <c r="L47" s="32" t="e">
        <f>'ZBE FR13'!#REF!</f>
        <v>#REF!</v>
      </c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</row>
    <row r="48" spans="1:25" x14ac:dyDescent="0.2">
      <c r="A48" s="31" t="str">
        <f t="shared" si="0"/>
        <v>Janv 00</v>
      </c>
      <c r="B48" s="32">
        <f t="shared" si="1"/>
        <v>52</v>
      </c>
      <c r="C48" s="65">
        <f>'ZBE FR13'!B45</f>
        <v>0</v>
      </c>
      <c r="D48" s="51" t="e">
        <f>'ZBE FR13'!#REF!</f>
        <v>#REF!</v>
      </c>
      <c r="E48" s="56" t="e">
        <f>MID('ZBE FR13'!#REF!,SEARCH("(",'ZBE FR13'!#REF!,1)+1,SEARCH(")",'ZBE FR13'!#REF!,1)-1-SEARCH("(",'ZBE FR13'!#REF!,1))</f>
        <v>#REF!</v>
      </c>
      <c r="F48" s="55" t="s">
        <v>65</v>
      </c>
      <c r="G48" s="32" t="e">
        <f>'ZBE FR13'!#REF!</f>
        <v>#REF!</v>
      </c>
      <c r="H48" s="39"/>
      <c r="I48" s="39"/>
      <c r="J48" s="39"/>
      <c r="K48" s="32" t="e">
        <f>'ZBE FR13'!#REF!</f>
        <v>#REF!</v>
      </c>
      <c r="L48" s="32" t="e">
        <f>'ZBE FR13'!#REF!</f>
        <v>#REF!</v>
      </c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</row>
    <row r="49" spans="1:25" x14ac:dyDescent="0.2">
      <c r="A49" s="31" t="str">
        <f t="shared" si="0"/>
        <v>Janv 00</v>
      </c>
      <c r="B49" s="32">
        <f t="shared" si="1"/>
        <v>52</v>
      </c>
      <c r="C49" s="65">
        <f>'ZBE FR13'!B46</f>
        <v>0</v>
      </c>
      <c r="D49" s="51" t="e">
        <f>'ZBE FR13'!#REF!</f>
        <v>#REF!</v>
      </c>
      <c r="E49" s="56" t="e">
        <f>MID('ZBE FR13'!#REF!,SEARCH("(",'ZBE FR13'!#REF!,1)+1,SEARCH(")",'ZBE FR13'!#REF!,1)-1-SEARCH("(",'ZBE FR13'!#REF!,1))</f>
        <v>#REF!</v>
      </c>
      <c r="F49" s="55" t="s">
        <v>65</v>
      </c>
      <c r="G49" s="32" t="e">
        <f>'ZBE FR13'!#REF!</f>
        <v>#REF!</v>
      </c>
      <c r="H49" s="39"/>
      <c r="I49" s="39"/>
      <c r="J49" s="39"/>
      <c r="K49" s="32" t="e">
        <f>'ZBE FR13'!#REF!</f>
        <v>#REF!</v>
      </c>
      <c r="L49" s="32" t="e">
        <f>'ZBE FR13'!#REF!</f>
        <v>#REF!</v>
      </c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</row>
    <row r="50" spans="1:25" x14ac:dyDescent="0.2">
      <c r="A50" s="31" t="str">
        <f t="shared" si="0"/>
        <v>Janv 00</v>
      </c>
      <c r="B50" s="32">
        <f t="shared" si="1"/>
        <v>52</v>
      </c>
      <c r="C50" s="65">
        <f>'ZBE FR13'!B47</f>
        <v>0</v>
      </c>
      <c r="D50" s="51" t="e">
        <f>'ZBE FR13'!#REF!</f>
        <v>#REF!</v>
      </c>
      <c r="E50" s="56" t="e">
        <f>MID('ZBE FR13'!#REF!,SEARCH("(",'ZBE FR13'!#REF!,1)+1,SEARCH(")",'ZBE FR13'!#REF!,1)-1-SEARCH("(",'ZBE FR13'!#REF!,1))</f>
        <v>#REF!</v>
      </c>
      <c r="F50" s="55" t="s">
        <v>65</v>
      </c>
      <c r="G50" s="32" t="e">
        <f>'ZBE FR13'!#REF!</f>
        <v>#REF!</v>
      </c>
      <c r="H50" s="39"/>
      <c r="I50" s="39"/>
      <c r="J50" s="39"/>
      <c r="K50" s="32" t="e">
        <f>'ZBE FR13'!#REF!</f>
        <v>#REF!</v>
      </c>
      <c r="L50" s="32" t="e">
        <f>'ZBE FR13'!#REF!</f>
        <v>#REF!</v>
      </c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</row>
    <row r="51" spans="1:25" x14ac:dyDescent="0.2">
      <c r="A51" s="31" t="str">
        <f t="shared" si="0"/>
        <v>Janv 00</v>
      </c>
      <c r="B51" s="32">
        <f t="shared" si="1"/>
        <v>52</v>
      </c>
      <c r="C51" s="65">
        <f>'ZBE FR13'!B48</f>
        <v>0</v>
      </c>
      <c r="D51" s="51" t="e">
        <f>'ZBE FR13'!#REF!</f>
        <v>#REF!</v>
      </c>
      <c r="E51" s="56" t="e">
        <f>MID('ZBE FR13'!#REF!,SEARCH("(",'ZBE FR13'!#REF!,1)+1,SEARCH(")",'ZBE FR13'!#REF!,1)-1-SEARCH("(",'ZBE FR13'!#REF!,1))</f>
        <v>#REF!</v>
      </c>
      <c r="F51" s="55" t="s">
        <v>65</v>
      </c>
      <c r="G51" s="32" t="e">
        <f>'ZBE FR13'!#REF!</f>
        <v>#REF!</v>
      </c>
      <c r="H51" s="39"/>
      <c r="I51" s="39"/>
      <c r="J51" s="39"/>
      <c r="K51" s="32" t="e">
        <f>'ZBE FR13'!#REF!</f>
        <v>#REF!</v>
      </c>
      <c r="L51" s="32" t="e">
        <f>'ZBE FR13'!#REF!</f>
        <v>#REF!</v>
      </c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</row>
    <row r="52" spans="1:25" x14ac:dyDescent="0.2">
      <c r="A52" s="31" t="str">
        <f t="shared" si="0"/>
        <v>Janv 00</v>
      </c>
      <c r="B52" s="32">
        <f t="shared" si="1"/>
        <v>52</v>
      </c>
      <c r="C52" s="65">
        <f>'ZBE FR13'!B49</f>
        <v>0</v>
      </c>
      <c r="D52" s="51" t="e">
        <f>'ZBE FR13'!#REF!</f>
        <v>#REF!</v>
      </c>
      <c r="E52" s="56" t="e">
        <f>MID('ZBE FR13'!#REF!,SEARCH("(",'ZBE FR13'!#REF!,1)+1,SEARCH(")",'ZBE FR13'!#REF!,1)-1-SEARCH("(",'ZBE FR13'!#REF!,1))</f>
        <v>#REF!</v>
      </c>
      <c r="F52" s="55" t="s">
        <v>65</v>
      </c>
      <c r="G52" s="32" t="e">
        <f>'ZBE FR13'!#REF!</f>
        <v>#REF!</v>
      </c>
      <c r="H52" s="39"/>
      <c r="I52" s="39"/>
      <c r="J52" s="39"/>
      <c r="K52" s="32" t="e">
        <f>'ZBE FR13'!#REF!</f>
        <v>#REF!</v>
      </c>
      <c r="L52" s="32" t="e">
        <f>'ZBE FR13'!#REF!</f>
        <v>#REF!</v>
      </c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</row>
    <row r="53" spans="1:25" x14ac:dyDescent="0.2">
      <c r="A53" s="31" t="str">
        <f t="shared" si="0"/>
        <v>Janv 00</v>
      </c>
      <c r="B53" s="32">
        <f t="shared" si="1"/>
        <v>52</v>
      </c>
      <c r="C53" s="65">
        <f>'ZBE FR13'!B50</f>
        <v>0</v>
      </c>
      <c r="D53" s="51" t="e">
        <f>'ZBE FR13'!#REF!</f>
        <v>#REF!</v>
      </c>
      <c r="E53" s="56" t="e">
        <f>MID('ZBE FR13'!#REF!,SEARCH("(",'ZBE FR13'!#REF!,1)+1,SEARCH(")",'ZBE FR13'!#REF!,1)-1-SEARCH("(",'ZBE FR13'!#REF!,1))</f>
        <v>#REF!</v>
      </c>
      <c r="F53" s="55" t="s">
        <v>65</v>
      </c>
      <c r="G53" s="32" t="e">
        <f>'ZBE FR13'!#REF!</f>
        <v>#REF!</v>
      </c>
      <c r="H53" s="39"/>
      <c r="I53" s="39"/>
      <c r="J53" s="39"/>
      <c r="K53" s="32" t="e">
        <f>'ZBE FR13'!#REF!</f>
        <v>#REF!</v>
      </c>
      <c r="L53" s="32" t="e">
        <f>'ZBE FR13'!#REF!</f>
        <v>#REF!</v>
      </c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</row>
    <row r="54" spans="1:25" x14ac:dyDescent="0.2">
      <c r="A54" s="31" t="str">
        <f t="shared" si="0"/>
        <v>Janv 00</v>
      </c>
      <c r="B54" s="32">
        <f t="shared" si="1"/>
        <v>52</v>
      </c>
      <c r="C54" s="65">
        <f>'ZBE FR13'!B51</f>
        <v>0</v>
      </c>
      <c r="D54" s="51" t="e">
        <f>'ZBE FR13'!#REF!</f>
        <v>#REF!</v>
      </c>
      <c r="E54" s="56" t="e">
        <f>MID('ZBE FR13'!#REF!,SEARCH("(",'ZBE FR13'!#REF!,1)+1,SEARCH(")",'ZBE FR13'!#REF!,1)-1-SEARCH("(",'ZBE FR13'!#REF!,1))</f>
        <v>#REF!</v>
      </c>
      <c r="F54" s="55" t="s">
        <v>65</v>
      </c>
      <c r="G54" s="32" t="e">
        <f>'ZBE FR13'!#REF!</f>
        <v>#REF!</v>
      </c>
      <c r="H54" s="39"/>
      <c r="I54" s="39"/>
      <c r="J54" s="39"/>
      <c r="K54" s="32" t="e">
        <f>'ZBE FR13'!#REF!</f>
        <v>#REF!</v>
      </c>
      <c r="L54" s="32" t="e">
        <f>'ZBE FR13'!#REF!</f>
        <v>#REF!</v>
      </c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</row>
    <row r="55" spans="1:25" x14ac:dyDescent="0.2">
      <c r="A55" s="31" t="str">
        <f t="shared" si="0"/>
        <v>Janv 00</v>
      </c>
      <c r="B55" s="32">
        <f t="shared" si="1"/>
        <v>52</v>
      </c>
      <c r="C55" s="65">
        <f>'ZBE FR13'!B52</f>
        <v>0</v>
      </c>
      <c r="D55" s="51" t="e">
        <f>'ZBE FR13'!#REF!</f>
        <v>#REF!</v>
      </c>
      <c r="E55" s="56" t="e">
        <f>MID('ZBE FR13'!#REF!,SEARCH("(",'ZBE FR13'!#REF!,1)+1,SEARCH(")",'ZBE FR13'!#REF!,1)-1-SEARCH("(",'ZBE FR13'!#REF!,1))</f>
        <v>#REF!</v>
      </c>
      <c r="F55" s="55" t="s">
        <v>65</v>
      </c>
      <c r="G55" s="32" t="e">
        <f>'ZBE FR13'!#REF!</f>
        <v>#REF!</v>
      </c>
      <c r="H55" s="39"/>
      <c r="I55" s="39"/>
      <c r="J55" s="39"/>
      <c r="K55" s="32" t="e">
        <f>'ZBE FR13'!#REF!</f>
        <v>#REF!</v>
      </c>
      <c r="L55" s="32" t="e">
        <f>'ZBE FR13'!#REF!</f>
        <v>#REF!</v>
      </c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</row>
    <row r="56" spans="1:25" x14ac:dyDescent="0.2">
      <c r="A56" s="31" t="str">
        <f t="shared" si="0"/>
        <v>Janv 00</v>
      </c>
      <c r="B56" s="32">
        <f t="shared" si="1"/>
        <v>52</v>
      </c>
      <c r="C56" s="65">
        <f>'ZBE FR13'!B53</f>
        <v>0</v>
      </c>
      <c r="D56" s="51" t="e">
        <f>'ZBE FR13'!#REF!</f>
        <v>#REF!</v>
      </c>
      <c r="E56" s="56" t="e">
        <f>MID('ZBE FR13'!#REF!,SEARCH("(",'ZBE FR13'!#REF!,1)+1,SEARCH(")",'ZBE FR13'!#REF!,1)-1-SEARCH("(",'ZBE FR13'!#REF!,1))</f>
        <v>#REF!</v>
      </c>
      <c r="F56" s="55" t="s">
        <v>65</v>
      </c>
      <c r="G56" s="32" t="e">
        <f>'ZBE FR13'!#REF!</f>
        <v>#REF!</v>
      </c>
      <c r="H56" s="39"/>
      <c r="I56" s="39"/>
      <c r="J56" s="39"/>
      <c r="K56" s="32" t="e">
        <f>'ZBE FR13'!#REF!</f>
        <v>#REF!</v>
      </c>
      <c r="L56" s="32" t="e">
        <f>'ZBE FR13'!#REF!</f>
        <v>#REF!</v>
      </c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</row>
    <row r="57" spans="1:25" x14ac:dyDescent="0.2">
      <c r="A57" s="31" t="str">
        <f t="shared" si="0"/>
        <v>Janv 00</v>
      </c>
      <c r="B57" s="32">
        <f t="shared" si="1"/>
        <v>52</v>
      </c>
      <c r="C57" s="65">
        <f>'ZBE FR13'!B54</f>
        <v>0</v>
      </c>
      <c r="D57" s="51" t="e">
        <f>'ZBE FR13'!#REF!</f>
        <v>#REF!</v>
      </c>
      <c r="E57" s="56" t="e">
        <f>MID('ZBE FR13'!#REF!,SEARCH("(",'ZBE FR13'!#REF!,1)+1,SEARCH(")",'ZBE FR13'!#REF!,1)-1-SEARCH("(",'ZBE FR13'!#REF!,1))</f>
        <v>#REF!</v>
      </c>
      <c r="F57" s="55" t="s">
        <v>65</v>
      </c>
      <c r="G57" s="32" t="e">
        <f>'ZBE FR13'!#REF!</f>
        <v>#REF!</v>
      </c>
      <c r="H57" s="39"/>
      <c r="I57" s="39"/>
      <c r="J57" s="39"/>
      <c r="K57" s="32" t="e">
        <f>'ZBE FR13'!#REF!</f>
        <v>#REF!</v>
      </c>
      <c r="L57" s="32" t="e">
        <f>'ZBE FR13'!#REF!</f>
        <v>#REF!</v>
      </c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</row>
    <row r="58" spans="1:25" x14ac:dyDescent="0.2">
      <c r="A58" s="31" t="str">
        <f t="shared" si="0"/>
        <v>Janv 00</v>
      </c>
      <c r="B58" s="32">
        <f t="shared" si="1"/>
        <v>52</v>
      </c>
      <c r="C58" s="65">
        <f>'ZBE FR13'!B55</f>
        <v>0</v>
      </c>
      <c r="D58" s="51" t="e">
        <f>'ZBE FR13'!#REF!</f>
        <v>#REF!</v>
      </c>
      <c r="E58" s="56" t="e">
        <f>MID('ZBE FR13'!#REF!,SEARCH("(",'ZBE FR13'!#REF!,1)+1,SEARCH(")",'ZBE FR13'!#REF!,1)-1-SEARCH("(",'ZBE FR13'!#REF!,1))</f>
        <v>#REF!</v>
      </c>
      <c r="F58" s="55" t="s">
        <v>65</v>
      </c>
      <c r="G58" s="32" t="e">
        <f>'ZBE FR13'!#REF!</f>
        <v>#REF!</v>
      </c>
      <c r="H58" s="39"/>
      <c r="I58" s="39"/>
      <c r="J58" s="39"/>
      <c r="K58" s="32" t="e">
        <f>'ZBE FR13'!#REF!</f>
        <v>#REF!</v>
      </c>
      <c r="L58" s="32" t="e">
        <f>'ZBE FR13'!#REF!</f>
        <v>#REF!</v>
      </c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</row>
    <row r="59" spans="1:25" x14ac:dyDescent="0.2">
      <c r="A59" s="31" t="str">
        <f t="shared" si="0"/>
        <v>Janv 00</v>
      </c>
      <c r="B59" s="32">
        <f t="shared" si="1"/>
        <v>52</v>
      </c>
      <c r="C59" s="65">
        <f>'ZBE FR13'!B56</f>
        <v>0</v>
      </c>
      <c r="D59" s="51" t="e">
        <f>'ZBE FR13'!#REF!</f>
        <v>#REF!</v>
      </c>
      <c r="E59" s="56" t="e">
        <f>MID('ZBE FR13'!#REF!,SEARCH("(",'ZBE FR13'!#REF!,1)+1,SEARCH(")",'ZBE FR13'!#REF!,1)-1-SEARCH("(",'ZBE FR13'!#REF!,1))</f>
        <v>#REF!</v>
      </c>
      <c r="F59" s="55" t="s">
        <v>65</v>
      </c>
      <c r="G59" s="32" t="e">
        <f>'ZBE FR13'!#REF!</f>
        <v>#REF!</v>
      </c>
      <c r="H59" s="39"/>
      <c r="I59" s="39"/>
      <c r="J59" s="39"/>
      <c r="K59" s="32" t="e">
        <f>'ZBE FR13'!#REF!</f>
        <v>#REF!</v>
      </c>
      <c r="L59" s="32" t="e">
        <f>'ZBE FR13'!#REF!</f>
        <v>#REF!</v>
      </c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</row>
    <row r="60" spans="1:25" x14ac:dyDescent="0.2">
      <c r="A60" s="31" t="str">
        <f t="shared" si="0"/>
        <v>Janv 00</v>
      </c>
      <c r="B60" s="32">
        <f t="shared" si="1"/>
        <v>52</v>
      </c>
      <c r="C60" s="65">
        <f>'ZBE FR13'!B57</f>
        <v>0</v>
      </c>
      <c r="D60" s="51" t="e">
        <f>'ZBE FR13'!#REF!</f>
        <v>#REF!</v>
      </c>
      <c r="E60" s="56" t="e">
        <f>MID('ZBE FR13'!#REF!,SEARCH("(",'ZBE FR13'!#REF!,1)+1,SEARCH(")",'ZBE FR13'!#REF!,1)-1-SEARCH("(",'ZBE FR13'!#REF!,1))</f>
        <v>#REF!</v>
      </c>
      <c r="F60" s="55" t="s">
        <v>65</v>
      </c>
      <c r="G60" s="32" t="e">
        <f>'ZBE FR13'!#REF!</f>
        <v>#REF!</v>
      </c>
      <c r="H60" s="39"/>
      <c r="I60" s="39"/>
      <c r="J60" s="39"/>
      <c r="K60" s="32" t="e">
        <f>'ZBE FR13'!#REF!</f>
        <v>#REF!</v>
      </c>
      <c r="L60" s="32" t="e">
        <f>'ZBE FR13'!#REF!</f>
        <v>#REF!</v>
      </c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</row>
    <row r="61" spans="1:25" x14ac:dyDescent="0.2">
      <c r="A61" s="31" t="str">
        <f t="shared" si="0"/>
        <v>Janv 00</v>
      </c>
      <c r="B61" s="32">
        <f t="shared" si="1"/>
        <v>52</v>
      </c>
      <c r="C61" s="65">
        <f>'ZBE FR13'!B58</f>
        <v>0</v>
      </c>
      <c r="D61" s="51" t="e">
        <f>'ZBE FR13'!#REF!</f>
        <v>#REF!</v>
      </c>
      <c r="E61" s="56" t="e">
        <f>MID('ZBE FR13'!#REF!,SEARCH("(",'ZBE FR13'!#REF!,1)+1,SEARCH(")",'ZBE FR13'!#REF!,1)-1-SEARCH("(",'ZBE FR13'!#REF!,1))</f>
        <v>#REF!</v>
      </c>
      <c r="F61" s="55" t="s">
        <v>65</v>
      </c>
      <c r="G61" s="32" t="e">
        <f>'ZBE FR13'!#REF!</f>
        <v>#REF!</v>
      </c>
      <c r="H61" s="39"/>
      <c r="I61" s="39"/>
      <c r="J61" s="39"/>
      <c r="K61" s="32" t="e">
        <f>'ZBE FR13'!#REF!</f>
        <v>#REF!</v>
      </c>
      <c r="L61" s="32" t="e">
        <f>'ZBE FR13'!#REF!</f>
        <v>#REF!</v>
      </c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</row>
    <row r="62" spans="1:25" x14ac:dyDescent="0.2">
      <c r="A62" s="31" t="str">
        <f t="shared" si="0"/>
        <v>Janv 00</v>
      </c>
      <c r="B62" s="32">
        <f t="shared" si="1"/>
        <v>52</v>
      </c>
      <c r="C62" s="65">
        <f>'ZBE FR13'!B59</f>
        <v>0</v>
      </c>
      <c r="D62" s="51" t="e">
        <f>'ZBE FR13'!#REF!</f>
        <v>#REF!</v>
      </c>
      <c r="E62" s="56" t="e">
        <f>MID('ZBE FR13'!#REF!,SEARCH("(",'ZBE FR13'!#REF!,1)+1,SEARCH(")",'ZBE FR13'!#REF!,1)-1-SEARCH("(",'ZBE FR13'!#REF!,1))</f>
        <v>#REF!</v>
      </c>
      <c r="F62" s="55" t="s">
        <v>65</v>
      </c>
      <c r="G62" s="32" t="e">
        <f>'ZBE FR13'!#REF!</f>
        <v>#REF!</v>
      </c>
      <c r="H62" s="39"/>
      <c r="I62" s="39"/>
      <c r="J62" s="39"/>
      <c r="K62" s="32" t="e">
        <f>'ZBE FR13'!#REF!</f>
        <v>#REF!</v>
      </c>
      <c r="L62" s="32" t="e">
        <f>'ZBE FR13'!#REF!</f>
        <v>#REF!</v>
      </c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</row>
    <row r="63" spans="1:25" x14ac:dyDescent="0.2">
      <c r="A63" s="31" t="str">
        <f t="shared" si="0"/>
        <v>Janv 00</v>
      </c>
      <c r="B63" s="32">
        <f t="shared" si="1"/>
        <v>52</v>
      </c>
      <c r="C63" s="65">
        <f>'ZBE FR13'!B60</f>
        <v>0</v>
      </c>
      <c r="D63" s="51" t="e">
        <f>'ZBE FR13'!#REF!</f>
        <v>#REF!</v>
      </c>
      <c r="E63" s="56" t="e">
        <f>MID('ZBE FR13'!#REF!,SEARCH("(",'ZBE FR13'!#REF!,1)+1,SEARCH(")",'ZBE FR13'!#REF!,1)-1-SEARCH("(",'ZBE FR13'!#REF!,1))</f>
        <v>#REF!</v>
      </c>
      <c r="F63" s="55" t="s">
        <v>65</v>
      </c>
      <c r="G63" s="32" t="e">
        <f>'ZBE FR13'!#REF!</f>
        <v>#REF!</v>
      </c>
      <c r="H63" s="39"/>
      <c r="I63" s="39"/>
      <c r="J63" s="39"/>
      <c r="K63" s="32" t="e">
        <f>'ZBE FR13'!#REF!</f>
        <v>#REF!</v>
      </c>
      <c r="L63" s="32" t="e">
        <f>'ZBE FR13'!#REF!</f>
        <v>#REF!</v>
      </c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</row>
    <row r="64" spans="1:25" x14ac:dyDescent="0.2">
      <c r="A64" s="31" t="str">
        <f t="shared" si="0"/>
        <v>Janv 00</v>
      </c>
      <c r="B64" s="32">
        <f t="shared" si="1"/>
        <v>52</v>
      </c>
      <c r="C64" s="65">
        <f>'ZBE FR13'!B61</f>
        <v>0</v>
      </c>
      <c r="D64" s="51" t="e">
        <f>'ZBE FR13'!#REF!</f>
        <v>#REF!</v>
      </c>
      <c r="E64" s="56" t="e">
        <f>MID('ZBE FR13'!#REF!,SEARCH("(",'ZBE FR13'!#REF!,1)+1,SEARCH(")",'ZBE FR13'!#REF!,1)-1-SEARCH("(",'ZBE FR13'!#REF!,1))</f>
        <v>#REF!</v>
      </c>
      <c r="F64" s="55" t="s">
        <v>65</v>
      </c>
      <c r="G64" s="32" t="e">
        <f>'ZBE FR13'!#REF!</f>
        <v>#REF!</v>
      </c>
      <c r="H64" s="39"/>
      <c r="I64" s="39"/>
      <c r="J64" s="39"/>
      <c r="K64" s="32" t="e">
        <f>'ZBE FR13'!#REF!</f>
        <v>#REF!</v>
      </c>
      <c r="L64" s="32" t="e">
        <f>'ZBE FR13'!#REF!</f>
        <v>#REF!</v>
      </c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</row>
    <row r="65" spans="1:25" x14ac:dyDescent="0.2">
      <c r="A65" s="31" t="str">
        <f t="shared" si="0"/>
        <v>Janv 00</v>
      </c>
      <c r="B65" s="32">
        <f t="shared" si="1"/>
        <v>52</v>
      </c>
      <c r="C65" s="65">
        <f>'ZBE FR13'!B62</f>
        <v>0</v>
      </c>
      <c r="D65" s="51" t="e">
        <f>'ZBE FR13'!#REF!</f>
        <v>#REF!</v>
      </c>
      <c r="E65" s="56" t="e">
        <f>MID('ZBE FR13'!#REF!,SEARCH("(",'ZBE FR13'!#REF!,1)+1,SEARCH(")",'ZBE FR13'!#REF!,1)-1-SEARCH("(",'ZBE FR13'!#REF!,1))</f>
        <v>#REF!</v>
      </c>
      <c r="F65" s="55" t="s">
        <v>65</v>
      </c>
      <c r="G65" s="32" t="e">
        <f>'ZBE FR13'!#REF!</f>
        <v>#REF!</v>
      </c>
      <c r="H65" s="39"/>
      <c r="I65" s="39"/>
      <c r="J65" s="39"/>
      <c r="K65" s="32" t="e">
        <f>'ZBE FR13'!#REF!</f>
        <v>#REF!</v>
      </c>
      <c r="L65" s="32" t="e">
        <f>'ZBE FR13'!#REF!</f>
        <v>#REF!</v>
      </c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</row>
    <row r="66" spans="1:25" x14ac:dyDescent="0.2">
      <c r="A66" s="31" t="str">
        <f t="shared" si="0"/>
        <v>Janv 00</v>
      </c>
      <c r="B66" s="32">
        <f t="shared" si="1"/>
        <v>52</v>
      </c>
      <c r="C66" s="65">
        <f>'ZBE FR13'!B63</f>
        <v>0</v>
      </c>
      <c r="D66" s="51" t="e">
        <f>'ZBE FR13'!#REF!</f>
        <v>#REF!</v>
      </c>
      <c r="E66" s="56" t="e">
        <f>MID('ZBE FR13'!#REF!,SEARCH("(",'ZBE FR13'!#REF!,1)+1,SEARCH(")",'ZBE FR13'!#REF!,1)-1-SEARCH("(",'ZBE FR13'!#REF!,1))</f>
        <v>#REF!</v>
      </c>
      <c r="F66" s="55" t="s">
        <v>65</v>
      </c>
      <c r="G66" s="32" t="e">
        <f>'ZBE FR13'!#REF!</f>
        <v>#REF!</v>
      </c>
      <c r="H66" s="39"/>
      <c r="I66" s="39"/>
      <c r="J66" s="39"/>
      <c r="K66" s="32" t="e">
        <f>'ZBE FR13'!#REF!</f>
        <v>#REF!</v>
      </c>
      <c r="L66" s="32" t="e">
        <f>'ZBE FR13'!#REF!</f>
        <v>#REF!</v>
      </c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</row>
    <row r="67" spans="1:25" x14ac:dyDescent="0.2">
      <c r="A67" s="31" t="str">
        <f t="shared" si="0"/>
        <v>Janv 00</v>
      </c>
      <c r="B67" s="32">
        <f t="shared" si="1"/>
        <v>52</v>
      </c>
      <c r="C67" s="65">
        <f>'ZBE FR13'!B64</f>
        <v>0</v>
      </c>
      <c r="D67" s="51" t="e">
        <f>'ZBE FR13'!#REF!</f>
        <v>#REF!</v>
      </c>
      <c r="E67" s="56" t="e">
        <f>MID('ZBE FR13'!#REF!,SEARCH("(",'ZBE FR13'!#REF!,1)+1,SEARCH(")",'ZBE FR13'!#REF!,1)-1-SEARCH("(",'ZBE FR13'!#REF!,1))</f>
        <v>#REF!</v>
      </c>
      <c r="F67" s="55" t="s">
        <v>65</v>
      </c>
      <c r="G67" s="32" t="e">
        <f>'ZBE FR13'!#REF!</f>
        <v>#REF!</v>
      </c>
      <c r="H67" s="39"/>
      <c r="I67" s="39"/>
      <c r="J67" s="39"/>
      <c r="K67" s="32" t="e">
        <f>'ZBE FR13'!#REF!</f>
        <v>#REF!</v>
      </c>
      <c r="L67" s="32" t="e">
        <f>'ZBE FR13'!#REF!</f>
        <v>#REF!</v>
      </c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</row>
    <row r="68" spans="1:25" x14ac:dyDescent="0.2">
      <c r="A68" s="31" t="str">
        <f t="shared" si="0"/>
        <v>Janv 00</v>
      </c>
      <c r="B68" s="32">
        <f t="shared" si="1"/>
        <v>52</v>
      </c>
      <c r="C68" s="65">
        <f>'ZBE FR13'!B65</f>
        <v>0</v>
      </c>
      <c r="D68" s="51" t="e">
        <f>'ZBE FR13'!#REF!</f>
        <v>#REF!</v>
      </c>
      <c r="E68" s="56" t="e">
        <f>MID('ZBE FR13'!#REF!,SEARCH("(",'ZBE FR13'!#REF!,1)+1,SEARCH(")",'ZBE FR13'!#REF!,1)-1-SEARCH("(",'ZBE FR13'!#REF!,1))</f>
        <v>#REF!</v>
      </c>
      <c r="F68" s="55" t="s">
        <v>65</v>
      </c>
      <c r="G68" s="32" t="e">
        <f>'ZBE FR13'!#REF!</f>
        <v>#REF!</v>
      </c>
      <c r="H68" s="39"/>
      <c r="I68" s="39"/>
      <c r="J68" s="39"/>
      <c r="K68" s="32" t="e">
        <f>'ZBE FR13'!#REF!</f>
        <v>#REF!</v>
      </c>
      <c r="L68" s="32" t="e">
        <f>'ZBE FR13'!#REF!</f>
        <v>#REF!</v>
      </c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</row>
    <row r="69" spans="1:25" x14ac:dyDescent="0.2">
      <c r="A69" s="31" t="str">
        <f t="shared" si="0"/>
        <v>Janv 00</v>
      </c>
      <c r="B69" s="32">
        <f t="shared" si="1"/>
        <v>52</v>
      </c>
      <c r="C69" s="65">
        <f>'ZBE FR13'!B66</f>
        <v>0</v>
      </c>
      <c r="D69" s="51" t="e">
        <f>'ZBE FR13'!#REF!</f>
        <v>#REF!</v>
      </c>
      <c r="E69" s="56" t="e">
        <f>MID('ZBE FR13'!#REF!,SEARCH("(",'ZBE FR13'!#REF!,1)+1,SEARCH(")",'ZBE FR13'!#REF!,1)-1-SEARCH("(",'ZBE FR13'!#REF!,1))</f>
        <v>#REF!</v>
      </c>
      <c r="F69" s="55" t="s">
        <v>65</v>
      </c>
      <c r="G69" s="32" t="e">
        <f>'ZBE FR13'!#REF!</f>
        <v>#REF!</v>
      </c>
      <c r="H69" s="39"/>
      <c r="I69" s="39"/>
      <c r="J69" s="39"/>
      <c r="K69" s="32" t="e">
        <f>'ZBE FR13'!#REF!</f>
        <v>#REF!</v>
      </c>
      <c r="L69" s="32" t="e">
        <f>'ZBE FR13'!#REF!</f>
        <v>#REF!</v>
      </c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</row>
    <row r="70" spans="1:25" x14ac:dyDescent="0.2">
      <c r="A70" s="31" t="str">
        <f t="shared" ref="A70:A133" si="2">PROPER(TEXT(C70,"mmm") &amp; " " &amp; TEXT(C70,"aa"))</f>
        <v>Janv 00</v>
      </c>
      <c r="B70" s="32">
        <f t="shared" ref="B70:B133" si="3">WEEKNUM(C70,21)</f>
        <v>52</v>
      </c>
      <c r="C70" s="65">
        <f>'ZBE FR13'!B67</f>
        <v>0</v>
      </c>
      <c r="D70" s="51" t="e">
        <f>'ZBE FR13'!#REF!</f>
        <v>#REF!</v>
      </c>
      <c r="E70" s="56" t="e">
        <f>MID('ZBE FR13'!#REF!,SEARCH("(",'ZBE FR13'!#REF!,1)+1,SEARCH(")",'ZBE FR13'!#REF!,1)-1-SEARCH("(",'ZBE FR13'!#REF!,1))</f>
        <v>#REF!</v>
      </c>
      <c r="F70" s="55" t="s">
        <v>65</v>
      </c>
      <c r="G70" s="32" t="e">
        <f>'ZBE FR13'!#REF!</f>
        <v>#REF!</v>
      </c>
      <c r="H70" s="39"/>
      <c r="I70" s="39"/>
      <c r="J70" s="39"/>
      <c r="K70" s="32" t="e">
        <f>'ZBE FR13'!#REF!</f>
        <v>#REF!</v>
      </c>
      <c r="L70" s="32" t="e">
        <f>'ZBE FR13'!#REF!</f>
        <v>#REF!</v>
      </c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</row>
    <row r="71" spans="1:25" x14ac:dyDescent="0.2">
      <c r="A71" s="31" t="str">
        <f t="shared" si="2"/>
        <v>Janv 00</v>
      </c>
      <c r="B71" s="32">
        <f t="shared" si="3"/>
        <v>52</v>
      </c>
      <c r="C71" s="65">
        <f>'ZBE FR13'!B68</f>
        <v>0</v>
      </c>
      <c r="D71" s="51" t="e">
        <f>'ZBE FR13'!#REF!</f>
        <v>#REF!</v>
      </c>
      <c r="E71" s="56" t="e">
        <f>MID('ZBE FR13'!#REF!,SEARCH("(",'ZBE FR13'!#REF!,1)+1,SEARCH(")",'ZBE FR13'!#REF!,1)-1-SEARCH("(",'ZBE FR13'!#REF!,1))</f>
        <v>#REF!</v>
      </c>
      <c r="F71" s="55" t="s">
        <v>65</v>
      </c>
      <c r="G71" s="32" t="e">
        <f>'ZBE FR13'!#REF!</f>
        <v>#REF!</v>
      </c>
      <c r="H71" s="39"/>
      <c r="I71" s="39"/>
      <c r="J71" s="39"/>
      <c r="K71" s="32" t="e">
        <f>'ZBE FR13'!#REF!</f>
        <v>#REF!</v>
      </c>
      <c r="L71" s="32" t="e">
        <f>'ZBE FR13'!#REF!</f>
        <v>#REF!</v>
      </c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</row>
    <row r="72" spans="1:25" x14ac:dyDescent="0.2">
      <c r="A72" s="31" t="str">
        <f t="shared" si="2"/>
        <v>Janv 00</v>
      </c>
      <c r="B72" s="32">
        <f t="shared" si="3"/>
        <v>52</v>
      </c>
      <c r="C72" s="65">
        <f>'ZBE FR13'!B69</f>
        <v>0</v>
      </c>
      <c r="D72" s="51" t="e">
        <f>'ZBE FR13'!#REF!</f>
        <v>#REF!</v>
      </c>
      <c r="E72" s="56" t="e">
        <f>MID('ZBE FR13'!#REF!,SEARCH("(",'ZBE FR13'!#REF!,1)+1,SEARCH(")",'ZBE FR13'!#REF!,1)-1-SEARCH("(",'ZBE FR13'!#REF!,1))</f>
        <v>#REF!</v>
      </c>
      <c r="F72" s="55" t="s">
        <v>65</v>
      </c>
      <c r="G72" s="32" t="e">
        <f>'ZBE FR13'!#REF!</f>
        <v>#REF!</v>
      </c>
      <c r="H72" s="39"/>
      <c r="I72" s="39"/>
      <c r="J72" s="39"/>
      <c r="K72" s="32" t="e">
        <f>'ZBE FR13'!#REF!</f>
        <v>#REF!</v>
      </c>
      <c r="L72" s="32" t="e">
        <f>'ZBE FR13'!#REF!</f>
        <v>#REF!</v>
      </c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</row>
    <row r="73" spans="1:25" x14ac:dyDescent="0.2">
      <c r="A73" s="31" t="str">
        <f t="shared" si="2"/>
        <v>Janv 00</v>
      </c>
      <c r="B73" s="32">
        <f t="shared" si="3"/>
        <v>52</v>
      </c>
      <c r="C73" s="65">
        <f>'ZBE FR13'!B70</f>
        <v>0</v>
      </c>
      <c r="D73" s="51" t="e">
        <f>'ZBE FR13'!#REF!</f>
        <v>#REF!</v>
      </c>
      <c r="E73" s="56" t="e">
        <f>MID('ZBE FR13'!#REF!,SEARCH("(",'ZBE FR13'!#REF!,1)+1,SEARCH(")",'ZBE FR13'!#REF!,1)-1-SEARCH("(",'ZBE FR13'!#REF!,1))</f>
        <v>#REF!</v>
      </c>
      <c r="F73" s="55" t="s">
        <v>65</v>
      </c>
      <c r="G73" s="32" t="e">
        <f>'ZBE FR13'!#REF!</f>
        <v>#REF!</v>
      </c>
      <c r="H73" s="39"/>
      <c r="I73" s="39"/>
      <c r="J73" s="39"/>
      <c r="K73" s="32" t="e">
        <f>'ZBE FR13'!#REF!</f>
        <v>#REF!</v>
      </c>
      <c r="L73" s="32" t="e">
        <f>'ZBE FR13'!#REF!</f>
        <v>#REF!</v>
      </c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</row>
    <row r="74" spans="1:25" x14ac:dyDescent="0.2">
      <c r="A74" s="31" t="str">
        <f t="shared" si="2"/>
        <v>Janv 00</v>
      </c>
      <c r="B74" s="32">
        <f t="shared" si="3"/>
        <v>52</v>
      </c>
      <c r="C74" s="65">
        <f>'ZBE FR13'!B71</f>
        <v>0</v>
      </c>
      <c r="D74" s="51" t="e">
        <f>'ZBE FR13'!#REF!</f>
        <v>#REF!</v>
      </c>
      <c r="E74" s="56" t="e">
        <f>MID('ZBE FR13'!#REF!,SEARCH("(",'ZBE FR13'!#REF!,1)+1,SEARCH(")",'ZBE FR13'!#REF!,1)-1-SEARCH("(",'ZBE FR13'!#REF!,1))</f>
        <v>#REF!</v>
      </c>
      <c r="F74" s="55" t="s">
        <v>65</v>
      </c>
      <c r="G74" s="32" t="e">
        <f>'ZBE FR13'!#REF!</f>
        <v>#REF!</v>
      </c>
      <c r="H74" s="39"/>
      <c r="I74" s="39"/>
      <c r="J74" s="39"/>
      <c r="K74" s="32" t="e">
        <f>'ZBE FR13'!#REF!</f>
        <v>#REF!</v>
      </c>
      <c r="L74" s="32" t="e">
        <f>'ZBE FR13'!#REF!</f>
        <v>#REF!</v>
      </c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</row>
    <row r="75" spans="1:25" x14ac:dyDescent="0.2">
      <c r="A75" s="31" t="str">
        <f t="shared" si="2"/>
        <v>Janv 00</v>
      </c>
      <c r="B75" s="32">
        <f t="shared" si="3"/>
        <v>52</v>
      </c>
      <c r="C75" s="65">
        <f>'ZBE FR13'!B72</f>
        <v>0</v>
      </c>
      <c r="D75" s="51" t="e">
        <f>'ZBE FR13'!#REF!</f>
        <v>#REF!</v>
      </c>
      <c r="E75" s="56" t="e">
        <f>MID('ZBE FR13'!#REF!,SEARCH("(",'ZBE FR13'!#REF!,1)+1,SEARCH(")",'ZBE FR13'!#REF!,1)-1-SEARCH("(",'ZBE FR13'!#REF!,1))</f>
        <v>#REF!</v>
      </c>
      <c r="F75" s="55" t="s">
        <v>65</v>
      </c>
      <c r="G75" s="32" t="e">
        <f>'ZBE FR13'!#REF!</f>
        <v>#REF!</v>
      </c>
      <c r="H75" s="39"/>
      <c r="I75" s="39"/>
      <c r="J75" s="39"/>
      <c r="K75" s="32" t="e">
        <f>'ZBE FR13'!#REF!</f>
        <v>#REF!</v>
      </c>
      <c r="L75" s="32" t="e">
        <f>'ZBE FR13'!#REF!</f>
        <v>#REF!</v>
      </c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</row>
    <row r="76" spans="1:25" x14ac:dyDescent="0.2">
      <c r="A76" s="31" t="str">
        <f t="shared" si="2"/>
        <v>Janv 00</v>
      </c>
      <c r="B76" s="32">
        <f t="shared" si="3"/>
        <v>52</v>
      </c>
      <c r="C76" s="65">
        <f>'ZBE FR13'!B73</f>
        <v>0</v>
      </c>
      <c r="D76" s="51" t="e">
        <f>'ZBE FR13'!#REF!</f>
        <v>#REF!</v>
      </c>
      <c r="E76" s="56" t="e">
        <f>MID('ZBE FR13'!#REF!,SEARCH("(",'ZBE FR13'!#REF!,1)+1,SEARCH(")",'ZBE FR13'!#REF!,1)-1-SEARCH("(",'ZBE FR13'!#REF!,1))</f>
        <v>#REF!</v>
      </c>
      <c r="F76" s="55" t="s">
        <v>65</v>
      </c>
      <c r="G76" s="32" t="e">
        <f>'ZBE FR13'!#REF!</f>
        <v>#REF!</v>
      </c>
      <c r="H76" s="39"/>
      <c r="I76" s="39"/>
      <c r="J76" s="39"/>
      <c r="K76" s="32" t="e">
        <f>'ZBE FR13'!#REF!</f>
        <v>#REF!</v>
      </c>
      <c r="L76" s="32" t="e">
        <f>'ZBE FR13'!#REF!</f>
        <v>#REF!</v>
      </c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</row>
    <row r="77" spans="1:25" x14ac:dyDescent="0.2">
      <c r="A77" s="31" t="str">
        <f t="shared" si="2"/>
        <v>Janv 00</v>
      </c>
      <c r="B77" s="32">
        <f t="shared" si="3"/>
        <v>52</v>
      </c>
      <c r="C77" s="65">
        <f>'ZBE FR13'!B74</f>
        <v>0</v>
      </c>
      <c r="D77" s="51" t="e">
        <f>'ZBE FR13'!#REF!</f>
        <v>#REF!</v>
      </c>
      <c r="E77" s="56" t="e">
        <f>MID('ZBE FR13'!#REF!,SEARCH("(",'ZBE FR13'!#REF!,1)+1,SEARCH(")",'ZBE FR13'!#REF!,1)-1-SEARCH("(",'ZBE FR13'!#REF!,1))</f>
        <v>#REF!</v>
      </c>
      <c r="F77" s="55" t="s">
        <v>65</v>
      </c>
      <c r="G77" s="32" t="e">
        <f>'ZBE FR13'!#REF!</f>
        <v>#REF!</v>
      </c>
      <c r="H77" s="39"/>
      <c r="I77" s="39"/>
      <c r="J77" s="39"/>
      <c r="K77" s="32" t="e">
        <f>'ZBE FR13'!#REF!</f>
        <v>#REF!</v>
      </c>
      <c r="L77" s="32" t="e">
        <f>'ZBE FR13'!#REF!</f>
        <v>#REF!</v>
      </c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</row>
    <row r="78" spans="1:25" x14ac:dyDescent="0.2">
      <c r="A78" s="31" t="str">
        <f t="shared" si="2"/>
        <v>Janv 00</v>
      </c>
      <c r="B78" s="32">
        <f t="shared" si="3"/>
        <v>52</v>
      </c>
      <c r="C78" s="65">
        <f>'ZBE FR13'!B75</f>
        <v>0</v>
      </c>
      <c r="D78" s="51" t="e">
        <f>'ZBE FR13'!#REF!</f>
        <v>#REF!</v>
      </c>
      <c r="E78" s="56" t="e">
        <f>MID('ZBE FR13'!#REF!,SEARCH("(",'ZBE FR13'!#REF!,1)+1,SEARCH(")",'ZBE FR13'!#REF!,1)-1-SEARCH("(",'ZBE FR13'!#REF!,1))</f>
        <v>#REF!</v>
      </c>
      <c r="F78" s="55" t="s">
        <v>65</v>
      </c>
      <c r="G78" s="32" t="e">
        <f>'ZBE FR13'!#REF!</f>
        <v>#REF!</v>
      </c>
      <c r="H78" s="39"/>
      <c r="I78" s="39"/>
      <c r="J78" s="39"/>
      <c r="K78" s="32" t="e">
        <f>'ZBE FR13'!#REF!</f>
        <v>#REF!</v>
      </c>
      <c r="L78" s="32" t="e">
        <f>'ZBE FR13'!#REF!</f>
        <v>#REF!</v>
      </c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</row>
    <row r="79" spans="1:25" x14ac:dyDescent="0.2">
      <c r="A79" s="31" t="str">
        <f t="shared" si="2"/>
        <v>Janv 00</v>
      </c>
      <c r="B79" s="32">
        <f t="shared" si="3"/>
        <v>52</v>
      </c>
      <c r="C79" s="65">
        <f>'ZBE FR13'!B76</f>
        <v>0</v>
      </c>
      <c r="D79" s="51" t="e">
        <f>'ZBE FR13'!#REF!</f>
        <v>#REF!</v>
      </c>
      <c r="E79" s="56" t="e">
        <f>MID('ZBE FR13'!#REF!,SEARCH("(",'ZBE FR13'!#REF!,1)+1,SEARCH(")",'ZBE FR13'!#REF!,1)-1-SEARCH("(",'ZBE FR13'!#REF!,1))</f>
        <v>#REF!</v>
      </c>
      <c r="F79" s="55" t="s">
        <v>65</v>
      </c>
      <c r="G79" s="32" t="e">
        <f>'ZBE FR13'!#REF!</f>
        <v>#REF!</v>
      </c>
      <c r="H79" s="39"/>
      <c r="I79" s="39"/>
      <c r="J79" s="39"/>
      <c r="K79" s="32" t="e">
        <f>'ZBE FR13'!#REF!</f>
        <v>#REF!</v>
      </c>
      <c r="L79" s="32" t="e">
        <f>'ZBE FR13'!#REF!</f>
        <v>#REF!</v>
      </c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</row>
    <row r="80" spans="1:25" x14ac:dyDescent="0.2">
      <c r="A80" s="31" t="str">
        <f t="shared" si="2"/>
        <v>Janv 00</v>
      </c>
      <c r="B80" s="32">
        <f t="shared" si="3"/>
        <v>52</v>
      </c>
      <c r="C80" s="65">
        <f>'ZBE FR13'!B77</f>
        <v>0</v>
      </c>
      <c r="D80" s="51" t="e">
        <f>'ZBE FR13'!#REF!</f>
        <v>#REF!</v>
      </c>
      <c r="E80" s="56" t="e">
        <f>MID('ZBE FR13'!#REF!,SEARCH("(",'ZBE FR13'!#REF!,1)+1,SEARCH(")",'ZBE FR13'!#REF!,1)-1-SEARCH("(",'ZBE FR13'!#REF!,1))</f>
        <v>#REF!</v>
      </c>
      <c r="F80" s="55" t="s">
        <v>65</v>
      </c>
      <c r="G80" s="32" t="e">
        <f>'ZBE FR13'!#REF!</f>
        <v>#REF!</v>
      </c>
      <c r="H80" s="39"/>
      <c r="I80" s="39"/>
      <c r="J80" s="39"/>
      <c r="K80" s="32" t="e">
        <f>'ZBE FR13'!#REF!</f>
        <v>#REF!</v>
      </c>
      <c r="L80" s="32" t="e">
        <f>'ZBE FR13'!#REF!</f>
        <v>#REF!</v>
      </c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</row>
    <row r="81" spans="1:25" x14ac:dyDescent="0.2">
      <c r="A81" s="31" t="str">
        <f t="shared" si="2"/>
        <v>Janv 00</v>
      </c>
      <c r="B81" s="32">
        <f t="shared" si="3"/>
        <v>52</v>
      </c>
      <c r="C81" s="65">
        <f>'ZBE FR13'!B78</f>
        <v>0</v>
      </c>
      <c r="D81" s="51" t="e">
        <f>'ZBE FR13'!#REF!</f>
        <v>#REF!</v>
      </c>
      <c r="E81" s="56" t="e">
        <f>MID('ZBE FR13'!#REF!,SEARCH("(",'ZBE FR13'!#REF!,1)+1,SEARCH(")",'ZBE FR13'!#REF!,1)-1-SEARCH("(",'ZBE FR13'!#REF!,1))</f>
        <v>#REF!</v>
      </c>
      <c r="F81" s="55" t="s">
        <v>65</v>
      </c>
      <c r="G81" s="32" t="e">
        <f>'ZBE FR13'!#REF!</f>
        <v>#REF!</v>
      </c>
      <c r="H81" s="39"/>
      <c r="I81" s="39"/>
      <c r="J81" s="39"/>
      <c r="K81" s="32" t="e">
        <f>'ZBE FR13'!#REF!</f>
        <v>#REF!</v>
      </c>
      <c r="L81" s="32" t="e">
        <f>'ZBE FR13'!#REF!</f>
        <v>#REF!</v>
      </c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</row>
    <row r="82" spans="1:25" x14ac:dyDescent="0.2">
      <c r="A82" s="31" t="str">
        <f t="shared" si="2"/>
        <v>Janv 00</v>
      </c>
      <c r="B82" s="32">
        <f t="shared" si="3"/>
        <v>52</v>
      </c>
      <c r="C82" s="65">
        <f>'ZBE FR13'!B79</f>
        <v>0</v>
      </c>
      <c r="D82" s="51" t="e">
        <f>'ZBE FR13'!#REF!</f>
        <v>#REF!</v>
      </c>
      <c r="E82" s="56" t="e">
        <f>MID('ZBE FR13'!#REF!,SEARCH("(",'ZBE FR13'!#REF!,1)+1,SEARCH(")",'ZBE FR13'!#REF!,1)-1-SEARCH("(",'ZBE FR13'!#REF!,1))</f>
        <v>#REF!</v>
      </c>
      <c r="F82" s="55" t="s">
        <v>65</v>
      </c>
      <c r="G82" s="32" t="e">
        <f>'ZBE FR13'!#REF!</f>
        <v>#REF!</v>
      </c>
      <c r="H82" s="39"/>
      <c r="I82" s="39"/>
      <c r="J82" s="39"/>
      <c r="K82" s="32" t="e">
        <f>'ZBE FR13'!#REF!</f>
        <v>#REF!</v>
      </c>
      <c r="L82" s="32" t="e">
        <f>'ZBE FR13'!#REF!</f>
        <v>#REF!</v>
      </c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</row>
    <row r="83" spans="1:25" x14ac:dyDescent="0.2">
      <c r="A83" s="31" t="str">
        <f t="shared" si="2"/>
        <v>Janv 00</v>
      </c>
      <c r="B83" s="32">
        <f t="shared" si="3"/>
        <v>52</v>
      </c>
      <c r="C83" s="65">
        <f>'ZBE FR13'!B80</f>
        <v>0</v>
      </c>
      <c r="D83" s="51" t="e">
        <f>'ZBE FR13'!#REF!</f>
        <v>#REF!</v>
      </c>
      <c r="E83" s="56" t="e">
        <f>MID('ZBE FR13'!#REF!,SEARCH("(",'ZBE FR13'!#REF!,1)+1,SEARCH(")",'ZBE FR13'!#REF!,1)-1-SEARCH("(",'ZBE FR13'!#REF!,1))</f>
        <v>#REF!</v>
      </c>
      <c r="F83" s="55" t="s">
        <v>65</v>
      </c>
      <c r="G83" s="32" t="e">
        <f>'ZBE FR13'!#REF!</f>
        <v>#REF!</v>
      </c>
      <c r="H83" s="39"/>
      <c r="I83" s="39"/>
      <c r="J83" s="39"/>
      <c r="K83" s="32" t="e">
        <f>'ZBE FR13'!#REF!</f>
        <v>#REF!</v>
      </c>
      <c r="L83" s="32" t="e">
        <f>'ZBE FR13'!#REF!</f>
        <v>#REF!</v>
      </c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</row>
    <row r="84" spans="1:25" x14ac:dyDescent="0.2">
      <c r="A84" s="31" t="str">
        <f t="shared" si="2"/>
        <v>Janv 00</v>
      </c>
      <c r="B84" s="32">
        <f t="shared" si="3"/>
        <v>52</v>
      </c>
      <c r="C84" s="65">
        <f>'ZBE FR13'!B81</f>
        <v>0</v>
      </c>
      <c r="D84" s="51" t="e">
        <f>'ZBE FR13'!#REF!</f>
        <v>#REF!</v>
      </c>
      <c r="E84" s="56" t="e">
        <f>MID('ZBE FR13'!#REF!,SEARCH("(",'ZBE FR13'!#REF!,1)+1,SEARCH(")",'ZBE FR13'!#REF!,1)-1-SEARCH("(",'ZBE FR13'!#REF!,1))</f>
        <v>#REF!</v>
      </c>
      <c r="F84" s="55" t="s">
        <v>65</v>
      </c>
      <c r="G84" s="32" t="e">
        <f>'ZBE FR13'!#REF!</f>
        <v>#REF!</v>
      </c>
      <c r="H84" s="39"/>
      <c r="I84" s="39"/>
      <c r="J84" s="39"/>
      <c r="K84" s="32" t="e">
        <f>'ZBE FR13'!#REF!</f>
        <v>#REF!</v>
      </c>
      <c r="L84" s="32" t="e">
        <f>'ZBE FR13'!#REF!</f>
        <v>#REF!</v>
      </c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</row>
    <row r="85" spans="1:25" x14ac:dyDescent="0.2">
      <c r="A85" s="31" t="str">
        <f t="shared" si="2"/>
        <v>Janv 00</v>
      </c>
      <c r="B85" s="32">
        <f t="shared" si="3"/>
        <v>52</v>
      </c>
      <c r="C85" s="65">
        <f>'ZBE FR13'!B82</f>
        <v>0</v>
      </c>
      <c r="D85" s="51" t="e">
        <f>'ZBE FR13'!#REF!</f>
        <v>#REF!</v>
      </c>
      <c r="E85" s="56" t="e">
        <f>MID('ZBE FR13'!#REF!,SEARCH("(",'ZBE FR13'!#REF!,1)+1,SEARCH(")",'ZBE FR13'!#REF!,1)-1-SEARCH("(",'ZBE FR13'!#REF!,1))</f>
        <v>#REF!</v>
      </c>
      <c r="F85" s="55" t="s">
        <v>65</v>
      </c>
      <c r="G85" s="32" t="e">
        <f>'ZBE FR13'!#REF!</f>
        <v>#REF!</v>
      </c>
      <c r="H85" s="39"/>
      <c r="I85" s="39"/>
      <c r="J85" s="39"/>
      <c r="K85" s="32" t="e">
        <f>'ZBE FR13'!#REF!</f>
        <v>#REF!</v>
      </c>
      <c r="L85" s="32" t="e">
        <f>'ZBE FR13'!#REF!</f>
        <v>#REF!</v>
      </c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</row>
    <row r="86" spans="1:25" x14ac:dyDescent="0.2">
      <c r="A86" s="31" t="str">
        <f t="shared" si="2"/>
        <v>Janv 00</v>
      </c>
      <c r="B86" s="32">
        <f t="shared" si="3"/>
        <v>52</v>
      </c>
      <c r="C86" s="65">
        <f>'ZBE FR13'!B83</f>
        <v>0</v>
      </c>
      <c r="D86" s="51" t="e">
        <f>'ZBE FR13'!#REF!</f>
        <v>#REF!</v>
      </c>
      <c r="E86" s="56" t="e">
        <f>MID('ZBE FR13'!#REF!,SEARCH("(",'ZBE FR13'!#REF!,1)+1,SEARCH(")",'ZBE FR13'!#REF!,1)-1-SEARCH("(",'ZBE FR13'!#REF!,1))</f>
        <v>#REF!</v>
      </c>
      <c r="F86" s="55" t="s">
        <v>65</v>
      </c>
      <c r="G86" s="32" t="e">
        <f>'ZBE FR13'!#REF!</f>
        <v>#REF!</v>
      </c>
      <c r="H86" s="39"/>
      <c r="I86" s="39"/>
      <c r="J86" s="39"/>
      <c r="K86" s="32" t="e">
        <f>'ZBE FR13'!#REF!</f>
        <v>#REF!</v>
      </c>
      <c r="L86" s="32" t="e">
        <f>'ZBE FR13'!#REF!</f>
        <v>#REF!</v>
      </c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</row>
    <row r="87" spans="1:25" x14ac:dyDescent="0.2">
      <c r="A87" s="31" t="str">
        <f t="shared" si="2"/>
        <v>Janv 00</v>
      </c>
      <c r="B87" s="32">
        <f t="shared" si="3"/>
        <v>52</v>
      </c>
      <c r="C87" s="65">
        <f>'ZBE FR13'!B84</f>
        <v>0</v>
      </c>
      <c r="D87" s="51" t="e">
        <f>'ZBE FR13'!#REF!</f>
        <v>#REF!</v>
      </c>
      <c r="E87" s="56" t="e">
        <f>MID('ZBE FR13'!#REF!,SEARCH("(",'ZBE FR13'!#REF!,1)+1,SEARCH(")",'ZBE FR13'!#REF!,1)-1-SEARCH("(",'ZBE FR13'!#REF!,1))</f>
        <v>#REF!</v>
      </c>
      <c r="F87" s="55" t="s">
        <v>65</v>
      </c>
      <c r="G87" s="32" t="e">
        <f>'ZBE FR13'!#REF!</f>
        <v>#REF!</v>
      </c>
      <c r="H87" s="39"/>
      <c r="I87" s="39"/>
      <c r="J87" s="39"/>
      <c r="K87" s="32" t="e">
        <f>'ZBE FR13'!#REF!</f>
        <v>#REF!</v>
      </c>
      <c r="L87" s="32" t="e">
        <f>'ZBE FR13'!#REF!</f>
        <v>#REF!</v>
      </c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</row>
    <row r="88" spans="1:25" x14ac:dyDescent="0.2">
      <c r="A88" s="31" t="str">
        <f t="shared" si="2"/>
        <v>Janv 00</v>
      </c>
      <c r="B88" s="32">
        <f t="shared" si="3"/>
        <v>52</v>
      </c>
      <c r="C88" s="65">
        <f>'ZBE FR13'!B85</f>
        <v>0</v>
      </c>
      <c r="D88" s="51" t="e">
        <f>'ZBE FR13'!#REF!</f>
        <v>#REF!</v>
      </c>
      <c r="E88" s="56" t="e">
        <f>MID('ZBE FR13'!#REF!,SEARCH("(",'ZBE FR13'!#REF!,1)+1,SEARCH(")",'ZBE FR13'!#REF!,1)-1-SEARCH("(",'ZBE FR13'!#REF!,1))</f>
        <v>#REF!</v>
      </c>
      <c r="F88" s="55" t="s">
        <v>65</v>
      </c>
      <c r="G88" s="32" t="e">
        <f>'ZBE FR13'!#REF!</f>
        <v>#REF!</v>
      </c>
      <c r="H88" s="39"/>
      <c r="I88" s="39"/>
      <c r="J88" s="39"/>
      <c r="K88" s="32" t="e">
        <f>'ZBE FR13'!#REF!</f>
        <v>#REF!</v>
      </c>
      <c r="L88" s="32" t="e">
        <f>'ZBE FR13'!#REF!</f>
        <v>#REF!</v>
      </c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</row>
    <row r="89" spans="1:25" x14ac:dyDescent="0.2">
      <c r="A89" s="31" t="str">
        <f t="shared" si="2"/>
        <v>Janv 00</v>
      </c>
      <c r="B89" s="32">
        <f t="shared" si="3"/>
        <v>52</v>
      </c>
      <c r="C89" s="65">
        <f>'ZBE FR13'!B86</f>
        <v>0</v>
      </c>
      <c r="D89" s="51" t="e">
        <f>'ZBE FR13'!#REF!</f>
        <v>#REF!</v>
      </c>
      <c r="E89" s="56" t="e">
        <f>MID('ZBE FR13'!#REF!,SEARCH("(",'ZBE FR13'!#REF!,1)+1,SEARCH(")",'ZBE FR13'!#REF!,1)-1-SEARCH("(",'ZBE FR13'!#REF!,1))</f>
        <v>#REF!</v>
      </c>
      <c r="F89" s="55" t="s">
        <v>65</v>
      </c>
      <c r="G89" s="32" t="e">
        <f>'ZBE FR13'!#REF!</f>
        <v>#REF!</v>
      </c>
      <c r="H89" s="39"/>
      <c r="I89" s="39"/>
      <c r="J89" s="39"/>
      <c r="K89" s="32" t="e">
        <f>'ZBE FR13'!#REF!</f>
        <v>#REF!</v>
      </c>
      <c r="L89" s="32" t="e">
        <f>'ZBE FR13'!#REF!</f>
        <v>#REF!</v>
      </c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</row>
    <row r="90" spans="1:25" x14ac:dyDescent="0.2">
      <c r="A90" s="31" t="str">
        <f t="shared" si="2"/>
        <v>Janv 00</v>
      </c>
      <c r="B90" s="32">
        <f t="shared" si="3"/>
        <v>52</v>
      </c>
      <c r="C90" s="65">
        <f>'ZBE FR13'!B87</f>
        <v>0</v>
      </c>
      <c r="D90" s="51" t="e">
        <f>'ZBE FR13'!#REF!</f>
        <v>#REF!</v>
      </c>
      <c r="E90" s="56" t="e">
        <f>MID('ZBE FR13'!#REF!,SEARCH("(",'ZBE FR13'!#REF!,1)+1,SEARCH(")",'ZBE FR13'!#REF!,1)-1-SEARCH("(",'ZBE FR13'!#REF!,1))</f>
        <v>#REF!</v>
      </c>
      <c r="F90" s="55" t="s">
        <v>65</v>
      </c>
      <c r="G90" s="32" t="e">
        <f>'ZBE FR13'!#REF!</f>
        <v>#REF!</v>
      </c>
      <c r="H90" s="39"/>
      <c r="I90" s="39"/>
      <c r="J90" s="39"/>
      <c r="K90" s="32" t="e">
        <f>'ZBE FR13'!#REF!</f>
        <v>#REF!</v>
      </c>
      <c r="L90" s="32" t="e">
        <f>'ZBE FR13'!#REF!</f>
        <v>#REF!</v>
      </c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</row>
    <row r="91" spans="1:25" x14ac:dyDescent="0.2">
      <c r="A91" s="31" t="str">
        <f t="shared" si="2"/>
        <v>Janv 00</v>
      </c>
      <c r="B91" s="32">
        <f t="shared" si="3"/>
        <v>52</v>
      </c>
      <c r="C91" s="65">
        <f>'ZBE FR13'!B88</f>
        <v>0</v>
      </c>
      <c r="D91" s="51" t="e">
        <f>'ZBE FR13'!#REF!</f>
        <v>#REF!</v>
      </c>
      <c r="E91" s="56" t="e">
        <f>MID('ZBE FR13'!#REF!,SEARCH("(",'ZBE FR13'!#REF!,1)+1,SEARCH(")",'ZBE FR13'!#REF!,1)-1-SEARCH("(",'ZBE FR13'!#REF!,1))</f>
        <v>#REF!</v>
      </c>
      <c r="F91" s="55" t="s">
        <v>65</v>
      </c>
      <c r="G91" s="32" t="e">
        <f>'ZBE FR13'!#REF!</f>
        <v>#REF!</v>
      </c>
      <c r="H91" s="39"/>
      <c r="I91" s="39"/>
      <c r="J91" s="39"/>
      <c r="K91" s="32" t="e">
        <f>'ZBE FR13'!#REF!</f>
        <v>#REF!</v>
      </c>
      <c r="L91" s="32" t="e">
        <f>'ZBE FR13'!#REF!</f>
        <v>#REF!</v>
      </c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</row>
    <row r="92" spans="1:25" x14ac:dyDescent="0.2">
      <c r="A92" s="31" t="str">
        <f t="shared" si="2"/>
        <v>Janv 00</v>
      </c>
      <c r="B92" s="32">
        <f t="shared" si="3"/>
        <v>52</v>
      </c>
      <c r="C92" s="65">
        <f>'ZBE FR13'!B89</f>
        <v>0</v>
      </c>
      <c r="D92" s="51" t="e">
        <f>'ZBE FR13'!#REF!</f>
        <v>#REF!</v>
      </c>
      <c r="E92" s="56" t="e">
        <f>MID('ZBE FR13'!#REF!,SEARCH("(",'ZBE FR13'!#REF!,1)+1,SEARCH(")",'ZBE FR13'!#REF!,1)-1-SEARCH("(",'ZBE FR13'!#REF!,1))</f>
        <v>#REF!</v>
      </c>
      <c r="F92" s="55" t="s">
        <v>65</v>
      </c>
      <c r="G92" s="32" t="e">
        <f>'ZBE FR13'!#REF!</f>
        <v>#REF!</v>
      </c>
      <c r="H92" s="39"/>
      <c r="I92" s="39"/>
      <c r="J92" s="39"/>
      <c r="K92" s="32" t="e">
        <f>'ZBE FR13'!#REF!</f>
        <v>#REF!</v>
      </c>
      <c r="L92" s="32" t="e">
        <f>'ZBE FR13'!#REF!</f>
        <v>#REF!</v>
      </c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</row>
    <row r="93" spans="1:25" x14ac:dyDescent="0.2">
      <c r="A93" s="31" t="str">
        <f t="shared" si="2"/>
        <v>Janv 00</v>
      </c>
      <c r="B93" s="32">
        <f t="shared" si="3"/>
        <v>52</v>
      </c>
      <c r="C93" s="65">
        <f>'ZBE FR13'!B90</f>
        <v>0</v>
      </c>
      <c r="D93" s="51" t="e">
        <f>'ZBE FR13'!#REF!</f>
        <v>#REF!</v>
      </c>
      <c r="E93" s="56" t="e">
        <f>MID('ZBE FR13'!#REF!,SEARCH("(",'ZBE FR13'!#REF!,1)+1,SEARCH(")",'ZBE FR13'!#REF!,1)-1-SEARCH("(",'ZBE FR13'!#REF!,1))</f>
        <v>#REF!</v>
      </c>
      <c r="F93" s="55" t="s">
        <v>65</v>
      </c>
      <c r="G93" s="32" t="e">
        <f>'ZBE FR13'!#REF!</f>
        <v>#REF!</v>
      </c>
      <c r="H93" s="39"/>
      <c r="I93" s="39"/>
      <c r="J93" s="39"/>
      <c r="K93" s="32" t="e">
        <f>'ZBE FR13'!#REF!</f>
        <v>#REF!</v>
      </c>
      <c r="L93" s="32" t="e">
        <f>'ZBE FR13'!#REF!</f>
        <v>#REF!</v>
      </c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</row>
    <row r="94" spans="1:25" x14ac:dyDescent="0.2">
      <c r="A94" s="31" t="str">
        <f t="shared" si="2"/>
        <v>Janv 00</v>
      </c>
      <c r="B94" s="32">
        <f t="shared" si="3"/>
        <v>52</v>
      </c>
      <c r="C94" s="65">
        <f>'ZBE FR13'!B91</f>
        <v>0</v>
      </c>
      <c r="D94" s="51" t="e">
        <f>'ZBE FR13'!#REF!</f>
        <v>#REF!</v>
      </c>
      <c r="E94" s="56" t="e">
        <f>MID('ZBE FR13'!#REF!,SEARCH("(",'ZBE FR13'!#REF!,1)+1,SEARCH(")",'ZBE FR13'!#REF!,1)-1-SEARCH("(",'ZBE FR13'!#REF!,1))</f>
        <v>#REF!</v>
      </c>
      <c r="F94" s="55" t="s">
        <v>65</v>
      </c>
      <c r="G94" s="32" t="e">
        <f>'ZBE FR13'!#REF!</f>
        <v>#REF!</v>
      </c>
      <c r="H94" s="39"/>
      <c r="I94" s="39"/>
      <c r="J94" s="39"/>
      <c r="K94" s="32" t="e">
        <f>'ZBE FR13'!#REF!</f>
        <v>#REF!</v>
      </c>
      <c r="L94" s="32" t="e">
        <f>'ZBE FR13'!#REF!</f>
        <v>#REF!</v>
      </c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</row>
    <row r="95" spans="1:25" x14ac:dyDescent="0.2">
      <c r="A95" s="31" t="str">
        <f t="shared" si="2"/>
        <v>Janv 00</v>
      </c>
      <c r="B95" s="32">
        <f t="shared" si="3"/>
        <v>52</v>
      </c>
      <c r="C95" s="65">
        <f>'ZBE FR13'!B92</f>
        <v>0</v>
      </c>
      <c r="D95" s="51" t="e">
        <f>'ZBE FR13'!#REF!</f>
        <v>#REF!</v>
      </c>
      <c r="E95" s="56" t="e">
        <f>MID('ZBE FR13'!#REF!,SEARCH("(",'ZBE FR13'!#REF!,1)+1,SEARCH(")",'ZBE FR13'!#REF!,1)-1-SEARCH("(",'ZBE FR13'!#REF!,1))</f>
        <v>#REF!</v>
      </c>
      <c r="F95" s="55" t="s">
        <v>65</v>
      </c>
      <c r="G95" s="32" t="e">
        <f>'ZBE FR13'!#REF!</f>
        <v>#REF!</v>
      </c>
      <c r="H95" s="39"/>
      <c r="I95" s="39"/>
      <c r="J95" s="39"/>
      <c r="K95" s="32" t="e">
        <f>'ZBE FR13'!#REF!</f>
        <v>#REF!</v>
      </c>
      <c r="L95" s="32" t="e">
        <f>'ZBE FR13'!#REF!</f>
        <v>#REF!</v>
      </c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</row>
    <row r="96" spans="1:25" x14ac:dyDescent="0.2">
      <c r="A96" s="31" t="str">
        <f t="shared" si="2"/>
        <v>Janv 00</v>
      </c>
      <c r="B96" s="32">
        <f t="shared" si="3"/>
        <v>52</v>
      </c>
      <c r="C96" s="65">
        <f>'ZBE FR13'!B93</f>
        <v>0</v>
      </c>
      <c r="D96" s="51" t="e">
        <f>'ZBE FR13'!#REF!</f>
        <v>#REF!</v>
      </c>
      <c r="E96" s="56" t="e">
        <f>MID('ZBE FR13'!#REF!,SEARCH("(",'ZBE FR13'!#REF!,1)+1,SEARCH(")",'ZBE FR13'!#REF!,1)-1-SEARCH("(",'ZBE FR13'!#REF!,1))</f>
        <v>#REF!</v>
      </c>
      <c r="F96" s="55" t="s">
        <v>65</v>
      </c>
      <c r="G96" s="32" t="e">
        <f>'ZBE FR13'!#REF!</f>
        <v>#REF!</v>
      </c>
      <c r="H96" s="39"/>
      <c r="I96" s="39"/>
      <c r="J96" s="39"/>
      <c r="K96" s="32" t="e">
        <f>'ZBE FR13'!#REF!</f>
        <v>#REF!</v>
      </c>
      <c r="L96" s="32" t="e">
        <f>'ZBE FR13'!#REF!</f>
        <v>#REF!</v>
      </c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</row>
    <row r="97" spans="1:25" x14ac:dyDescent="0.2">
      <c r="A97" s="31" t="str">
        <f t="shared" si="2"/>
        <v>Janv 00</v>
      </c>
      <c r="B97" s="32">
        <f t="shared" si="3"/>
        <v>52</v>
      </c>
      <c r="C97" s="65">
        <f>'ZBE FR13'!B94</f>
        <v>0</v>
      </c>
      <c r="D97" s="51" t="e">
        <f>'ZBE FR13'!#REF!</f>
        <v>#REF!</v>
      </c>
      <c r="E97" s="56" t="e">
        <f>MID('ZBE FR13'!#REF!,SEARCH("(",'ZBE FR13'!#REF!,1)+1,SEARCH(")",'ZBE FR13'!#REF!,1)-1-SEARCH("(",'ZBE FR13'!#REF!,1))</f>
        <v>#REF!</v>
      </c>
      <c r="F97" s="55" t="s">
        <v>65</v>
      </c>
      <c r="G97" s="32" t="e">
        <f>'ZBE FR13'!#REF!</f>
        <v>#REF!</v>
      </c>
      <c r="H97" s="39"/>
      <c r="I97" s="39"/>
      <c r="J97" s="39"/>
      <c r="K97" s="32" t="e">
        <f>'ZBE FR13'!#REF!</f>
        <v>#REF!</v>
      </c>
      <c r="L97" s="32" t="e">
        <f>'ZBE FR13'!#REF!</f>
        <v>#REF!</v>
      </c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</row>
    <row r="98" spans="1:25" x14ac:dyDescent="0.2">
      <c r="A98" s="31" t="str">
        <f t="shared" si="2"/>
        <v>Janv 00</v>
      </c>
      <c r="B98" s="32">
        <f t="shared" si="3"/>
        <v>52</v>
      </c>
      <c r="C98" s="65">
        <f>'ZBE FR13'!B95</f>
        <v>0</v>
      </c>
      <c r="D98" s="51" t="e">
        <f>'ZBE FR13'!#REF!</f>
        <v>#REF!</v>
      </c>
      <c r="E98" s="56" t="e">
        <f>MID('ZBE FR13'!#REF!,SEARCH("(",'ZBE FR13'!#REF!,1)+1,SEARCH(")",'ZBE FR13'!#REF!,1)-1-SEARCH("(",'ZBE FR13'!#REF!,1))</f>
        <v>#REF!</v>
      </c>
      <c r="F98" s="55" t="s">
        <v>65</v>
      </c>
      <c r="G98" s="32" t="e">
        <f>'ZBE FR13'!#REF!</f>
        <v>#REF!</v>
      </c>
      <c r="H98" s="39"/>
      <c r="I98" s="39"/>
      <c r="J98" s="39"/>
      <c r="K98" s="32" t="e">
        <f>'ZBE FR13'!#REF!</f>
        <v>#REF!</v>
      </c>
      <c r="L98" s="32" t="e">
        <f>'ZBE FR13'!#REF!</f>
        <v>#REF!</v>
      </c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</row>
    <row r="99" spans="1:25" x14ac:dyDescent="0.2">
      <c r="A99" s="31" t="str">
        <f t="shared" si="2"/>
        <v>Janv 00</v>
      </c>
      <c r="B99" s="32">
        <f t="shared" si="3"/>
        <v>52</v>
      </c>
      <c r="C99" s="65">
        <f>'ZBE FR13'!B96</f>
        <v>0</v>
      </c>
      <c r="D99" s="51" t="e">
        <f>'ZBE FR13'!#REF!</f>
        <v>#REF!</v>
      </c>
      <c r="E99" s="56" t="e">
        <f>MID('ZBE FR13'!#REF!,SEARCH("(",'ZBE FR13'!#REF!,1)+1,SEARCH(")",'ZBE FR13'!#REF!,1)-1-SEARCH("(",'ZBE FR13'!#REF!,1))</f>
        <v>#REF!</v>
      </c>
      <c r="F99" s="55" t="s">
        <v>65</v>
      </c>
      <c r="G99" s="32" t="e">
        <f>'ZBE FR13'!#REF!</f>
        <v>#REF!</v>
      </c>
      <c r="H99" s="39"/>
      <c r="I99" s="39"/>
      <c r="J99" s="39"/>
      <c r="K99" s="32" t="e">
        <f>'ZBE FR13'!#REF!</f>
        <v>#REF!</v>
      </c>
      <c r="L99" s="32" t="e">
        <f>'ZBE FR13'!#REF!</f>
        <v>#REF!</v>
      </c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</row>
    <row r="100" spans="1:25" x14ac:dyDescent="0.2">
      <c r="A100" s="31" t="str">
        <f t="shared" si="2"/>
        <v>Janv 00</v>
      </c>
      <c r="B100" s="32">
        <f t="shared" si="3"/>
        <v>52</v>
      </c>
      <c r="C100" s="65">
        <f>'ZBE FR13'!B97</f>
        <v>0</v>
      </c>
      <c r="D100" s="51" t="e">
        <f>'ZBE FR13'!#REF!</f>
        <v>#REF!</v>
      </c>
      <c r="E100" s="56" t="e">
        <f>MID('ZBE FR13'!#REF!,SEARCH("(",'ZBE FR13'!#REF!,1)+1,SEARCH(")",'ZBE FR13'!#REF!,1)-1-SEARCH("(",'ZBE FR13'!#REF!,1))</f>
        <v>#REF!</v>
      </c>
      <c r="F100" s="55" t="s">
        <v>65</v>
      </c>
      <c r="G100" s="32" t="e">
        <f>'ZBE FR13'!#REF!</f>
        <v>#REF!</v>
      </c>
      <c r="H100" s="39"/>
      <c r="I100" s="39"/>
      <c r="J100" s="39"/>
      <c r="K100" s="32" t="e">
        <f>'ZBE FR13'!#REF!</f>
        <v>#REF!</v>
      </c>
      <c r="L100" s="32" t="e">
        <f>'ZBE FR13'!#REF!</f>
        <v>#REF!</v>
      </c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</row>
    <row r="101" spans="1:25" x14ac:dyDescent="0.2">
      <c r="A101" s="31" t="str">
        <f t="shared" si="2"/>
        <v>Janv 00</v>
      </c>
      <c r="B101" s="32">
        <f t="shared" si="3"/>
        <v>52</v>
      </c>
      <c r="C101" s="65">
        <f>'ZBE FR13'!B98</f>
        <v>0</v>
      </c>
      <c r="D101" s="51" t="e">
        <f>'ZBE FR13'!#REF!</f>
        <v>#REF!</v>
      </c>
      <c r="E101" s="56" t="e">
        <f>MID('ZBE FR13'!#REF!,SEARCH("(",'ZBE FR13'!#REF!,1)+1,SEARCH(")",'ZBE FR13'!#REF!,1)-1-SEARCH("(",'ZBE FR13'!#REF!,1))</f>
        <v>#REF!</v>
      </c>
      <c r="F101" s="55" t="s">
        <v>65</v>
      </c>
      <c r="G101" s="32" t="e">
        <f>'ZBE FR13'!#REF!</f>
        <v>#REF!</v>
      </c>
      <c r="H101" s="39"/>
      <c r="I101" s="39"/>
      <c r="J101" s="39"/>
      <c r="K101" s="32" t="e">
        <f>'ZBE FR13'!#REF!</f>
        <v>#REF!</v>
      </c>
      <c r="L101" s="32" t="e">
        <f>'ZBE FR13'!#REF!</f>
        <v>#REF!</v>
      </c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</row>
    <row r="102" spans="1:25" x14ac:dyDescent="0.2">
      <c r="A102" s="31" t="str">
        <f t="shared" si="2"/>
        <v>Janv 00</v>
      </c>
      <c r="B102" s="32">
        <f t="shared" si="3"/>
        <v>52</v>
      </c>
      <c r="C102" s="65">
        <f>'ZBE FR13'!B99</f>
        <v>0</v>
      </c>
      <c r="D102" s="51" t="e">
        <f>'ZBE FR13'!#REF!</f>
        <v>#REF!</v>
      </c>
      <c r="E102" s="56" t="e">
        <f>MID('ZBE FR13'!#REF!,SEARCH("(",'ZBE FR13'!#REF!,1)+1,SEARCH(")",'ZBE FR13'!#REF!,1)-1-SEARCH("(",'ZBE FR13'!#REF!,1))</f>
        <v>#REF!</v>
      </c>
      <c r="F102" s="55" t="s">
        <v>65</v>
      </c>
      <c r="G102" s="32" t="e">
        <f>'ZBE FR13'!#REF!</f>
        <v>#REF!</v>
      </c>
      <c r="H102" s="39"/>
      <c r="I102" s="39"/>
      <c r="J102" s="39"/>
      <c r="K102" s="32" t="e">
        <f>'ZBE FR13'!#REF!</f>
        <v>#REF!</v>
      </c>
      <c r="L102" s="32" t="e">
        <f>'ZBE FR13'!#REF!</f>
        <v>#REF!</v>
      </c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</row>
    <row r="103" spans="1:25" x14ac:dyDescent="0.2">
      <c r="A103" s="31" t="str">
        <f t="shared" si="2"/>
        <v>Janv 00</v>
      </c>
      <c r="B103" s="32">
        <f t="shared" si="3"/>
        <v>52</v>
      </c>
      <c r="C103" s="65">
        <f>'ZBE FR13'!B100</f>
        <v>0</v>
      </c>
      <c r="D103" s="51" t="e">
        <f>'ZBE FR13'!#REF!</f>
        <v>#REF!</v>
      </c>
      <c r="E103" s="56" t="e">
        <f>MID('ZBE FR13'!#REF!,SEARCH("(",'ZBE FR13'!#REF!,1)+1,SEARCH(")",'ZBE FR13'!#REF!,1)-1-SEARCH("(",'ZBE FR13'!#REF!,1))</f>
        <v>#REF!</v>
      </c>
      <c r="F103" s="55" t="s">
        <v>65</v>
      </c>
      <c r="G103" s="32" t="e">
        <f>'ZBE FR13'!#REF!</f>
        <v>#REF!</v>
      </c>
      <c r="H103" s="39"/>
      <c r="I103" s="39"/>
      <c r="J103" s="39"/>
      <c r="K103" s="32" t="e">
        <f>'ZBE FR13'!#REF!</f>
        <v>#REF!</v>
      </c>
      <c r="L103" s="32" t="e">
        <f>'ZBE FR13'!#REF!</f>
        <v>#REF!</v>
      </c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</row>
    <row r="104" spans="1:25" x14ac:dyDescent="0.2">
      <c r="A104" s="31" t="str">
        <f t="shared" si="2"/>
        <v>Janv 00</v>
      </c>
      <c r="B104" s="32">
        <f t="shared" si="3"/>
        <v>52</v>
      </c>
      <c r="C104" s="65">
        <f>'ZBE FR13'!B101</f>
        <v>0</v>
      </c>
      <c r="D104" s="51" t="e">
        <f>'ZBE FR13'!#REF!</f>
        <v>#REF!</v>
      </c>
      <c r="E104" s="56" t="e">
        <f>MID('ZBE FR13'!#REF!,SEARCH("(",'ZBE FR13'!#REF!,1)+1,SEARCH(")",'ZBE FR13'!#REF!,1)-1-SEARCH("(",'ZBE FR13'!#REF!,1))</f>
        <v>#REF!</v>
      </c>
      <c r="F104" s="55" t="s">
        <v>65</v>
      </c>
      <c r="G104" s="32" t="e">
        <f>'ZBE FR13'!#REF!</f>
        <v>#REF!</v>
      </c>
      <c r="H104" s="39"/>
      <c r="I104" s="39"/>
      <c r="J104" s="39"/>
      <c r="K104" s="32" t="e">
        <f>'ZBE FR13'!#REF!</f>
        <v>#REF!</v>
      </c>
      <c r="L104" s="32" t="e">
        <f>'ZBE FR13'!#REF!</f>
        <v>#REF!</v>
      </c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</row>
    <row r="105" spans="1:25" x14ac:dyDescent="0.2">
      <c r="A105" s="31" t="str">
        <f t="shared" si="2"/>
        <v>Janv 00</v>
      </c>
      <c r="B105" s="32">
        <f t="shared" si="3"/>
        <v>52</v>
      </c>
      <c r="C105" s="65">
        <f>'ZBE FR13'!B102</f>
        <v>0</v>
      </c>
      <c r="D105" s="51" t="e">
        <f>'ZBE FR13'!#REF!</f>
        <v>#REF!</v>
      </c>
      <c r="E105" s="56" t="e">
        <f>MID('ZBE FR13'!#REF!,SEARCH("(",'ZBE FR13'!#REF!,1)+1,SEARCH(")",'ZBE FR13'!#REF!,1)-1-SEARCH("(",'ZBE FR13'!#REF!,1))</f>
        <v>#REF!</v>
      </c>
      <c r="F105" s="55" t="s">
        <v>65</v>
      </c>
      <c r="G105" s="32" t="e">
        <f>'ZBE FR13'!#REF!</f>
        <v>#REF!</v>
      </c>
      <c r="H105" s="39"/>
      <c r="I105" s="39"/>
      <c r="J105" s="39"/>
      <c r="K105" s="32" t="e">
        <f>'ZBE FR13'!#REF!</f>
        <v>#REF!</v>
      </c>
      <c r="L105" s="32" t="e">
        <f>'ZBE FR13'!#REF!</f>
        <v>#REF!</v>
      </c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</row>
    <row r="106" spans="1:25" x14ac:dyDescent="0.2">
      <c r="A106" s="31" t="str">
        <f t="shared" si="2"/>
        <v>Janv 00</v>
      </c>
      <c r="B106" s="32">
        <f t="shared" si="3"/>
        <v>52</v>
      </c>
      <c r="C106" s="65">
        <f>'ZBE FR13'!B103</f>
        <v>0</v>
      </c>
      <c r="D106" s="51" t="e">
        <f>'ZBE FR13'!#REF!</f>
        <v>#REF!</v>
      </c>
      <c r="E106" s="56" t="e">
        <f>MID('ZBE FR13'!#REF!,SEARCH("(",'ZBE FR13'!#REF!,1)+1,SEARCH(")",'ZBE FR13'!#REF!,1)-1-SEARCH("(",'ZBE FR13'!#REF!,1))</f>
        <v>#REF!</v>
      </c>
      <c r="F106" s="55" t="s">
        <v>65</v>
      </c>
      <c r="G106" s="32" t="e">
        <f>'ZBE FR13'!#REF!</f>
        <v>#REF!</v>
      </c>
      <c r="H106" s="39"/>
      <c r="I106" s="39"/>
      <c r="J106" s="39"/>
      <c r="K106" s="32" t="e">
        <f>'ZBE FR13'!#REF!</f>
        <v>#REF!</v>
      </c>
      <c r="L106" s="32" t="e">
        <f>'ZBE FR13'!#REF!</f>
        <v>#REF!</v>
      </c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</row>
    <row r="107" spans="1:25" x14ac:dyDescent="0.2">
      <c r="A107" s="31" t="str">
        <f t="shared" si="2"/>
        <v>Janv 00</v>
      </c>
      <c r="B107" s="32">
        <f t="shared" si="3"/>
        <v>52</v>
      </c>
      <c r="C107" s="65">
        <f>'ZBE FR13'!B104</f>
        <v>0</v>
      </c>
      <c r="D107" s="51" t="e">
        <f>'ZBE FR13'!#REF!</f>
        <v>#REF!</v>
      </c>
      <c r="E107" s="56" t="e">
        <f>MID('ZBE FR13'!#REF!,SEARCH("(",'ZBE FR13'!#REF!,1)+1,SEARCH(")",'ZBE FR13'!#REF!,1)-1-SEARCH("(",'ZBE FR13'!#REF!,1))</f>
        <v>#REF!</v>
      </c>
      <c r="F107" s="55" t="s">
        <v>65</v>
      </c>
      <c r="G107" s="32" t="e">
        <f>'ZBE FR13'!#REF!</f>
        <v>#REF!</v>
      </c>
      <c r="H107" s="39"/>
      <c r="I107" s="39"/>
      <c r="J107" s="39"/>
      <c r="K107" s="32" t="e">
        <f>'ZBE FR13'!#REF!</f>
        <v>#REF!</v>
      </c>
      <c r="L107" s="32" t="e">
        <f>'ZBE FR13'!#REF!</f>
        <v>#REF!</v>
      </c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</row>
    <row r="108" spans="1:25" x14ac:dyDescent="0.2">
      <c r="A108" s="31" t="str">
        <f t="shared" si="2"/>
        <v>Janv 00</v>
      </c>
      <c r="B108" s="32">
        <f t="shared" si="3"/>
        <v>52</v>
      </c>
      <c r="C108" s="65">
        <f>'ZBE FR13'!B105</f>
        <v>0</v>
      </c>
      <c r="D108" s="51" t="e">
        <f>'ZBE FR13'!#REF!</f>
        <v>#REF!</v>
      </c>
      <c r="E108" s="56" t="e">
        <f>MID('ZBE FR13'!#REF!,SEARCH("(",'ZBE FR13'!#REF!,1)+1,SEARCH(")",'ZBE FR13'!#REF!,1)-1-SEARCH("(",'ZBE FR13'!#REF!,1))</f>
        <v>#REF!</v>
      </c>
      <c r="F108" s="55" t="s">
        <v>65</v>
      </c>
      <c r="G108" s="32" t="e">
        <f>'ZBE FR13'!#REF!</f>
        <v>#REF!</v>
      </c>
      <c r="H108" s="39"/>
      <c r="I108" s="39"/>
      <c r="J108" s="39"/>
      <c r="K108" s="32" t="e">
        <f>'ZBE FR13'!#REF!</f>
        <v>#REF!</v>
      </c>
      <c r="L108" s="32" t="e">
        <f>'ZBE FR13'!#REF!</f>
        <v>#REF!</v>
      </c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</row>
    <row r="109" spans="1:25" x14ac:dyDescent="0.2">
      <c r="A109" s="31" t="str">
        <f t="shared" si="2"/>
        <v>Janv 00</v>
      </c>
      <c r="B109" s="32">
        <f t="shared" si="3"/>
        <v>52</v>
      </c>
      <c r="C109" s="65">
        <f>'ZBE FR13'!B106</f>
        <v>0</v>
      </c>
      <c r="D109" s="51" t="e">
        <f>'ZBE FR13'!#REF!</f>
        <v>#REF!</v>
      </c>
      <c r="E109" s="56" t="e">
        <f>MID('ZBE FR13'!#REF!,SEARCH("(",'ZBE FR13'!#REF!,1)+1,SEARCH(")",'ZBE FR13'!#REF!,1)-1-SEARCH("(",'ZBE FR13'!#REF!,1))</f>
        <v>#REF!</v>
      </c>
      <c r="F109" s="55" t="s">
        <v>65</v>
      </c>
      <c r="G109" s="32" t="e">
        <f>'ZBE FR13'!#REF!</f>
        <v>#REF!</v>
      </c>
      <c r="H109" s="39"/>
      <c r="I109" s="39"/>
      <c r="J109" s="39"/>
      <c r="K109" s="32" t="e">
        <f>'ZBE FR13'!#REF!</f>
        <v>#REF!</v>
      </c>
      <c r="L109" s="32" t="e">
        <f>'ZBE FR13'!#REF!</f>
        <v>#REF!</v>
      </c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</row>
    <row r="110" spans="1:25" x14ac:dyDescent="0.2">
      <c r="A110" s="31" t="str">
        <f t="shared" si="2"/>
        <v>Janv 00</v>
      </c>
      <c r="B110" s="32">
        <f t="shared" si="3"/>
        <v>52</v>
      </c>
      <c r="C110" s="65">
        <f>'ZBE FR13'!B107</f>
        <v>0</v>
      </c>
      <c r="D110" s="51" t="e">
        <f>'ZBE FR13'!#REF!</f>
        <v>#REF!</v>
      </c>
      <c r="E110" s="56" t="e">
        <f>MID('ZBE FR13'!#REF!,SEARCH("(",'ZBE FR13'!#REF!,1)+1,SEARCH(")",'ZBE FR13'!#REF!,1)-1-SEARCH("(",'ZBE FR13'!#REF!,1))</f>
        <v>#REF!</v>
      </c>
      <c r="F110" s="55" t="s">
        <v>65</v>
      </c>
      <c r="G110" s="32" t="e">
        <f>'ZBE FR13'!#REF!</f>
        <v>#REF!</v>
      </c>
      <c r="H110" s="39"/>
      <c r="I110" s="39"/>
      <c r="J110" s="39"/>
      <c r="K110" s="32" t="e">
        <f>'ZBE FR13'!#REF!</f>
        <v>#REF!</v>
      </c>
      <c r="L110" s="32" t="e">
        <f>'ZBE FR13'!#REF!</f>
        <v>#REF!</v>
      </c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</row>
    <row r="111" spans="1:25" x14ac:dyDescent="0.2">
      <c r="A111" s="31" t="str">
        <f t="shared" si="2"/>
        <v>Janv 00</v>
      </c>
      <c r="B111" s="32">
        <f t="shared" si="3"/>
        <v>52</v>
      </c>
      <c r="C111" s="65">
        <f>'ZBE FR13'!B108</f>
        <v>0</v>
      </c>
      <c r="D111" s="51" t="e">
        <f>'ZBE FR13'!#REF!</f>
        <v>#REF!</v>
      </c>
      <c r="E111" s="56" t="e">
        <f>MID('ZBE FR13'!#REF!,SEARCH("(",'ZBE FR13'!#REF!,1)+1,SEARCH(")",'ZBE FR13'!#REF!,1)-1-SEARCH("(",'ZBE FR13'!#REF!,1))</f>
        <v>#REF!</v>
      </c>
      <c r="F111" s="55" t="s">
        <v>65</v>
      </c>
      <c r="G111" s="32" t="e">
        <f>'ZBE FR13'!#REF!</f>
        <v>#REF!</v>
      </c>
      <c r="H111" s="39"/>
      <c r="I111" s="39"/>
      <c r="J111" s="39"/>
      <c r="K111" s="32" t="e">
        <f>'ZBE FR13'!#REF!</f>
        <v>#REF!</v>
      </c>
      <c r="L111" s="32" t="e">
        <f>'ZBE FR13'!#REF!</f>
        <v>#REF!</v>
      </c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</row>
    <row r="112" spans="1:25" x14ac:dyDescent="0.2">
      <c r="A112" s="31" t="str">
        <f t="shared" si="2"/>
        <v>Janv 00</v>
      </c>
      <c r="B112" s="32">
        <f t="shared" si="3"/>
        <v>52</v>
      </c>
      <c r="C112" s="65">
        <f>'ZBE FR13'!B109</f>
        <v>0</v>
      </c>
      <c r="D112" s="51" t="e">
        <f>'ZBE FR13'!#REF!</f>
        <v>#REF!</v>
      </c>
      <c r="E112" s="56" t="e">
        <f>MID('ZBE FR13'!#REF!,SEARCH("(",'ZBE FR13'!#REF!,1)+1,SEARCH(")",'ZBE FR13'!#REF!,1)-1-SEARCH("(",'ZBE FR13'!#REF!,1))</f>
        <v>#REF!</v>
      </c>
      <c r="F112" s="55" t="s">
        <v>65</v>
      </c>
      <c r="G112" s="32" t="e">
        <f>'ZBE FR13'!#REF!</f>
        <v>#REF!</v>
      </c>
      <c r="H112" s="39"/>
      <c r="I112" s="39"/>
      <c r="J112" s="39"/>
      <c r="K112" s="32" t="e">
        <f>'ZBE FR13'!#REF!</f>
        <v>#REF!</v>
      </c>
      <c r="L112" s="32" t="e">
        <f>'ZBE FR13'!#REF!</f>
        <v>#REF!</v>
      </c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</row>
    <row r="113" spans="1:25" x14ac:dyDescent="0.2">
      <c r="A113" s="31" t="str">
        <f t="shared" si="2"/>
        <v>Janv 00</v>
      </c>
      <c r="B113" s="32">
        <f t="shared" si="3"/>
        <v>52</v>
      </c>
      <c r="C113" s="65">
        <f>'ZBE FR13'!B110</f>
        <v>0</v>
      </c>
      <c r="D113" s="51" t="e">
        <f>'ZBE FR13'!#REF!</f>
        <v>#REF!</v>
      </c>
      <c r="E113" s="56" t="e">
        <f>MID('ZBE FR13'!#REF!,SEARCH("(",'ZBE FR13'!#REF!,1)+1,SEARCH(")",'ZBE FR13'!#REF!,1)-1-SEARCH("(",'ZBE FR13'!#REF!,1))</f>
        <v>#REF!</v>
      </c>
      <c r="F113" s="55" t="s">
        <v>65</v>
      </c>
      <c r="G113" s="32" t="e">
        <f>'ZBE FR13'!#REF!</f>
        <v>#REF!</v>
      </c>
      <c r="H113" s="39"/>
      <c r="I113" s="39"/>
      <c r="J113" s="39"/>
      <c r="K113" s="32" t="e">
        <f>'ZBE FR13'!#REF!</f>
        <v>#REF!</v>
      </c>
      <c r="L113" s="32" t="e">
        <f>'ZBE FR13'!#REF!</f>
        <v>#REF!</v>
      </c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</row>
    <row r="114" spans="1:25" x14ac:dyDescent="0.2">
      <c r="A114" s="31" t="str">
        <f t="shared" si="2"/>
        <v>Janv 00</v>
      </c>
      <c r="B114" s="32">
        <f t="shared" si="3"/>
        <v>52</v>
      </c>
      <c r="C114" s="65">
        <f>'ZBE FR13'!B111</f>
        <v>0</v>
      </c>
      <c r="D114" s="51" t="e">
        <f>'ZBE FR13'!#REF!</f>
        <v>#REF!</v>
      </c>
      <c r="E114" s="56" t="e">
        <f>MID('ZBE FR13'!#REF!,SEARCH("(",'ZBE FR13'!#REF!,1)+1,SEARCH(")",'ZBE FR13'!#REF!,1)-1-SEARCH("(",'ZBE FR13'!#REF!,1))</f>
        <v>#REF!</v>
      </c>
      <c r="F114" s="55" t="s">
        <v>65</v>
      </c>
      <c r="G114" s="32" t="e">
        <f>'ZBE FR13'!#REF!</f>
        <v>#REF!</v>
      </c>
      <c r="H114" s="39"/>
      <c r="I114" s="39"/>
      <c r="J114" s="39"/>
      <c r="K114" s="32" t="e">
        <f>'ZBE FR13'!#REF!</f>
        <v>#REF!</v>
      </c>
      <c r="L114" s="32" t="e">
        <f>'ZBE FR13'!#REF!</f>
        <v>#REF!</v>
      </c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</row>
    <row r="115" spans="1:25" x14ac:dyDescent="0.2">
      <c r="A115" s="31" t="str">
        <f t="shared" si="2"/>
        <v>Janv 00</v>
      </c>
      <c r="B115" s="32">
        <f t="shared" si="3"/>
        <v>52</v>
      </c>
      <c r="C115" s="65">
        <f>'ZBE FR13'!B112</f>
        <v>0</v>
      </c>
      <c r="D115" s="51" t="e">
        <f>'ZBE FR13'!#REF!</f>
        <v>#REF!</v>
      </c>
      <c r="E115" s="56" t="e">
        <f>MID('ZBE FR13'!#REF!,SEARCH("(",'ZBE FR13'!#REF!,1)+1,SEARCH(")",'ZBE FR13'!#REF!,1)-1-SEARCH("(",'ZBE FR13'!#REF!,1))</f>
        <v>#REF!</v>
      </c>
      <c r="F115" s="55" t="s">
        <v>65</v>
      </c>
      <c r="G115" s="32" t="e">
        <f>'ZBE FR13'!#REF!</f>
        <v>#REF!</v>
      </c>
      <c r="H115" s="39"/>
      <c r="I115" s="39"/>
      <c r="J115" s="39"/>
      <c r="K115" s="32" t="e">
        <f>'ZBE FR13'!#REF!</f>
        <v>#REF!</v>
      </c>
      <c r="L115" s="32" t="e">
        <f>'ZBE FR13'!#REF!</f>
        <v>#REF!</v>
      </c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</row>
    <row r="116" spans="1:25" x14ac:dyDescent="0.2">
      <c r="A116" s="31" t="str">
        <f t="shared" si="2"/>
        <v>Janv 00</v>
      </c>
      <c r="B116" s="32">
        <f t="shared" si="3"/>
        <v>52</v>
      </c>
      <c r="C116" s="65">
        <f>'ZBE FR13'!B113</f>
        <v>0</v>
      </c>
      <c r="D116" s="51" t="e">
        <f>'ZBE FR13'!#REF!</f>
        <v>#REF!</v>
      </c>
      <c r="E116" s="56" t="e">
        <f>MID('ZBE FR13'!#REF!,SEARCH("(",'ZBE FR13'!#REF!,1)+1,SEARCH(")",'ZBE FR13'!#REF!,1)-1-SEARCH("(",'ZBE FR13'!#REF!,1))</f>
        <v>#REF!</v>
      </c>
      <c r="F116" s="55" t="s">
        <v>65</v>
      </c>
      <c r="G116" s="32" t="e">
        <f>'ZBE FR13'!#REF!</f>
        <v>#REF!</v>
      </c>
      <c r="H116" s="39"/>
      <c r="I116" s="39"/>
      <c r="J116" s="39"/>
      <c r="K116" s="32" t="e">
        <f>'ZBE FR13'!#REF!</f>
        <v>#REF!</v>
      </c>
      <c r="L116" s="32" t="e">
        <f>'ZBE FR13'!#REF!</f>
        <v>#REF!</v>
      </c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</row>
    <row r="117" spans="1:25" x14ac:dyDescent="0.2">
      <c r="A117" s="31" t="str">
        <f t="shared" si="2"/>
        <v>Janv 00</v>
      </c>
      <c r="B117" s="32">
        <f t="shared" si="3"/>
        <v>52</v>
      </c>
      <c r="C117" s="65">
        <f>'ZBE FR13'!B114</f>
        <v>0</v>
      </c>
      <c r="D117" s="51" t="e">
        <f>'ZBE FR13'!#REF!</f>
        <v>#REF!</v>
      </c>
      <c r="E117" s="56" t="e">
        <f>MID('ZBE FR13'!#REF!,SEARCH("(",'ZBE FR13'!#REF!,1)+1,SEARCH(")",'ZBE FR13'!#REF!,1)-1-SEARCH("(",'ZBE FR13'!#REF!,1))</f>
        <v>#REF!</v>
      </c>
      <c r="F117" s="55" t="s">
        <v>65</v>
      </c>
      <c r="G117" s="32" t="e">
        <f>'ZBE FR13'!#REF!</f>
        <v>#REF!</v>
      </c>
      <c r="H117" s="39"/>
      <c r="I117" s="39"/>
      <c r="J117" s="39"/>
      <c r="K117" s="32" t="e">
        <f>'ZBE FR13'!#REF!</f>
        <v>#REF!</v>
      </c>
      <c r="L117" s="32" t="e">
        <f>'ZBE FR13'!#REF!</f>
        <v>#REF!</v>
      </c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</row>
    <row r="118" spans="1:25" x14ac:dyDescent="0.2">
      <c r="A118" s="31" t="str">
        <f t="shared" si="2"/>
        <v>Janv 00</v>
      </c>
      <c r="B118" s="32">
        <f t="shared" si="3"/>
        <v>52</v>
      </c>
      <c r="C118" s="65">
        <f>'ZBE FR13'!B115</f>
        <v>0</v>
      </c>
      <c r="D118" s="51" t="e">
        <f>'ZBE FR13'!#REF!</f>
        <v>#REF!</v>
      </c>
      <c r="E118" s="56" t="e">
        <f>MID('ZBE FR13'!#REF!,SEARCH("(",'ZBE FR13'!#REF!,1)+1,SEARCH(")",'ZBE FR13'!#REF!,1)-1-SEARCH("(",'ZBE FR13'!#REF!,1))</f>
        <v>#REF!</v>
      </c>
      <c r="F118" s="55" t="s">
        <v>65</v>
      </c>
      <c r="G118" s="32" t="e">
        <f>'ZBE FR13'!#REF!</f>
        <v>#REF!</v>
      </c>
      <c r="H118" s="39"/>
      <c r="I118" s="39"/>
      <c r="J118" s="39"/>
      <c r="K118" s="32" t="e">
        <f>'ZBE FR13'!#REF!</f>
        <v>#REF!</v>
      </c>
      <c r="L118" s="32" t="e">
        <f>'ZBE FR13'!#REF!</f>
        <v>#REF!</v>
      </c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</row>
    <row r="119" spans="1:25" x14ac:dyDescent="0.2">
      <c r="A119" s="31" t="str">
        <f t="shared" si="2"/>
        <v>Janv 00</v>
      </c>
      <c r="B119" s="32">
        <f t="shared" si="3"/>
        <v>52</v>
      </c>
      <c r="C119" s="65">
        <f>'ZBE FR13'!B116</f>
        <v>0</v>
      </c>
      <c r="D119" s="51" t="e">
        <f>'ZBE FR13'!#REF!</f>
        <v>#REF!</v>
      </c>
      <c r="E119" s="56" t="e">
        <f>MID('ZBE FR13'!#REF!,SEARCH("(",'ZBE FR13'!#REF!,1)+1,SEARCH(")",'ZBE FR13'!#REF!,1)-1-SEARCH("(",'ZBE FR13'!#REF!,1))</f>
        <v>#REF!</v>
      </c>
      <c r="F119" s="55" t="s">
        <v>65</v>
      </c>
      <c r="G119" s="32" t="e">
        <f>'ZBE FR13'!#REF!</f>
        <v>#REF!</v>
      </c>
      <c r="H119" s="39"/>
      <c r="I119" s="39"/>
      <c r="J119" s="39"/>
      <c r="K119" s="32" t="e">
        <f>'ZBE FR13'!#REF!</f>
        <v>#REF!</v>
      </c>
      <c r="L119" s="32" t="e">
        <f>'ZBE FR13'!#REF!</f>
        <v>#REF!</v>
      </c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</row>
    <row r="120" spans="1:25" x14ac:dyDescent="0.2">
      <c r="A120" s="31" t="str">
        <f t="shared" si="2"/>
        <v>Janv 00</v>
      </c>
      <c r="B120" s="32">
        <f t="shared" si="3"/>
        <v>52</v>
      </c>
      <c r="C120" s="65">
        <f>'ZBE FR13'!B117</f>
        <v>0</v>
      </c>
      <c r="D120" s="51" t="e">
        <f>'ZBE FR13'!#REF!</f>
        <v>#REF!</v>
      </c>
      <c r="E120" s="56" t="e">
        <f>MID('ZBE FR13'!#REF!,SEARCH("(",'ZBE FR13'!#REF!,1)+1,SEARCH(")",'ZBE FR13'!#REF!,1)-1-SEARCH("(",'ZBE FR13'!#REF!,1))</f>
        <v>#REF!</v>
      </c>
      <c r="F120" s="55" t="s">
        <v>65</v>
      </c>
      <c r="G120" s="32" t="e">
        <f>'ZBE FR13'!#REF!</f>
        <v>#REF!</v>
      </c>
      <c r="H120" s="39"/>
      <c r="I120" s="39"/>
      <c r="J120" s="39"/>
      <c r="K120" s="32" t="e">
        <f>'ZBE FR13'!#REF!</f>
        <v>#REF!</v>
      </c>
      <c r="L120" s="32" t="e">
        <f>'ZBE FR13'!#REF!</f>
        <v>#REF!</v>
      </c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</row>
    <row r="121" spans="1:25" x14ac:dyDescent="0.2">
      <c r="A121" s="31" t="str">
        <f t="shared" si="2"/>
        <v>Janv 00</v>
      </c>
      <c r="B121" s="32">
        <f t="shared" si="3"/>
        <v>52</v>
      </c>
      <c r="C121" s="65">
        <f>'ZBE FR13'!B118</f>
        <v>0</v>
      </c>
      <c r="D121" s="51" t="e">
        <f>'ZBE FR13'!#REF!</f>
        <v>#REF!</v>
      </c>
      <c r="E121" s="56" t="e">
        <f>MID('ZBE FR13'!#REF!,SEARCH("(",'ZBE FR13'!#REF!,1)+1,SEARCH(")",'ZBE FR13'!#REF!,1)-1-SEARCH("(",'ZBE FR13'!#REF!,1))</f>
        <v>#REF!</v>
      </c>
      <c r="F121" s="55" t="s">
        <v>65</v>
      </c>
      <c r="G121" s="32" t="e">
        <f>'ZBE FR13'!#REF!</f>
        <v>#REF!</v>
      </c>
      <c r="H121" s="39"/>
      <c r="I121" s="39"/>
      <c r="J121" s="39"/>
      <c r="K121" s="32" t="e">
        <f>'ZBE FR13'!#REF!</f>
        <v>#REF!</v>
      </c>
      <c r="L121" s="32" t="e">
        <f>'ZBE FR13'!#REF!</f>
        <v>#REF!</v>
      </c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</row>
    <row r="122" spans="1:25" x14ac:dyDescent="0.2">
      <c r="A122" s="31" t="str">
        <f t="shared" si="2"/>
        <v>Janv 00</v>
      </c>
      <c r="B122" s="32">
        <f t="shared" si="3"/>
        <v>52</v>
      </c>
      <c r="C122" s="65">
        <f>'ZBE FR13'!B119</f>
        <v>0</v>
      </c>
      <c r="D122" s="51" t="e">
        <f>'ZBE FR13'!#REF!</f>
        <v>#REF!</v>
      </c>
      <c r="E122" s="56" t="e">
        <f>MID('ZBE FR13'!#REF!,SEARCH("(",'ZBE FR13'!#REF!,1)+1,SEARCH(")",'ZBE FR13'!#REF!,1)-1-SEARCH("(",'ZBE FR13'!#REF!,1))</f>
        <v>#REF!</v>
      </c>
      <c r="F122" s="55" t="s">
        <v>65</v>
      </c>
      <c r="G122" s="32" t="e">
        <f>'ZBE FR13'!#REF!</f>
        <v>#REF!</v>
      </c>
      <c r="H122" s="39"/>
      <c r="I122" s="39"/>
      <c r="J122" s="39"/>
      <c r="K122" s="32" t="e">
        <f>'ZBE FR13'!#REF!</f>
        <v>#REF!</v>
      </c>
      <c r="L122" s="32" t="e">
        <f>'ZBE FR13'!#REF!</f>
        <v>#REF!</v>
      </c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</row>
    <row r="123" spans="1:25" x14ac:dyDescent="0.2">
      <c r="A123" s="31" t="str">
        <f t="shared" si="2"/>
        <v>Janv 00</v>
      </c>
      <c r="B123" s="32">
        <f t="shared" si="3"/>
        <v>52</v>
      </c>
      <c r="C123" s="65">
        <f>'ZBE FR13'!B120</f>
        <v>0</v>
      </c>
      <c r="D123" s="51" t="e">
        <f>'ZBE FR13'!#REF!</f>
        <v>#REF!</v>
      </c>
      <c r="E123" s="56" t="e">
        <f>MID('ZBE FR13'!#REF!,SEARCH("(",'ZBE FR13'!#REF!,1)+1,SEARCH(")",'ZBE FR13'!#REF!,1)-1-SEARCH("(",'ZBE FR13'!#REF!,1))</f>
        <v>#REF!</v>
      </c>
      <c r="F123" s="55" t="s">
        <v>65</v>
      </c>
      <c r="G123" s="32" t="e">
        <f>'ZBE FR13'!#REF!</f>
        <v>#REF!</v>
      </c>
      <c r="H123" s="39"/>
      <c r="I123" s="39"/>
      <c r="J123" s="39"/>
      <c r="K123" s="32" t="e">
        <f>'ZBE FR13'!#REF!</f>
        <v>#REF!</v>
      </c>
      <c r="L123" s="32" t="e">
        <f>'ZBE FR13'!#REF!</f>
        <v>#REF!</v>
      </c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</row>
    <row r="124" spans="1:25" x14ac:dyDescent="0.2">
      <c r="A124" s="31" t="str">
        <f t="shared" si="2"/>
        <v>Janv 00</v>
      </c>
      <c r="B124" s="32">
        <f t="shared" si="3"/>
        <v>52</v>
      </c>
      <c r="C124" s="65">
        <f>'ZBE FR13'!B121</f>
        <v>0</v>
      </c>
      <c r="D124" s="51" t="e">
        <f>'ZBE FR13'!#REF!</f>
        <v>#REF!</v>
      </c>
      <c r="E124" s="56" t="e">
        <f>MID('ZBE FR13'!#REF!,SEARCH("(",'ZBE FR13'!#REF!,1)+1,SEARCH(")",'ZBE FR13'!#REF!,1)-1-SEARCH("(",'ZBE FR13'!#REF!,1))</f>
        <v>#REF!</v>
      </c>
      <c r="F124" s="55" t="s">
        <v>65</v>
      </c>
      <c r="G124" s="32" t="e">
        <f>'ZBE FR13'!#REF!</f>
        <v>#REF!</v>
      </c>
      <c r="H124" s="39"/>
      <c r="I124" s="39"/>
      <c r="J124" s="39"/>
      <c r="K124" s="32" t="e">
        <f>'ZBE FR13'!#REF!</f>
        <v>#REF!</v>
      </c>
      <c r="L124" s="32" t="e">
        <f>'ZBE FR13'!#REF!</f>
        <v>#REF!</v>
      </c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</row>
    <row r="125" spans="1:25" x14ac:dyDescent="0.2">
      <c r="A125" s="31" t="str">
        <f t="shared" si="2"/>
        <v>Janv 00</v>
      </c>
      <c r="B125" s="32">
        <f t="shared" si="3"/>
        <v>52</v>
      </c>
      <c r="C125" s="65">
        <f>'ZBE FR13'!B122</f>
        <v>0</v>
      </c>
      <c r="D125" s="51" t="e">
        <f>'ZBE FR13'!#REF!</f>
        <v>#REF!</v>
      </c>
      <c r="E125" s="56" t="e">
        <f>MID('ZBE FR13'!#REF!,SEARCH("(",'ZBE FR13'!#REF!,1)+1,SEARCH(")",'ZBE FR13'!#REF!,1)-1-SEARCH("(",'ZBE FR13'!#REF!,1))</f>
        <v>#REF!</v>
      </c>
      <c r="F125" s="55" t="s">
        <v>65</v>
      </c>
      <c r="G125" s="32" t="e">
        <f>'ZBE FR13'!#REF!</f>
        <v>#REF!</v>
      </c>
      <c r="H125" s="39"/>
      <c r="I125" s="39"/>
      <c r="J125" s="39"/>
      <c r="K125" s="32" t="e">
        <f>'ZBE FR13'!#REF!</f>
        <v>#REF!</v>
      </c>
      <c r="L125" s="32" t="e">
        <f>'ZBE FR13'!#REF!</f>
        <v>#REF!</v>
      </c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</row>
    <row r="126" spans="1:25" x14ac:dyDescent="0.2">
      <c r="A126" s="31" t="str">
        <f t="shared" si="2"/>
        <v>Janv 00</v>
      </c>
      <c r="B126" s="32">
        <f t="shared" si="3"/>
        <v>52</v>
      </c>
      <c r="C126" s="65">
        <f>'ZBE FR13'!B123</f>
        <v>0</v>
      </c>
      <c r="D126" s="51" t="e">
        <f>'ZBE FR13'!#REF!</f>
        <v>#REF!</v>
      </c>
      <c r="E126" s="56" t="e">
        <f>MID('ZBE FR13'!#REF!,SEARCH("(",'ZBE FR13'!#REF!,1)+1,SEARCH(")",'ZBE FR13'!#REF!,1)-1-SEARCH("(",'ZBE FR13'!#REF!,1))</f>
        <v>#REF!</v>
      </c>
      <c r="F126" s="55" t="s">
        <v>65</v>
      </c>
      <c r="G126" s="32" t="e">
        <f>'ZBE FR13'!#REF!</f>
        <v>#REF!</v>
      </c>
      <c r="H126" s="39"/>
      <c r="I126" s="39"/>
      <c r="J126" s="39"/>
      <c r="K126" s="32" t="e">
        <f>'ZBE FR13'!#REF!</f>
        <v>#REF!</v>
      </c>
      <c r="L126" s="32" t="e">
        <f>'ZBE FR13'!#REF!</f>
        <v>#REF!</v>
      </c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</row>
    <row r="127" spans="1:25" x14ac:dyDescent="0.2">
      <c r="A127" s="31" t="str">
        <f t="shared" si="2"/>
        <v>Janv 00</v>
      </c>
      <c r="B127" s="32">
        <f t="shared" si="3"/>
        <v>52</v>
      </c>
      <c r="C127" s="65">
        <f>'ZBE FR13'!B124</f>
        <v>0</v>
      </c>
      <c r="D127" s="51" t="e">
        <f>'ZBE FR13'!#REF!</f>
        <v>#REF!</v>
      </c>
      <c r="E127" s="56" t="e">
        <f>MID('ZBE FR13'!#REF!,SEARCH("(",'ZBE FR13'!#REF!,1)+1,SEARCH(")",'ZBE FR13'!#REF!,1)-1-SEARCH("(",'ZBE FR13'!#REF!,1))</f>
        <v>#REF!</v>
      </c>
      <c r="F127" s="55" t="s">
        <v>65</v>
      </c>
      <c r="G127" s="32" t="e">
        <f>'ZBE FR13'!#REF!</f>
        <v>#REF!</v>
      </c>
      <c r="H127" s="39"/>
      <c r="I127" s="39"/>
      <c r="J127" s="39"/>
      <c r="K127" s="32" t="e">
        <f>'ZBE FR13'!#REF!</f>
        <v>#REF!</v>
      </c>
      <c r="L127" s="32" t="e">
        <f>'ZBE FR13'!#REF!</f>
        <v>#REF!</v>
      </c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</row>
    <row r="128" spans="1:25" x14ac:dyDescent="0.2">
      <c r="A128" s="31" t="str">
        <f t="shared" si="2"/>
        <v>Janv 00</v>
      </c>
      <c r="B128" s="32">
        <f t="shared" si="3"/>
        <v>52</v>
      </c>
      <c r="C128" s="65">
        <f>'ZBE FR13'!B125</f>
        <v>0</v>
      </c>
      <c r="D128" s="51" t="e">
        <f>'ZBE FR13'!#REF!</f>
        <v>#REF!</v>
      </c>
      <c r="E128" s="56" t="e">
        <f>MID('ZBE FR13'!#REF!,SEARCH("(",'ZBE FR13'!#REF!,1)+1,SEARCH(")",'ZBE FR13'!#REF!,1)-1-SEARCH("(",'ZBE FR13'!#REF!,1))</f>
        <v>#REF!</v>
      </c>
      <c r="F128" s="55" t="s">
        <v>65</v>
      </c>
      <c r="G128" s="32" t="e">
        <f>'ZBE FR13'!#REF!</f>
        <v>#REF!</v>
      </c>
      <c r="H128" s="39"/>
      <c r="I128" s="39"/>
      <c r="J128" s="39"/>
      <c r="K128" s="32" t="e">
        <f>'ZBE FR13'!#REF!</f>
        <v>#REF!</v>
      </c>
      <c r="L128" s="32" t="e">
        <f>'ZBE FR13'!#REF!</f>
        <v>#REF!</v>
      </c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</row>
    <row r="129" spans="1:25" x14ac:dyDescent="0.2">
      <c r="A129" s="31" t="str">
        <f t="shared" si="2"/>
        <v>Janv 00</v>
      </c>
      <c r="B129" s="32">
        <f t="shared" si="3"/>
        <v>52</v>
      </c>
      <c r="C129" s="65">
        <f>'ZBE FR13'!B126</f>
        <v>0</v>
      </c>
      <c r="D129" s="51" t="e">
        <f>'ZBE FR13'!#REF!</f>
        <v>#REF!</v>
      </c>
      <c r="E129" s="56" t="e">
        <f>MID('ZBE FR13'!#REF!,SEARCH("(",'ZBE FR13'!#REF!,1)+1,SEARCH(")",'ZBE FR13'!#REF!,1)-1-SEARCH("(",'ZBE FR13'!#REF!,1))</f>
        <v>#REF!</v>
      </c>
      <c r="F129" s="55" t="s">
        <v>65</v>
      </c>
      <c r="G129" s="32" t="e">
        <f>'ZBE FR13'!#REF!</f>
        <v>#REF!</v>
      </c>
      <c r="H129" s="39"/>
      <c r="I129" s="39"/>
      <c r="J129" s="39"/>
      <c r="K129" s="32" t="e">
        <f>'ZBE FR13'!#REF!</f>
        <v>#REF!</v>
      </c>
      <c r="L129" s="32" t="e">
        <f>'ZBE FR13'!#REF!</f>
        <v>#REF!</v>
      </c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</row>
    <row r="130" spans="1:25" x14ac:dyDescent="0.2">
      <c r="A130" s="31" t="str">
        <f t="shared" si="2"/>
        <v>Janv 00</v>
      </c>
      <c r="B130" s="32">
        <f t="shared" si="3"/>
        <v>52</v>
      </c>
      <c r="C130" s="65">
        <f>'ZBE FR13'!B127</f>
        <v>0</v>
      </c>
      <c r="D130" s="51" t="e">
        <f>'ZBE FR13'!#REF!</f>
        <v>#REF!</v>
      </c>
      <c r="E130" s="56" t="e">
        <f>MID('ZBE FR13'!#REF!,SEARCH("(",'ZBE FR13'!#REF!,1)+1,SEARCH(")",'ZBE FR13'!#REF!,1)-1-SEARCH("(",'ZBE FR13'!#REF!,1))</f>
        <v>#REF!</v>
      </c>
      <c r="F130" s="55" t="s">
        <v>65</v>
      </c>
      <c r="G130" s="32" t="e">
        <f>'ZBE FR13'!#REF!</f>
        <v>#REF!</v>
      </c>
      <c r="H130" s="39"/>
      <c r="I130" s="39"/>
      <c r="J130" s="39"/>
      <c r="K130" s="32" t="e">
        <f>'ZBE FR13'!#REF!</f>
        <v>#REF!</v>
      </c>
      <c r="L130" s="32" t="e">
        <f>'ZBE FR13'!#REF!</f>
        <v>#REF!</v>
      </c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</row>
    <row r="131" spans="1:25" x14ac:dyDescent="0.2">
      <c r="A131" s="31" t="str">
        <f t="shared" si="2"/>
        <v>Janv 00</v>
      </c>
      <c r="B131" s="32">
        <f t="shared" si="3"/>
        <v>52</v>
      </c>
      <c r="C131" s="65">
        <f>'ZBE FR13'!B128</f>
        <v>0</v>
      </c>
      <c r="D131" s="51" t="e">
        <f>'ZBE FR13'!#REF!</f>
        <v>#REF!</v>
      </c>
      <c r="E131" s="56" t="e">
        <f>MID('ZBE FR13'!#REF!,SEARCH("(",'ZBE FR13'!#REF!,1)+1,SEARCH(")",'ZBE FR13'!#REF!,1)-1-SEARCH("(",'ZBE FR13'!#REF!,1))</f>
        <v>#REF!</v>
      </c>
      <c r="F131" s="55" t="s">
        <v>65</v>
      </c>
      <c r="G131" s="32" t="e">
        <f>'ZBE FR13'!#REF!</f>
        <v>#REF!</v>
      </c>
      <c r="H131" s="39"/>
      <c r="I131" s="39"/>
      <c r="J131" s="39"/>
      <c r="K131" s="32" t="e">
        <f>'ZBE FR13'!#REF!</f>
        <v>#REF!</v>
      </c>
      <c r="L131" s="32" t="e">
        <f>'ZBE FR13'!#REF!</f>
        <v>#REF!</v>
      </c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</row>
    <row r="132" spans="1:25" x14ac:dyDescent="0.2">
      <c r="A132" s="31" t="str">
        <f t="shared" si="2"/>
        <v>Janv 00</v>
      </c>
      <c r="B132" s="32">
        <f t="shared" si="3"/>
        <v>52</v>
      </c>
      <c r="C132" s="65">
        <f>'ZBE FR13'!B129</f>
        <v>0</v>
      </c>
      <c r="D132" s="51" t="e">
        <f>'ZBE FR13'!#REF!</f>
        <v>#REF!</v>
      </c>
      <c r="E132" s="56" t="e">
        <f>MID('ZBE FR13'!#REF!,SEARCH("(",'ZBE FR13'!#REF!,1)+1,SEARCH(")",'ZBE FR13'!#REF!,1)-1-SEARCH("(",'ZBE FR13'!#REF!,1))</f>
        <v>#REF!</v>
      </c>
      <c r="F132" s="55" t="s">
        <v>65</v>
      </c>
      <c r="G132" s="32" t="e">
        <f>'ZBE FR13'!#REF!</f>
        <v>#REF!</v>
      </c>
      <c r="H132" s="39"/>
      <c r="I132" s="39"/>
      <c r="J132" s="39"/>
      <c r="K132" s="32" t="e">
        <f>'ZBE FR13'!#REF!</f>
        <v>#REF!</v>
      </c>
      <c r="L132" s="32" t="e">
        <f>'ZBE FR13'!#REF!</f>
        <v>#REF!</v>
      </c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</row>
    <row r="133" spans="1:25" x14ac:dyDescent="0.2">
      <c r="A133" s="31" t="str">
        <f t="shared" si="2"/>
        <v>Janv 00</v>
      </c>
      <c r="B133" s="32">
        <f t="shared" si="3"/>
        <v>52</v>
      </c>
      <c r="C133" s="65">
        <f>'ZBE FR13'!B130</f>
        <v>0</v>
      </c>
      <c r="D133" s="51" t="e">
        <f>'ZBE FR13'!#REF!</f>
        <v>#REF!</v>
      </c>
      <c r="E133" s="56" t="e">
        <f>MID('ZBE FR13'!#REF!,SEARCH("(",'ZBE FR13'!#REF!,1)+1,SEARCH(")",'ZBE FR13'!#REF!,1)-1-SEARCH("(",'ZBE FR13'!#REF!,1))</f>
        <v>#REF!</v>
      </c>
      <c r="F133" s="55" t="s">
        <v>65</v>
      </c>
      <c r="G133" s="32" t="e">
        <f>'ZBE FR13'!#REF!</f>
        <v>#REF!</v>
      </c>
      <c r="H133" s="39"/>
      <c r="I133" s="39"/>
      <c r="J133" s="39"/>
      <c r="K133" s="32" t="e">
        <f>'ZBE FR13'!#REF!</f>
        <v>#REF!</v>
      </c>
      <c r="L133" s="32" t="e">
        <f>'ZBE FR13'!#REF!</f>
        <v>#REF!</v>
      </c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</row>
    <row r="134" spans="1:25" x14ac:dyDescent="0.2">
      <c r="A134" s="31" t="str">
        <f t="shared" ref="A134:A197" si="4">PROPER(TEXT(C134,"mmm") &amp; " " &amp; TEXT(C134,"aa"))</f>
        <v>Janv 00</v>
      </c>
      <c r="B134" s="32">
        <f t="shared" ref="B134:B197" si="5">WEEKNUM(C134,21)</f>
        <v>52</v>
      </c>
      <c r="C134" s="65">
        <f>'ZBE FR13'!B131</f>
        <v>0</v>
      </c>
      <c r="D134" s="51" t="e">
        <f>'ZBE FR13'!#REF!</f>
        <v>#REF!</v>
      </c>
      <c r="E134" s="56" t="e">
        <f>MID('ZBE FR13'!#REF!,SEARCH("(",'ZBE FR13'!#REF!,1)+1,SEARCH(")",'ZBE FR13'!#REF!,1)-1-SEARCH("(",'ZBE FR13'!#REF!,1))</f>
        <v>#REF!</v>
      </c>
      <c r="F134" s="55" t="s">
        <v>65</v>
      </c>
      <c r="G134" s="32" t="e">
        <f>'ZBE FR13'!#REF!</f>
        <v>#REF!</v>
      </c>
      <c r="H134" s="39"/>
      <c r="I134" s="39"/>
      <c r="J134" s="39"/>
      <c r="K134" s="32" t="e">
        <f>'ZBE FR13'!#REF!</f>
        <v>#REF!</v>
      </c>
      <c r="L134" s="32" t="e">
        <f>'ZBE FR13'!#REF!</f>
        <v>#REF!</v>
      </c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</row>
    <row r="135" spans="1:25" x14ac:dyDescent="0.2">
      <c r="A135" s="31" t="str">
        <f t="shared" si="4"/>
        <v>Janv 00</v>
      </c>
      <c r="B135" s="32">
        <f t="shared" si="5"/>
        <v>52</v>
      </c>
      <c r="C135" s="65">
        <f>'ZBE FR13'!B132</f>
        <v>0</v>
      </c>
      <c r="D135" s="51" t="e">
        <f>'ZBE FR13'!#REF!</f>
        <v>#REF!</v>
      </c>
      <c r="E135" s="56" t="e">
        <f>MID('ZBE FR13'!#REF!,SEARCH("(",'ZBE FR13'!#REF!,1)+1,SEARCH(")",'ZBE FR13'!#REF!,1)-1-SEARCH("(",'ZBE FR13'!#REF!,1))</f>
        <v>#REF!</v>
      </c>
      <c r="F135" s="55" t="s">
        <v>65</v>
      </c>
      <c r="G135" s="32" t="e">
        <f>'ZBE FR13'!#REF!</f>
        <v>#REF!</v>
      </c>
      <c r="H135" s="39"/>
      <c r="I135" s="39"/>
      <c r="J135" s="39"/>
      <c r="K135" s="32" t="e">
        <f>'ZBE FR13'!#REF!</f>
        <v>#REF!</v>
      </c>
      <c r="L135" s="32" t="e">
        <f>'ZBE FR13'!#REF!</f>
        <v>#REF!</v>
      </c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</row>
    <row r="136" spans="1:25" x14ac:dyDescent="0.2">
      <c r="A136" s="31" t="str">
        <f t="shared" si="4"/>
        <v>Janv 00</v>
      </c>
      <c r="B136" s="32">
        <f t="shared" si="5"/>
        <v>52</v>
      </c>
      <c r="C136" s="65">
        <f>'ZBE FR13'!B133</f>
        <v>0</v>
      </c>
      <c r="D136" s="51" t="e">
        <f>'ZBE FR13'!#REF!</f>
        <v>#REF!</v>
      </c>
      <c r="E136" s="56" t="e">
        <f>MID('ZBE FR13'!#REF!,SEARCH("(",'ZBE FR13'!#REF!,1)+1,SEARCH(")",'ZBE FR13'!#REF!,1)-1-SEARCH("(",'ZBE FR13'!#REF!,1))</f>
        <v>#REF!</v>
      </c>
      <c r="F136" s="55" t="s">
        <v>65</v>
      </c>
      <c r="G136" s="32" t="e">
        <f>'ZBE FR13'!#REF!</f>
        <v>#REF!</v>
      </c>
      <c r="H136" s="39"/>
      <c r="I136" s="39"/>
      <c r="J136" s="39"/>
      <c r="K136" s="32" t="e">
        <f>'ZBE FR13'!#REF!</f>
        <v>#REF!</v>
      </c>
      <c r="L136" s="32" t="e">
        <f>'ZBE FR13'!#REF!</f>
        <v>#REF!</v>
      </c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</row>
    <row r="137" spans="1:25" x14ac:dyDescent="0.2">
      <c r="A137" s="31" t="str">
        <f t="shared" si="4"/>
        <v>Janv 00</v>
      </c>
      <c r="B137" s="32">
        <f t="shared" si="5"/>
        <v>52</v>
      </c>
      <c r="C137" s="65">
        <f>'ZBE FR13'!B134</f>
        <v>0</v>
      </c>
      <c r="D137" s="51" t="e">
        <f>'ZBE FR13'!#REF!</f>
        <v>#REF!</v>
      </c>
      <c r="E137" s="56" t="e">
        <f>MID('ZBE FR13'!#REF!,SEARCH("(",'ZBE FR13'!#REF!,1)+1,SEARCH(")",'ZBE FR13'!#REF!,1)-1-SEARCH("(",'ZBE FR13'!#REF!,1))</f>
        <v>#REF!</v>
      </c>
      <c r="F137" s="55" t="s">
        <v>65</v>
      </c>
      <c r="G137" s="32" t="e">
        <f>'ZBE FR13'!#REF!</f>
        <v>#REF!</v>
      </c>
      <c r="H137" s="39"/>
      <c r="I137" s="39"/>
      <c r="J137" s="39"/>
      <c r="K137" s="32" t="e">
        <f>'ZBE FR13'!#REF!</f>
        <v>#REF!</v>
      </c>
      <c r="L137" s="32" t="e">
        <f>'ZBE FR13'!#REF!</f>
        <v>#REF!</v>
      </c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</row>
    <row r="138" spans="1:25" x14ac:dyDescent="0.2">
      <c r="A138" s="31" t="str">
        <f t="shared" si="4"/>
        <v>Janv 00</v>
      </c>
      <c r="B138" s="32">
        <f t="shared" si="5"/>
        <v>52</v>
      </c>
      <c r="C138" s="65">
        <f>'ZBE FR13'!B135</f>
        <v>0</v>
      </c>
      <c r="D138" s="51" t="e">
        <f>'ZBE FR13'!#REF!</f>
        <v>#REF!</v>
      </c>
      <c r="E138" s="56" t="e">
        <f>MID('ZBE FR13'!#REF!,SEARCH("(",'ZBE FR13'!#REF!,1)+1,SEARCH(")",'ZBE FR13'!#REF!,1)-1-SEARCH("(",'ZBE FR13'!#REF!,1))</f>
        <v>#REF!</v>
      </c>
      <c r="F138" s="55" t="s">
        <v>65</v>
      </c>
      <c r="G138" s="32" t="e">
        <f>'ZBE FR13'!#REF!</f>
        <v>#REF!</v>
      </c>
      <c r="H138" s="39"/>
      <c r="I138" s="39"/>
      <c r="J138" s="39"/>
      <c r="K138" s="32" t="e">
        <f>'ZBE FR13'!#REF!</f>
        <v>#REF!</v>
      </c>
      <c r="L138" s="32" t="e">
        <f>'ZBE FR13'!#REF!</f>
        <v>#REF!</v>
      </c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</row>
    <row r="139" spans="1:25" x14ac:dyDescent="0.2">
      <c r="A139" s="31" t="str">
        <f t="shared" si="4"/>
        <v>Janv 00</v>
      </c>
      <c r="B139" s="32">
        <f t="shared" si="5"/>
        <v>52</v>
      </c>
      <c r="C139" s="65">
        <f>'ZBE FR13'!B136</f>
        <v>0</v>
      </c>
      <c r="D139" s="51" t="e">
        <f>'ZBE FR13'!#REF!</f>
        <v>#REF!</v>
      </c>
      <c r="E139" s="56" t="e">
        <f>MID('ZBE FR13'!#REF!,SEARCH("(",'ZBE FR13'!#REF!,1)+1,SEARCH(")",'ZBE FR13'!#REF!,1)-1-SEARCH("(",'ZBE FR13'!#REF!,1))</f>
        <v>#REF!</v>
      </c>
      <c r="F139" s="55" t="s">
        <v>65</v>
      </c>
      <c r="G139" s="32" t="e">
        <f>'ZBE FR13'!#REF!</f>
        <v>#REF!</v>
      </c>
      <c r="H139" s="39"/>
      <c r="I139" s="39"/>
      <c r="J139" s="39"/>
      <c r="K139" s="32" t="e">
        <f>'ZBE FR13'!#REF!</f>
        <v>#REF!</v>
      </c>
      <c r="L139" s="32" t="e">
        <f>'ZBE FR13'!#REF!</f>
        <v>#REF!</v>
      </c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</row>
    <row r="140" spans="1:25" x14ac:dyDescent="0.2">
      <c r="A140" s="31" t="str">
        <f t="shared" si="4"/>
        <v>Janv 00</v>
      </c>
      <c r="B140" s="32">
        <f t="shared" si="5"/>
        <v>52</v>
      </c>
      <c r="C140" s="65">
        <f>'ZBE FR13'!B137</f>
        <v>0</v>
      </c>
      <c r="D140" s="51" t="e">
        <f>'ZBE FR13'!#REF!</f>
        <v>#REF!</v>
      </c>
      <c r="E140" s="56" t="e">
        <f>MID('ZBE FR13'!#REF!,SEARCH("(",'ZBE FR13'!#REF!,1)+1,SEARCH(")",'ZBE FR13'!#REF!,1)-1-SEARCH("(",'ZBE FR13'!#REF!,1))</f>
        <v>#REF!</v>
      </c>
      <c r="F140" s="55" t="s">
        <v>65</v>
      </c>
      <c r="G140" s="32" t="e">
        <f>'ZBE FR13'!#REF!</f>
        <v>#REF!</v>
      </c>
      <c r="H140" s="39"/>
      <c r="I140" s="39"/>
      <c r="J140" s="39"/>
      <c r="K140" s="32" t="e">
        <f>'ZBE FR13'!#REF!</f>
        <v>#REF!</v>
      </c>
      <c r="L140" s="32" t="e">
        <f>'ZBE FR13'!#REF!</f>
        <v>#REF!</v>
      </c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</row>
    <row r="141" spans="1:25" x14ac:dyDescent="0.2">
      <c r="A141" s="31" t="str">
        <f t="shared" si="4"/>
        <v>Janv 00</v>
      </c>
      <c r="B141" s="32">
        <f t="shared" si="5"/>
        <v>52</v>
      </c>
      <c r="C141" s="65">
        <f>'ZBE FR13'!B138</f>
        <v>0</v>
      </c>
      <c r="D141" s="51">
        <f>'ZBE FR13'!W5</f>
        <v>0</v>
      </c>
      <c r="E141" s="56" t="e">
        <f>MID('ZBE FR13'!Y5,SEARCH("(",'ZBE FR13'!Y5,1)+1,SEARCH(")",'ZBE FR13'!Y5,1)-1-SEARCH("(",'ZBE FR13'!Y5,1))</f>
        <v>#VALUE!</v>
      </c>
      <c r="F141" s="55" t="s">
        <v>65</v>
      </c>
      <c r="G141" s="32">
        <f>'ZBE FR13'!E5</f>
        <v>0</v>
      </c>
      <c r="H141" s="39"/>
      <c r="I141" s="39"/>
      <c r="J141" s="39"/>
      <c r="K141" s="32">
        <f>'ZBE FR13'!T5</f>
        <v>0</v>
      </c>
      <c r="L141" s="32">
        <f>'ZBE FR13'!AD5</f>
        <v>0</v>
      </c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</row>
    <row r="142" spans="1:25" x14ac:dyDescent="0.2">
      <c r="A142" s="31" t="str">
        <f t="shared" si="4"/>
        <v>Janv 00</v>
      </c>
      <c r="B142" s="32">
        <f t="shared" si="5"/>
        <v>52</v>
      </c>
      <c r="C142" s="65">
        <f>'ZBE FR13'!B139</f>
        <v>0</v>
      </c>
      <c r="D142" s="51">
        <f>'ZBE FR13'!W6</f>
        <v>0</v>
      </c>
      <c r="E142" s="56" t="e">
        <f>MID('ZBE FR13'!Y6,SEARCH("(",'ZBE FR13'!Y6,1)+1,SEARCH(")",'ZBE FR13'!Y6,1)-1-SEARCH("(",'ZBE FR13'!Y6,1))</f>
        <v>#VALUE!</v>
      </c>
      <c r="F142" s="55" t="s">
        <v>65</v>
      </c>
      <c r="G142" s="32">
        <f>'ZBE FR13'!E6</f>
        <v>0</v>
      </c>
      <c r="H142" s="39"/>
      <c r="I142" s="39"/>
      <c r="J142" s="39"/>
      <c r="K142" s="32">
        <f>'ZBE FR13'!T6</f>
        <v>0</v>
      </c>
      <c r="L142" s="32">
        <f>'ZBE FR13'!AD6</f>
        <v>0</v>
      </c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</row>
    <row r="143" spans="1:25" x14ac:dyDescent="0.2">
      <c r="A143" s="31" t="str">
        <f t="shared" si="4"/>
        <v>Janv 00</v>
      </c>
      <c r="B143" s="32">
        <f t="shared" si="5"/>
        <v>52</v>
      </c>
      <c r="C143" s="65">
        <f>'ZBE FR13'!B140</f>
        <v>0</v>
      </c>
      <c r="D143" s="51">
        <f>'ZBE FR13'!W7</f>
        <v>0</v>
      </c>
      <c r="E143" s="56" t="e">
        <f>MID('ZBE FR13'!Y7,SEARCH("(",'ZBE FR13'!Y7,1)+1,SEARCH(")",'ZBE FR13'!Y7,1)-1-SEARCH("(",'ZBE FR13'!Y7,1))</f>
        <v>#VALUE!</v>
      </c>
      <c r="F143" s="55" t="s">
        <v>65</v>
      </c>
      <c r="G143" s="32">
        <f>'ZBE FR13'!E7</f>
        <v>0</v>
      </c>
      <c r="H143" s="39"/>
      <c r="I143" s="39"/>
      <c r="J143" s="39"/>
      <c r="K143" s="32">
        <f>'ZBE FR13'!T7</f>
        <v>0</v>
      </c>
      <c r="L143" s="32">
        <f>'ZBE FR13'!AD7</f>
        <v>0</v>
      </c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</row>
    <row r="144" spans="1:25" x14ac:dyDescent="0.2">
      <c r="A144" s="31" t="str">
        <f t="shared" si="4"/>
        <v>Janv 00</v>
      </c>
      <c r="B144" s="32">
        <f t="shared" si="5"/>
        <v>52</v>
      </c>
      <c r="C144" s="65">
        <f>'ZBE FR13'!B141</f>
        <v>0</v>
      </c>
      <c r="D144" s="51">
        <f>'ZBE FR13'!W8</f>
        <v>0</v>
      </c>
      <c r="E144" s="56" t="e">
        <f>MID('ZBE FR13'!Y8,SEARCH("(",'ZBE FR13'!Y8,1)+1,SEARCH(")",'ZBE FR13'!Y8,1)-1-SEARCH("(",'ZBE FR13'!Y8,1))</f>
        <v>#VALUE!</v>
      </c>
      <c r="F144" s="55" t="s">
        <v>65</v>
      </c>
      <c r="G144" s="32">
        <f>'ZBE FR13'!E8</f>
        <v>0</v>
      </c>
      <c r="H144" s="39"/>
      <c r="I144" s="39"/>
      <c r="J144" s="39"/>
      <c r="K144" s="32">
        <f>'ZBE FR13'!T8</f>
        <v>0</v>
      </c>
      <c r="L144" s="32">
        <f>'ZBE FR13'!AD8</f>
        <v>0</v>
      </c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</row>
    <row r="145" spans="1:25" x14ac:dyDescent="0.2">
      <c r="A145" s="31" t="str">
        <f t="shared" si="4"/>
        <v>Janv 00</v>
      </c>
      <c r="B145" s="32">
        <f t="shared" si="5"/>
        <v>52</v>
      </c>
      <c r="C145" s="65">
        <f>'ZBE FR13'!B142</f>
        <v>0</v>
      </c>
      <c r="D145" s="51">
        <f>'ZBE FR13'!W9</f>
        <v>0</v>
      </c>
      <c r="E145" s="56" t="e">
        <f>MID('ZBE FR13'!Y9,SEARCH("(",'ZBE FR13'!Y9,1)+1,SEARCH(")",'ZBE FR13'!Y9,1)-1-SEARCH("(",'ZBE FR13'!Y9,1))</f>
        <v>#VALUE!</v>
      </c>
      <c r="F145" s="55" t="s">
        <v>65</v>
      </c>
      <c r="G145" s="32">
        <f>'ZBE FR13'!E9</f>
        <v>0</v>
      </c>
      <c r="H145" s="39"/>
      <c r="I145" s="39"/>
      <c r="J145" s="39"/>
      <c r="K145" s="32">
        <f>'ZBE FR13'!T9</f>
        <v>0</v>
      </c>
      <c r="L145" s="32">
        <f>'ZBE FR13'!AD9</f>
        <v>0</v>
      </c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</row>
    <row r="146" spans="1:25" x14ac:dyDescent="0.2">
      <c r="A146" s="31" t="str">
        <f t="shared" si="4"/>
        <v>Janv 00</v>
      </c>
      <c r="B146" s="32">
        <f t="shared" si="5"/>
        <v>52</v>
      </c>
      <c r="C146" s="65">
        <f>'ZBE FR13'!B143</f>
        <v>0</v>
      </c>
      <c r="D146" s="51">
        <f>'ZBE FR13'!W10</f>
        <v>0</v>
      </c>
      <c r="E146" s="56" t="e">
        <f>MID('ZBE FR13'!Y10,SEARCH("(",'ZBE FR13'!Y10,1)+1,SEARCH(")",'ZBE FR13'!Y10,1)-1-SEARCH("(",'ZBE FR13'!Y10,1))</f>
        <v>#VALUE!</v>
      </c>
      <c r="F146" s="55" t="s">
        <v>65</v>
      </c>
      <c r="G146" s="32">
        <f>'ZBE FR13'!E10</f>
        <v>0</v>
      </c>
      <c r="H146" s="39"/>
      <c r="I146" s="39"/>
      <c r="J146" s="39"/>
      <c r="K146" s="32">
        <f>'ZBE FR13'!T10</f>
        <v>0</v>
      </c>
      <c r="L146" s="32">
        <f>'ZBE FR13'!AD10</f>
        <v>0</v>
      </c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</row>
    <row r="147" spans="1:25" x14ac:dyDescent="0.2">
      <c r="A147" s="31" t="str">
        <f t="shared" si="4"/>
        <v>Janv 00</v>
      </c>
      <c r="B147" s="32">
        <f t="shared" si="5"/>
        <v>52</v>
      </c>
      <c r="C147" s="65">
        <f>'ZBE FR13'!B144</f>
        <v>0</v>
      </c>
      <c r="D147" s="51">
        <f>'ZBE FR13'!W11</f>
        <v>0</v>
      </c>
      <c r="E147" s="56" t="e">
        <f>MID('ZBE FR13'!Y11,SEARCH("(",'ZBE FR13'!Y11,1)+1,SEARCH(")",'ZBE FR13'!Y11,1)-1-SEARCH("(",'ZBE FR13'!Y11,1))</f>
        <v>#VALUE!</v>
      </c>
      <c r="F147" s="55" t="s">
        <v>65</v>
      </c>
      <c r="G147" s="32">
        <f>'ZBE FR13'!E11</f>
        <v>0</v>
      </c>
      <c r="H147" s="39"/>
      <c r="I147" s="39"/>
      <c r="J147" s="39"/>
      <c r="K147" s="32">
        <f>'ZBE FR13'!T11</f>
        <v>0</v>
      </c>
      <c r="L147" s="32">
        <f>'ZBE FR13'!AD11</f>
        <v>0</v>
      </c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</row>
    <row r="148" spans="1:25" x14ac:dyDescent="0.2">
      <c r="A148" s="31" t="str">
        <f t="shared" si="4"/>
        <v>Janv 00</v>
      </c>
      <c r="B148" s="32">
        <f t="shared" si="5"/>
        <v>52</v>
      </c>
      <c r="C148" s="65">
        <f>'ZBE FR13'!B145</f>
        <v>0</v>
      </c>
      <c r="D148" s="51">
        <f>'ZBE FR13'!W12</f>
        <v>0</v>
      </c>
      <c r="E148" s="56" t="e">
        <f>MID('ZBE FR13'!Y12,SEARCH("(",'ZBE FR13'!Y12,1)+1,SEARCH(")",'ZBE FR13'!Y12,1)-1-SEARCH("(",'ZBE FR13'!Y12,1))</f>
        <v>#VALUE!</v>
      </c>
      <c r="F148" s="55" t="s">
        <v>65</v>
      </c>
      <c r="G148" s="32">
        <f>'ZBE FR13'!E12</f>
        <v>0</v>
      </c>
      <c r="H148" s="39"/>
      <c r="I148" s="39"/>
      <c r="J148" s="39"/>
      <c r="K148" s="32">
        <f>'ZBE FR13'!T12</f>
        <v>0</v>
      </c>
      <c r="L148" s="32">
        <f>'ZBE FR13'!AD12</f>
        <v>0</v>
      </c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</row>
    <row r="149" spans="1:25" x14ac:dyDescent="0.2">
      <c r="A149" s="31" t="str">
        <f t="shared" si="4"/>
        <v>Janv 00</v>
      </c>
      <c r="B149" s="32">
        <f t="shared" si="5"/>
        <v>52</v>
      </c>
      <c r="C149" s="65">
        <f>'ZBE FR13'!B146</f>
        <v>0</v>
      </c>
      <c r="D149" s="51">
        <f>'ZBE FR13'!W13</f>
        <v>0</v>
      </c>
      <c r="E149" s="56" t="e">
        <f>MID('ZBE FR13'!Y13,SEARCH("(",'ZBE FR13'!Y13,1)+1,SEARCH(")",'ZBE FR13'!Y13,1)-1-SEARCH("(",'ZBE FR13'!Y13,1))</f>
        <v>#VALUE!</v>
      </c>
      <c r="F149" s="55" t="s">
        <v>65</v>
      </c>
      <c r="G149" s="32">
        <f>'ZBE FR13'!E13</f>
        <v>0</v>
      </c>
      <c r="H149" s="39"/>
      <c r="I149" s="39"/>
      <c r="J149" s="39"/>
      <c r="K149" s="32">
        <f>'ZBE FR13'!T13</f>
        <v>0</v>
      </c>
      <c r="L149" s="32">
        <f>'ZBE FR13'!AD13</f>
        <v>0</v>
      </c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</row>
    <row r="150" spans="1:25" x14ac:dyDescent="0.2">
      <c r="A150" s="31" t="str">
        <f t="shared" si="4"/>
        <v>Janv 00</v>
      </c>
      <c r="B150" s="32">
        <f t="shared" si="5"/>
        <v>52</v>
      </c>
      <c r="C150" s="65">
        <f>'ZBE FR13'!B147</f>
        <v>0</v>
      </c>
      <c r="D150" s="51">
        <f>'ZBE FR13'!W14</f>
        <v>0</v>
      </c>
      <c r="E150" s="56" t="e">
        <f>MID('ZBE FR13'!Y14,SEARCH("(",'ZBE FR13'!Y14,1)+1,SEARCH(")",'ZBE FR13'!Y14,1)-1-SEARCH("(",'ZBE FR13'!Y14,1))</f>
        <v>#VALUE!</v>
      </c>
      <c r="F150" s="55" t="s">
        <v>65</v>
      </c>
      <c r="G150" s="32">
        <f>'ZBE FR13'!E14</f>
        <v>0</v>
      </c>
      <c r="H150" s="39"/>
      <c r="I150" s="39"/>
      <c r="J150" s="39"/>
      <c r="K150" s="32">
        <f>'ZBE FR13'!T14</f>
        <v>0</v>
      </c>
      <c r="L150" s="32">
        <f>'ZBE FR13'!AD14</f>
        <v>0</v>
      </c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</row>
    <row r="151" spans="1:25" x14ac:dyDescent="0.2">
      <c r="A151" s="31" t="str">
        <f t="shared" si="4"/>
        <v>Janv 00</v>
      </c>
      <c r="B151" s="32">
        <f t="shared" si="5"/>
        <v>52</v>
      </c>
      <c r="C151" s="65">
        <f>'ZBE FR13'!B148</f>
        <v>0</v>
      </c>
      <c r="D151" s="51">
        <f>'ZBE FR13'!W15</f>
        <v>0</v>
      </c>
      <c r="E151" s="56" t="e">
        <f>MID('ZBE FR13'!Y15,SEARCH("(",'ZBE FR13'!Y15,1)+1,SEARCH(")",'ZBE FR13'!Y15,1)-1-SEARCH("(",'ZBE FR13'!Y15,1))</f>
        <v>#VALUE!</v>
      </c>
      <c r="F151" s="55" t="s">
        <v>65</v>
      </c>
      <c r="G151" s="32">
        <f>'ZBE FR13'!E15</f>
        <v>0</v>
      </c>
      <c r="H151" s="39"/>
      <c r="I151" s="39"/>
      <c r="J151" s="39"/>
      <c r="K151" s="32">
        <f>'ZBE FR13'!T15</f>
        <v>0</v>
      </c>
      <c r="L151" s="32">
        <f>'ZBE FR13'!AD15</f>
        <v>0</v>
      </c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</row>
    <row r="152" spans="1:25" x14ac:dyDescent="0.2">
      <c r="A152" s="31" t="str">
        <f t="shared" si="4"/>
        <v>Janv 00</v>
      </c>
      <c r="B152" s="32">
        <f t="shared" si="5"/>
        <v>52</v>
      </c>
      <c r="C152" s="65">
        <f>'ZBE FR13'!B149</f>
        <v>0</v>
      </c>
      <c r="D152" s="51">
        <f>'ZBE FR13'!W16</f>
        <v>0</v>
      </c>
      <c r="E152" s="56" t="e">
        <f>MID('ZBE FR13'!Y16,SEARCH("(",'ZBE FR13'!Y16,1)+1,SEARCH(")",'ZBE FR13'!Y16,1)-1-SEARCH("(",'ZBE FR13'!Y16,1))</f>
        <v>#VALUE!</v>
      </c>
      <c r="F152" s="55" t="s">
        <v>65</v>
      </c>
      <c r="G152" s="32">
        <f>'ZBE FR13'!E16</f>
        <v>0</v>
      </c>
      <c r="H152" s="39"/>
      <c r="I152" s="39"/>
      <c r="J152" s="39"/>
      <c r="K152" s="32">
        <f>'ZBE FR13'!T16</f>
        <v>0</v>
      </c>
      <c r="L152" s="32">
        <f>'ZBE FR13'!AD16</f>
        <v>0</v>
      </c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</row>
    <row r="153" spans="1:25" x14ac:dyDescent="0.2">
      <c r="A153" s="31" t="str">
        <f t="shared" si="4"/>
        <v>Janv 00</v>
      </c>
      <c r="B153" s="32">
        <f t="shared" si="5"/>
        <v>52</v>
      </c>
      <c r="C153" s="65">
        <f>'ZBE FR13'!B150</f>
        <v>0</v>
      </c>
      <c r="D153" s="51">
        <f>'ZBE FR13'!W17</f>
        <v>0</v>
      </c>
      <c r="E153" s="56" t="e">
        <f>MID('ZBE FR13'!Y17,SEARCH("(",'ZBE FR13'!Y17,1)+1,SEARCH(")",'ZBE FR13'!Y17,1)-1-SEARCH("(",'ZBE FR13'!Y17,1))</f>
        <v>#VALUE!</v>
      </c>
      <c r="F153" s="55" t="s">
        <v>65</v>
      </c>
      <c r="G153" s="32">
        <f>'ZBE FR13'!E17</f>
        <v>0</v>
      </c>
      <c r="H153" s="39"/>
      <c r="I153" s="39"/>
      <c r="J153" s="39"/>
      <c r="K153" s="32">
        <f>'ZBE FR13'!T17</f>
        <v>0</v>
      </c>
      <c r="L153" s="32">
        <f>'ZBE FR13'!AD17</f>
        <v>0</v>
      </c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</row>
    <row r="154" spans="1:25" x14ac:dyDescent="0.2">
      <c r="A154" s="31" t="str">
        <f t="shared" si="4"/>
        <v>Janv 00</v>
      </c>
      <c r="B154" s="32">
        <f t="shared" si="5"/>
        <v>52</v>
      </c>
      <c r="C154" s="65">
        <f>'ZBE FR13'!B151</f>
        <v>0</v>
      </c>
      <c r="D154" s="51">
        <f>'ZBE FR13'!W18</f>
        <v>0</v>
      </c>
      <c r="E154" s="56" t="e">
        <f>MID('ZBE FR13'!Y18,SEARCH("(",'ZBE FR13'!Y18,1)+1,SEARCH(")",'ZBE FR13'!Y18,1)-1-SEARCH("(",'ZBE FR13'!Y18,1))</f>
        <v>#VALUE!</v>
      </c>
      <c r="F154" s="55" t="s">
        <v>65</v>
      </c>
      <c r="G154" s="32">
        <f>'ZBE FR13'!E18</f>
        <v>0</v>
      </c>
      <c r="H154" s="39"/>
      <c r="I154" s="39"/>
      <c r="J154" s="39"/>
      <c r="K154" s="32">
        <f>'ZBE FR13'!T18</f>
        <v>0</v>
      </c>
      <c r="L154" s="32">
        <f>'ZBE FR13'!AD18</f>
        <v>0</v>
      </c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</row>
    <row r="155" spans="1:25" x14ac:dyDescent="0.2">
      <c r="A155" s="31" t="str">
        <f t="shared" si="4"/>
        <v>Janv 00</v>
      </c>
      <c r="B155" s="32">
        <f t="shared" si="5"/>
        <v>52</v>
      </c>
      <c r="C155" s="65">
        <f>'ZBE FR13'!B152</f>
        <v>0</v>
      </c>
      <c r="D155" s="51">
        <f>'ZBE FR13'!W19</f>
        <v>0</v>
      </c>
      <c r="E155" s="56" t="e">
        <f>MID('ZBE FR13'!Y19,SEARCH("(",'ZBE FR13'!Y19,1)+1,SEARCH(")",'ZBE FR13'!Y19,1)-1-SEARCH("(",'ZBE FR13'!Y19,1))</f>
        <v>#VALUE!</v>
      </c>
      <c r="F155" s="55" t="s">
        <v>65</v>
      </c>
      <c r="G155" s="32">
        <f>'ZBE FR13'!E19</f>
        <v>0</v>
      </c>
      <c r="H155" s="39"/>
      <c r="I155" s="39"/>
      <c r="J155" s="39"/>
      <c r="K155" s="32">
        <f>'ZBE FR13'!T19</f>
        <v>0</v>
      </c>
      <c r="L155" s="32">
        <f>'ZBE FR13'!AD19</f>
        <v>0</v>
      </c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</row>
    <row r="156" spans="1:25" x14ac:dyDescent="0.2">
      <c r="A156" s="31" t="str">
        <f t="shared" si="4"/>
        <v>Janv 00</v>
      </c>
      <c r="B156" s="32">
        <f t="shared" si="5"/>
        <v>52</v>
      </c>
      <c r="C156" s="65">
        <f>'ZBE FR13'!B153</f>
        <v>0</v>
      </c>
      <c r="D156" s="51">
        <f>'ZBE FR13'!W20</f>
        <v>0</v>
      </c>
      <c r="E156" s="56" t="e">
        <f>MID('ZBE FR13'!Y20,SEARCH("(",'ZBE FR13'!Y20,1)+1,SEARCH(")",'ZBE FR13'!Y20,1)-1-SEARCH("(",'ZBE FR13'!Y20,1))</f>
        <v>#VALUE!</v>
      </c>
      <c r="F156" s="55" t="s">
        <v>65</v>
      </c>
      <c r="G156" s="32">
        <f>'ZBE FR13'!E20</f>
        <v>0</v>
      </c>
      <c r="H156" s="39"/>
      <c r="I156" s="39"/>
      <c r="J156" s="39"/>
      <c r="K156" s="32">
        <f>'ZBE FR13'!T20</f>
        <v>0</v>
      </c>
      <c r="L156" s="32">
        <f>'ZBE FR13'!AD20</f>
        <v>0</v>
      </c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</row>
    <row r="157" spans="1:25" x14ac:dyDescent="0.2">
      <c r="A157" s="31" t="str">
        <f t="shared" si="4"/>
        <v>Janv 00</v>
      </c>
      <c r="B157" s="32">
        <f t="shared" si="5"/>
        <v>52</v>
      </c>
      <c r="C157" s="65">
        <f>'ZBE FR13'!B154</f>
        <v>0</v>
      </c>
      <c r="D157" s="51">
        <f>'ZBE FR13'!W21</f>
        <v>0</v>
      </c>
      <c r="E157" s="56" t="e">
        <f>MID('ZBE FR13'!Y21,SEARCH("(",'ZBE FR13'!Y21,1)+1,SEARCH(")",'ZBE FR13'!Y21,1)-1-SEARCH("(",'ZBE FR13'!Y21,1))</f>
        <v>#VALUE!</v>
      </c>
      <c r="F157" s="55" t="s">
        <v>65</v>
      </c>
      <c r="G157" s="32">
        <f>'ZBE FR13'!E21</f>
        <v>0</v>
      </c>
      <c r="H157" s="39"/>
      <c r="I157" s="39"/>
      <c r="J157" s="39"/>
      <c r="K157" s="32">
        <f>'ZBE FR13'!T21</f>
        <v>0</v>
      </c>
      <c r="L157" s="32">
        <f>'ZBE FR13'!AD21</f>
        <v>0</v>
      </c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</row>
    <row r="158" spans="1:25" x14ac:dyDescent="0.2">
      <c r="A158" s="31" t="str">
        <f t="shared" si="4"/>
        <v>Janv 00</v>
      </c>
      <c r="B158" s="32">
        <f t="shared" si="5"/>
        <v>52</v>
      </c>
      <c r="C158" s="65">
        <f>'ZBE FR13'!B155</f>
        <v>0</v>
      </c>
      <c r="D158" s="51">
        <f>'ZBE FR13'!W22</f>
        <v>0</v>
      </c>
      <c r="E158" s="56" t="e">
        <f>MID('ZBE FR13'!Y22,SEARCH("(",'ZBE FR13'!Y22,1)+1,SEARCH(")",'ZBE FR13'!Y22,1)-1-SEARCH("(",'ZBE FR13'!Y22,1))</f>
        <v>#VALUE!</v>
      </c>
      <c r="F158" s="55" t="s">
        <v>65</v>
      </c>
      <c r="G158" s="32">
        <f>'ZBE FR13'!E22</f>
        <v>0</v>
      </c>
      <c r="H158" s="39"/>
      <c r="I158" s="39"/>
      <c r="J158" s="39"/>
      <c r="K158" s="32">
        <f>'ZBE FR13'!T22</f>
        <v>0</v>
      </c>
      <c r="L158" s="32">
        <f>'ZBE FR13'!AD22</f>
        <v>0</v>
      </c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</row>
    <row r="159" spans="1:25" x14ac:dyDescent="0.2">
      <c r="A159" s="31" t="str">
        <f t="shared" si="4"/>
        <v>Janv 00</v>
      </c>
      <c r="B159" s="32">
        <f t="shared" si="5"/>
        <v>52</v>
      </c>
      <c r="C159" s="65">
        <f>'ZBE FR13'!B156</f>
        <v>0</v>
      </c>
      <c r="D159" s="51">
        <f>'ZBE FR13'!W23</f>
        <v>0</v>
      </c>
      <c r="E159" s="56" t="e">
        <f>MID('ZBE FR13'!Y23,SEARCH("(",'ZBE FR13'!Y23,1)+1,SEARCH(")",'ZBE FR13'!Y23,1)-1-SEARCH("(",'ZBE FR13'!Y23,1))</f>
        <v>#VALUE!</v>
      </c>
      <c r="F159" s="55" t="s">
        <v>65</v>
      </c>
      <c r="G159" s="32">
        <f>'ZBE FR13'!E23</f>
        <v>0</v>
      </c>
      <c r="H159" s="39"/>
      <c r="I159" s="39"/>
      <c r="J159" s="39"/>
      <c r="K159" s="32">
        <f>'ZBE FR13'!T23</f>
        <v>0</v>
      </c>
      <c r="L159" s="32">
        <f>'ZBE FR13'!AD23</f>
        <v>0</v>
      </c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</row>
    <row r="160" spans="1:25" x14ac:dyDescent="0.2">
      <c r="A160" s="31" t="str">
        <f t="shared" si="4"/>
        <v>Janv 00</v>
      </c>
      <c r="B160" s="32">
        <f t="shared" si="5"/>
        <v>52</v>
      </c>
      <c r="C160" s="65">
        <f>'ZBE FR13'!B157</f>
        <v>0</v>
      </c>
      <c r="D160" s="51">
        <f>'ZBE FR13'!W24</f>
        <v>0</v>
      </c>
      <c r="E160" s="56" t="e">
        <f>MID('ZBE FR13'!Y24,SEARCH("(",'ZBE FR13'!Y24,1)+1,SEARCH(")",'ZBE FR13'!Y24,1)-1-SEARCH("(",'ZBE FR13'!Y24,1))</f>
        <v>#VALUE!</v>
      </c>
      <c r="F160" s="55" t="s">
        <v>65</v>
      </c>
      <c r="G160" s="32">
        <f>'ZBE FR13'!E24</f>
        <v>0</v>
      </c>
      <c r="H160" s="39"/>
      <c r="I160" s="39"/>
      <c r="J160" s="39"/>
      <c r="K160" s="32">
        <f>'ZBE FR13'!T24</f>
        <v>0</v>
      </c>
      <c r="L160" s="32">
        <f>'ZBE FR13'!AD24</f>
        <v>0</v>
      </c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</row>
    <row r="161" spans="1:25" x14ac:dyDescent="0.2">
      <c r="A161" s="31" t="str">
        <f t="shared" si="4"/>
        <v>Janv 00</v>
      </c>
      <c r="B161" s="32">
        <f t="shared" si="5"/>
        <v>52</v>
      </c>
      <c r="C161" s="65">
        <f>'ZBE FR13'!B158</f>
        <v>0</v>
      </c>
      <c r="D161" s="51">
        <f>'ZBE FR13'!W25</f>
        <v>0</v>
      </c>
      <c r="E161" s="56" t="e">
        <f>MID('ZBE FR13'!Y25,SEARCH("(",'ZBE FR13'!Y25,1)+1,SEARCH(")",'ZBE FR13'!Y25,1)-1-SEARCH("(",'ZBE FR13'!Y25,1))</f>
        <v>#VALUE!</v>
      </c>
      <c r="F161" s="55" t="s">
        <v>65</v>
      </c>
      <c r="G161" s="32">
        <f>'ZBE FR13'!E25</f>
        <v>0</v>
      </c>
      <c r="H161" s="39"/>
      <c r="I161" s="39"/>
      <c r="J161" s="39"/>
      <c r="K161" s="32">
        <f>'ZBE FR13'!T25</f>
        <v>0</v>
      </c>
      <c r="L161" s="32">
        <f>'ZBE FR13'!AD25</f>
        <v>0</v>
      </c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</row>
    <row r="162" spans="1:25" x14ac:dyDescent="0.2">
      <c r="A162" s="31" t="str">
        <f t="shared" si="4"/>
        <v>Janv 00</v>
      </c>
      <c r="B162" s="32">
        <f t="shared" si="5"/>
        <v>52</v>
      </c>
      <c r="C162" s="65">
        <f>'ZBE FR13'!B159</f>
        <v>0</v>
      </c>
      <c r="D162" s="51">
        <f>'ZBE FR13'!W26</f>
        <v>0</v>
      </c>
      <c r="E162" s="56" t="e">
        <f>MID('ZBE FR13'!Y26,SEARCH("(",'ZBE FR13'!Y26,1)+1,SEARCH(")",'ZBE FR13'!Y26,1)-1-SEARCH("(",'ZBE FR13'!Y26,1))</f>
        <v>#VALUE!</v>
      </c>
      <c r="F162" s="55" t="s">
        <v>65</v>
      </c>
      <c r="G162" s="32">
        <f>'ZBE FR13'!E26</f>
        <v>0</v>
      </c>
      <c r="H162" s="39"/>
      <c r="I162" s="39"/>
      <c r="J162" s="39"/>
      <c r="K162" s="32">
        <f>'ZBE FR13'!T26</f>
        <v>0</v>
      </c>
      <c r="L162" s="32">
        <f>'ZBE FR13'!AD26</f>
        <v>0</v>
      </c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</row>
    <row r="163" spans="1:25" x14ac:dyDescent="0.2">
      <c r="A163" s="31" t="str">
        <f t="shared" si="4"/>
        <v>Janv 00</v>
      </c>
      <c r="B163" s="32">
        <f t="shared" si="5"/>
        <v>52</v>
      </c>
      <c r="C163" s="65">
        <f>'ZBE FR13'!B160</f>
        <v>0</v>
      </c>
      <c r="D163" s="51">
        <f>'ZBE FR13'!W27</f>
        <v>0</v>
      </c>
      <c r="E163" s="56" t="e">
        <f>MID('ZBE FR13'!Y27,SEARCH("(",'ZBE FR13'!Y27,1)+1,SEARCH(")",'ZBE FR13'!Y27,1)-1-SEARCH("(",'ZBE FR13'!Y27,1))</f>
        <v>#VALUE!</v>
      </c>
      <c r="F163" s="55" t="s">
        <v>65</v>
      </c>
      <c r="G163" s="32">
        <f>'ZBE FR13'!E27</f>
        <v>0</v>
      </c>
      <c r="H163" s="39"/>
      <c r="I163" s="39"/>
      <c r="J163" s="39"/>
      <c r="K163" s="32">
        <f>'ZBE FR13'!T27</f>
        <v>0</v>
      </c>
      <c r="L163" s="32">
        <f>'ZBE FR13'!AD27</f>
        <v>0</v>
      </c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</row>
    <row r="164" spans="1:25" x14ac:dyDescent="0.2">
      <c r="A164" s="31" t="str">
        <f t="shared" si="4"/>
        <v>Janv 00</v>
      </c>
      <c r="B164" s="32">
        <f t="shared" si="5"/>
        <v>52</v>
      </c>
      <c r="C164" s="65">
        <f>'ZBE FR13'!B161</f>
        <v>0</v>
      </c>
      <c r="D164" s="51">
        <f>'ZBE FR13'!W28</f>
        <v>0</v>
      </c>
      <c r="E164" s="56" t="e">
        <f>MID('ZBE FR13'!Y28,SEARCH("(",'ZBE FR13'!Y28,1)+1,SEARCH(")",'ZBE FR13'!Y28,1)-1-SEARCH("(",'ZBE FR13'!Y28,1))</f>
        <v>#VALUE!</v>
      </c>
      <c r="F164" s="55" t="s">
        <v>65</v>
      </c>
      <c r="G164" s="32">
        <f>'ZBE FR13'!E28</f>
        <v>0</v>
      </c>
      <c r="H164" s="39"/>
      <c r="I164" s="39"/>
      <c r="J164" s="39"/>
      <c r="K164" s="32">
        <f>'ZBE FR13'!T28</f>
        <v>0</v>
      </c>
      <c r="L164" s="32">
        <f>'ZBE FR13'!AD28</f>
        <v>0</v>
      </c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</row>
    <row r="165" spans="1:25" x14ac:dyDescent="0.2">
      <c r="A165" s="31" t="str">
        <f t="shared" si="4"/>
        <v>Janv 00</v>
      </c>
      <c r="B165" s="32">
        <f t="shared" si="5"/>
        <v>52</v>
      </c>
      <c r="C165" s="65">
        <f>'ZBE FR13'!B162</f>
        <v>0</v>
      </c>
      <c r="D165" s="51">
        <f>'ZBE FR13'!W29</f>
        <v>0</v>
      </c>
      <c r="E165" s="56" t="e">
        <f>MID('ZBE FR13'!Y29,SEARCH("(",'ZBE FR13'!Y29,1)+1,SEARCH(")",'ZBE FR13'!Y29,1)-1-SEARCH("(",'ZBE FR13'!Y29,1))</f>
        <v>#VALUE!</v>
      </c>
      <c r="F165" s="55" t="s">
        <v>65</v>
      </c>
      <c r="G165" s="32">
        <f>'ZBE FR13'!E29</f>
        <v>0</v>
      </c>
      <c r="H165" s="39"/>
      <c r="I165" s="39"/>
      <c r="J165" s="39"/>
      <c r="K165" s="32">
        <f>'ZBE FR13'!T29</f>
        <v>0</v>
      </c>
      <c r="L165" s="32">
        <f>'ZBE FR13'!AD29</f>
        <v>0</v>
      </c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</row>
    <row r="166" spans="1:25" x14ac:dyDescent="0.2">
      <c r="A166" s="31" t="str">
        <f t="shared" si="4"/>
        <v>Janv 00</v>
      </c>
      <c r="B166" s="32">
        <f t="shared" si="5"/>
        <v>52</v>
      </c>
      <c r="C166" s="65">
        <f>'ZBE FR13'!B163</f>
        <v>0</v>
      </c>
      <c r="D166" s="51">
        <f>'ZBE FR13'!W30</f>
        <v>0</v>
      </c>
      <c r="E166" s="56" t="e">
        <f>MID('ZBE FR13'!Y30,SEARCH("(",'ZBE FR13'!Y30,1)+1,SEARCH(")",'ZBE FR13'!Y30,1)-1-SEARCH("(",'ZBE FR13'!Y30,1))</f>
        <v>#VALUE!</v>
      </c>
      <c r="F166" s="55" t="s">
        <v>65</v>
      </c>
      <c r="G166" s="32">
        <f>'ZBE FR13'!E30</f>
        <v>0</v>
      </c>
      <c r="H166" s="39"/>
      <c r="I166" s="39"/>
      <c r="J166" s="39"/>
      <c r="K166" s="32">
        <f>'ZBE FR13'!T30</f>
        <v>0</v>
      </c>
      <c r="L166" s="32">
        <f>'ZBE FR13'!AD30</f>
        <v>0</v>
      </c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</row>
    <row r="167" spans="1:25" x14ac:dyDescent="0.2">
      <c r="A167" s="31" t="str">
        <f t="shared" si="4"/>
        <v>Janv 00</v>
      </c>
      <c r="B167" s="32">
        <f t="shared" si="5"/>
        <v>52</v>
      </c>
      <c r="C167" s="65">
        <f>'ZBE FR13'!B164</f>
        <v>0</v>
      </c>
      <c r="D167" s="51">
        <f>'ZBE FR13'!W31</f>
        <v>0</v>
      </c>
      <c r="E167" s="56" t="e">
        <f>MID('ZBE FR13'!Y31,SEARCH("(",'ZBE FR13'!Y31,1)+1,SEARCH(")",'ZBE FR13'!Y31,1)-1-SEARCH("(",'ZBE FR13'!Y31,1))</f>
        <v>#VALUE!</v>
      </c>
      <c r="F167" s="55" t="s">
        <v>65</v>
      </c>
      <c r="G167" s="32">
        <f>'ZBE FR13'!E31</f>
        <v>0</v>
      </c>
      <c r="H167" s="39"/>
      <c r="I167" s="39"/>
      <c r="J167" s="39"/>
      <c r="K167" s="32">
        <f>'ZBE FR13'!T31</f>
        <v>0</v>
      </c>
      <c r="L167" s="32">
        <f>'ZBE FR13'!AD31</f>
        <v>0</v>
      </c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</row>
    <row r="168" spans="1:25" x14ac:dyDescent="0.2">
      <c r="A168" s="31" t="str">
        <f t="shared" si="4"/>
        <v>Janv 00</v>
      </c>
      <c r="B168" s="32">
        <f t="shared" si="5"/>
        <v>52</v>
      </c>
      <c r="C168" s="65">
        <f>'ZBE FR13'!B165</f>
        <v>0</v>
      </c>
      <c r="D168" s="51">
        <f>'ZBE FR13'!W32</f>
        <v>0</v>
      </c>
      <c r="E168" s="56" t="e">
        <f>MID('ZBE FR13'!Y32,SEARCH("(",'ZBE FR13'!Y32,1)+1,SEARCH(")",'ZBE FR13'!Y32,1)-1-SEARCH("(",'ZBE FR13'!Y32,1))</f>
        <v>#VALUE!</v>
      </c>
      <c r="F168" s="55" t="s">
        <v>65</v>
      </c>
      <c r="G168" s="32">
        <f>'ZBE FR13'!E32</f>
        <v>0</v>
      </c>
      <c r="H168" s="39"/>
      <c r="I168" s="39"/>
      <c r="J168" s="39"/>
      <c r="K168" s="32">
        <f>'ZBE FR13'!T32</f>
        <v>0</v>
      </c>
      <c r="L168" s="32">
        <f>'ZBE FR13'!AD32</f>
        <v>0</v>
      </c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</row>
    <row r="169" spans="1:25" x14ac:dyDescent="0.2">
      <c r="A169" s="31" t="str">
        <f t="shared" si="4"/>
        <v>Janv 00</v>
      </c>
      <c r="B169" s="32">
        <f t="shared" si="5"/>
        <v>52</v>
      </c>
      <c r="C169" s="65">
        <f>'ZBE FR13'!B166</f>
        <v>0</v>
      </c>
      <c r="D169" s="51">
        <f>'ZBE FR13'!W33</f>
        <v>0</v>
      </c>
      <c r="E169" s="56" t="e">
        <f>MID('ZBE FR13'!Y33,SEARCH("(",'ZBE FR13'!Y33,1)+1,SEARCH(")",'ZBE FR13'!Y33,1)-1-SEARCH("(",'ZBE FR13'!Y33,1))</f>
        <v>#VALUE!</v>
      </c>
      <c r="F169" s="55" t="s">
        <v>65</v>
      </c>
      <c r="G169" s="32">
        <f>'ZBE FR13'!E33</f>
        <v>0</v>
      </c>
      <c r="H169" s="39"/>
      <c r="I169" s="39"/>
      <c r="J169" s="39"/>
      <c r="K169" s="32">
        <f>'ZBE FR13'!T33</f>
        <v>0</v>
      </c>
      <c r="L169" s="32">
        <f>'ZBE FR13'!AD33</f>
        <v>0</v>
      </c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</row>
    <row r="170" spans="1:25" x14ac:dyDescent="0.2">
      <c r="A170" s="31" t="str">
        <f t="shared" si="4"/>
        <v>Janv 00</v>
      </c>
      <c r="B170" s="32">
        <f t="shared" si="5"/>
        <v>52</v>
      </c>
      <c r="C170" s="65">
        <f>'ZBE FR13'!B167</f>
        <v>0</v>
      </c>
      <c r="D170" s="51">
        <f>'ZBE FR13'!W34</f>
        <v>0</v>
      </c>
      <c r="E170" s="56" t="e">
        <f>MID('ZBE FR13'!Y34,SEARCH("(",'ZBE FR13'!Y34,1)+1,SEARCH(")",'ZBE FR13'!Y34,1)-1-SEARCH("(",'ZBE FR13'!Y34,1))</f>
        <v>#VALUE!</v>
      </c>
      <c r="F170" s="55" t="s">
        <v>65</v>
      </c>
      <c r="G170" s="32">
        <f>'ZBE FR13'!E34</f>
        <v>0</v>
      </c>
      <c r="H170" s="39"/>
      <c r="I170" s="39"/>
      <c r="J170" s="39"/>
      <c r="K170" s="32">
        <f>'ZBE FR13'!T34</f>
        <v>0</v>
      </c>
      <c r="L170" s="32">
        <f>'ZBE FR13'!AD34</f>
        <v>0</v>
      </c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</row>
    <row r="171" spans="1:25" x14ac:dyDescent="0.2">
      <c r="A171" s="31" t="str">
        <f t="shared" si="4"/>
        <v>Janv 00</v>
      </c>
      <c r="B171" s="32">
        <f t="shared" si="5"/>
        <v>52</v>
      </c>
      <c r="C171" s="65">
        <f>'ZBE FR13'!B168</f>
        <v>0</v>
      </c>
      <c r="D171" s="51">
        <f>'ZBE FR13'!W35</f>
        <v>0</v>
      </c>
      <c r="E171" s="56" t="e">
        <f>MID('ZBE FR13'!Y35,SEARCH("(",'ZBE FR13'!Y35,1)+1,SEARCH(")",'ZBE FR13'!Y35,1)-1-SEARCH("(",'ZBE FR13'!Y35,1))</f>
        <v>#VALUE!</v>
      </c>
      <c r="F171" s="55" t="s">
        <v>65</v>
      </c>
      <c r="G171" s="32">
        <f>'ZBE FR13'!E35</f>
        <v>0</v>
      </c>
      <c r="H171" s="39"/>
      <c r="I171" s="39"/>
      <c r="J171" s="39"/>
      <c r="K171" s="32">
        <f>'ZBE FR13'!T35</f>
        <v>0</v>
      </c>
      <c r="L171" s="32">
        <f>'ZBE FR13'!AD35</f>
        <v>0</v>
      </c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</row>
    <row r="172" spans="1:25" x14ac:dyDescent="0.2">
      <c r="A172" s="31" t="str">
        <f t="shared" si="4"/>
        <v>Janv 00</v>
      </c>
      <c r="B172" s="32">
        <f t="shared" si="5"/>
        <v>52</v>
      </c>
      <c r="C172" s="65">
        <f>'ZBE FR13'!B169</f>
        <v>0</v>
      </c>
      <c r="D172" s="51">
        <f>'ZBE FR13'!W36</f>
        <v>0</v>
      </c>
      <c r="E172" s="56" t="e">
        <f>MID('ZBE FR13'!Y36,SEARCH("(",'ZBE FR13'!Y36,1)+1,SEARCH(")",'ZBE FR13'!Y36,1)-1-SEARCH("(",'ZBE FR13'!Y36,1))</f>
        <v>#VALUE!</v>
      </c>
      <c r="F172" s="55" t="s">
        <v>65</v>
      </c>
      <c r="G172" s="32">
        <f>'ZBE FR13'!E36</f>
        <v>0</v>
      </c>
      <c r="H172" s="39"/>
      <c r="I172" s="39"/>
      <c r="J172" s="39"/>
      <c r="K172" s="32">
        <f>'ZBE FR13'!T36</f>
        <v>0</v>
      </c>
      <c r="L172" s="32">
        <f>'ZBE FR13'!AD36</f>
        <v>0</v>
      </c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</row>
    <row r="173" spans="1:25" x14ac:dyDescent="0.2">
      <c r="A173" s="31" t="str">
        <f t="shared" si="4"/>
        <v>Janv 00</v>
      </c>
      <c r="B173" s="32">
        <f t="shared" si="5"/>
        <v>52</v>
      </c>
      <c r="C173" s="65">
        <f>'ZBE FR13'!B170</f>
        <v>0</v>
      </c>
      <c r="D173" s="51">
        <f>'ZBE FR13'!W37</f>
        <v>0</v>
      </c>
      <c r="E173" s="56" t="e">
        <f>MID('ZBE FR13'!Y37,SEARCH("(",'ZBE FR13'!Y37,1)+1,SEARCH(")",'ZBE FR13'!Y37,1)-1-SEARCH("(",'ZBE FR13'!Y37,1))</f>
        <v>#VALUE!</v>
      </c>
      <c r="F173" s="55" t="s">
        <v>65</v>
      </c>
      <c r="G173" s="32">
        <f>'ZBE FR13'!E37</f>
        <v>0</v>
      </c>
      <c r="H173" s="39"/>
      <c r="I173" s="39"/>
      <c r="J173" s="39"/>
      <c r="K173" s="32">
        <f>'ZBE FR13'!T37</f>
        <v>0</v>
      </c>
      <c r="L173" s="32">
        <f>'ZBE FR13'!AD37</f>
        <v>0</v>
      </c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</row>
    <row r="174" spans="1:25" x14ac:dyDescent="0.2">
      <c r="A174" s="31" t="str">
        <f t="shared" si="4"/>
        <v>Janv 00</v>
      </c>
      <c r="B174" s="32">
        <f t="shared" si="5"/>
        <v>52</v>
      </c>
      <c r="C174" s="65">
        <f>'ZBE FR13'!B171</f>
        <v>0</v>
      </c>
      <c r="D174" s="51">
        <f>'ZBE FR13'!W38</f>
        <v>0</v>
      </c>
      <c r="E174" s="56" t="e">
        <f>MID('ZBE FR13'!Y38,SEARCH("(",'ZBE FR13'!Y38,1)+1,SEARCH(")",'ZBE FR13'!Y38,1)-1-SEARCH("(",'ZBE FR13'!Y38,1))</f>
        <v>#VALUE!</v>
      </c>
      <c r="F174" s="55" t="s">
        <v>65</v>
      </c>
      <c r="G174" s="32">
        <f>'ZBE FR13'!E38</f>
        <v>0</v>
      </c>
      <c r="H174" s="39"/>
      <c r="I174" s="39"/>
      <c r="J174" s="39"/>
      <c r="K174" s="32">
        <f>'ZBE FR13'!T38</f>
        <v>0</v>
      </c>
      <c r="L174" s="32">
        <f>'ZBE FR13'!AD38</f>
        <v>0</v>
      </c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</row>
    <row r="175" spans="1:25" x14ac:dyDescent="0.2">
      <c r="A175" s="31" t="str">
        <f t="shared" si="4"/>
        <v>Janv 00</v>
      </c>
      <c r="B175" s="32">
        <f t="shared" si="5"/>
        <v>52</v>
      </c>
      <c r="C175" s="65">
        <f>'ZBE FR13'!B172</f>
        <v>0</v>
      </c>
      <c r="D175" s="51">
        <f>'ZBE FR13'!W39</f>
        <v>0</v>
      </c>
      <c r="E175" s="56" t="e">
        <f>MID('ZBE FR13'!Y39,SEARCH("(",'ZBE FR13'!Y39,1)+1,SEARCH(")",'ZBE FR13'!Y39,1)-1-SEARCH("(",'ZBE FR13'!Y39,1))</f>
        <v>#VALUE!</v>
      </c>
      <c r="F175" s="55" t="s">
        <v>65</v>
      </c>
      <c r="G175" s="32">
        <f>'ZBE FR13'!E39</f>
        <v>0</v>
      </c>
      <c r="H175" s="39"/>
      <c r="I175" s="39"/>
      <c r="J175" s="39"/>
      <c r="K175" s="32">
        <f>'ZBE FR13'!T39</f>
        <v>0</v>
      </c>
      <c r="L175" s="32">
        <f>'ZBE FR13'!AD39</f>
        <v>0</v>
      </c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</row>
    <row r="176" spans="1:25" x14ac:dyDescent="0.2">
      <c r="A176" s="31" t="str">
        <f t="shared" si="4"/>
        <v>Janv 00</v>
      </c>
      <c r="B176" s="32">
        <f t="shared" si="5"/>
        <v>52</v>
      </c>
      <c r="C176" s="65">
        <f>'ZBE FR13'!B173</f>
        <v>0</v>
      </c>
      <c r="D176" s="51">
        <f>'ZBE FR13'!W40</f>
        <v>0</v>
      </c>
      <c r="E176" s="56" t="e">
        <f>MID('ZBE FR13'!Y40,SEARCH("(",'ZBE FR13'!Y40,1)+1,SEARCH(")",'ZBE FR13'!Y40,1)-1-SEARCH("(",'ZBE FR13'!Y40,1))</f>
        <v>#VALUE!</v>
      </c>
      <c r="F176" s="55" t="s">
        <v>65</v>
      </c>
      <c r="G176" s="32">
        <f>'ZBE FR13'!E40</f>
        <v>0</v>
      </c>
      <c r="H176" s="39"/>
      <c r="I176" s="39"/>
      <c r="J176" s="39"/>
      <c r="K176" s="32">
        <f>'ZBE FR13'!T40</f>
        <v>0</v>
      </c>
      <c r="L176" s="32">
        <f>'ZBE FR13'!AD40</f>
        <v>0</v>
      </c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</row>
    <row r="177" spans="1:25" x14ac:dyDescent="0.2">
      <c r="A177" s="31" t="str">
        <f t="shared" si="4"/>
        <v>Janv 00</v>
      </c>
      <c r="B177" s="32">
        <f t="shared" si="5"/>
        <v>52</v>
      </c>
      <c r="C177" s="65">
        <f>'ZBE FR13'!B174</f>
        <v>0</v>
      </c>
      <c r="D177" s="51">
        <f>'ZBE FR13'!W41</f>
        <v>0</v>
      </c>
      <c r="E177" s="56" t="e">
        <f>MID('ZBE FR13'!Y41,SEARCH("(",'ZBE FR13'!Y41,1)+1,SEARCH(")",'ZBE FR13'!Y41,1)-1-SEARCH("(",'ZBE FR13'!Y41,1))</f>
        <v>#VALUE!</v>
      </c>
      <c r="F177" s="55" t="s">
        <v>65</v>
      </c>
      <c r="G177" s="32">
        <f>'ZBE FR13'!E41</f>
        <v>0</v>
      </c>
      <c r="H177" s="39"/>
      <c r="I177" s="39"/>
      <c r="J177" s="39"/>
      <c r="K177" s="32">
        <f>'ZBE FR13'!T41</f>
        <v>0</v>
      </c>
      <c r="L177" s="32">
        <f>'ZBE FR13'!AD41</f>
        <v>0</v>
      </c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</row>
    <row r="178" spans="1:25" x14ac:dyDescent="0.2">
      <c r="A178" s="31" t="str">
        <f t="shared" si="4"/>
        <v>Janv 00</v>
      </c>
      <c r="B178" s="32">
        <f t="shared" si="5"/>
        <v>52</v>
      </c>
      <c r="C178" s="65">
        <f>'ZBE FR13'!B175</f>
        <v>0</v>
      </c>
      <c r="D178" s="51">
        <f>'ZBE FR13'!W42</f>
        <v>0</v>
      </c>
      <c r="E178" s="56" t="e">
        <f>MID('ZBE FR13'!Y42,SEARCH("(",'ZBE FR13'!Y42,1)+1,SEARCH(")",'ZBE FR13'!Y42,1)-1-SEARCH("(",'ZBE FR13'!Y42,1))</f>
        <v>#VALUE!</v>
      </c>
      <c r="F178" s="55" t="s">
        <v>65</v>
      </c>
      <c r="G178" s="32">
        <f>'ZBE FR13'!E42</f>
        <v>0</v>
      </c>
      <c r="H178" s="39"/>
      <c r="I178" s="39"/>
      <c r="J178" s="39"/>
      <c r="K178" s="32">
        <f>'ZBE FR13'!T42</f>
        <v>0</v>
      </c>
      <c r="L178" s="32">
        <f>'ZBE FR13'!AD42</f>
        <v>0</v>
      </c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</row>
    <row r="179" spans="1:25" x14ac:dyDescent="0.2">
      <c r="A179" s="31" t="str">
        <f t="shared" si="4"/>
        <v>Janv 00</v>
      </c>
      <c r="B179" s="32">
        <f t="shared" si="5"/>
        <v>52</v>
      </c>
      <c r="C179" s="65">
        <f>'ZBE FR13'!B176</f>
        <v>0</v>
      </c>
      <c r="D179" s="51">
        <f>'ZBE FR13'!W43</f>
        <v>0</v>
      </c>
      <c r="E179" s="56" t="e">
        <f>MID('ZBE FR13'!Y43,SEARCH("(",'ZBE FR13'!Y43,1)+1,SEARCH(")",'ZBE FR13'!Y43,1)-1-SEARCH("(",'ZBE FR13'!Y43,1))</f>
        <v>#VALUE!</v>
      </c>
      <c r="F179" s="55" t="s">
        <v>65</v>
      </c>
      <c r="G179" s="32">
        <f>'ZBE FR13'!E43</f>
        <v>0</v>
      </c>
      <c r="H179" s="39"/>
      <c r="I179" s="39"/>
      <c r="J179" s="39"/>
      <c r="K179" s="32">
        <f>'ZBE FR13'!T43</f>
        <v>0</v>
      </c>
      <c r="L179" s="32">
        <f>'ZBE FR13'!AD43</f>
        <v>0</v>
      </c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</row>
    <row r="180" spans="1:25" x14ac:dyDescent="0.2">
      <c r="A180" s="31" t="str">
        <f t="shared" si="4"/>
        <v>Janv 00</v>
      </c>
      <c r="B180" s="32">
        <f t="shared" si="5"/>
        <v>52</v>
      </c>
      <c r="C180" s="65">
        <f>'ZBE FR13'!B177</f>
        <v>0</v>
      </c>
      <c r="D180" s="51">
        <f>'ZBE FR13'!W44</f>
        <v>0</v>
      </c>
      <c r="E180" s="56" t="e">
        <f>MID('ZBE FR13'!Y44,SEARCH("(",'ZBE FR13'!Y44,1)+1,SEARCH(")",'ZBE FR13'!Y44,1)-1-SEARCH("(",'ZBE FR13'!Y44,1))</f>
        <v>#VALUE!</v>
      </c>
      <c r="F180" s="55" t="s">
        <v>65</v>
      </c>
      <c r="G180" s="32">
        <f>'ZBE FR13'!E44</f>
        <v>0</v>
      </c>
      <c r="H180" s="39"/>
      <c r="I180" s="39"/>
      <c r="J180" s="39"/>
      <c r="K180" s="32">
        <f>'ZBE FR13'!T44</f>
        <v>0</v>
      </c>
      <c r="L180" s="32">
        <f>'ZBE FR13'!AD44</f>
        <v>0</v>
      </c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</row>
    <row r="181" spans="1:25" x14ac:dyDescent="0.2">
      <c r="A181" s="31" t="str">
        <f t="shared" si="4"/>
        <v>Janv 00</v>
      </c>
      <c r="B181" s="32">
        <f t="shared" si="5"/>
        <v>52</v>
      </c>
      <c r="C181" s="65">
        <f>'ZBE FR13'!B178</f>
        <v>0</v>
      </c>
      <c r="D181" s="51">
        <f>'ZBE FR13'!W45</f>
        <v>0</v>
      </c>
      <c r="E181" s="56" t="e">
        <f>MID('ZBE FR13'!Y45,SEARCH("(",'ZBE FR13'!Y45,1)+1,SEARCH(")",'ZBE FR13'!Y45,1)-1-SEARCH("(",'ZBE FR13'!Y45,1))</f>
        <v>#VALUE!</v>
      </c>
      <c r="F181" s="55" t="s">
        <v>65</v>
      </c>
      <c r="G181" s="32">
        <f>'ZBE FR13'!E45</f>
        <v>0</v>
      </c>
      <c r="H181" s="39"/>
      <c r="I181" s="39"/>
      <c r="J181" s="39"/>
      <c r="K181" s="32">
        <f>'ZBE FR13'!T45</f>
        <v>0</v>
      </c>
      <c r="L181" s="32">
        <f>'ZBE FR13'!AD45</f>
        <v>0</v>
      </c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</row>
    <row r="182" spans="1:25" x14ac:dyDescent="0.2">
      <c r="A182" s="31" t="str">
        <f t="shared" si="4"/>
        <v>Janv 00</v>
      </c>
      <c r="B182" s="32">
        <f t="shared" si="5"/>
        <v>52</v>
      </c>
      <c r="C182" s="65">
        <f>'ZBE FR13'!B179</f>
        <v>0</v>
      </c>
      <c r="D182" s="51">
        <f>'ZBE FR13'!W46</f>
        <v>0</v>
      </c>
      <c r="E182" s="56" t="e">
        <f>MID('ZBE FR13'!Y46,SEARCH("(",'ZBE FR13'!Y46,1)+1,SEARCH(")",'ZBE FR13'!Y46,1)-1-SEARCH("(",'ZBE FR13'!Y46,1))</f>
        <v>#VALUE!</v>
      </c>
      <c r="F182" s="55" t="s">
        <v>65</v>
      </c>
      <c r="G182" s="32">
        <f>'ZBE FR13'!E46</f>
        <v>0</v>
      </c>
      <c r="H182" s="39"/>
      <c r="I182" s="39"/>
      <c r="J182" s="39"/>
      <c r="K182" s="32">
        <f>'ZBE FR13'!T46</f>
        <v>0</v>
      </c>
      <c r="L182" s="32">
        <f>'ZBE FR13'!AD46</f>
        <v>0</v>
      </c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</row>
    <row r="183" spans="1:25" x14ac:dyDescent="0.2">
      <c r="A183" s="31" t="str">
        <f t="shared" si="4"/>
        <v>Janv 00</v>
      </c>
      <c r="B183" s="32">
        <f t="shared" si="5"/>
        <v>52</v>
      </c>
      <c r="C183" s="65">
        <f>'ZBE FR13'!B180</f>
        <v>0</v>
      </c>
      <c r="D183" s="51">
        <f>'ZBE FR13'!W47</f>
        <v>0</v>
      </c>
      <c r="E183" s="56" t="e">
        <f>MID('ZBE FR13'!Y47,SEARCH("(",'ZBE FR13'!Y47,1)+1,SEARCH(")",'ZBE FR13'!Y47,1)-1-SEARCH("(",'ZBE FR13'!Y47,1))</f>
        <v>#VALUE!</v>
      </c>
      <c r="F183" s="55" t="s">
        <v>65</v>
      </c>
      <c r="G183" s="32">
        <f>'ZBE FR13'!E47</f>
        <v>0</v>
      </c>
      <c r="H183" s="39"/>
      <c r="I183" s="39"/>
      <c r="J183" s="39"/>
      <c r="K183" s="32">
        <f>'ZBE FR13'!T47</f>
        <v>0</v>
      </c>
      <c r="L183" s="32">
        <f>'ZBE FR13'!AD47</f>
        <v>0</v>
      </c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</row>
    <row r="184" spans="1:25" x14ac:dyDescent="0.2">
      <c r="A184" s="31" t="str">
        <f t="shared" si="4"/>
        <v>Janv 00</v>
      </c>
      <c r="B184" s="32">
        <f t="shared" si="5"/>
        <v>52</v>
      </c>
      <c r="C184" s="65">
        <f>'ZBE FR13'!B181</f>
        <v>0</v>
      </c>
      <c r="D184" s="51">
        <f>'ZBE FR13'!W48</f>
        <v>0</v>
      </c>
      <c r="E184" s="56" t="e">
        <f>MID('ZBE FR13'!Y48,SEARCH("(",'ZBE FR13'!Y48,1)+1,SEARCH(")",'ZBE FR13'!Y48,1)-1-SEARCH("(",'ZBE FR13'!Y48,1))</f>
        <v>#VALUE!</v>
      </c>
      <c r="F184" s="55" t="s">
        <v>65</v>
      </c>
      <c r="G184" s="32">
        <f>'ZBE FR13'!E48</f>
        <v>0</v>
      </c>
      <c r="H184" s="39"/>
      <c r="I184" s="39"/>
      <c r="J184" s="39"/>
      <c r="K184" s="32">
        <f>'ZBE FR13'!T48</f>
        <v>0</v>
      </c>
      <c r="L184" s="32">
        <f>'ZBE FR13'!AD48</f>
        <v>0</v>
      </c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</row>
    <row r="185" spans="1:25" x14ac:dyDescent="0.2">
      <c r="A185" s="31" t="str">
        <f t="shared" si="4"/>
        <v>Janv 00</v>
      </c>
      <c r="B185" s="32">
        <f t="shared" si="5"/>
        <v>52</v>
      </c>
      <c r="C185" s="65">
        <f>'ZBE FR13'!B182</f>
        <v>0</v>
      </c>
      <c r="D185" s="51">
        <f>'ZBE FR13'!W49</f>
        <v>0</v>
      </c>
      <c r="E185" s="56" t="e">
        <f>MID('ZBE FR13'!Y49,SEARCH("(",'ZBE FR13'!Y49,1)+1,SEARCH(")",'ZBE FR13'!Y49,1)-1-SEARCH("(",'ZBE FR13'!Y49,1))</f>
        <v>#VALUE!</v>
      </c>
      <c r="F185" s="55" t="s">
        <v>65</v>
      </c>
      <c r="G185" s="32">
        <f>'ZBE FR13'!E49</f>
        <v>0</v>
      </c>
      <c r="H185" s="39"/>
      <c r="I185" s="39"/>
      <c r="J185" s="39"/>
      <c r="K185" s="32">
        <f>'ZBE FR13'!T49</f>
        <v>0</v>
      </c>
      <c r="L185" s="32">
        <f>'ZBE FR13'!AD49</f>
        <v>0</v>
      </c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</row>
    <row r="186" spans="1:25" x14ac:dyDescent="0.2">
      <c r="A186" s="31" t="str">
        <f t="shared" si="4"/>
        <v>Janv 00</v>
      </c>
      <c r="B186" s="32">
        <f t="shared" si="5"/>
        <v>52</v>
      </c>
      <c r="C186" s="65">
        <f>'ZBE FR13'!B183</f>
        <v>0</v>
      </c>
      <c r="D186" s="51">
        <f>'ZBE FR13'!W50</f>
        <v>0</v>
      </c>
      <c r="E186" s="56" t="e">
        <f>MID('ZBE FR13'!Y50,SEARCH("(",'ZBE FR13'!Y50,1)+1,SEARCH(")",'ZBE FR13'!Y50,1)-1-SEARCH("(",'ZBE FR13'!Y50,1))</f>
        <v>#VALUE!</v>
      </c>
      <c r="F186" s="55" t="s">
        <v>65</v>
      </c>
      <c r="G186" s="32">
        <f>'ZBE FR13'!E50</f>
        <v>0</v>
      </c>
      <c r="H186" s="39"/>
      <c r="I186" s="39"/>
      <c r="J186" s="39"/>
      <c r="K186" s="32">
        <f>'ZBE FR13'!T50</f>
        <v>0</v>
      </c>
      <c r="L186" s="32">
        <f>'ZBE FR13'!AD50</f>
        <v>0</v>
      </c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</row>
    <row r="187" spans="1:25" x14ac:dyDescent="0.2">
      <c r="A187" s="31" t="str">
        <f t="shared" si="4"/>
        <v>Janv 00</v>
      </c>
      <c r="B187" s="32">
        <f t="shared" si="5"/>
        <v>52</v>
      </c>
      <c r="C187" s="65">
        <f>'ZBE FR13'!B184</f>
        <v>0</v>
      </c>
      <c r="D187" s="51">
        <f>'ZBE FR13'!W51</f>
        <v>0</v>
      </c>
      <c r="E187" s="56" t="e">
        <f>MID('ZBE FR13'!Y51,SEARCH("(",'ZBE FR13'!Y51,1)+1,SEARCH(")",'ZBE FR13'!Y51,1)-1-SEARCH("(",'ZBE FR13'!Y51,1))</f>
        <v>#VALUE!</v>
      </c>
      <c r="F187" s="55" t="s">
        <v>65</v>
      </c>
      <c r="G187" s="32">
        <f>'ZBE FR13'!E51</f>
        <v>0</v>
      </c>
      <c r="H187" s="39"/>
      <c r="I187" s="39"/>
      <c r="J187" s="39"/>
      <c r="K187" s="32">
        <f>'ZBE FR13'!T51</f>
        <v>0</v>
      </c>
      <c r="L187" s="32">
        <f>'ZBE FR13'!AD51</f>
        <v>0</v>
      </c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</row>
    <row r="188" spans="1:25" x14ac:dyDescent="0.2">
      <c r="A188" s="31" t="str">
        <f t="shared" si="4"/>
        <v>Janv 00</v>
      </c>
      <c r="B188" s="32">
        <f t="shared" si="5"/>
        <v>52</v>
      </c>
      <c r="C188" s="65">
        <f>'ZBE FR13'!B185</f>
        <v>0</v>
      </c>
      <c r="D188" s="51">
        <f>'ZBE FR13'!W52</f>
        <v>0</v>
      </c>
      <c r="E188" s="56" t="e">
        <f>MID('ZBE FR13'!Y52,SEARCH("(",'ZBE FR13'!Y52,1)+1,SEARCH(")",'ZBE FR13'!Y52,1)-1-SEARCH("(",'ZBE FR13'!Y52,1))</f>
        <v>#VALUE!</v>
      </c>
      <c r="F188" s="55" t="s">
        <v>65</v>
      </c>
      <c r="G188" s="32">
        <f>'ZBE FR13'!E52</f>
        <v>0</v>
      </c>
      <c r="H188" s="39"/>
      <c r="I188" s="39"/>
      <c r="J188" s="39"/>
      <c r="K188" s="32">
        <f>'ZBE FR13'!T52</f>
        <v>0</v>
      </c>
      <c r="L188" s="32">
        <f>'ZBE FR13'!AD52</f>
        <v>0</v>
      </c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</row>
    <row r="189" spans="1:25" x14ac:dyDescent="0.2">
      <c r="A189" s="31" t="str">
        <f t="shared" si="4"/>
        <v>Janv 00</v>
      </c>
      <c r="B189" s="32">
        <f t="shared" si="5"/>
        <v>52</v>
      </c>
      <c r="C189" s="65">
        <f>'ZBE FR13'!B186</f>
        <v>0</v>
      </c>
      <c r="D189" s="51">
        <f>'ZBE FR13'!W53</f>
        <v>0</v>
      </c>
      <c r="E189" s="56" t="e">
        <f>MID('ZBE FR13'!Y53,SEARCH("(",'ZBE FR13'!Y53,1)+1,SEARCH(")",'ZBE FR13'!Y53,1)-1-SEARCH("(",'ZBE FR13'!Y53,1))</f>
        <v>#VALUE!</v>
      </c>
      <c r="F189" s="55" t="s">
        <v>65</v>
      </c>
      <c r="G189" s="32">
        <f>'ZBE FR13'!E53</f>
        <v>0</v>
      </c>
      <c r="H189" s="39"/>
      <c r="I189" s="39"/>
      <c r="J189" s="39"/>
      <c r="K189" s="32">
        <f>'ZBE FR13'!T53</f>
        <v>0</v>
      </c>
      <c r="L189" s="32">
        <f>'ZBE FR13'!AD53</f>
        <v>0</v>
      </c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</row>
    <row r="190" spans="1:25" x14ac:dyDescent="0.2">
      <c r="A190" s="31" t="str">
        <f t="shared" si="4"/>
        <v>Janv 00</v>
      </c>
      <c r="B190" s="32">
        <f t="shared" si="5"/>
        <v>52</v>
      </c>
      <c r="C190" s="65">
        <f>'ZBE FR13'!B187</f>
        <v>0</v>
      </c>
      <c r="D190" s="51">
        <f>'ZBE FR13'!W54</f>
        <v>0</v>
      </c>
      <c r="E190" s="56" t="e">
        <f>MID('ZBE FR13'!Y54,SEARCH("(",'ZBE FR13'!Y54,1)+1,SEARCH(")",'ZBE FR13'!Y54,1)-1-SEARCH("(",'ZBE FR13'!Y54,1))</f>
        <v>#VALUE!</v>
      </c>
      <c r="F190" s="55" t="s">
        <v>65</v>
      </c>
      <c r="G190" s="32">
        <f>'ZBE FR13'!E54</f>
        <v>0</v>
      </c>
      <c r="H190" s="39"/>
      <c r="I190" s="39"/>
      <c r="J190" s="39"/>
      <c r="K190" s="32">
        <f>'ZBE FR13'!T54</f>
        <v>0</v>
      </c>
      <c r="L190" s="32">
        <f>'ZBE FR13'!AD54</f>
        <v>0</v>
      </c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</row>
    <row r="191" spans="1:25" x14ac:dyDescent="0.2">
      <c r="A191" s="31" t="str">
        <f t="shared" si="4"/>
        <v>Janv 00</v>
      </c>
      <c r="B191" s="32">
        <f t="shared" si="5"/>
        <v>52</v>
      </c>
      <c r="C191" s="65">
        <f>'ZBE FR13'!B188</f>
        <v>0</v>
      </c>
      <c r="D191" s="51">
        <f>'ZBE FR13'!W55</f>
        <v>0</v>
      </c>
      <c r="E191" s="56" t="e">
        <f>MID('ZBE FR13'!Y55,SEARCH("(",'ZBE FR13'!Y55,1)+1,SEARCH(")",'ZBE FR13'!Y55,1)-1-SEARCH("(",'ZBE FR13'!Y55,1))</f>
        <v>#VALUE!</v>
      </c>
      <c r="F191" s="55" t="s">
        <v>65</v>
      </c>
      <c r="G191" s="32">
        <f>'ZBE FR13'!E55</f>
        <v>0</v>
      </c>
      <c r="H191" s="39"/>
      <c r="I191" s="39"/>
      <c r="J191" s="39"/>
      <c r="K191" s="32">
        <f>'ZBE FR13'!T55</f>
        <v>0</v>
      </c>
      <c r="L191" s="32">
        <f>'ZBE FR13'!AD55</f>
        <v>0</v>
      </c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</row>
    <row r="192" spans="1:25" x14ac:dyDescent="0.2">
      <c r="A192" s="31" t="str">
        <f t="shared" si="4"/>
        <v>Janv 00</v>
      </c>
      <c r="B192" s="32">
        <f t="shared" si="5"/>
        <v>52</v>
      </c>
      <c r="C192" s="65">
        <f>'ZBE FR13'!B189</f>
        <v>0</v>
      </c>
      <c r="D192" s="51">
        <f>'ZBE FR13'!W56</f>
        <v>0</v>
      </c>
      <c r="E192" s="56" t="e">
        <f>MID('ZBE FR13'!Y56,SEARCH("(",'ZBE FR13'!Y56,1)+1,SEARCH(")",'ZBE FR13'!Y56,1)-1-SEARCH("(",'ZBE FR13'!Y56,1))</f>
        <v>#VALUE!</v>
      </c>
      <c r="F192" s="55" t="s">
        <v>65</v>
      </c>
      <c r="G192" s="32">
        <f>'ZBE FR13'!E56</f>
        <v>0</v>
      </c>
      <c r="H192" s="39"/>
      <c r="I192" s="39"/>
      <c r="J192" s="39"/>
      <c r="K192" s="32">
        <f>'ZBE FR13'!T56</f>
        <v>0</v>
      </c>
      <c r="L192" s="32">
        <f>'ZBE FR13'!AD56</f>
        <v>0</v>
      </c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</row>
    <row r="193" spans="1:25" x14ac:dyDescent="0.2">
      <c r="A193" s="31" t="str">
        <f t="shared" si="4"/>
        <v>Janv 00</v>
      </c>
      <c r="B193" s="32">
        <f t="shared" si="5"/>
        <v>52</v>
      </c>
      <c r="C193" s="65">
        <f>'ZBE FR13'!B190</f>
        <v>0</v>
      </c>
      <c r="D193" s="51">
        <f>'ZBE FR13'!W57</f>
        <v>0</v>
      </c>
      <c r="E193" s="56" t="e">
        <f>MID('ZBE FR13'!Y57,SEARCH("(",'ZBE FR13'!Y57,1)+1,SEARCH(")",'ZBE FR13'!Y57,1)-1-SEARCH("(",'ZBE FR13'!Y57,1))</f>
        <v>#VALUE!</v>
      </c>
      <c r="F193" s="55" t="s">
        <v>65</v>
      </c>
      <c r="G193" s="32">
        <f>'ZBE FR13'!E57</f>
        <v>0</v>
      </c>
      <c r="H193" s="39"/>
      <c r="I193" s="39"/>
      <c r="J193" s="39"/>
      <c r="K193" s="32">
        <f>'ZBE FR13'!T57</f>
        <v>0</v>
      </c>
      <c r="L193" s="32">
        <f>'ZBE FR13'!AD57</f>
        <v>0</v>
      </c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</row>
    <row r="194" spans="1:25" x14ac:dyDescent="0.2">
      <c r="A194" s="31" t="str">
        <f t="shared" si="4"/>
        <v>Janv 00</v>
      </c>
      <c r="B194" s="32">
        <f t="shared" si="5"/>
        <v>52</v>
      </c>
      <c r="C194" s="65">
        <f>'ZBE FR13'!B191</f>
        <v>0</v>
      </c>
      <c r="D194" s="51">
        <f>'ZBE FR13'!W58</f>
        <v>0</v>
      </c>
      <c r="E194" s="56" t="e">
        <f>MID('ZBE FR13'!Y58,SEARCH("(",'ZBE FR13'!Y58,1)+1,SEARCH(")",'ZBE FR13'!Y58,1)-1-SEARCH("(",'ZBE FR13'!Y58,1))</f>
        <v>#VALUE!</v>
      </c>
      <c r="F194" s="55" t="s">
        <v>65</v>
      </c>
      <c r="G194" s="32">
        <f>'ZBE FR13'!E58</f>
        <v>0</v>
      </c>
      <c r="H194" s="39"/>
      <c r="I194" s="39"/>
      <c r="J194" s="39"/>
      <c r="K194" s="32">
        <f>'ZBE FR13'!T58</f>
        <v>0</v>
      </c>
      <c r="L194" s="32">
        <f>'ZBE FR13'!AD58</f>
        <v>0</v>
      </c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</row>
    <row r="195" spans="1:25" x14ac:dyDescent="0.2">
      <c r="A195" s="31" t="str">
        <f t="shared" si="4"/>
        <v>Janv 00</v>
      </c>
      <c r="B195" s="32">
        <f t="shared" si="5"/>
        <v>52</v>
      </c>
      <c r="C195" s="65">
        <f>'ZBE FR13'!B192</f>
        <v>0</v>
      </c>
      <c r="D195" s="51">
        <f>'ZBE FR13'!W59</f>
        <v>0</v>
      </c>
      <c r="E195" s="56" t="e">
        <f>MID('ZBE FR13'!Y59,SEARCH("(",'ZBE FR13'!Y59,1)+1,SEARCH(")",'ZBE FR13'!Y59,1)-1-SEARCH("(",'ZBE FR13'!Y59,1))</f>
        <v>#VALUE!</v>
      </c>
      <c r="F195" s="55" t="s">
        <v>65</v>
      </c>
      <c r="G195" s="32">
        <f>'ZBE FR13'!E59</f>
        <v>0</v>
      </c>
      <c r="H195" s="39"/>
      <c r="I195" s="39"/>
      <c r="J195" s="39"/>
      <c r="K195" s="32">
        <f>'ZBE FR13'!T59</f>
        <v>0</v>
      </c>
      <c r="L195" s="32">
        <f>'ZBE FR13'!AD59</f>
        <v>0</v>
      </c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</row>
    <row r="196" spans="1:25" x14ac:dyDescent="0.2">
      <c r="A196" s="31" t="str">
        <f t="shared" si="4"/>
        <v>Janv 00</v>
      </c>
      <c r="B196" s="32">
        <f t="shared" si="5"/>
        <v>52</v>
      </c>
      <c r="C196" s="65">
        <f>'ZBE FR13'!B193</f>
        <v>0</v>
      </c>
      <c r="D196" s="51">
        <f>'ZBE FR13'!W60</f>
        <v>0</v>
      </c>
      <c r="E196" s="56" t="e">
        <f>MID('ZBE FR13'!Y60,SEARCH("(",'ZBE FR13'!Y60,1)+1,SEARCH(")",'ZBE FR13'!Y60,1)-1-SEARCH("(",'ZBE FR13'!Y60,1))</f>
        <v>#VALUE!</v>
      </c>
      <c r="F196" s="55" t="s">
        <v>65</v>
      </c>
      <c r="G196" s="32">
        <f>'ZBE FR13'!E60</f>
        <v>0</v>
      </c>
      <c r="H196" s="39"/>
      <c r="I196" s="39"/>
      <c r="J196" s="39"/>
      <c r="K196" s="32">
        <f>'ZBE FR13'!T60</f>
        <v>0</v>
      </c>
      <c r="L196" s="32">
        <f>'ZBE FR13'!AD60</f>
        <v>0</v>
      </c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</row>
    <row r="197" spans="1:25" x14ac:dyDescent="0.2">
      <c r="A197" s="31" t="str">
        <f t="shared" si="4"/>
        <v>Janv 00</v>
      </c>
      <c r="B197" s="32">
        <f t="shared" si="5"/>
        <v>52</v>
      </c>
      <c r="C197" s="65">
        <f>'ZBE FR13'!B194</f>
        <v>0</v>
      </c>
      <c r="D197" s="51">
        <f>'ZBE FR13'!W61</f>
        <v>0</v>
      </c>
      <c r="E197" s="56" t="e">
        <f>MID('ZBE FR13'!Y61,SEARCH("(",'ZBE FR13'!Y61,1)+1,SEARCH(")",'ZBE FR13'!Y61,1)-1-SEARCH("(",'ZBE FR13'!Y61,1))</f>
        <v>#VALUE!</v>
      </c>
      <c r="F197" s="55" t="s">
        <v>65</v>
      </c>
      <c r="G197" s="32">
        <f>'ZBE FR13'!E61</f>
        <v>0</v>
      </c>
      <c r="H197" s="39"/>
      <c r="I197" s="39"/>
      <c r="J197" s="39"/>
      <c r="K197" s="32">
        <f>'ZBE FR13'!T61</f>
        <v>0</v>
      </c>
      <c r="L197" s="32">
        <f>'ZBE FR13'!AD61</f>
        <v>0</v>
      </c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</row>
    <row r="198" spans="1:25" x14ac:dyDescent="0.2">
      <c r="A198" s="31" t="str">
        <f t="shared" ref="A198:A261" si="6">PROPER(TEXT(C198,"mmm") &amp; " " &amp; TEXT(C198,"aa"))</f>
        <v>Janv 00</v>
      </c>
      <c r="B198" s="32">
        <f t="shared" ref="B198:B261" si="7">WEEKNUM(C198,21)</f>
        <v>52</v>
      </c>
      <c r="C198" s="65">
        <f>'ZBE FR13'!B195</f>
        <v>0</v>
      </c>
      <c r="D198" s="51">
        <f>'ZBE FR13'!W62</f>
        <v>0</v>
      </c>
      <c r="E198" s="56" t="e">
        <f>MID('ZBE FR13'!Y62,SEARCH("(",'ZBE FR13'!Y62,1)+1,SEARCH(")",'ZBE FR13'!Y62,1)-1-SEARCH("(",'ZBE FR13'!Y62,1))</f>
        <v>#VALUE!</v>
      </c>
      <c r="F198" s="55" t="s">
        <v>65</v>
      </c>
      <c r="G198" s="32">
        <f>'ZBE FR13'!E62</f>
        <v>0</v>
      </c>
      <c r="H198" s="39"/>
      <c r="I198" s="39"/>
      <c r="J198" s="39"/>
      <c r="K198" s="32">
        <f>'ZBE FR13'!T62</f>
        <v>0</v>
      </c>
      <c r="L198" s="32">
        <f>'ZBE FR13'!AD62</f>
        <v>0</v>
      </c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</row>
    <row r="199" spans="1:25" x14ac:dyDescent="0.2">
      <c r="A199" s="31" t="str">
        <f t="shared" si="6"/>
        <v>Janv 00</v>
      </c>
      <c r="B199" s="32">
        <f t="shared" si="7"/>
        <v>52</v>
      </c>
      <c r="C199" s="65">
        <f>'ZBE FR13'!B196</f>
        <v>0</v>
      </c>
      <c r="D199" s="51">
        <f>'ZBE FR13'!W63</f>
        <v>0</v>
      </c>
      <c r="E199" s="56" t="e">
        <f>MID('ZBE FR13'!Y63,SEARCH("(",'ZBE FR13'!Y63,1)+1,SEARCH(")",'ZBE FR13'!Y63,1)-1-SEARCH("(",'ZBE FR13'!Y63,1))</f>
        <v>#VALUE!</v>
      </c>
      <c r="F199" s="55" t="s">
        <v>65</v>
      </c>
      <c r="G199" s="32">
        <f>'ZBE FR13'!E63</f>
        <v>0</v>
      </c>
      <c r="H199" s="39"/>
      <c r="I199" s="39"/>
      <c r="J199" s="39"/>
      <c r="K199" s="32">
        <f>'ZBE FR13'!T63</f>
        <v>0</v>
      </c>
      <c r="L199" s="32">
        <f>'ZBE FR13'!AD63</f>
        <v>0</v>
      </c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</row>
    <row r="200" spans="1:25" x14ac:dyDescent="0.2">
      <c r="A200" s="31" t="str">
        <f t="shared" si="6"/>
        <v>Janv 00</v>
      </c>
      <c r="B200" s="32">
        <f t="shared" si="7"/>
        <v>52</v>
      </c>
      <c r="C200" s="65">
        <f>'ZBE FR13'!B197</f>
        <v>0</v>
      </c>
      <c r="D200" s="51">
        <f>'ZBE FR13'!W64</f>
        <v>0</v>
      </c>
      <c r="E200" s="56" t="e">
        <f>MID('ZBE FR13'!Y64,SEARCH("(",'ZBE FR13'!Y64,1)+1,SEARCH(")",'ZBE FR13'!Y64,1)-1-SEARCH("(",'ZBE FR13'!Y64,1))</f>
        <v>#VALUE!</v>
      </c>
      <c r="F200" s="55" t="s">
        <v>65</v>
      </c>
      <c r="G200" s="32">
        <f>'ZBE FR13'!E64</f>
        <v>0</v>
      </c>
      <c r="H200" s="39"/>
      <c r="I200" s="39"/>
      <c r="J200" s="39"/>
      <c r="K200" s="32">
        <f>'ZBE FR13'!T64</f>
        <v>0</v>
      </c>
      <c r="L200" s="32">
        <f>'ZBE FR13'!AD64</f>
        <v>0</v>
      </c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</row>
    <row r="201" spans="1:25" x14ac:dyDescent="0.2">
      <c r="A201" s="31" t="str">
        <f t="shared" si="6"/>
        <v>Janv 00</v>
      </c>
      <c r="B201" s="32">
        <f t="shared" si="7"/>
        <v>52</v>
      </c>
      <c r="C201" s="65">
        <f>'ZBE FR13'!B198</f>
        <v>0</v>
      </c>
      <c r="D201" s="51">
        <f>'ZBE FR13'!W65</f>
        <v>0</v>
      </c>
      <c r="E201" s="56" t="e">
        <f>MID('ZBE FR13'!Y65,SEARCH("(",'ZBE FR13'!Y65,1)+1,SEARCH(")",'ZBE FR13'!Y65,1)-1-SEARCH("(",'ZBE FR13'!Y65,1))</f>
        <v>#VALUE!</v>
      </c>
      <c r="F201" s="55" t="s">
        <v>65</v>
      </c>
      <c r="G201" s="32">
        <f>'ZBE FR13'!E65</f>
        <v>0</v>
      </c>
      <c r="H201" s="39"/>
      <c r="I201" s="39"/>
      <c r="J201" s="39"/>
      <c r="K201" s="32">
        <f>'ZBE FR13'!T65</f>
        <v>0</v>
      </c>
      <c r="L201" s="32">
        <f>'ZBE FR13'!AD65</f>
        <v>0</v>
      </c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</row>
    <row r="202" spans="1:25" x14ac:dyDescent="0.2">
      <c r="A202" s="31" t="str">
        <f t="shared" si="6"/>
        <v>Janv 00</v>
      </c>
      <c r="B202" s="32">
        <f t="shared" si="7"/>
        <v>52</v>
      </c>
      <c r="C202" s="65">
        <f>'ZBE FR13'!B199</f>
        <v>0</v>
      </c>
      <c r="D202" s="51">
        <f>'ZBE FR13'!W66</f>
        <v>0</v>
      </c>
      <c r="E202" s="56" t="e">
        <f>MID('ZBE FR13'!Y66,SEARCH("(",'ZBE FR13'!Y66,1)+1,SEARCH(")",'ZBE FR13'!Y66,1)-1-SEARCH("(",'ZBE FR13'!Y66,1))</f>
        <v>#VALUE!</v>
      </c>
      <c r="F202" s="55" t="s">
        <v>65</v>
      </c>
      <c r="G202" s="32">
        <f>'ZBE FR13'!E66</f>
        <v>0</v>
      </c>
      <c r="H202" s="39"/>
      <c r="I202" s="39"/>
      <c r="J202" s="39"/>
      <c r="K202" s="32">
        <f>'ZBE FR13'!T66</f>
        <v>0</v>
      </c>
      <c r="L202" s="32">
        <f>'ZBE FR13'!AD66</f>
        <v>0</v>
      </c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</row>
    <row r="203" spans="1:25" x14ac:dyDescent="0.2">
      <c r="A203" s="31" t="str">
        <f t="shared" si="6"/>
        <v>Janv 00</v>
      </c>
      <c r="B203" s="32">
        <f t="shared" si="7"/>
        <v>52</v>
      </c>
      <c r="C203" s="65">
        <f>'ZBE FR13'!B200</f>
        <v>0</v>
      </c>
      <c r="D203" s="51">
        <f>'ZBE FR13'!W67</f>
        <v>0</v>
      </c>
      <c r="E203" s="56" t="e">
        <f>MID('ZBE FR13'!Y67,SEARCH("(",'ZBE FR13'!Y67,1)+1,SEARCH(")",'ZBE FR13'!Y67,1)-1-SEARCH("(",'ZBE FR13'!Y67,1))</f>
        <v>#VALUE!</v>
      </c>
      <c r="F203" s="55" t="s">
        <v>65</v>
      </c>
      <c r="G203" s="32">
        <f>'ZBE FR13'!E67</f>
        <v>0</v>
      </c>
      <c r="H203" s="39"/>
      <c r="I203" s="39"/>
      <c r="J203" s="39"/>
      <c r="K203" s="32">
        <f>'ZBE FR13'!T67</f>
        <v>0</v>
      </c>
      <c r="L203" s="32">
        <f>'ZBE FR13'!AD67</f>
        <v>0</v>
      </c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</row>
    <row r="204" spans="1:25" x14ac:dyDescent="0.2">
      <c r="A204" s="31" t="str">
        <f t="shared" si="6"/>
        <v>Janv 00</v>
      </c>
      <c r="B204" s="32">
        <f t="shared" si="7"/>
        <v>52</v>
      </c>
      <c r="C204" s="65">
        <f>'ZBE FR13'!B201</f>
        <v>0</v>
      </c>
      <c r="D204" s="51">
        <f>'ZBE FR13'!W68</f>
        <v>0</v>
      </c>
      <c r="E204" s="56" t="e">
        <f>MID('ZBE FR13'!Y68,SEARCH("(",'ZBE FR13'!Y68,1)+1,SEARCH(")",'ZBE FR13'!Y68,1)-1-SEARCH("(",'ZBE FR13'!Y68,1))</f>
        <v>#VALUE!</v>
      </c>
      <c r="F204" s="55" t="s">
        <v>65</v>
      </c>
      <c r="G204" s="32">
        <f>'ZBE FR13'!E68</f>
        <v>0</v>
      </c>
      <c r="H204" s="39"/>
      <c r="I204" s="39"/>
      <c r="J204" s="39"/>
      <c r="K204" s="32">
        <f>'ZBE FR13'!T68</f>
        <v>0</v>
      </c>
      <c r="L204" s="32">
        <f>'ZBE FR13'!AD68</f>
        <v>0</v>
      </c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</row>
    <row r="205" spans="1:25" x14ac:dyDescent="0.2">
      <c r="A205" s="31" t="str">
        <f t="shared" si="6"/>
        <v>Janv 00</v>
      </c>
      <c r="B205" s="32">
        <f t="shared" si="7"/>
        <v>52</v>
      </c>
      <c r="C205" s="65">
        <f>'ZBE FR13'!B202</f>
        <v>0</v>
      </c>
      <c r="D205" s="51">
        <f>'ZBE FR13'!W69</f>
        <v>0</v>
      </c>
      <c r="E205" s="56" t="e">
        <f>MID('ZBE FR13'!Y69,SEARCH("(",'ZBE FR13'!Y69,1)+1,SEARCH(")",'ZBE FR13'!Y69,1)-1-SEARCH("(",'ZBE FR13'!Y69,1))</f>
        <v>#VALUE!</v>
      </c>
      <c r="F205" s="55" t="s">
        <v>65</v>
      </c>
      <c r="G205" s="32">
        <f>'ZBE FR13'!E69</f>
        <v>0</v>
      </c>
      <c r="H205" s="39"/>
      <c r="I205" s="39"/>
      <c r="J205" s="39"/>
      <c r="K205" s="32">
        <f>'ZBE FR13'!T69</f>
        <v>0</v>
      </c>
      <c r="L205" s="32">
        <f>'ZBE FR13'!AD69</f>
        <v>0</v>
      </c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  <c r="Y205" s="39"/>
    </row>
    <row r="206" spans="1:25" x14ac:dyDescent="0.2">
      <c r="A206" s="31" t="str">
        <f t="shared" si="6"/>
        <v>Janv 00</v>
      </c>
      <c r="B206" s="32">
        <f t="shared" si="7"/>
        <v>52</v>
      </c>
      <c r="C206" s="65">
        <f>'ZBE FR13'!B203</f>
        <v>0</v>
      </c>
      <c r="D206" s="51">
        <f>'ZBE FR13'!W70</f>
        <v>0</v>
      </c>
      <c r="E206" s="56" t="e">
        <f>MID('ZBE FR13'!Y70,SEARCH("(",'ZBE FR13'!Y70,1)+1,SEARCH(")",'ZBE FR13'!Y70,1)-1-SEARCH("(",'ZBE FR13'!Y70,1))</f>
        <v>#VALUE!</v>
      </c>
      <c r="F206" s="55" t="s">
        <v>65</v>
      </c>
      <c r="G206" s="32">
        <f>'ZBE FR13'!E70</f>
        <v>0</v>
      </c>
      <c r="H206" s="39"/>
      <c r="I206" s="39"/>
      <c r="J206" s="39"/>
      <c r="K206" s="32">
        <f>'ZBE FR13'!T70</f>
        <v>0</v>
      </c>
      <c r="L206" s="32">
        <f>'ZBE FR13'!AD70</f>
        <v>0</v>
      </c>
      <c r="M206" s="39"/>
      <c r="N206" s="39"/>
      <c r="O206" s="39"/>
      <c r="P206" s="39"/>
      <c r="Q206" s="39"/>
      <c r="R206" s="39"/>
      <c r="S206" s="39"/>
      <c r="T206" s="39"/>
      <c r="U206" s="39"/>
      <c r="V206" s="39"/>
      <c r="W206" s="39"/>
      <c r="X206" s="39"/>
      <c r="Y206" s="39"/>
    </row>
    <row r="207" spans="1:25" x14ac:dyDescent="0.2">
      <c r="A207" s="31" t="str">
        <f t="shared" si="6"/>
        <v>Janv 00</v>
      </c>
      <c r="B207" s="32">
        <f t="shared" si="7"/>
        <v>52</v>
      </c>
      <c r="C207" s="65">
        <f>'ZBE FR13'!B204</f>
        <v>0</v>
      </c>
      <c r="D207" s="51">
        <f>'ZBE FR13'!W71</f>
        <v>0</v>
      </c>
      <c r="E207" s="56" t="e">
        <f>MID('ZBE FR13'!Y71,SEARCH("(",'ZBE FR13'!Y71,1)+1,SEARCH(")",'ZBE FR13'!Y71,1)-1-SEARCH("(",'ZBE FR13'!Y71,1))</f>
        <v>#VALUE!</v>
      </c>
      <c r="F207" s="55" t="s">
        <v>65</v>
      </c>
      <c r="G207" s="32">
        <f>'ZBE FR13'!E71</f>
        <v>0</v>
      </c>
      <c r="H207" s="39"/>
      <c r="I207" s="39"/>
      <c r="J207" s="39"/>
      <c r="K207" s="32">
        <f>'ZBE FR13'!T71</f>
        <v>0</v>
      </c>
      <c r="L207" s="32">
        <f>'ZBE FR13'!AD71</f>
        <v>0</v>
      </c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</row>
    <row r="208" spans="1:25" x14ac:dyDescent="0.2">
      <c r="A208" s="31" t="str">
        <f t="shared" si="6"/>
        <v>Janv 00</v>
      </c>
      <c r="B208" s="32">
        <f t="shared" si="7"/>
        <v>52</v>
      </c>
      <c r="C208" s="65">
        <f>'ZBE FR13'!B205</f>
        <v>0</v>
      </c>
      <c r="D208" s="51">
        <f>'ZBE FR13'!W72</f>
        <v>0</v>
      </c>
      <c r="E208" s="56" t="e">
        <f>MID('ZBE FR13'!Y72,SEARCH("(",'ZBE FR13'!Y72,1)+1,SEARCH(")",'ZBE FR13'!Y72,1)-1-SEARCH("(",'ZBE FR13'!Y72,1))</f>
        <v>#VALUE!</v>
      </c>
      <c r="F208" s="55" t="s">
        <v>65</v>
      </c>
      <c r="G208" s="32">
        <f>'ZBE FR13'!E72</f>
        <v>0</v>
      </c>
      <c r="H208" s="39"/>
      <c r="I208" s="39"/>
      <c r="J208" s="39"/>
      <c r="K208" s="32">
        <f>'ZBE FR13'!T72</f>
        <v>0</v>
      </c>
      <c r="L208" s="32">
        <f>'ZBE FR13'!AD72</f>
        <v>0</v>
      </c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</row>
    <row r="209" spans="1:25" x14ac:dyDescent="0.2">
      <c r="A209" s="31" t="str">
        <f t="shared" si="6"/>
        <v>Janv 00</v>
      </c>
      <c r="B209" s="32">
        <f t="shared" si="7"/>
        <v>52</v>
      </c>
      <c r="C209" s="65">
        <f>'ZBE FR13'!B206</f>
        <v>0</v>
      </c>
      <c r="D209" s="51">
        <f>'ZBE FR13'!W73</f>
        <v>0</v>
      </c>
      <c r="E209" s="56" t="e">
        <f>MID('ZBE FR13'!Y73,SEARCH("(",'ZBE FR13'!Y73,1)+1,SEARCH(")",'ZBE FR13'!Y73,1)-1-SEARCH("(",'ZBE FR13'!Y73,1))</f>
        <v>#VALUE!</v>
      </c>
      <c r="F209" s="55" t="s">
        <v>65</v>
      </c>
      <c r="G209" s="32">
        <f>'ZBE FR13'!E73</f>
        <v>0</v>
      </c>
      <c r="H209" s="39"/>
      <c r="I209" s="39"/>
      <c r="J209" s="39"/>
      <c r="K209" s="32">
        <f>'ZBE FR13'!T73</f>
        <v>0</v>
      </c>
      <c r="L209" s="32">
        <f>'ZBE FR13'!AD73</f>
        <v>0</v>
      </c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  <c r="Y209" s="39"/>
    </row>
    <row r="210" spans="1:25" x14ac:dyDescent="0.2">
      <c r="A210" s="31" t="str">
        <f t="shared" si="6"/>
        <v>Janv 00</v>
      </c>
      <c r="B210" s="32">
        <f t="shared" si="7"/>
        <v>52</v>
      </c>
      <c r="C210" s="65">
        <f>'ZBE FR13'!B207</f>
        <v>0</v>
      </c>
      <c r="D210" s="51">
        <f>'ZBE FR13'!W74</f>
        <v>0</v>
      </c>
      <c r="E210" s="56" t="e">
        <f>MID('ZBE FR13'!Y74,SEARCH("(",'ZBE FR13'!Y74,1)+1,SEARCH(")",'ZBE FR13'!Y74,1)-1-SEARCH("(",'ZBE FR13'!Y74,1))</f>
        <v>#VALUE!</v>
      </c>
      <c r="F210" s="55" t="s">
        <v>65</v>
      </c>
      <c r="G210" s="32">
        <f>'ZBE FR13'!E74</f>
        <v>0</v>
      </c>
      <c r="H210" s="39"/>
      <c r="I210" s="39"/>
      <c r="J210" s="39"/>
      <c r="K210" s="32">
        <f>'ZBE FR13'!T74</f>
        <v>0</v>
      </c>
      <c r="L210" s="32">
        <f>'ZBE FR13'!AD74</f>
        <v>0</v>
      </c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  <c r="Y210" s="39"/>
    </row>
    <row r="211" spans="1:25" x14ac:dyDescent="0.2">
      <c r="A211" s="31" t="str">
        <f t="shared" si="6"/>
        <v>Janv 00</v>
      </c>
      <c r="B211" s="32">
        <f t="shared" si="7"/>
        <v>52</v>
      </c>
      <c r="C211" s="65">
        <f>'ZBE FR13'!B208</f>
        <v>0</v>
      </c>
      <c r="D211" s="51">
        <f>'ZBE FR13'!W75</f>
        <v>0</v>
      </c>
      <c r="E211" s="56" t="e">
        <f>MID('ZBE FR13'!Y75,SEARCH("(",'ZBE FR13'!Y75,1)+1,SEARCH(")",'ZBE FR13'!Y75,1)-1-SEARCH("(",'ZBE FR13'!Y75,1))</f>
        <v>#VALUE!</v>
      </c>
      <c r="F211" s="55" t="s">
        <v>65</v>
      </c>
      <c r="G211" s="32">
        <f>'ZBE FR13'!E75</f>
        <v>0</v>
      </c>
      <c r="H211" s="39"/>
      <c r="I211" s="39"/>
      <c r="J211" s="39"/>
      <c r="K211" s="32">
        <f>'ZBE FR13'!T75</f>
        <v>0</v>
      </c>
      <c r="L211" s="32">
        <f>'ZBE FR13'!AD75</f>
        <v>0</v>
      </c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  <c r="Y211" s="39"/>
    </row>
    <row r="212" spans="1:25" x14ac:dyDescent="0.2">
      <c r="A212" s="31" t="str">
        <f t="shared" si="6"/>
        <v>Janv 00</v>
      </c>
      <c r="B212" s="32">
        <f t="shared" si="7"/>
        <v>52</v>
      </c>
      <c r="C212" s="65">
        <f>'ZBE FR13'!B209</f>
        <v>0</v>
      </c>
      <c r="D212" s="51">
        <f>'ZBE FR13'!W76</f>
        <v>0</v>
      </c>
      <c r="E212" s="56" t="e">
        <f>MID('ZBE FR13'!Y76,SEARCH("(",'ZBE FR13'!Y76,1)+1,SEARCH(")",'ZBE FR13'!Y76,1)-1-SEARCH("(",'ZBE FR13'!Y76,1))</f>
        <v>#VALUE!</v>
      </c>
      <c r="F212" s="55" t="s">
        <v>65</v>
      </c>
      <c r="G212" s="32">
        <f>'ZBE FR13'!E76</f>
        <v>0</v>
      </c>
      <c r="H212" s="39"/>
      <c r="I212" s="39"/>
      <c r="J212" s="39"/>
      <c r="K212" s="32">
        <f>'ZBE FR13'!T76</f>
        <v>0</v>
      </c>
      <c r="L212" s="32">
        <f>'ZBE FR13'!AD76</f>
        <v>0</v>
      </c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  <c r="Y212" s="39"/>
    </row>
    <row r="213" spans="1:25" x14ac:dyDescent="0.2">
      <c r="A213" s="31" t="str">
        <f t="shared" si="6"/>
        <v>Janv 00</v>
      </c>
      <c r="B213" s="32">
        <f t="shared" si="7"/>
        <v>52</v>
      </c>
      <c r="C213" s="65">
        <f>'ZBE FR13'!B210</f>
        <v>0</v>
      </c>
      <c r="D213" s="51">
        <f>'ZBE FR13'!W77</f>
        <v>0</v>
      </c>
      <c r="E213" s="56" t="e">
        <f>MID('ZBE FR13'!Y77,SEARCH("(",'ZBE FR13'!Y77,1)+1,SEARCH(")",'ZBE FR13'!Y77,1)-1-SEARCH("(",'ZBE FR13'!Y77,1))</f>
        <v>#VALUE!</v>
      </c>
      <c r="F213" s="55" t="s">
        <v>65</v>
      </c>
      <c r="G213" s="32">
        <f>'ZBE FR13'!E77</f>
        <v>0</v>
      </c>
      <c r="H213" s="39"/>
      <c r="I213" s="39"/>
      <c r="J213" s="39"/>
      <c r="K213" s="32">
        <f>'ZBE FR13'!T77</f>
        <v>0</v>
      </c>
      <c r="L213" s="32">
        <f>'ZBE FR13'!AD77</f>
        <v>0</v>
      </c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  <c r="Y213" s="39"/>
    </row>
    <row r="214" spans="1:25" x14ac:dyDescent="0.2">
      <c r="A214" s="31" t="str">
        <f t="shared" si="6"/>
        <v>Janv 00</v>
      </c>
      <c r="B214" s="32">
        <f t="shared" si="7"/>
        <v>52</v>
      </c>
      <c r="C214" s="65">
        <f>'ZBE FR13'!B211</f>
        <v>0</v>
      </c>
      <c r="D214" s="51">
        <f>'ZBE FR13'!W78</f>
        <v>0</v>
      </c>
      <c r="E214" s="56" t="e">
        <f>MID('ZBE FR13'!Y78,SEARCH("(",'ZBE FR13'!Y78,1)+1,SEARCH(")",'ZBE FR13'!Y78,1)-1-SEARCH("(",'ZBE FR13'!Y78,1))</f>
        <v>#VALUE!</v>
      </c>
      <c r="F214" s="55" t="s">
        <v>65</v>
      </c>
      <c r="G214" s="32">
        <f>'ZBE FR13'!E78</f>
        <v>0</v>
      </c>
      <c r="H214" s="39"/>
      <c r="I214" s="39"/>
      <c r="J214" s="39"/>
      <c r="K214" s="32">
        <f>'ZBE FR13'!T78</f>
        <v>0</v>
      </c>
      <c r="L214" s="32">
        <f>'ZBE FR13'!AD78</f>
        <v>0</v>
      </c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  <c r="Y214" s="39"/>
    </row>
    <row r="215" spans="1:25" x14ac:dyDescent="0.2">
      <c r="A215" s="31" t="str">
        <f t="shared" si="6"/>
        <v>Janv 00</v>
      </c>
      <c r="B215" s="32">
        <f t="shared" si="7"/>
        <v>52</v>
      </c>
      <c r="C215" s="65">
        <f>'ZBE FR13'!B212</f>
        <v>0</v>
      </c>
      <c r="D215" s="51">
        <f>'ZBE FR13'!W79</f>
        <v>0</v>
      </c>
      <c r="E215" s="56" t="e">
        <f>MID('ZBE FR13'!Y79,SEARCH("(",'ZBE FR13'!Y79,1)+1,SEARCH(")",'ZBE FR13'!Y79,1)-1-SEARCH("(",'ZBE FR13'!Y79,1))</f>
        <v>#VALUE!</v>
      </c>
      <c r="F215" s="55" t="s">
        <v>65</v>
      </c>
      <c r="G215" s="32">
        <f>'ZBE FR13'!E79</f>
        <v>0</v>
      </c>
      <c r="H215" s="39"/>
      <c r="I215" s="39"/>
      <c r="J215" s="39"/>
      <c r="K215" s="32">
        <f>'ZBE FR13'!T79</f>
        <v>0</v>
      </c>
      <c r="L215" s="32">
        <f>'ZBE FR13'!AD79</f>
        <v>0</v>
      </c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</row>
    <row r="216" spans="1:25" x14ac:dyDescent="0.2">
      <c r="A216" s="31" t="str">
        <f t="shared" si="6"/>
        <v>Janv 00</v>
      </c>
      <c r="B216" s="32">
        <f t="shared" si="7"/>
        <v>52</v>
      </c>
      <c r="C216" s="65">
        <f>'ZBE FR13'!B213</f>
        <v>0</v>
      </c>
      <c r="D216" s="51">
        <f>'ZBE FR13'!W80</f>
        <v>0</v>
      </c>
      <c r="E216" s="56" t="e">
        <f>MID('ZBE FR13'!Y80,SEARCH("(",'ZBE FR13'!Y80,1)+1,SEARCH(")",'ZBE FR13'!Y80,1)-1-SEARCH("(",'ZBE FR13'!Y80,1))</f>
        <v>#VALUE!</v>
      </c>
      <c r="F216" s="55" t="s">
        <v>65</v>
      </c>
      <c r="G216" s="32">
        <f>'ZBE FR13'!E80</f>
        <v>0</v>
      </c>
      <c r="H216" s="39"/>
      <c r="I216" s="39"/>
      <c r="J216" s="39"/>
      <c r="K216" s="32">
        <f>'ZBE FR13'!T80</f>
        <v>0</v>
      </c>
      <c r="L216" s="32">
        <f>'ZBE FR13'!AD80</f>
        <v>0</v>
      </c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  <c r="Y216" s="39"/>
    </row>
    <row r="217" spans="1:25" x14ac:dyDescent="0.2">
      <c r="A217" s="31" t="str">
        <f t="shared" si="6"/>
        <v>Janv 00</v>
      </c>
      <c r="B217" s="32">
        <f t="shared" si="7"/>
        <v>52</v>
      </c>
      <c r="C217" s="65">
        <f>'ZBE FR13'!B214</f>
        <v>0</v>
      </c>
      <c r="D217" s="51">
        <f>'ZBE FR13'!W81</f>
        <v>0</v>
      </c>
      <c r="E217" s="56" t="e">
        <f>MID('ZBE FR13'!Y81,SEARCH("(",'ZBE FR13'!Y81,1)+1,SEARCH(")",'ZBE FR13'!Y81,1)-1-SEARCH("(",'ZBE FR13'!Y81,1))</f>
        <v>#VALUE!</v>
      </c>
      <c r="F217" s="55" t="s">
        <v>65</v>
      </c>
      <c r="G217" s="32">
        <f>'ZBE FR13'!E81</f>
        <v>0</v>
      </c>
      <c r="H217" s="39"/>
      <c r="I217" s="39"/>
      <c r="J217" s="39"/>
      <c r="K217" s="32">
        <f>'ZBE FR13'!T81</f>
        <v>0</v>
      </c>
      <c r="L217" s="32">
        <f>'ZBE FR13'!AD81</f>
        <v>0</v>
      </c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  <c r="Y217" s="39"/>
    </row>
    <row r="218" spans="1:25" x14ac:dyDescent="0.2">
      <c r="A218" s="31" t="str">
        <f t="shared" si="6"/>
        <v>Janv 00</v>
      </c>
      <c r="B218" s="32">
        <f t="shared" si="7"/>
        <v>52</v>
      </c>
      <c r="C218" s="65">
        <f>'ZBE FR13'!B215</f>
        <v>0</v>
      </c>
      <c r="D218" s="51">
        <f>'ZBE FR13'!W82</f>
        <v>0</v>
      </c>
      <c r="E218" s="56" t="e">
        <f>MID('ZBE FR13'!Y82,SEARCH("(",'ZBE FR13'!Y82,1)+1,SEARCH(")",'ZBE FR13'!Y82,1)-1-SEARCH("(",'ZBE FR13'!Y82,1))</f>
        <v>#VALUE!</v>
      </c>
      <c r="F218" s="55" t="s">
        <v>65</v>
      </c>
      <c r="G218" s="32">
        <f>'ZBE FR13'!E82</f>
        <v>0</v>
      </c>
      <c r="H218" s="39"/>
      <c r="I218" s="39"/>
      <c r="J218" s="39"/>
      <c r="K218" s="32">
        <f>'ZBE FR13'!T82</f>
        <v>0</v>
      </c>
      <c r="L218" s="32">
        <f>'ZBE FR13'!AD82</f>
        <v>0</v>
      </c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  <c r="Y218" s="39"/>
    </row>
    <row r="219" spans="1:25" x14ac:dyDescent="0.2">
      <c r="A219" s="31" t="str">
        <f t="shared" si="6"/>
        <v>Janv 00</v>
      </c>
      <c r="B219" s="32">
        <f t="shared" si="7"/>
        <v>52</v>
      </c>
      <c r="C219" s="65">
        <f>'ZBE FR13'!B216</f>
        <v>0</v>
      </c>
      <c r="D219" s="51">
        <f>'ZBE FR13'!W83</f>
        <v>0</v>
      </c>
      <c r="E219" s="56" t="e">
        <f>MID('ZBE FR13'!Y83,SEARCH("(",'ZBE FR13'!Y83,1)+1,SEARCH(")",'ZBE FR13'!Y83,1)-1-SEARCH("(",'ZBE FR13'!Y83,1))</f>
        <v>#VALUE!</v>
      </c>
      <c r="F219" s="55" t="s">
        <v>65</v>
      </c>
      <c r="G219" s="32">
        <f>'ZBE FR13'!E83</f>
        <v>0</v>
      </c>
      <c r="H219" s="39"/>
      <c r="I219" s="39"/>
      <c r="J219" s="39"/>
      <c r="K219" s="32">
        <f>'ZBE FR13'!T83</f>
        <v>0</v>
      </c>
      <c r="L219" s="32">
        <f>'ZBE FR13'!AD83</f>
        <v>0</v>
      </c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</row>
    <row r="220" spans="1:25" x14ac:dyDescent="0.2">
      <c r="A220" s="31" t="str">
        <f t="shared" si="6"/>
        <v>Janv 00</v>
      </c>
      <c r="B220" s="32">
        <f t="shared" si="7"/>
        <v>52</v>
      </c>
      <c r="C220" s="65">
        <f>'ZBE FR13'!B217</f>
        <v>0</v>
      </c>
      <c r="D220" s="51">
        <f>'ZBE FR13'!W84</f>
        <v>0</v>
      </c>
      <c r="E220" s="56" t="e">
        <f>MID('ZBE FR13'!Y84,SEARCH("(",'ZBE FR13'!Y84,1)+1,SEARCH(")",'ZBE FR13'!Y84,1)-1-SEARCH("(",'ZBE FR13'!Y84,1))</f>
        <v>#VALUE!</v>
      </c>
      <c r="F220" s="55" t="s">
        <v>65</v>
      </c>
      <c r="G220" s="32">
        <f>'ZBE FR13'!E84</f>
        <v>0</v>
      </c>
      <c r="H220" s="39"/>
      <c r="I220" s="39"/>
      <c r="J220" s="39"/>
      <c r="K220" s="32">
        <f>'ZBE FR13'!T84</f>
        <v>0</v>
      </c>
      <c r="L220" s="32">
        <f>'ZBE FR13'!AD84</f>
        <v>0</v>
      </c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  <c r="Y220" s="39"/>
    </row>
    <row r="221" spans="1:25" x14ac:dyDescent="0.2">
      <c r="A221" s="31" t="str">
        <f t="shared" si="6"/>
        <v>Janv 00</v>
      </c>
      <c r="B221" s="32">
        <f t="shared" si="7"/>
        <v>52</v>
      </c>
      <c r="C221" s="65">
        <f>'ZBE FR13'!B218</f>
        <v>0</v>
      </c>
      <c r="D221" s="51">
        <f>'ZBE FR13'!W85</f>
        <v>0</v>
      </c>
      <c r="E221" s="56" t="e">
        <f>MID('ZBE FR13'!Y85,SEARCH("(",'ZBE FR13'!Y85,1)+1,SEARCH(")",'ZBE FR13'!Y85,1)-1-SEARCH("(",'ZBE FR13'!Y85,1))</f>
        <v>#VALUE!</v>
      </c>
      <c r="F221" s="55" t="s">
        <v>65</v>
      </c>
      <c r="G221" s="32">
        <f>'ZBE FR13'!E85</f>
        <v>0</v>
      </c>
      <c r="H221" s="39"/>
      <c r="I221" s="39"/>
      <c r="J221" s="39"/>
      <c r="K221" s="32">
        <f>'ZBE FR13'!T85</f>
        <v>0</v>
      </c>
      <c r="L221" s="32">
        <f>'ZBE FR13'!AD85</f>
        <v>0</v>
      </c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</row>
    <row r="222" spans="1:25" x14ac:dyDescent="0.2">
      <c r="A222" s="31" t="str">
        <f t="shared" si="6"/>
        <v>Janv 00</v>
      </c>
      <c r="B222" s="32">
        <f t="shared" si="7"/>
        <v>52</v>
      </c>
      <c r="C222" s="65">
        <f>'ZBE FR13'!B219</f>
        <v>0</v>
      </c>
      <c r="D222" s="51">
        <f>'ZBE FR13'!W86</f>
        <v>0</v>
      </c>
      <c r="E222" s="56" t="e">
        <f>MID('ZBE FR13'!Y86,SEARCH("(",'ZBE FR13'!Y86,1)+1,SEARCH(")",'ZBE FR13'!Y86,1)-1-SEARCH("(",'ZBE FR13'!Y86,1))</f>
        <v>#VALUE!</v>
      </c>
      <c r="F222" s="55" t="s">
        <v>65</v>
      </c>
      <c r="G222" s="32">
        <f>'ZBE FR13'!E86</f>
        <v>0</v>
      </c>
      <c r="H222" s="39"/>
      <c r="I222" s="39"/>
      <c r="J222" s="39"/>
      <c r="K222" s="32">
        <f>'ZBE FR13'!T86</f>
        <v>0</v>
      </c>
      <c r="L222" s="32">
        <f>'ZBE FR13'!AD86</f>
        <v>0</v>
      </c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</row>
    <row r="223" spans="1:25" x14ac:dyDescent="0.2">
      <c r="A223" s="31" t="str">
        <f t="shared" si="6"/>
        <v>Janv 00</v>
      </c>
      <c r="B223" s="32">
        <f t="shared" si="7"/>
        <v>52</v>
      </c>
      <c r="C223" s="65">
        <f>'ZBE FR13'!B220</f>
        <v>0</v>
      </c>
      <c r="D223" s="51">
        <f>'ZBE FR13'!W87</f>
        <v>0</v>
      </c>
      <c r="E223" s="56" t="e">
        <f>MID('ZBE FR13'!Y87,SEARCH("(",'ZBE FR13'!Y87,1)+1,SEARCH(")",'ZBE FR13'!Y87,1)-1-SEARCH("(",'ZBE FR13'!Y87,1))</f>
        <v>#VALUE!</v>
      </c>
      <c r="F223" s="55" t="s">
        <v>65</v>
      </c>
      <c r="G223" s="32">
        <f>'ZBE FR13'!E87</f>
        <v>0</v>
      </c>
      <c r="H223" s="39"/>
      <c r="I223" s="39"/>
      <c r="J223" s="39"/>
      <c r="K223" s="32">
        <f>'ZBE FR13'!T87</f>
        <v>0</v>
      </c>
      <c r="L223" s="32">
        <f>'ZBE FR13'!AD87</f>
        <v>0</v>
      </c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</row>
    <row r="224" spans="1:25" x14ac:dyDescent="0.2">
      <c r="A224" s="31" t="str">
        <f t="shared" si="6"/>
        <v>Janv 00</v>
      </c>
      <c r="B224" s="32">
        <f t="shared" si="7"/>
        <v>52</v>
      </c>
      <c r="C224" s="65">
        <f>'ZBE FR13'!B221</f>
        <v>0</v>
      </c>
      <c r="D224" s="51">
        <f>'ZBE FR13'!W88</f>
        <v>0</v>
      </c>
      <c r="E224" s="56" t="e">
        <f>MID('ZBE FR13'!Y88,SEARCH("(",'ZBE FR13'!Y88,1)+1,SEARCH(")",'ZBE FR13'!Y88,1)-1-SEARCH("(",'ZBE FR13'!Y88,1))</f>
        <v>#VALUE!</v>
      </c>
      <c r="F224" s="55" t="s">
        <v>65</v>
      </c>
      <c r="G224" s="32">
        <f>'ZBE FR13'!E88</f>
        <v>0</v>
      </c>
      <c r="H224" s="39"/>
      <c r="I224" s="39"/>
      <c r="J224" s="39"/>
      <c r="K224" s="32">
        <f>'ZBE FR13'!T88</f>
        <v>0</v>
      </c>
      <c r="L224" s="32">
        <f>'ZBE FR13'!AD88</f>
        <v>0</v>
      </c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</row>
    <row r="225" spans="1:25" x14ac:dyDescent="0.2">
      <c r="A225" s="31" t="str">
        <f t="shared" si="6"/>
        <v>Janv 00</v>
      </c>
      <c r="B225" s="32">
        <f t="shared" si="7"/>
        <v>52</v>
      </c>
      <c r="C225" s="65">
        <f>'ZBE FR13'!B222</f>
        <v>0</v>
      </c>
      <c r="D225" s="51">
        <f>'ZBE FR13'!W89</f>
        <v>0</v>
      </c>
      <c r="E225" s="56" t="e">
        <f>MID('ZBE FR13'!Y89,SEARCH("(",'ZBE FR13'!Y89,1)+1,SEARCH(")",'ZBE FR13'!Y89,1)-1-SEARCH("(",'ZBE FR13'!Y89,1))</f>
        <v>#VALUE!</v>
      </c>
      <c r="F225" s="55" t="s">
        <v>65</v>
      </c>
      <c r="G225" s="32">
        <f>'ZBE FR13'!E89</f>
        <v>0</v>
      </c>
      <c r="H225" s="39"/>
      <c r="I225" s="39"/>
      <c r="J225" s="39"/>
      <c r="K225" s="32">
        <f>'ZBE FR13'!T89</f>
        <v>0</v>
      </c>
      <c r="L225" s="32">
        <f>'ZBE FR13'!AD89</f>
        <v>0</v>
      </c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</row>
    <row r="226" spans="1:25" x14ac:dyDescent="0.2">
      <c r="A226" s="31" t="str">
        <f t="shared" si="6"/>
        <v>Janv 00</v>
      </c>
      <c r="B226" s="32">
        <f t="shared" si="7"/>
        <v>52</v>
      </c>
      <c r="C226" s="65">
        <f>'ZBE FR13'!B223</f>
        <v>0</v>
      </c>
      <c r="D226" s="51">
        <f>'ZBE FR13'!W90</f>
        <v>0</v>
      </c>
      <c r="E226" s="56" t="e">
        <f>MID('ZBE FR13'!Y90,SEARCH("(",'ZBE FR13'!Y90,1)+1,SEARCH(")",'ZBE FR13'!Y90,1)-1-SEARCH("(",'ZBE FR13'!Y90,1))</f>
        <v>#VALUE!</v>
      </c>
      <c r="F226" s="55" t="s">
        <v>65</v>
      </c>
      <c r="G226" s="32">
        <f>'ZBE FR13'!E90</f>
        <v>0</v>
      </c>
      <c r="H226" s="39"/>
      <c r="I226" s="39"/>
      <c r="J226" s="39"/>
      <c r="K226" s="32">
        <f>'ZBE FR13'!T90</f>
        <v>0</v>
      </c>
      <c r="L226" s="32">
        <f>'ZBE FR13'!AD90</f>
        <v>0</v>
      </c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  <c r="Y226" s="39"/>
    </row>
    <row r="227" spans="1:25" x14ac:dyDescent="0.2">
      <c r="A227" s="31" t="str">
        <f t="shared" si="6"/>
        <v>Janv 00</v>
      </c>
      <c r="B227" s="32">
        <f t="shared" si="7"/>
        <v>52</v>
      </c>
      <c r="C227" s="65">
        <f>'ZBE FR13'!B224</f>
        <v>0</v>
      </c>
      <c r="D227" s="51">
        <f>'ZBE FR13'!W91</f>
        <v>0</v>
      </c>
      <c r="E227" s="56" t="e">
        <f>MID('ZBE FR13'!Y91,SEARCH("(",'ZBE FR13'!Y91,1)+1,SEARCH(")",'ZBE FR13'!Y91,1)-1-SEARCH("(",'ZBE FR13'!Y91,1))</f>
        <v>#VALUE!</v>
      </c>
      <c r="F227" s="55" t="s">
        <v>65</v>
      </c>
      <c r="G227" s="32">
        <f>'ZBE FR13'!E91</f>
        <v>0</v>
      </c>
      <c r="H227" s="39"/>
      <c r="I227" s="39"/>
      <c r="J227" s="39"/>
      <c r="K227" s="32">
        <f>'ZBE FR13'!T91</f>
        <v>0</v>
      </c>
      <c r="L227" s="32">
        <f>'ZBE FR13'!AD91</f>
        <v>0</v>
      </c>
      <c r="M227" s="39"/>
      <c r="N227" s="39"/>
      <c r="O227" s="39"/>
      <c r="P227" s="39"/>
      <c r="Q227" s="39"/>
      <c r="R227" s="39"/>
      <c r="S227" s="39"/>
      <c r="T227" s="39"/>
      <c r="U227" s="39"/>
      <c r="V227" s="39"/>
      <c r="W227" s="39"/>
      <c r="X227" s="39"/>
      <c r="Y227" s="39"/>
    </row>
    <row r="228" spans="1:25" x14ac:dyDescent="0.2">
      <c r="A228" s="31" t="str">
        <f t="shared" si="6"/>
        <v>Janv 00</v>
      </c>
      <c r="B228" s="32">
        <f t="shared" si="7"/>
        <v>52</v>
      </c>
      <c r="C228" s="65">
        <f>'ZBE FR13'!B225</f>
        <v>0</v>
      </c>
      <c r="D228" s="51">
        <f>'ZBE FR13'!W92</f>
        <v>0</v>
      </c>
      <c r="E228" s="56" t="e">
        <f>MID('ZBE FR13'!Y92,SEARCH("(",'ZBE FR13'!Y92,1)+1,SEARCH(")",'ZBE FR13'!Y92,1)-1-SEARCH("(",'ZBE FR13'!Y92,1))</f>
        <v>#VALUE!</v>
      </c>
      <c r="F228" s="55" t="s">
        <v>65</v>
      </c>
      <c r="G228" s="32">
        <f>'ZBE FR13'!E92</f>
        <v>0</v>
      </c>
      <c r="H228" s="39"/>
      <c r="I228" s="39"/>
      <c r="J228" s="39"/>
      <c r="K228" s="32">
        <f>'ZBE FR13'!T92</f>
        <v>0</v>
      </c>
      <c r="L228" s="32">
        <f>'ZBE FR13'!AD92</f>
        <v>0</v>
      </c>
      <c r="M228" s="39"/>
      <c r="N228" s="39"/>
      <c r="O228" s="39"/>
      <c r="P228" s="39"/>
      <c r="Q228" s="39"/>
      <c r="R228" s="39"/>
      <c r="S228" s="39"/>
      <c r="T228" s="39"/>
      <c r="U228" s="39"/>
      <c r="V228" s="39"/>
      <c r="W228" s="39"/>
      <c r="X228" s="39"/>
      <c r="Y228" s="39"/>
    </row>
    <row r="229" spans="1:25" x14ac:dyDescent="0.2">
      <c r="A229" s="31" t="str">
        <f t="shared" si="6"/>
        <v>Janv 00</v>
      </c>
      <c r="B229" s="32">
        <f t="shared" si="7"/>
        <v>52</v>
      </c>
      <c r="C229" s="65">
        <f>'ZBE FR13'!B226</f>
        <v>0</v>
      </c>
      <c r="D229" s="51">
        <f>'ZBE FR13'!W93</f>
        <v>0</v>
      </c>
      <c r="E229" s="56" t="e">
        <f>MID('ZBE FR13'!Y93,SEARCH("(",'ZBE FR13'!Y93,1)+1,SEARCH(")",'ZBE FR13'!Y93,1)-1-SEARCH("(",'ZBE FR13'!Y93,1))</f>
        <v>#VALUE!</v>
      </c>
      <c r="F229" s="55" t="s">
        <v>65</v>
      </c>
      <c r="G229" s="32">
        <f>'ZBE FR13'!E93</f>
        <v>0</v>
      </c>
      <c r="H229" s="39"/>
      <c r="I229" s="39"/>
      <c r="J229" s="39"/>
      <c r="K229" s="32">
        <f>'ZBE FR13'!T93</f>
        <v>0</v>
      </c>
      <c r="L229" s="32">
        <f>'ZBE FR13'!AD93</f>
        <v>0</v>
      </c>
      <c r="M229" s="39"/>
      <c r="N229" s="39"/>
      <c r="O229" s="39"/>
      <c r="P229" s="39"/>
      <c r="Q229" s="39"/>
      <c r="R229" s="39"/>
      <c r="S229" s="39"/>
      <c r="T229" s="39"/>
      <c r="U229" s="39"/>
      <c r="V229" s="39"/>
      <c r="W229" s="39"/>
      <c r="X229" s="39"/>
      <c r="Y229" s="39"/>
    </row>
    <row r="230" spans="1:25" x14ac:dyDescent="0.2">
      <c r="A230" s="31" t="str">
        <f t="shared" si="6"/>
        <v>Janv 00</v>
      </c>
      <c r="B230" s="32">
        <f t="shared" si="7"/>
        <v>52</v>
      </c>
      <c r="C230" s="65">
        <f>'ZBE FR13'!B227</f>
        <v>0</v>
      </c>
      <c r="D230" s="51">
        <f>'ZBE FR13'!W94</f>
        <v>0</v>
      </c>
      <c r="E230" s="56" t="e">
        <f>MID('ZBE FR13'!Y94,SEARCH("(",'ZBE FR13'!Y94,1)+1,SEARCH(")",'ZBE FR13'!Y94,1)-1-SEARCH("(",'ZBE FR13'!Y94,1))</f>
        <v>#VALUE!</v>
      </c>
      <c r="F230" s="55" t="s">
        <v>65</v>
      </c>
      <c r="G230" s="32">
        <f>'ZBE FR13'!E94</f>
        <v>0</v>
      </c>
      <c r="H230" s="39"/>
      <c r="I230" s="39"/>
      <c r="J230" s="39"/>
      <c r="K230" s="32">
        <f>'ZBE FR13'!T94</f>
        <v>0</v>
      </c>
      <c r="L230" s="32">
        <f>'ZBE FR13'!AD94</f>
        <v>0</v>
      </c>
      <c r="M230" s="39"/>
      <c r="N230" s="39"/>
      <c r="O230" s="39"/>
      <c r="P230" s="39"/>
      <c r="Q230" s="39"/>
      <c r="R230" s="39"/>
      <c r="S230" s="39"/>
      <c r="T230" s="39"/>
      <c r="U230" s="39"/>
      <c r="V230" s="39"/>
      <c r="W230" s="39"/>
      <c r="X230" s="39"/>
      <c r="Y230" s="39"/>
    </row>
    <row r="231" spans="1:25" x14ac:dyDescent="0.2">
      <c r="A231" s="31" t="str">
        <f t="shared" si="6"/>
        <v>Janv 00</v>
      </c>
      <c r="B231" s="32">
        <f t="shared" si="7"/>
        <v>52</v>
      </c>
      <c r="C231" s="65">
        <f>'ZBE FR13'!B228</f>
        <v>0</v>
      </c>
      <c r="D231" s="51">
        <f>'ZBE FR13'!W95</f>
        <v>0</v>
      </c>
      <c r="E231" s="56" t="e">
        <f>MID('ZBE FR13'!Y95,SEARCH("(",'ZBE FR13'!Y95,1)+1,SEARCH(")",'ZBE FR13'!Y95,1)-1-SEARCH("(",'ZBE FR13'!Y95,1))</f>
        <v>#VALUE!</v>
      </c>
      <c r="F231" s="55" t="s">
        <v>65</v>
      </c>
      <c r="G231" s="32">
        <f>'ZBE FR13'!E95</f>
        <v>0</v>
      </c>
      <c r="H231" s="39"/>
      <c r="I231" s="39"/>
      <c r="J231" s="39"/>
      <c r="K231" s="32">
        <f>'ZBE FR13'!T95</f>
        <v>0</v>
      </c>
      <c r="L231" s="32">
        <f>'ZBE FR13'!AD95</f>
        <v>0</v>
      </c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  <c r="Y231" s="39"/>
    </row>
    <row r="232" spans="1:25" x14ac:dyDescent="0.2">
      <c r="A232" s="31" t="str">
        <f t="shared" si="6"/>
        <v>Janv 00</v>
      </c>
      <c r="B232" s="32">
        <f t="shared" si="7"/>
        <v>52</v>
      </c>
      <c r="C232" s="65">
        <f>'ZBE FR13'!B229</f>
        <v>0</v>
      </c>
      <c r="D232" s="51">
        <f>'ZBE FR13'!W96</f>
        <v>0</v>
      </c>
      <c r="E232" s="56" t="e">
        <f>MID('ZBE FR13'!Y96,SEARCH("(",'ZBE FR13'!Y96,1)+1,SEARCH(")",'ZBE FR13'!Y96,1)-1-SEARCH("(",'ZBE FR13'!Y96,1))</f>
        <v>#VALUE!</v>
      </c>
      <c r="F232" s="55" t="s">
        <v>65</v>
      </c>
      <c r="G232" s="32">
        <f>'ZBE FR13'!E96</f>
        <v>0</v>
      </c>
      <c r="H232" s="39"/>
      <c r="I232" s="39"/>
      <c r="J232" s="39"/>
      <c r="K232" s="32">
        <f>'ZBE FR13'!T96</f>
        <v>0</v>
      </c>
      <c r="L232" s="32">
        <f>'ZBE FR13'!AD96</f>
        <v>0</v>
      </c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  <c r="Y232" s="39"/>
    </row>
    <row r="233" spans="1:25" x14ac:dyDescent="0.2">
      <c r="A233" s="31" t="str">
        <f t="shared" si="6"/>
        <v>Janv 00</v>
      </c>
      <c r="B233" s="32">
        <f t="shared" si="7"/>
        <v>52</v>
      </c>
      <c r="C233" s="65">
        <f>'ZBE FR13'!B230</f>
        <v>0</v>
      </c>
      <c r="D233" s="51">
        <f>'ZBE FR13'!W97</f>
        <v>0</v>
      </c>
      <c r="E233" s="56" t="e">
        <f>MID('ZBE FR13'!Y97,SEARCH("(",'ZBE FR13'!Y97,1)+1,SEARCH(")",'ZBE FR13'!Y97,1)-1-SEARCH("(",'ZBE FR13'!Y97,1))</f>
        <v>#VALUE!</v>
      </c>
      <c r="F233" s="55" t="s">
        <v>65</v>
      </c>
      <c r="G233" s="32">
        <f>'ZBE FR13'!E97</f>
        <v>0</v>
      </c>
      <c r="H233" s="39"/>
      <c r="I233" s="39"/>
      <c r="J233" s="39"/>
      <c r="K233" s="32">
        <f>'ZBE FR13'!T97</f>
        <v>0</v>
      </c>
      <c r="L233" s="32">
        <f>'ZBE FR13'!AD97</f>
        <v>0</v>
      </c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  <c r="Y233" s="39"/>
    </row>
    <row r="234" spans="1:25" x14ac:dyDescent="0.2">
      <c r="A234" s="31" t="str">
        <f t="shared" si="6"/>
        <v>Janv 00</v>
      </c>
      <c r="B234" s="32">
        <f t="shared" si="7"/>
        <v>52</v>
      </c>
      <c r="C234" s="65">
        <f>'ZBE FR13'!B231</f>
        <v>0</v>
      </c>
      <c r="D234" s="51">
        <f>'ZBE FR13'!W98</f>
        <v>0</v>
      </c>
      <c r="E234" s="56" t="e">
        <f>MID('ZBE FR13'!Y98,SEARCH("(",'ZBE FR13'!Y98,1)+1,SEARCH(")",'ZBE FR13'!Y98,1)-1-SEARCH("(",'ZBE FR13'!Y98,1))</f>
        <v>#VALUE!</v>
      </c>
      <c r="F234" s="55" t="s">
        <v>65</v>
      </c>
      <c r="G234" s="32">
        <f>'ZBE FR13'!E98</f>
        <v>0</v>
      </c>
      <c r="H234" s="39"/>
      <c r="I234" s="39"/>
      <c r="J234" s="39"/>
      <c r="K234" s="32">
        <f>'ZBE FR13'!T98</f>
        <v>0</v>
      </c>
      <c r="L234" s="32">
        <f>'ZBE FR13'!AD98</f>
        <v>0</v>
      </c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  <c r="Y234" s="39"/>
    </row>
    <row r="235" spans="1:25" x14ac:dyDescent="0.2">
      <c r="A235" s="31" t="str">
        <f t="shared" si="6"/>
        <v>Janv 00</v>
      </c>
      <c r="B235" s="32">
        <f t="shared" si="7"/>
        <v>52</v>
      </c>
      <c r="C235" s="65">
        <f>'ZBE FR13'!B232</f>
        <v>0</v>
      </c>
      <c r="D235" s="51">
        <f>'ZBE FR13'!W99</f>
        <v>0</v>
      </c>
      <c r="E235" s="56" t="e">
        <f>MID('ZBE FR13'!Y99,SEARCH("(",'ZBE FR13'!Y99,1)+1,SEARCH(")",'ZBE FR13'!Y99,1)-1-SEARCH("(",'ZBE FR13'!Y99,1))</f>
        <v>#VALUE!</v>
      </c>
      <c r="F235" s="55" t="s">
        <v>65</v>
      </c>
      <c r="G235" s="32">
        <f>'ZBE FR13'!E99</f>
        <v>0</v>
      </c>
      <c r="H235" s="39"/>
      <c r="I235" s="39"/>
      <c r="J235" s="39"/>
      <c r="K235" s="32">
        <f>'ZBE FR13'!T99</f>
        <v>0</v>
      </c>
      <c r="L235" s="32">
        <f>'ZBE FR13'!AD99</f>
        <v>0</v>
      </c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  <c r="Y235" s="39"/>
    </row>
    <row r="236" spans="1:25" x14ac:dyDescent="0.2">
      <c r="A236" s="31" t="str">
        <f t="shared" si="6"/>
        <v>Janv 00</v>
      </c>
      <c r="B236" s="32">
        <f t="shared" si="7"/>
        <v>52</v>
      </c>
      <c r="C236" s="65">
        <f>'ZBE FR13'!B233</f>
        <v>0</v>
      </c>
      <c r="D236" s="51">
        <f>'ZBE FR13'!W100</f>
        <v>0</v>
      </c>
      <c r="E236" s="56" t="e">
        <f>MID('ZBE FR13'!Y100,SEARCH("(",'ZBE FR13'!Y100,1)+1,SEARCH(")",'ZBE FR13'!Y100,1)-1-SEARCH("(",'ZBE FR13'!Y100,1))</f>
        <v>#VALUE!</v>
      </c>
      <c r="F236" s="55" t="s">
        <v>65</v>
      </c>
      <c r="G236" s="32">
        <f>'ZBE FR13'!E100</f>
        <v>0</v>
      </c>
      <c r="H236" s="39"/>
      <c r="I236" s="39"/>
      <c r="J236" s="39"/>
      <c r="K236" s="32">
        <f>'ZBE FR13'!T100</f>
        <v>0</v>
      </c>
      <c r="L236" s="32">
        <f>'ZBE FR13'!AD100</f>
        <v>0</v>
      </c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  <c r="Y236" s="39"/>
    </row>
    <row r="237" spans="1:25" x14ac:dyDescent="0.2">
      <c r="A237" s="31" t="str">
        <f t="shared" si="6"/>
        <v>Janv 00</v>
      </c>
      <c r="B237" s="32">
        <f t="shared" si="7"/>
        <v>52</v>
      </c>
      <c r="C237" s="65">
        <f>'ZBE FR13'!B234</f>
        <v>0</v>
      </c>
      <c r="D237" s="51">
        <f>'ZBE FR13'!W101</f>
        <v>0</v>
      </c>
      <c r="E237" s="56" t="e">
        <f>MID('ZBE FR13'!Y101,SEARCH("(",'ZBE FR13'!Y101,1)+1,SEARCH(")",'ZBE FR13'!Y101,1)-1-SEARCH("(",'ZBE FR13'!Y101,1))</f>
        <v>#VALUE!</v>
      </c>
      <c r="F237" s="55" t="s">
        <v>65</v>
      </c>
      <c r="G237" s="32">
        <f>'ZBE FR13'!E101</f>
        <v>0</v>
      </c>
      <c r="H237" s="39"/>
      <c r="I237" s="39"/>
      <c r="J237" s="39"/>
      <c r="K237" s="32">
        <f>'ZBE FR13'!T101</f>
        <v>0</v>
      </c>
      <c r="L237" s="32">
        <f>'ZBE FR13'!AD101</f>
        <v>0</v>
      </c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  <c r="Y237" s="39"/>
    </row>
    <row r="238" spans="1:25" x14ac:dyDescent="0.2">
      <c r="A238" s="31" t="str">
        <f t="shared" si="6"/>
        <v>Janv 00</v>
      </c>
      <c r="B238" s="32">
        <f t="shared" si="7"/>
        <v>52</v>
      </c>
      <c r="C238" s="65">
        <f>'ZBE FR13'!B235</f>
        <v>0</v>
      </c>
      <c r="D238" s="51">
        <f>'ZBE FR13'!W102</f>
        <v>0</v>
      </c>
      <c r="E238" s="56" t="e">
        <f>MID('ZBE FR13'!Y102,SEARCH("(",'ZBE FR13'!Y102,1)+1,SEARCH(")",'ZBE FR13'!Y102,1)-1-SEARCH("(",'ZBE FR13'!Y102,1))</f>
        <v>#VALUE!</v>
      </c>
      <c r="F238" s="55" t="s">
        <v>65</v>
      </c>
      <c r="G238" s="32">
        <f>'ZBE FR13'!E102</f>
        <v>0</v>
      </c>
      <c r="H238" s="39"/>
      <c r="I238" s="39"/>
      <c r="J238" s="39"/>
      <c r="K238" s="32">
        <f>'ZBE FR13'!T102</f>
        <v>0</v>
      </c>
      <c r="L238" s="32">
        <f>'ZBE FR13'!AD102</f>
        <v>0</v>
      </c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  <c r="Y238" s="39"/>
    </row>
    <row r="239" spans="1:25" x14ac:dyDescent="0.2">
      <c r="A239" s="31" t="str">
        <f t="shared" si="6"/>
        <v>Janv 00</v>
      </c>
      <c r="B239" s="32">
        <f t="shared" si="7"/>
        <v>52</v>
      </c>
      <c r="C239" s="65">
        <f>'ZBE FR13'!B236</f>
        <v>0</v>
      </c>
      <c r="D239" s="51">
        <f>'ZBE FR13'!W103</f>
        <v>0</v>
      </c>
      <c r="E239" s="56" t="e">
        <f>MID('ZBE FR13'!Y103,SEARCH("(",'ZBE FR13'!Y103,1)+1,SEARCH(")",'ZBE FR13'!Y103,1)-1-SEARCH("(",'ZBE FR13'!Y103,1))</f>
        <v>#VALUE!</v>
      </c>
      <c r="F239" s="55" t="s">
        <v>65</v>
      </c>
      <c r="G239" s="32">
        <f>'ZBE FR13'!E103</f>
        <v>0</v>
      </c>
      <c r="H239" s="39"/>
      <c r="I239" s="39"/>
      <c r="J239" s="39"/>
      <c r="K239" s="32">
        <f>'ZBE FR13'!T103</f>
        <v>0</v>
      </c>
      <c r="L239" s="32">
        <f>'ZBE FR13'!AD103</f>
        <v>0</v>
      </c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  <c r="Y239" s="39"/>
    </row>
    <row r="240" spans="1:25" x14ac:dyDescent="0.2">
      <c r="A240" s="31" t="str">
        <f t="shared" si="6"/>
        <v>Janv 00</v>
      </c>
      <c r="B240" s="32">
        <f t="shared" si="7"/>
        <v>52</v>
      </c>
      <c r="C240" s="65">
        <f>'ZBE FR13'!B237</f>
        <v>0</v>
      </c>
      <c r="D240" s="51">
        <f>'ZBE FR13'!W104</f>
        <v>0</v>
      </c>
      <c r="E240" s="56" t="e">
        <f>MID('ZBE FR13'!Y104,SEARCH("(",'ZBE FR13'!Y104,1)+1,SEARCH(")",'ZBE FR13'!Y104,1)-1-SEARCH("(",'ZBE FR13'!Y104,1))</f>
        <v>#VALUE!</v>
      </c>
      <c r="F240" s="55" t="s">
        <v>65</v>
      </c>
      <c r="G240" s="32">
        <f>'ZBE FR13'!E104</f>
        <v>0</v>
      </c>
      <c r="H240" s="39"/>
      <c r="I240" s="39"/>
      <c r="J240" s="39"/>
      <c r="K240" s="32">
        <f>'ZBE FR13'!T104</f>
        <v>0</v>
      </c>
      <c r="L240" s="32">
        <f>'ZBE FR13'!AD104</f>
        <v>0</v>
      </c>
      <c r="M240" s="39"/>
      <c r="N240" s="39"/>
      <c r="O240" s="39"/>
      <c r="P240" s="39"/>
      <c r="Q240" s="39"/>
      <c r="R240" s="39"/>
      <c r="S240" s="39"/>
      <c r="T240" s="39"/>
      <c r="U240" s="39"/>
      <c r="V240" s="39"/>
      <c r="W240" s="39"/>
      <c r="X240" s="39"/>
      <c r="Y240" s="39"/>
    </row>
    <row r="241" spans="1:25" x14ac:dyDescent="0.2">
      <c r="A241" s="31" t="str">
        <f t="shared" si="6"/>
        <v>Janv 00</v>
      </c>
      <c r="B241" s="32">
        <f t="shared" si="7"/>
        <v>52</v>
      </c>
      <c r="C241" s="65">
        <f>'ZBE FR13'!B238</f>
        <v>0</v>
      </c>
      <c r="D241" s="51">
        <f>'ZBE FR13'!W105</f>
        <v>0</v>
      </c>
      <c r="E241" s="56" t="e">
        <f>MID('ZBE FR13'!Y105,SEARCH("(",'ZBE FR13'!Y105,1)+1,SEARCH(")",'ZBE FR13'!Y105,1)-1-SEARCH("(",'ZBE FR13'!Y105,1))</f>
        <v>#VALUE!</v>
      </c>
      <c r="F241" s="55" t="s">
        <v>65</v>
      </c>
      <c r="G241" s="32">
        <f>'ZBE FR13'!E105</f>
        <v>0</v>
      </c>
      <c r="H241" s="39"/>
      <c r="I241" s="39"/>
      <c r="J241" s="39"/>
      <c r="K241" s="32">
        <f>'ZBE FR13'!T105</f>
        <v>0</v>
      </c>
      <c r="L241" s="32">
        <f>'ZBE FR13'!AD105</f>
        <v>0</v>
      </c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  <c r="Y241" s="39"/>
    </row>
    <row r="242" spans="1:25" x14ac:dyDescent="0.2">
      <c r="A242" s="31" t="str">
        <f t="shared" si="6"/>
        <v>Janv 00</v>
      </c>
      <c r="B242" s="32">
        <f t="shared" si="7"/>
        <v>52</v>
      </c>
      <c r="C242" s="65">
        <f>'ZBE FR13'!B239</f>
        <v>0</v>
      </c>
      <c r="D242" s="51">
        <f>'ZBE FR13'!W106</f>
        <v>0</v>
      </c>
      <c r="E242" s="56" t="e">
        <f>MID('ZBE FR13'!Y106,SEARCH("(",'ZBE FR13'!Y106,1)+1,SEARCH(")",'ZBE FR13'!Y106,1)-1-SEARCH("(",'ZBE FR13'!Y106,1))</f>
        <v>#VALUE!</v>
      </c>
      <c r="F242" s="55" t="s">
        <v>65</v>
      </c>
      <c r="G242" s="32">
        <f>'ZBE FR13'!E106</f>
        <v>0</v>
      </c>
      <c r="H242" s="39"/>
      <c r="I242" s="39"/>
      <c r="J242" s="39"/>
      <c r="K242" s="32">
        <f>'ZBE FR13'!T106</f>
        <v>0</v>
      </c>
      <c r="L242" s="32">
        <f>'ZBE FR13'!AD106</f>
        <v>0</v>
      </c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  <c r="Y242" s="39"/>
    </row>
    <row r="243" spans="1:25" x14ac:dyDescent="0.2">
      <c r="A243" s="31" t="str">
        <f t="shared" si="6"/>
        <v>Janv 00</v>
      </c>
      <c r="B243" s="32">
        <f t="shared" si="7"/>
        <v>52</v>
      </c>
      <c r="C243" s="65">
        <f>'ZBE FR13'!B240</f>
        <v>0</v>
      </c>
      <c r="D243" s="51">
        <f>'ZBE FR13'!W107</f>
        <v>0</v>
      </c>
      <c r="E243" s="56" t="e">
        <f>MID('ZBE FR13'!Y107,SEARCH("(",'ZBE FR13'!Y107,1)+1,SEARCH(")",'ZBE FR13'!Y107,1)-1-SEARCH("(",'ZBE FR13'!Y107,1))</f>
        <v>#VALUE!</v>
      </c>
      <c r="F243" s="55" t="s">
        <v>65</v>
      </c>
      <c r="G243" s="32">
        <f>'ZBE FR13'!E107</f>
        <v>0</v>
      </c>
      <c r="H243" s="39"/>
      <c r="I243" s="39"/>
      <c r="J243" s="39"/>
      <c r="K243" s="32">
        <f>'ZBE FR13'!T107</f>
        <v>0</v>
      </c>
      <c r="L243" s="32">
        <f>'ZBE FR13'!AD107</f>
        <v>0</v>
      </c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  <c r="Y243" s="39"/>
    </row>
    <row r="244" spans="1:25" x14ac:dyDescent="0.2">
      <c r="A244" s="31" t="str">
        <f t="shared" si="6"/>
        <v>Janv 00</v>
      </c>
      <c r="B244" s="32">
        <f t="shared" si="7"/>
        <v>52</v>
      </c>
      <c r="C244" s="65">
        <f>'ZBE FR13'!B241</f>
        <v>0</v>
      </c>
      <c r="D244" s="51">
        <f>'ZBE FR13'!W108</f>
        <v>0</v>
      </c>
      <c r="E244" s="56" t="e">
        <f>MID('ZBE FR13'!Y108,SEARCH("(",'ZBE FR13'!Y108,1)+1,SEARCH(")",'ZBE FR13'!Y108,1)-1-SEARCH("(",'ZBE FR13'!Y108,1))</f>
        <v>#VALUE!</v>
      </c>
      <c r="F244" s="55" t="s">
        <v>65</v>
      </c>
      <c r="G244" s="32">
        <f>'ZBE FR13'!E108</f>
        <v>0</v>
      </c>
      <c r="H244" s="39"/>
      <c r="I244" s="39"/>
      <c r="J244" s="39"/>
      <c r="K244" s="32">
        <f>'ZBE FR13'!T108</f>
        <v>0</v>
      </c>
      <c r="L244" s="32">
        <f>'ZBE FR13'!AD108</f>
        <v>0</v>
      </c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  <c r="Y244" s="39"/>
    </row>
    <row r="245" spans="1:25" x14ac:dyDescent="0.2">
      <c r="A245" s="31" t="str">
        <f t="shared" si="6"/>
        <v>Janv 00</v>
      </c>
      <c r="B245" s="32">
        <f t="shared" si="7"/>
        <v>52</v>
      </c>
      <c r="C245" s="65">
        <f>'ZBE FR13'!B242</f>
        <v>0</v>
      </c>
      <c r="D245" s="51">
        <f>'ZBE FR13'!W109</f>
        <v>0</v>
      </c>
      <c r="E245" s="56" t="e">
        <f>MID('ZBE FR13'!Y109,SEARCH("(",'ZBE FR13'!Y109,1)+1,SEARCH(")",'ZBE FR13'!Y109,1)-1-SEARCH("(",'ZBE FR13'!Y109,1))</f>
        <v>#VALUE!</v>
      </c>
      <c r="F245" s="55" t="s">
        <v>65</v>
      </c>
      <c r="G245" s="32">
        <f>'ZBE FR13'!E109</f>
        <v>0</v>
      </c>
      <c r="H245" s="39"/>
      <c r="I245" s="39"/>
      <c r="J245" s="39"/>
      <c r="K245" s="32">
        <f>'ZBE FR13'!T109</f>
        <v>0</v>
      </c>
      <c r="L245" s="32">
        <f>'ZBE FR13'!AD109</f>
        <v>0</v>
      </c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  <c r="Y245" s="39"/>
    </row>
    <row r="246" spans="1:25" x14ac:dyDescent="0.2">
      <c r="A246" s="31" t="str">
        <f t="shared" si="6"/>
        <v>Janv 00</v>
      </c>
      <c r="B246" s="32">
        <f t="shared" si="7"/>
        <v>52</v>
      </c>
      <c r="C246" s="65">
        <f>'ZBE FR13'!B243</f>
        <v>0</v>
      </c>
      <c r="D246" s="51">
        <f>'ZBE FR13'!W110</f>
        <v>0</v>
      </c>
      <c r="E246" s="56" t="e">
        <f>MID('ZBE FR13'!Y110,SEARCH("(",'ZBE FR13'!Y110,1)+1,SEARCH(")",'ZBE FR13'!Y110,1)-1-SEARCH("(",'ZBE FR13'!Y110,1))</f>
        <v>#VALUE!</v>
      </c>
      <c r="F246" s="55" t="s">
        <v>65</v>
      </c>
      <c r="G246" s="32">
        <f>'ZBE FR13'!E110</f>
        <v>0</v>
      </c>
      <c r="H246" s="39"/>
      <c r="I246" s="39"/>
      <c r="J246" s="39"/>
      <c r="K246" s="32">
        <f>'ZBE FR13'!T110</f>
        <v>0</v>
      </c>
      <c r="L246" s="32">
        <f>'ZBE FR13'!AD110</f>
        <v>0</v>
      </c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  <c r="Y246" s="39"/>
    </row>
    <row r="247" spans="1:25" x14ac:dyDescent="0.2">
      <c r="A247" s="31" t="str">
        <f t="shared" si="6"/>
        <v>Janv 00</v>
      </c>
      <c r="B247" s="32">
        <f t="shared" si="7"/>
        <v>52</v>
      </c>
      <c r="C247" s="65">
        <f>'ZBE FR13'!B244</f>
        <v>0</v>
      </c>
      <c r="D247" s="51">
        <f>'ZBE FR13'!W111</f>
        <v>0</v>
      </c>
      <c r="E247" s="56" t="e">
        <f>MID('ZBE FR13'!Y111,SEARCH("(",'ZBE FR13'!Y111,1)+1,SEARCH(")",'ZBE FR13'!Y111,1)-1-SEARCH("(",'ZBE FR13'!Y111,1))</f>
        <v>#VALUE!</v>
      </c>
      <c r="F247" s="55" t="s">
        <v>65</v>
      </c>
      <c r="G247" s="32">
        <f>'ZBE FR13'!E111</f>
        <v>0</v>
      </c>
      <c r="H247" s="39"/>
      <c r="I247" s="39"/>
      <c r="J247" s="39"/>
      <c r="K247" s="32">
        <f>'ZBE FR13'!T111</f>
        <v>0</v>
      </c>
      <c r="L247" s="32">
        <f>'ZBE FR13'!AD111</f>
        <v>0</v>
      </c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  <c r="Y247" s="39"/>
    </row>
    <row r="248" spans="1:25" x14ac:dyDescent="0.2">
      <c r="A248" s="31" t="str">
        <f t="shared" si="6"/>
        <v>Janv 00</v>
      </c>
      <c r="B248" s="32">
        <f t="shared" si="7"/>
        <v>52</v>
      </c>
      <c r="C248" s="65">
        <f>'ZBE FR13'!B245</f>
        <v>0</v>
      </c>
      <c r="D248" s="51">
        <f>'ZBE FR13'!W112</f>
        <v>0</v>
      </c>
      <c r="E248" s="56" t="e">
        <f>MID('ZBE FR13'!Y112,SEARCH("(",'ZBE FR13'!Y112,1)+1,SEARCH(")",'ZBE FR13'!Y112,1)-1-SEARCH("(",'ZBE FR13'!Y112,1))</f>
        <v>#VALUE!</v>
      </c>
      <c r="F248" s="55" t="s">
        <v>65</v>
      </c>
      <c r="G248" s="32">
        <f>'ZBE FR13'!E112</f>
        <v>0</v>
      </c>
      <c r="H248" s="39"/>
      <c r="I248" s="39"/>
      <c r="J248" s="39"/>
      <c r="K248" s="32">
        <f>'ZBE FR13'!T112</f>
        <v>0</v>
      </c>
      <c r="L248" s="32">
        <f>'ZBE FR13'!AD112</f>
        <v>0</v>
      </c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  <c r="Y248" s="39"/>
    </row>
    <row r="249" spans="1:25" x14ac:dyDescent="0.2">
      <c r="A249" s="31" t="str">
        <f t="shared" si="6"/>
        <v>Janv 00</v>
      </c>
      <c r="B249" s="32">
        <f t="shared" si="7"/>
        <v>52</v>
      </c>
      <c r="C249" s="65">
        <f>'ZBE FR13'!B246</f>
        <v>0</v>
      </c>
      <c r="D249" s="51">
        <f>'ZBE FR13'!W113</f>
        <v>0</v>
      </c>
      <c r="E249" s="56" t="e">
        <f>MID('ZBE FR13'!Y113,SEARCH("(",'ZBE FR13'!Y113,1)+1,SEARCH(")",'ZBE FR13'!Y113,1)-1-SEARCH("(",'ZBE FR13'!Y113,1))</f>
        <v>#VALUE!</v>
      </c>
      <c r="F249" s="55" t="s">
        <v>65</v>
      </c>
      <c r="G249" s="32">
        <f>'ZBE FR13'!E113</f>
        <v>0</v>
      </c>
      <c r="H249" s="39"/>
      <c r="I249" s="39"/>
      <c r="J249" s="39"/>
      <c r="K249" s="32">
        <f>'ZBE FR13'!T113</f>
        <v>0</v>
      </c>
      <c r="L249" s="32">
        <f>'ZBE FR13'!AD113</f>
        <v>0</v>
      </c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  <c r="Y249" s="39"/>
    </row>
    <row r="250" spans="1:25" x14ac:dyDescent="0.2">
      <c r="A250" s="31" t="str">
        <f t="shared" si="6"/>
        <v>Janv 00</v>
      </c>
      <c r="B250" s="32">
        <f t="shared" si="7"/>
        <v>52</v>
      </c>
      <c r="C250" s="65">
        <f>'ZBE FR13'!B247</f>
        <v>0</v>
      </c>
      <c r="D250" s="51">
        <f>'ZBE FR13'!W114</f>
        <v>0</v>
      </c>
      <c r="E250" s="56" t="e">
        <f>MID('ZBE FR13'!Y114,SEARCH("(",'ZBE FR13'!Y114,1)+1,SEARCH(")",'ZBE FR13'!Y114,1)-1-SEARCH("(",'ZBE FR13'!Y114,1))</f>
        <v>#VALUE!</v>
      </c>
      <c r="F250" s="55" t="s">
        <v>65</v>
      </c>
      <c r="G250" s="32">
        <f>'ZBE FR13'!E114</f>
        <v>0</v>
      </c>
      <c r="H250" s="39"/>
      <c r="I250" s="39"/>
      <c r="J250" s="39"/>
      <c r="K250" s="32">
        <f>'ZBE FR13'!T114</f>
        <v>0</v>
      </c>
      <c r="L250" s="32">
        <f>'ZBE FR13'!AD114</f>
        <v>0</v>
      </c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  <c r="Y250" s="39"/>
    </row>
    <row r="251" spans="1:25" x14ac:dyDescent="0.2">
      <c r="A251" s="31" t="str">
        <f t="shared" si="6"/>
        <v>Janv 00</v>
      </c>
      <c r="B251" s="32">
        <f t="shared" si="7"/>
        <v>52</v>
      </c>
      <c r="C251" s="65">
        <f>'ZBE FR13'!B248</f>
        <v>0</v>
      </c>
      <c r="D251" s="51">
        <f>'ZBE FR13'!W115</f>
        <v>0</v>
      </c>
      <c r="E251" s="56" t="e">
        <f>MID('ZBE FR13'!Y115,SEARCH("(",'ZBE FR13'!Y115,1)+1,SEARCH(")",'ZBE FR13'!Y115,1)-1-SEARCH("(",'ZBE FR13'!Y115,1))</f>
        <v>#VALUE!</v>
      </c>
      <c r="F251" s="55" t="s">
        <v>65</v>
      </c>
      <c r="G251" s="32">
        <f>'ZBE FR13'!E115</f>
        <v>0</v>
      </c>
      <c r="H251" s="39"/>
      <c r="I251" s="39"/>
      <c r="J251" s="39"/>
      <c r="K251" s="32">
        <f>'ZBE FR13'!T115</f>
        <v>0</v>
      </c>
      <c r="L251" s="32">
        <f>'ZBE FR13'!AD115</f>
        <v>0</v>
      </c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  <c r="Y251" s="39"/>
    </row>
    <row r="252" spans="1:25" x14ac:dyDescent="0.2">
      <c r="A252" s="31" t="str">
        <f t="shared" si="6"/>
        <v>Janv 00</v>
      </c>
      <c r="B252" s="32">
        <f t="shared" si="7"/>
        <v>52</v>
      </c>
      <c r="C252" s="65">
        <f>'ZBE FR13'!B249</f>
        <v>0</v>
      </c>
      <c r="D252" s="51">
        <f>'ZBE FR13'!W116</f>
        <v>0</v>
      </c>
      <c r="E252" s="56" t="e">
        <f>MID('ZBE FR13'!Y116,SEARCH("(",'ZBE FR13'!Y116,1)+1,SEARCH(")",'ZBE FR13'!Y116,1)-1-SEARCH("(",'ZBE FR13'!Y116,1))</f>
        <v>#VALUE!</v>
      </c>
      <c r="F252" s="55" t="s">
        <v>65</v>
      </c>
      <c r="G252" s="32">
        <f>'ZBE FR13'!E116</f>
        <v>0</v>
      </c>
      <c r="H252" s="39"/>
      <c r="I252" s="39"/>
      <c r="J252" s="39"/>
      <c r="K252" s="32">
        <f>'ZBE FR13'!T116</f>
        <v>0</v>
      </c>
      <c r="L252" s="32">
        <f>'ZBE FR13'!AD116</f>
        <v>0</v>
      </c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  <c r="Y252" s="39"/>
    </row>
    <row r="253" spans="1:25" x14ac:dyDescent="0.2">
      <c r="A253" s="31" t="str">
        <f t="shared" si="6"/>
        <v>Janv 00</v>
      </c>
      <c r="B253" s="32">
        <f t="shared" si="7"/>
        <v>52</v>
      </c>
      <c r="C253" s="65">
        <f>'ZBE FR13'!B250</f>
        <v>0</v>
      </c>
      <c r="D253" s="51">
        <f>'ZBE FR13'!W117</f>
        <v>0</v>
      </c>
      <c r="E253" s="56" t="e">
        <f>MID('ZBE FR13'!Y117,SEARCH("(",'ZBE FR13'!Y117,1)+1,SEARCH(")",'ZBE FR13'!Y117,1)-1-SEARCH("(",'ZBE FR13'!Y117,1))</f>
        <v>#VALUE!</v>
      </c>
      <c r="F253" s="55" t="s">
        <v>65</v>
      </c>
      <c r="G253" s="32">
        <f>'ZBE FR13'!E117</f>
        <v>0</v>
      </c>
      <c r="H253" s="39"/>
      <c r="I253" s="39"/>
      <c r="J253" s="39"/>
      <c r="K253" s="32">
        <f>'ZBE FR13'!T117</f>
        <v>0</v>
      </c>
      <c r="L253" s="32">
        <f>'ZBE FR13'!AD117</f>
        <v>0</v>
      </c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</row>
    <row r="254" spans="1:25" x14ac:dyDescent="0.2">
      <c r="A254" s="31" t="str">
        <f t="shared" si="6"/>
        <v>Janv 00</v>
      </c>
      <c r="B254" s="32">
        <f t="shared" si="7"/>
        <v>52</v>
      </c>
      <c r="C254" s="65">
        <f>'ZBE FR13'!B251</f>
        <v>0</v>
      </c>
      <c r="D254" s="51">
        <f>'ZBE FR13'!W118</f>
        <v>0</v>
      </c>
      <c r="E254" s="56" t="e">
        <f>MID('ZBE FR13'!Y118,SEARCH("(",'ZBE FR13'!Y118,1)+1,SEARCH(")",'ZBE FR13'!Y118,1)-1-SEARCH("(",'ZBE FR13'!Y118,1))</f>
        <v>#VALUE!</v>
      </c>
      <c r="F254" s="55" t="s">
        <v>65</v>
      </c>
      <c r="G254" s="32">
        <f>'ZBE FR13'!E118</f>
        <v>0</v>
      </c>
      <c r="H254" s="39"/>
      <c r="I254" s="39"/>
      <c r="J254" s="39"/>
      <c r="K254" s="32">
        <f>'ZBE FR13'!T118</f>
        <v>0</v>
      </c>
      <c r="L254" s="32">
        <f>'ZBE FR13'!AD118</f>
        <v>0</v>
      </c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  <c r="Y254" s="39"/>
    </row>
    <row r="255" spans="1:25" x14ac:dyDescent="0.2">
      <c r="A255" s="31" t="str">
        <f t="shared" si="6"/>
        <v>Janv 00</v>
      </c>
      <c r="B255" s="32">
        <f t="shared" si="7"/>
        <v>52</v>
      </c>
      <c r="C255" s="65">
        <f>'ZBE FR13'!B252</f>
        <v>0</v>
      </c>
      <c r="D255" s="51">
        <f>'ZBE FR13'!W119</f>
        <v>0</v>
      </c>
      <c r="E255" s="56" t="e">
        <f>MID('ZBE FR13'!Y119,SEARCH("(",'ZBE FR13'!Y119,1)+1,SEARCH(")",'ZBE FR13'!Y119,1)-1-SEARCH("(",'ZBE FR13'!Y119,1))</f>
        <v>#VALUE!</v>
      </c>
      <c r="F255" s="55" t="s">
        <v>65</v>
      </c>
      <c r="G255" s="32">
        <f>'ZBE FR13'!E119</f>
        <v>0</v>
      </c>
      <c r="H255" s="39"/>
      <c r="I255" s="39"/>
      <c r="J255" s="39"/>
      <c r="K255" s="32">
        <f>'ZBE FR13'!T119</f>
        <v>0</v>
      </c>
      <c r="L255" s="32">
        <f>'ZBE FR13'!AD119</f>
        <v>0</v>
      </c>
      <c r="M255" s="39"/>
      <c r="N255" s="39"/>
      <c r="O255" s="39"/>
      <c r="P255" s="39"/>
      <c r="Q255" s="39"/>
      <c r="R255" s="39"/>
      <c r="S255" s="39"/>
      <c r="T255" s="39"/>
      <c r="U255" s="39"/>
      <c r="V255" s="39"/>
      <c r="W255" s="39"/>
      <c r="X255" s="39"/>
      <c r="Y255" s="39"/>
    </row>
    <row r="256" spans="1:25" x14ac:dyDescent="0.2">
      <c r="A256" s="31" t="str">
        <f t="shared" si="6"/>
        <v>Janv 00</v>
      </c>
      <c r="B256" s="32">
        <f t="shared" si="7"/>
        <v>52</v>
      </c>
      <c r="C256" s="65">
        <f>'ZBE FR13'!B253</f>
        <v>0</v>
      </c>
      <c r="D256" s="51">
        <f>'ZBE FR13'!W120</f>
        <v>0</v>
      </c>
      <c r="E256" s="56" t="e">
        <f>MID('ZBE FR13'!Y120,SEARCH("(",'ZBE FR13'!Y120,1)+1,SEARCH(")",'ZBE FR13'!Y120,1)-1-SEARCH("(",'ZBE FR13'!Y120,1))</f>
        <v>#VALUE!</v>
      </c>
      <c r="F256" s="55" t="s">
        <v>65</v>
      </c>
      <c r="G256" s="32">
        <f>'ZBE FR13'!E120</f>
        <v>0</v>
      </c>
      <c r="H256" s="39"/>
      <c r="I256" s="39"/>
      <c r="J256" s="39"/>
      <c r="K256" s="32">
        <f>'ZBE FR13'!T120</f>
        <v>0</v>
      </c>
      <c r="L256" s="32">
        <f>'ZBE FR13'!AD120</f>
        <v>0</v>
      </c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  <c r="Y256" s="39"/>
    </row>
    <row r="257" spans="1:25" x14ac:dyDescent="0.2">
      <c r="A257" s="31" t="str">
        <f t="shared" si="6"/>
        <v>Janv 00</v>
      </c>
      <c r="B257" s="32">
        <f t="shared" si="7"/>
        <v>52</v>
      </c>
      <c r="C257" s="65">
        <f>'ZBE FR13'!B254</f>
        <v>0</v>
      </c>
      <c r="D257" s="51">
        <f>'ZBE FR13'!W121</f>
        <v>0</v>
      </c>
      <c r="E257" s="56" t="e">
        <f>MID('ZBE FR13'!Y121,SEARCH("(",'ZBE FR13'!Y121,1)+1,SEARCH(")",'ZBE FR13'!Y121,1)-1-SEARCH("(",'ZBE FR13'!Y121,1))</f>
        <v>#VALUE!</v>
      </c>
      <c r="F257" s="55" t="s">
        <v>65</v>
      </c>
      <c r="G257" s="32">
        <f>'ZBE FR13'!E121</f>
        <v>0</v>
      </c>
      <c r="H257" s="39"/>
      <c r="I257" s="39"/>
      <c r="J257" s="39"/>
      <c r="K257" s="32">
        <f>'ZBE FR13'!T121</f>
        <v>0</v>
      </c>
      <c r="L257" s="32">
        <f>'ZBE FR13'!AD121</f>
        <v>0</v>
      </c>
      <c r="M257" s="39"/>
      <c r="N257" s="39"/>
      <c r="O257" s="39"/>
      <c r="P257" s="39"/>
      <c r="Q257" s="39"/>
      <c r="R257" s="39"/>
      <c r="S257" s="39"/>
      <c r="T257" s="39"/>
      <c r="U257" s="39"/>
      <c r="V257" s="39"/>
      <c r="W257" s="39"/>
      <c r="X257" s="39"/>
      <c r="Y257" s="39"/>
    </row>
    <row r="258" spans="1:25" x14ac:dyDescent="0.2">
      <c r="A258" s="31" t="str">
        <f t="shared" si="6"/>
        <v>Janv 00</v>
      </c>
      <c r="B258" s="32">
        <f t="shared" si="7"/>
        <v>52</v>
      </c>
      <c r="C258" s="65">
        <f>'ZBE FR13'!B255</f>
        <v>0</v>
      </c>
      <c r="D258" s="51">
        <f>'ZBE FR13'!W122</f>
        <v>0</v>
      </c>
      <c r="E258" s="56" t="e">
        <f>MID('ZBE FR13'!Y122,SEARCH("(",'ZBE FR13'!Y122,1)+1,SEARCH(")",'ZBE FR13'!Y122,1)-1-SEARCH("(",'ZBE FR13'!Y122,1))</f>
        <v>#VALUE!</v>
      </c>
      <c r="F258" s="55" t="s">
        <v>65</v>
      </c>
      <c r="G258" s="32">
        <f>'ZBE FR13'!E122</f>
        <v>0</v>
      </c>
      <c r="H258" s="39"/>
      <c r="I258" s="39"/>
      <c r="J258" s="39"/>
      <c r="K258" s="32">
        <f>'ZBE FR13'!T122</f>
        <v>0</v>
      </c>
      <c r="L258" s="32">
        <f>'ZBE FR13'!AD122</f>
        <v>0</v>
      </c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  <c r="Y258" s="39"/>
    </row>
    <row r="259" spans="1:25" x14ac:dyDescent="0.2">
      <c r="A259" s="31" t="str">
        <f t="shared" si="6"/>
        <v>Janv 00</v>
      </c>
      <c r="B259" s="32">
        <f t="shared" si="7"/>
        <v>52</v>
      </c>
      <c r="C259" s="65">
        <f>'ZBE FR13'!B256</f>
        <v>0</v>
      </c>
      <c r="D259" s="51">
        <f>'ZBE FR13'!W123</f>
        <v>0</v>
      </c>
      <c r="E259" s="56" t="e">
        <f>MID('ZBE FR13'!Y123,SEARCH("(",'ZBE FR13'!Y123,1)+1,SEARCH(")",'ZBE FR13'!Y123,1)-1-SEARCH("(",'ZBE FR13'!Y123,1))</f>
        <v>#VALUE!</v>
      </c>
      <c r="F259" s="55" t="s">
        <v>65</v>
      </c>
      <c r="G259" s="32">
        <f>'ZBE FR13'!E123</f>
        <v>0</v>
      </c>
      <c r="H259" s="39"/>
      <c r="I259" s="39"/>
      <c r="J259" s="39"/>
      <c r="K259" s="32">
        <f>'ZBE FR13'!T123</f>
        <v>0</v>
      </c>
      <c r="L259" s="32">
        <f>'ZBE FR13'!AD123</f>
        <v>0</v>
      </c>
      <c r="M259" s="39"/>
      <c r="N259" s="39"/>
      <c r="O259" s="39"/>
      <c r="P259" s="39"/>
      <c r="Q259" s="39"/>
      <c r="R259" s="39"/>
      <c r="S259" s="39"/>
      <c r="T259" s="39"/>
      <c r="U259" s="39"/>
      <c r="V259" s="39"/>
      <c r="W259" s="39"/>
      <c r="X259" s="39"/>
      <c r="Y259" s="39"/>
    </row>
    <row r="260" spans="1:25" x14ac:dyDescent="0.2">
      <c r="A260" s="31" t="str">
        <f t="shared" si="6"/>
        <v>Janv 00</v>
      </c>
      <c r="B260" s="32">
        <f t="shared" si="7"/>
        <v>52</v>
      </c>
      <c r="C260" s="65">
        <f>'ZBE FR13'!B257</f>
        <v>0</v>
      </c>
      <c r="D260" s="51">
        <f>'ZBE FR13'!W124</f>
        <v>0</v>
      </c>
      <c r="E260" s="56" t="e">
        <f>MID('ZBE FR13'!Y124,SEARCH("(",'ZBE FR13'!Y124,1)+1,SEARCH(")",'ZBE FR13'!Y124,1)-1-SEARCH("(",'ZBE FR13'!Y124,1))</f>
        <v>#VALUE!</v>
      </c>
      <c r="F260" s="55" t="s">
        <v>65</v>
      </c>
      <c r="G260" s="32">
        <f>'ZBE FR13'!E124</f>
        <v>0</v>
      </c>
      <c r="H260" s="39"/>
      <c r="I260" s="39"/>
      <c r="J260" s="39"/>
      <c r="K260" s="32">
        <f>'ZBE FR13'!T124</f>
        <v>0</v>
      </c>
      <c r="L260" s="32">
        <f>'ZBE FR13'!AD124</f>
        <v>0</v>
      </c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</row>
    <row r="261" spans="1:25" x14ac:dyDescent="0.2">
      <c r="A261" s="31" t="str">
        <f t="shared" si="6"/>
        <v>Janv 00</v>
      </c>
      <c r="B261" s="32">
        <f t="shared" si="7"/>
        <v>52</v>
      </c>
      <c r="C261" s="65">
        <f>'ZBE FR13'!B258</f>
        <v>0</v>
      </c>
      <c r="D261" s="51">
        <f>'ZBE FR13'!W125</f>
        <v>0</v>
      </c>
      <c r="E261" s="56" t="e">
        <f>MID('ZBE FR13'!Y125,SEARCH("(",'ZBE FR13'!Y125,1)+1,SEARCH(")",'ZBE FR13'!Y125,1)-1-SEARCH("(",'ZBE FR13'!Y125,1))</f>
        <v>#VALUE!</v>
      </c>
      <c r="F261" s="55" t="s">
        <v>65</v>
      </c>
      <c r="G261" s="32">
        <f>'ZBE FR13'!E125</f>
        <v>0</v>
      </c>
      <c r="H261" s="39"/>
      <c r="I261" s="39"/>
      <c r="J261" s="39"/>
      <c r="K261" s="32">
        <f>'ZBE FR13'!T125</f>
        <v>0</v>
      </c>
      <c r="L261" s="32">
        <f>'ZBE FR13'!AD125</f>
        <v>0</v>
      </c>
      <c r="M261" s="39"/>
      <c r="N261" s="39"/>
      <c r="O261" s="39"/>
      <c r="P261" s="39"/>
      <c r="Q261" s="39"/>
      <c r="R261" s="39"/>
      <c r="S261" s="39"/>
      <c r="T261" s="39"/>
      <c r="U261" s="39"/>
      <c r="V261" s="39"/>
      <c r="W261" s="39"/>
      <c r="X261" s="39"/>
      <c r="Y261" s="39"/>
    </row>
    <row r="262" spans="1:25" x14ac:dyDescent="0.2">
      <c r="A262" s="31" t="str">
        <f t="shared" ref="A262:A325" si="8">PROPER(TEXT(C262,"mmm") &amp; " " &amp; TEXT(C262,"aa"))</f>
        <v>Janv 00</v>
      </c>
      <c r="B262" s="32">
        <f t="shared" ref="B262:B325" si="9">WEEKNUM(C262,21)</f>
        <v>52</v>
      </c>
      <c r="C262" s="65">
        <f>'ZBE FR13'!B259</f>
        <v>0</v>
      </c>
      <c r="D262" s="51">
        <f>'ZBE FR13'!W126</f>
        <v>0</v>
      </c>
      <c r="E262" s="56" t="e">
        <f>MID('ZBE FR13'!Y126,SEARCH("(",'ZBE FR13'!Y126,1)+1,SEARCH(")",'ZBE FR13'!Y126,1)-1-SEARCH("(",'ZBE FR13'!Y126,1))</f>
        <v>#VALUE!</v>
      </c>
      <c r="F262" s="55" t="s">
        <v>65</v>
      </c>
      <c r="G262" s="32">
        <f>'ZBE FR13'!E126</f>
        <v>0</v>
      </c>
      <c r="H262" s="39"/>
      <c r="I262" s="39"/>
      <c r="J262" s="39"/>
      <c r="K262" s="32">
        <f>'ZBE FR13'!T126</f>
        <v>0</v>
      </c>
      <c r="L262" s="32">
        <f>'ZBE FR13'!AD126</f>
        <v>0</v>
      </c>
      <c r="M262" s="39"/>
      <c r="N262" s="39"/>
      <c r="O262" s="39"/>
      <c r="P262" s="39"/>
      <c r="Q262" s="39"/>
      <c r="R262" s="39"/>
      <c r="S262" s="39"/>
      <c r="T262" s="39"/>
      <c r="U262" s="39"/>
      <c r="V262" s="39"/>
      <c r="W262" s="39"/>
      <c r="X262" s="39"/>
      <c r="Y262" s="39"/>
    </row>
    <row r="263" spans="1:25" x14ac:dyDescent="0.2">
      <c r="A263" s="31" t="str">
        <f t="shared" si="8"/>
        <v>Janv 00</v>
      </c>
      <c r="B263" s="32">
        <f t="shared" si="9"/>
        <v>52</v>
      </c>
      <c r="C263" s="65">
        <f>'ZBE FR13'!B260</f>
        <v>0</v>
      </c>
      <c r="D263" s="51">
        <f>'ZBE FR13'!W127</f>
        <v>0</v>
      </c>
      <c r="E263" s="56" t="e">
        <f>MID('ZBE FR13'!Y127,SEARCH("(",'ZBE FR13'!Y127,1)+1,SEARCH(")",'ZBE FR13'!Y127,1)-1-SEARCH("(",'ZBE FR13'!Y127,1))</f>
        <v>#VALUE!</v>
      </c>
      <c r="F263" s="55" t="s">
        <v>65</v>
      </c>
      <c r="G263" s="32">
        <f>'ZBE FR13'!E127</f>
        <v>0</v>
      </c>
      <c r="H263" s="39"/>
      <c r="I263" s="39"/>
      <c r="J263" s="39"/>
      <c r="K263" s="32">
        <f>'ZBE FR13'!T127</f>
        <v>0</v>
      </c>
      <c r="L263" s="32">
        <f>'ZBE FR13'!AD127</f>
        <v>0</v>
      </c>
      <c r="M263" s="39"/>
      <c r="N263" s="39"/>
      <c r="O263" s="39"/>
      <c r="P263" s="39"/>
      <c r="Q263" s="39"/>
      <c r="R263" s="39"/>
      <c r="S263" s="39"/>
      <c r="T263" s="39"/>
      <c r="U263" s="39"/>
      <c r="V263" s="39"/>
      <c r="W263" s="39"/>
      <c r="X263" s="39"/>
      <c r="Y263" s="39"/>
    </row>
    <row r="264" spans="1:25" x14ac:dyDescent="0.2">
      <c r="A264" s="31" t="str">
        <f t="shared" si="8"/>
        <v>Janv 00</v>
      </c>
      <c r="B264" s="32">
        <f t="shared" si="9"/>
        <v>52</v>
      </c>
      <c r="C264" s="65">
        <f>'ZBE FR13'!B261</f>
        <v>0</v>
      </c>
      <c r="D264" s="51">
        <f>'ZBE FR13'!W128</f>
        <v>0</v>
      </c>
      <c r="E264" s="56" t="e">
        <f>MID('ZBE FR13'!Y128,SEARCH("(",'ZBE FR13'!Y128,1)+1,SEARCH(")",'ZBE FR13'!Y128,1)-1-SEARCH("(",'ZBE FR13'!Y128,1))</f>
        <v>#VALUE!</v>
      </c>
      <c r="F264" s="55" t="s">
        <v>65</v>
      </c>
      <c r="G264" s="32">
        <f>'ZBE FR13'!E128</f>
        <v>0</v>
      </c>
      <c r="H264" s="39"/>
      <c r="I264" s="39"/>
      <c r="J264" s="39"/>
      <c r="K264" s="32">
        <f>'ZBE FR13'!T128</f>
        <v>0</v>
      </c>
      <c r="L264" s="32">
        <f>'ZBE FR13'!AD128</f>
        <v>0</v>
      </c>
      <c r="M264" s="39"/>
      <c r="N264" s="39"/>
      <c r="O264" s="39"/>
      <c r="P264" s="39"/>
      <c r="Q264" s="39"/>
      <c r="R264" s="39"/>
      <c r="S264" s="39"/>
      <c r="T264" s="39"/>
      <c r="U264" s="39"/>
      <c r="V264" s="39"/>
      <c r="W264" s="39"/>
      <c r="X264" s="39"/>
      <c r="Y264" s="39"/>
    </row>
    <row r="265" spans="1:25" x14ac:dyDescent="0.2">
      <c r="A265" s="31" t="str">
        <f t="shared" si="8"/>
        <v>Janv 00</v>
      </c>
      <c r="B265" s="32">
        <f t="shared" si="9"/>
        <v>52</v>
      </c>
      <c r="C265" s="65">
        <f>'ZBE FR13'!B262</f>
        <v>0</v>
      </c>
      <c r="D265" s="51">
        <f>'ZBE FR13'!W129</f>
        <v>0</v>
      </c>
      <c r="E265" s="56" t="e">
        <f>MID('ZBE FR13'!Y129,SEARCH("(",'ZBE FR13'!Y129,1)+1,SEARCH(")",'ZBE FR13'!Y129,1)-1-SEARCH("(",'ZBE FR13'!Y129,1))</f>
        <v>#VALUE!</v>
      </c>
      <c r="F265" s="55" t="s">
        <v>65</v>
      </c>
      <c r="G265" s="32">
        <f>'ZBE FR13'!E129</f>
        <v>0</v>
      </c>
      <c r="H265" s="39"/>
      <c r="I265" s="39"/>
      <c r="J265" s="39"/>
      <c r="K265" s="32">
        <f>'ZBE FR13'!T129</f>
        <v>0</v>
      </c>
      <c r="L265" s="32">
        <f>'ZBE FR13'!AD129</f>
        <v>0</v>
      </c>
      <c r="M265" s="39"/>
      <c r="N265" s="39"/>
      <c r="O265" s="39"/>
      <c r="P265" s="39"/>
      <c r="Q265" s="39"/>
      <c r="R265" s="39"/>
      <c r="S265" s="39"/>
      <c r="T265" s="39"/>
      <c r="U265" s="39"/>
      <c r="V265" s="39"/>
      <c r="W265" s="39"/>
      <c r="X265" s="39"/>
      <c r="Y265" s="39"/>
    </row>
    <row r="266" spans="1:25" x14ac:dyDescent="0.2">
      <c r="A266" s="31" t="str">
        <f t="shared" si="8"/>
        <v>Janv 00</v>
      </c>
      <c r="B266" s="32">
        <f t="shared" si="9"/>
        <v>52</v>
      </c>
      <c r="C266" s="65">
        <f>'ZBE FR13'!B263</f>
        <v>0</v>
      </c>
      <c r="D266" s="51">
        <f>'ZBE FR13'!W130</f>
        <v>0</v>
      </c>
      <c r="E266" s="56" t="e">
        <f>MID('ZBE FR13'!Y130,SEARCH("(",'ZBE FR13'!Y130,1)+1,SEARCH(")",'ZBE FR13'!Y130,1)-1-SEARCH("(",'ZBE FR13'!Y130,1))</f>
        <v>#VALUE!</v>
      </c>
      <c r="F266" s="55" t="s">
        <v>65</v>
      </c>
      <c r="G266" s="32">
        <f>'ZBE FR13'!E130</f>
        <v>0</v>
      </c>
      <c r="H266" s="39"/>
      <c r="I266" s="39"/>
      <c r="J266" s="39"/>
      <c r="K266" s="32">
        <f>'ZBE FR13'!T130</f>
        <v>0</v>
      </c>
      <c r="L266" s="32">
        <f>'ZBE FR13'!AD130</f>
        <v>0</v>
      </c>
      <c r="M266" s="39"/>
      <c r="N266" s="39"/>
      <c r="O266" s="39"/>
      <c r="P266" s="39"/>
      <c r="Q266" s="39"/>
      <c r="R266" s="39"/>
      <c r="S266" s="39"/>
      <c r="T266" s="39"/>
      <c r="U266" s="39"/>
      <c r="V266" s="39"/>
      <c r="W266" s="39"/>
      <c r="X266" s="39"/>
      <c r="Y266" s="39"/>
    </row>
    <row r="267" spans="1:25" x14ac:dyDescent="0.2">
      <c r="A267" s="31" t="str">
        <f t="shared" si="8"/>
        <v>Janv 00</v>
      </c>
      <c r="B267" s="32">
        <f t="shared" si="9"/>
        <v>52</v>
      </c>
      <c r="C267" s="65">
        <f>'ZBE FR13'!B264</f>
        <v>0</v>
      </c>
      <c r="D267" s="51">
        <f>'ZBE FR13'!W131</f>
        <v>0</v>
      </c>
      <c r="E267" s="56" t="e">
        <f>MID('ZBE FR13'!Y131,SEARCH("(",'ZBE FR13'!Y131,1)+1,SEARCH(")",'ZBE FR13'!Y131,1)-1-SEARCH("(",'ZBE FR13'!Y131,1))</f>
        <v>#VALUE!</v>
      </c>
      <c r="F267" s="55" t="s">
        <v>65</v>
      </c>
      <c r="G267" s="32">
        <f>'ZBE FR13'!E131</f>
        <v>0</v>
      </c>
      <c r="H267" s="39"/>
      <c r="I267" s="39"/>
      <c r="J267" s="39"/>
      <c r="K267" s="32">
        <f>'ZBE FR13'!T131</f>
        <v>0</v>
      </c>
      <c r="L267" s="32">
        <f>'ZBE FR13'!AD131</f>
        <v>0</v>
      </c>
      <c r="M267" s="39"/>
      <c r="N267" s="39"/>
      <c r="O267" s="39"/>
      <c r="P267" s="39"/>
      <c r="Q267" s="39"/>
      <c r="R267" s="39"/>
      <c r="S267" s="39"/>
      <c r="T267" s="39"/>
      <c r="U267" s="39"/>
      <c r="V267" s="39"/>
      <c r="W267" s="39"/>
      <c r="X267" s="39"/>
      <c r="Y267" s="39"/>
    </row>
    <row r="268" spans="1:25" x14ac:dyDescent="0.2">
      <c r="A268" s="31" t="str">
        <f t="shared" si="8"/>
        <v>Janv 00</v>
      </c>
      <c r="B268" s="32">
        <f t="shared" si="9"/>
        <v>52</v>
      </c>
      <c r="C268" s="65">
        <f>'ZBE FR13'!B265</f>
        <v>0</v>
      </c>
      <c r="D268" s="51">
        <f>'ZBE FR13'!W132</f>
        <v>0</v>
      </c>
      <c r="E268" s="56" t="e">
        <f>MID('ZBE FR13'!Y132,SEARCH("(",'ZBE FR13'!Y132,1)+1,SEARCH(")",'ZBE FR13'!Y132,1)-1-SEARCH("(",'ZBE FR13'!Y132,1))</f>
        <v>#VALUE!</v>
      </c>
      <c r="F268" s="55" t="s">
        <v>65</v>
      </c>
      <c r="G268" s="32">
        <f>'ZBE FR13'!E132</f>
        <v>0</v>
      </c>
      <c r="H268" s="39"/>
      <c r="I268" s="39"/>
      <c r="J268" s="39"/>
      <c r="K268" s="32">
        <f>'ZBE FR13'!T132</f>
        <v>0</v>
      </c>
      <c r="L268" s="32">
        <f>'ZBE FR13'!AD132</f>
        <v>0</v>
      </c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  <c r="Y268" s="39"/>
    </row>
    <row r="269" spans="1:25" x14ac:dyDescent="0.2">
      <c r="A269" s="31" t="str">
        <f t="shared" si="8"/>
        <v>Janv 00</v>
      </c>
      <c r="B269" s="32">
        <f t="shared" si="9"/>
        <v>52</v>
      </c>
      <c r="C269" s="65">
        <f>'ZBE FR13'!B266</f>
        <v>0</v>
      </c>
      <c r="D269" s="51">
        <f>'ZBE FR13'!W133</f>
        <v>0</v>
      </c>
      <c r="E269" s="56" t="e">
        <f>MID('ZBE FR13'!Y133,SEARCH("(",'ZBE FR13'!Y133,1)+1,SEARCH(")",'ZBE FR13'!Y133,1)-1-SEARCH("(",'ZBE FR13'!Y133,1))</f>
        <v>#VALUE!</v>
      </c>
      <c r="F269" s="55" t="s">
        <v>65</v>
      </c>
      <c r="G269" s="32">
        <f>'ZBE FR13'!E133</f>
        <v>0</v>
      </c>
      <c r="H269" s="39"/>
      <c r="I269" s="39"/>
      <c r="J269" s="39"/>
      <c r="K269" s="32">
        <f>'ZBE FR13'!T133</f>
        <v>0</v>
      </c>
      <c r="L269" s="32">
        <f>'ZBE FR13'!AD133</f>
        <v>0</v>
      </c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  <c r="Y269" s="39"/>
    </row>
    <row r="270" spans="1:25" x14ac:dyDescent="0.2">
      <c r="A270" s="31" t="str">
        <f t="shared" si="8"/>
        <v>Janv 00</v>
      </c>
      <c r="B270" s="32">
        <f t="shared" si="9"/>
        <v>52</v>
      </c>
      <c r="C270" s="65">
        <f>'ZBE FR13'!B267</f>
        <v>0</v>
      </c>
      <c r="D270" s="51">
        <f>'ZBE FR13'!W134</f>
        <v>0</v>
      </c>
      <c r="E270" s="56" t="e">
        <f>MID('ZBE FR13'!Y134,SEARCH("(",'ZBE FR13'!Y134,1)+1,SEARCH(")",'ZBE FR13'!Y134,1)-1-SEARCH("(",'ZBE FR13'!Y134,1))</f>
        <v>#VALUE!</v>
      </c>
      <c r="F270" s="55" t="s">
        <v>65</v>
      </c>
      <c r="G270" s="32">
        <f>'ZBE FR13'!E134</f>
        <v>0</v>
      </c>
      <c r="H270" s="39"/>
      <c r="I270" s="39"/>
      <c r="J270" s="39"/>
      <c r="K270" s="32">
        <f>'ZBE FR13'!T134</f>
        <v>0</v>
      </c>
      <c r="L270" s="32">
        <f>'ZBE FR13'!AD134</f>
        <v>0</v>
      </c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  <c r="Y270" s="39"/>
    </row>
    <row r="271" spans="1:25" x14ac:dyDescent="0.2">
      <c r="A271" s="31" t="str">
        <f t="shared" si="8"/>
        <v>Janv 00</v>
      </c>
      <c r="B271" s="32">
        <f t="shared" si="9"/>
        <v>52</v>
      </c>
      <c r="C271" s="65">
        <f>'ZBE FR13'!B268</f>
        <v>0</v>
      </c>
      <c r="D271" s="51">
        <f>'ZBE FR13'!W135</f>
        <v>0</v>
      </c>
      <c r="E271" s="56" t="e">
        <f>MID('ZBE FR13'!Y135,SEARCH("(",'ZBE FR13'!Y135,1)+1,SEARCH(")",'ZBE FR13'!Y135,1)-1-SEARCH("(",'ZBE FR13'!Y135,1))</f>
        <v>#VALUE!</v>
      </c>
      <c r="F271" s="55" t="s">
        <v>65</v>
      </c>
      <c r="G271" s="32">
        <f>'ZBE FR13'!E135</f>
        <v>0</v>
      </c>
      <c r="H271" s="39"/>
      <c r="I271" s="39"/>
      <c r="J271" s="39"/>
      <c r="K271" s="32">
        <f>'ZBE FR13'!T135</f>
        <v>0</v>
      </c>
      <c r="L271" s="32">
        <f>'ZBE FR13'!AD135</f>
        <v>0</v>
      </c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  <c r="Y271" s="39"/>
    </row>
    <row r="272" spans="1:25" x14ac:dyDescent="0.2">
      <c r="A272" s="31" t="str">
        <f t="shared" si="8"/>
        <v>Janv 00</v>
      </c>
      <c r="B272" s="32">
        <f t="shared" si="9"/>
        <v>52</v>
      </c>
      <c r="C272" s="65">
        <f>'ZBE FR13'!B269</f>
        <v>0</v>
      </c>
      <c r="D272" s="51">
        <f>'ZBE FR13'!W136</f>
        <v>0</v>
      </c>
      <c r="E272" s="56" t="e">
        <f>MID('ZBE FR13'!Y136,SEARCH("(",'ZBE FR13'!Y136,1)+1,SEARCH(")",'ZBE FR13'!Y136,1)-1-SEARCH("(",'ZBE FR13'!Y136,1))</f>
        <v>#VALUE!</v>
      </c>
      <c r="F272" s="55" t="s">
        <v>65</v>
      </c>
      <c r="G272" s="32">
        <f>'ZBE FR13'!E136</f>
        <v>0</v>
      </c>
      <c r="H272" s="39"/>
      <c r="I272" s="39"/>
      <c r="J272" s="39"/>
      <c r="K272" s="32">
        <f>'ZBE FR13'!T136</f>
        <v>0</v>
      </c>
      <c r="L272" s="32">
        <f>'ZBE FR13'!AD136</f>
        <v>0</v>
      </c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  <c r="Y272" s="39"/>
    </row>
    <row r="273" spans="1:25" x14ac:dyDescent="0.2">
      <c r="A273" s="31" t="str">
        <f t="shared" si="8"/>
        <v>Janv 00</v>
      </c>
      <c r="B273" s="32">
        <f t="shared" si="9"/>
        <v>52</v>
      </c>
      <c r="C273" s="65">
        <f>'ZBE FR13'!B270</f>
        <v>0</v>
      </c>
      <c r="D273" s="51">
        <f>'ZBE FR13'!W137</f>
        <v>0</v>
      </c>
      <c r="E273" s="56" t="e">
        <f>MID('ZBE FR13'!Y137,SEARCH("(",'ZBE FR13'!Y137,1)+1,SEARCH(")",'ZBE FR13'!Y137,1)-1-SEARCH("(",'ZBE FR13'!Y137,1))</f>
        <v>#VALUE!</v>
      </c>
      <c r="F273" s="55" t="s">
        <v>65</v>
      </c>
      <c r="G273" s="32">
        <f>'ZBE FR13'!E137</f>
        <v>0</v>
      </c>
      <c r="H273" s="39"/>
      <c r="I273" s="39"/>
      <c r="J273" s="39"/>
      <c r="K273" s="32">
        <f>'ZBE FR13'!T137</f>
        <v>0</v>
      </c>
      <c r="L273" s="32">
        <f>'ZBE FR13'!AD137</f>
        <v>0</v>
      </c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  <c r="Y273" s="39"/>
    </row>
    <row r="274" spans="1:25" x14ac:dyDescent="0.2">
      <c r="A274" s="31" t="str">
        <f t="shared" si="8"/>
        <v>Janv 00</v>
      </c>
      <c r="B274" s="32">
        <f t="shared" si="9"/>
        <v>52</v>
      </c>
      <c r="C274" s="65">
        <f>'ZBE FR13'!B271</f>
        <v>0</v>
      </c>
      <c r="D274" s="51">
        <f>'ZBE FR13'!W138</f>
        <v>0</v>
      </c>
      <c r="E274" s="56" t="e">
        <f>MID('ZBE FR13'!Y138,SEARCH("(",'ZBE FR13'!Y138,1)+1,SEARCH(")",'ZBE FR13'!Y138,1)-1-SEARCH("(",'ZBE FR13'!Y138,1))</f>
        <v>#VALUE!</v>
      </c>
      <c r="F274" s="55" t="s">
        <v>65</v>
      </c>
      <c r="G274" s="32">
        <f>'ZBE FR13'!E138</f>
        <v>0</v>
      </c>
      <c r="H274" s="39"/>
      <c r="I274" s="39"/>
      <c r="J274" s="39"/>
      <c r="K274" s="32">
        <f>'ZBE FR13'!T138</f>
        <v>0</v>
      </c>
      <c r="L274" s="32">
        <f>'ZBE FR13'!AD138</f>
        <v>0</v>
      </c>
      <c r="M274" s="39"/>
      <c r="N274" s="39"/>
      <c r="O274" s="39"/>
      <c r="P274" s="39"/>
      <c r="Q274" s="39"/>
      <c r="R274" s="39"/>
      <c r="S274" s="39"/>
      <c r="T274" s="39"/>
      <c r="U274" s="39"/>
      <c r="V274" s="39"/>
      <c r="W274" s="39"/>
      <c r="X274" s="39"/>
      <c r="Y274" s="39"/>
    </row>
    <row r="275" spans="1:25" x14ac:dyDescent="0.2">
      <c r="A275" s="31" t="str">
        <f t="shared" si="8"/>
        <v>Janv 00</v>
      </c>
      <c r="B275" s="32">
        <f t="shared" si="9"/>
        <v>52</v>
      </c>
      <c r="C275" s="65">
        <f>'ZBE FR13'!B272</f>
        <v>0</v>
      </c>
      <c r="D275" s="51">
        <f>'ZBE FR13'!W139</f>
        <v>0</v>
      </c>
      <c r="E275" s="56" t="e">
        <f>MID('ZBE FR13'!Y139,SEARCH("(",'ZBE FR13'!Y139,1)+1,SEARCH(")",'ZBE FR13'!Y139,1)-1-SEARCH("(",'ZBE FR13'!Y139,1))</f>
        <v>#VALUE!</v>
      </c>
      <c r="F275" s="55" t="s">
        <v>65</v>
      </c>
      <c r="G275" s="32">
        <f>'ZBE FR13'!E139</f>
        <v>0</v>
      </c>
      <c r="H275" s="39"/>
      <c r="I275" s="39"/>
      <c r="J275" s="39"/>
      <c r="K275" s="32">
        <f>'ZBE FR13'!T139</f>
        <v>0</v>
      </c>
      <c r="L275" s="32">
        <f>'ZBE FR13'!AD139</f>
        <v>0</v>
      </c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  <c r="Y275" s="39"/>
    </row>
    <row r="276" spans="1:25" x14ac:dyDescent="0.2">
      <c r="A276" s="31" t="str">
        <f t="shared" si="8"/>
        <v>Janv 00</v>
      </c>
      <c r="B276" s="32">
        <f t="shared" si="9"/>
        <v>52</v>
      </c>
      <c r="C276" s="65">
        <f>'ZBE FR13'!B273</f>
        <v>0</v>
      </c>
      <c r="D276" s="51">
        <f>'ZBE FR13'!W140</f>
        <v>0</v>
      </c>
      <c r="E276" s="56" t="e">
        <f>MID('ZBE FR13'!Y140,SEARCH("(",'ZBE FR13'!Y140,1)+1,SEARCH(")",'ZBE FR13'!Y140,1)-1-SEARCH("(",'ZBE FR13'!Y140,1))</f>
        <v>#VALUE!</v>
      </c>
      <c r="F276" s="55" t="s">
        <v>65</v>
      </c>
      <c r="G276" s="32">
        <f>'ZBE FR13'!E140</f>
        <v>0</v>
      </c>
      <c r="H276" s="39"/>
      <c r="I276" s="39"/>
      <c r="J276" s="39"/>
      <c r="K276" s="32">
        <f>'ZBE FR13'!T140</f>
        <v>0</v>
      </c>
      <c r="L276" s="32">
        <f>'ZBE FR13'!AD140</f>
        <v>0</v>
      </c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  <c r="Y276" s="39"/>
    </row>
    <row r="277" spans="1:25" x14ac:dyDescent="0.2">
      <c r="A277" s="31" t="str">
        <f t="shared" si="8"/>
        <v>Janv 00</v>
      </c>
      <c r="B277" s="32">
        <f t="shared" si="9"/>
        <v>52</v>
      </c>
      <c r="C277" s="65">
        <f>'ZBE FR13'!B274</f>
        <v>0</v>
      </c>
      <c r="D277" s="51">
        <f>'ZBE FR13'!W141</f>
        <v>0</v>
      </c>
      <c r="E277" s="56" t="e">
        <f>MID('ZBE FR13'!Y141,SEARCH("(",'ZBE FR13'!Y141,1)+1,SEARCH(")",'ZBE FR13'!Y141,1)-1-SEARCH("(",'ZBE FR13'!Y141,1))</f>
        <v>#VALUE!</v>
      </c>
      <c r="F277" s="55" t="s">
        <v>65</v>
      </c>
      <c r="G277" s="32">
        <f>'ZBE FR13'!E141</f>
        <v>0</v>
      </c>
      <c r="H277" s="39"/>
      <c r="I277" s="39"/>
      <c r="J277" s="39"/>
      <c r="K277" s="32">
        <f>'ZBE FR13'!T141</f>
        <v>0</v>
      </c>
      <c r="L277" s="32">
        <f>'ZBE FR13'!AD141</f>
        <v>0</v>
      </c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  <c r="Y277" s="39"/>
    </row>
    <row r="278" spans="1:25" x14ac:dyDescent="0.2">
      <c r="A278" s="31" t="str">
        <f t="shared" si="8"/>
        <v>Janv 00</v>
      </c>
      <c r="B278" s="32">
        <f t="shared" si="9"/>
        <v>52</v>
      </c>
      <c r="C278" s="65">
        <f>'ZBE FR13'!B275</f>
        <v>0</v>
      </c>
      <c r="D278" s="51">
        <f>'ZBE FR13'!W142</f>
        <v>0</v>
      </c>
      <c r="E278" s="56" t="e">
        <f>MID('ZBE FR13'!Y142,SEARCH("(",'ZBE FR13'!Y142,1)+1,SEARCH(")",'ZBE FR13'!Y142,1)-1-SEARCH("(",'ZBE FR13'!Y142,1))</f>
        <v>#VALUE!</v>
      </c>
      <c r="F278" s="55" t="s">
        <v>65</v>
      </c>
      <c r="G278" s="32">
        <f>'ZBE FR13'!E142</f>
        <v>0</v>
      </c>
      <c r="H278" s="39"/>
      <c r="I278" s="39"/>
      <c r="J278" s="39"/>
      <c r="K278" s="32">
        <f>'ZBE FR13'!T142</f>
        <v>0</v>
      </c>
      <c r="L278" s="32">
        <f>'ZBE FR13'!AD142</f>
        <v>0</v>
      </c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  <c r="Y278" s="39"/>
    </row>
    <row r="279" spans="1:25" x14ac:dyDescent="0.2">
      <c r="A279" s="31" t="str">
        <f t="shared" si="8"/>
        <v>Janv 00</v>
      </c>
      <c r="B279" s="32">
        <f t="shared" si="9"/>
        <v>52</v>
      </c>
      <c r="C279" s="65">
        <f>'ZBE FR13'!B276</f>
        <v>0</v>
      </c>
      <c r="D279" s="51">
        <f>'ZBE FR13'!W143</f>
        <v>0</v>
      </c>
      <c r="E279" s="56" t="e">
        <f>MID('ZBE FR13'!Y143,SEARCH("(",'ZBE FR13'!Y143,1)+1,SEARCH(")",'ZBE FR13'!Y143,1)-1-SEARCH("(",'ZBE FR13'!Y143,1))</f>
        <v>#VALUE!</v>
      </c>
      <c r="F279" s="55" t="s">
        <v>65</v>
      </c>
      <c r="G279" s="32">
        <f>'ZBE FR13'!E143</f>
        <v>0</v>
      </c>
      <c r="H279" s="39"/>
      <c r="I279" s="39"/>
      <c r="J279" s="39"/>
      <c r="K279" s="32">
        <f>'ZBE FR13'!T143</f>
        <v>0</v>
      </c>
      <c r="L279" s="32">
        <f>'ZBE FR13'!AD143</f>
        <v>0</v>
      </c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  <c r="Y279" s="39"/>
    </row>
    <row r="280" spans="1:25" x14ac:dyDescent="0.2">
      <c r="A280" s="31" t="str">
        <f t="shared" si="8"/>
        <v>Janv 00</v>
      </c>
      <c r="B280" s="32">
        <f t="shared" si="9"/>
        <v>52</v>
      </c>
      <c r="C280" s="65">
        <f>'ZBE FR13'!B277</f>
        <v>0</v>
      </c>
      <c r="D280" s="51">
        <f>'ZBE FR13'!W144</f>
        <v>0</v>
      </c>
      <c r="E280" s="56" t="e">
        <f>MID('ZBE FR13'!Y144,SEARCH("(",'ZBE FR13'!Y144,1)+1,SEARCH(")",'ZBE FR13'!Y144,1)-1-SEARCH("(",'ZBE FR13'!Y144,1))</f>
        <v>#VALUE!</v>
      </c>
      <c r="F280" s="55" t="s">
        <v>65</v>
      </c>
      <c r="G280" s="32">
        <f>'ZBE FR13'!E144</f>
        <v>0</v>
      </c>
      <c r="H280" s="39"/>
      <c r="I280" s="39"/>
      <c r="J280" s="39"/>
      <c r="K280" s="32">
        <f>'ZBE FR13'!T144</f>
        <v>0</v>
      </c>
      <c r="L280" s="32">
        <f>'ZBE FR13'!AD144</f>
        <v>0</v>
      </c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  <c r="Y280" s="39"/>
    </row>
    <row r="281" spans="1:25" x14ac:dyDescent="0.2">
      <c r="A281" s="31" t="str">
        <f t="shared" si="8"/>
        <v>Janv 00</v>
      </c>
      <c r="B281" s="32">
        <f t="shared" si="9"/>
        <v>52</v>
      </c>
      <c r="C281" s="65">
        <f>'ZBE FR13'!B278</f>
        <v>0</v>
      </c>
      <c r="D281" s="51">
        <f>'ZBE FR13'!W145</f>
        <v>0</v>
      </c>
      <c r="E281" s="56" t="e">
        <f>MID('ZBE FR13'!Y145,SEARCH("(",'ZBE FR13'!Y145,1)+1,SEARCH(")",'ZBE FR13'!Y145,1)-1-SEARCH("(",'ZBE FR13'!Y145,1))</f>
        <v>#VALUE!</v>
      </c>
      <c r="F281" s="55" t="s">
        <v>65</v>
      </c>
      <c r="G281" s="32">
        <f>'ZBE FR13'!E145</f>
        <v>0</v>
      </c>
      <c r="H281" s="39"/>
      <c r="I281" s="39"/>
      <c r="J281" s="39"/>
      <c r="K281" s="32">
        <f>'ZBE FR13'!T145</f>
        <v>0</v>
      </c>
      <c r="L281" s="32">
        <f>'ZBE FR13'!AD145</f>
        <v>0</v>
      </c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</row>
    <row r="282" spans="1:25" x14ac:dyDescent="0.2">
      <c r="A282" s="31" t="str">
        <f t="shared" si="8"/>
        <v>Janv 00</v>
      </c>
      <c r="B282" s="32">
        <f t="shared" si="9"/>
        <v>52</v>
      </c>
      <c r="C282" s="65">
        <f>'ZBE FR13'!B279</f>
        <v>0</v>
      </c>
      <c r="D282" s="51">
        <f>'ZBE FR13'!W146</f>
        <v>0</v>
      </c>
      <c r="E282" s="56" t="e">
        <f>MID('ZBE FR13'!Y146,SEARCH("(",'ZBE FR13'!Y146,1)+1,SEARCH(")",'ZBE FR13'!Y146,1)-1-SEARCH("(",'ZBE FR13'!Y146,1))</f>
        <v>#VALUE!</v>
      </c>
      <c r="F282" s="55" t="s">
        <v>65</v>
      </c>
      <c r="G282" s="32">
        <f>'ZBE FR13'!E146</f>
        <v>0</v>
      </c>
      <c r="H282" s="39"/>
      <c r="I282" s="39"/>
      <c r="J282" s="39"/>
      <c r="K282" s="32">
        <f>'ZBE FR13'!T146</f>
        <v>0</v>
      </c>
      <c r="L282" s="32">
        <f>'ZBE FR13'!AD146</f>
        <v>0</v>
      </c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  <c r="Y282" s="39"/>
    </row>
    <row r="283" spans="1:25" x14ac:dyDescent="0.2">
      <c r="A283" s="31" t="str">
        <f t="shared" si="8"/>
        <v>Janv 00</v>
      </c>
      <c r="B283" s="32">
        <f t="shared" si="9"/>
        <v>52</v>
      </c>
      <c r="C283" s="65">
        <f>'ZBE FR13'!B280</f>
        <v>0</v>
      </c>
      <c r="D283" s="51">
        <f>'ZBE FR13'!W147</f>
        <v>0</v>
      </c>
      <c r="E283" s="56" t="e">
        <f>MID('ZBE FR13'!Y147,SEARCH("(",'ZBE FR13'!Y147,1)+1,SEARCH(")",'ZBE FR13'!Y147,1)-1-SEARCH("(",'ZBE FR13'!Y147,1))</f>
        <v>#VALUE!</v>
      </c>
      <c r="F283" s="55" t="s">
        <v>65</v>
      </c>
      <c r="G283" s="32">
        <f>'ZBE FR13'!E147</f>
        <v>0</v>
      </c>
      <c r="H283" s="39"/>
      <c r="I283" s="39"/>
      <c r="J283" s="39"/>
      <c r="K283" s="32">
        <f>'ZBE FR13'!T147</f>
        <v>0</v>
      </c>
      <c r="L283" s="32">
        <f>'ZBE FR13'!AD147</f>
        <v>0</v>
      </c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  <c r="Y283" s="39"/>
    </row>
    <row r="284" spans="1:25" x14ac:dyDescent="0.2">
      <c r="A284" s="31" t="str">
        <f t="shared" si="8"/>
        <v>Janv 00</v>
      </c>
      <c r="B284" s="32">
        <f t="shared" si="9"/>
        <v>52</v>
      </c>
      <c r="C284" s="65">
        <f>'ZBE FR13'!B281</f>
        <v>0</v>
      </c>
      <c r="D284" s="51">
        <f>'ZBE FR13'!W148</f>
        <v>0</v>
      </c>
      <c r="E284" s="56" t="e">
        <f>MID('ZBE FR13'!Y148,SEARCH("(",'ZBE FR13'!Y148,1)+1,SEARCH(")",'ZBE FR13'!Y148,1)-1-SEARCH("(",'ZBE FR13'!Y148,1))</f>
        <v>#VALUE!</v>
      </c>
      <c r="F284" s="55" t="s">
        <v>65</v>
      </c>
      <c r="G284" s="32">
        <f>'ZBE FR13'!E148</f>
        <v>0</v>
      </c>
      <c r="H284" s="39"/>
      <c r="I284" s="39"/>
      <c r="J284" s="39"/>
      <c r="K284" s="32">
        <f>'ZBE FR13'!T148</f>
        <v>0</v>
      </c>
      <c r="L284" s="32">
        <f>'ZBE FR13'!AD148</f>
        <v>0</v>
      </c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  <c r="Y284" s="39"/>
    </row>
    <row r="285" spans="1:25" x14ac:dyDescent="0.2">
      <c r="A285" s="31" t="str">
        <f t="shared" si="8"/>
        <v>Janv 00</v>
      </c>
      <c r="B285" s="32">
        <f t="shared" si="9"/>
        <v>52</v>
      </c>
      <c r="C285" s="65">
        <f>'ZBE FR13'!B282</f>
        <v>0</v>
      </c>
      <c r="D285" s="51">
        <f>'ZBE FR13'!W149</f>
        <v>0</v>
      </c>
      <c r="E285" s="56" t="e">
        <f>MID('ZBE FR13'!Y149,SEARCH("(",'ZBE FR13'!Y149,1)+1,SEARCH(")",'ZBE FR13'!Y149,1)-1-SEARCH("(",'ZBE FR13'!Y149,1))</f>
        <v>#VALUE!</v>
      </c>
      <c r="F285" s="55" t="s">
        <v>65</v>
      </c>
      <c r="G285" s="32">
        <f>'ZBE FR13'!E149</f>
        <v>0</v>
      </c>
      <c r="H285" s="39"/>
      <c r="I285" s="39"/>
      <c r="J285" s="39"/>
      <c r="K285" s="32">
        <f>'ZBE FR13'!T149</f>
        <v>0</v>
      </c>
      <c r="L285" s="32">
        <f>'ZBE FR13'!AD149</f>
        <v>0</v>
      </c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  <c r="Y285" s="39"/>
    </row>
    <row r="286" spans="1:25" x14ac:dyDescent="0.2">
      <c r="A286" s="31" t="str">
        <f t="shared" si="8"/>
        <v>Janv 00</v>
      </c>
      <c r="B286" s="32">
        <f t="shared" si="9"/>
        <v>52</v>
      </c>
      <c r="C286" s="65">
        <f>'ZBE FR13'!B283</f>
        <v>0</v>
      </c>
      <c r="D286" s="51">
        <f>'ZBE FR13'!W150</f>
        <v>0</v>
      </c>
      <c r="E286" s="56" t="e">
        <f>MID('ZBE FR13'!Y150,SEARCH("(",'ZBE FR13'!Y150,1)+1,SEARCH(")",'ZBE FR13'!Y150,1)-1-SEARCH("(",'ZBE FR13'!Y150,1))</f>
        <v>#VALUE!</v>
      </c>
      <c r="F286" s="55" t="s">
        <v>65</v>
      </c>
      <c r="G286" s="32">
        <f>'ZBE FR13'!E150</f>
        <v>0</v>
      </c>
      <c r="H286" s="39"/>
      <c r="I286" s="39"/>
      <c r="J286" s="39"/>
      <c r="K286" s="32">
        <f>'ZBE FR13'!T150</f>
        <v>0</v>
      </c>
      <c r="L286" s="32">
        <f>'ZBE FR13'!AD150</f>
        <v>0</v>
      </c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  <c r="Y286" s="39"/>
    </row>
    <row r="287" spans="1:25" x14ac:dyDescent="0.2">
      <c r="A287" s="31" t="str">
        <f t="shared" si="8"/>
        <v>Janv 00</v>
      </c>
      <c r="B287" s="32">
        <f t="shared" si="9"/>
        <v>52</v>
      </c>
      <c r="C287" s="65">
        <f>'ZBE FR13'!B284</f>
        <v>0</v>
      </c>
      <c r="D287" s="51">
        <f>'ZBE FR13'!W151</f>
        <v>0</v>
      </c>
      <c r="E287" s="56" t="e">
        <f>MID('ZBE FR13'!Y151,SEARCH("(",'ZBE FR13'!Y151,1)+1,SEARCH(")",'ZBE FR13'!Y151,1)-1-SEARCH("(",'ZBE FR13'!Y151,1))</f>
        <v>#VALUE!</v>
      </c>
      <c r="F287" s="55" t="s">
        <v>65</v>
      </c>
      <c r="G287" s="32">
        <f>'ZBE FR13'!E151</f>
        <v>0</v>
      </c>
      <c r="H287" s="39"/>
      <c r="I287" s="39"/>
      <c r="J287" s="39"/>
      <c r="K287" s="32">
        <f>'ZBE FR13'!T151</f>
        <v>0</v>
      </c>
      <c r="L287" s="32">
        <f>'ZBE FR13'!AD151</f>
        <v>0</v>
      </c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  <c r="Y287" s="39"/>
    </row>
    <row r="288" spans="1:25" x14ac:dyDescent="0.2">
      <c r="A288" s="31" t="str">
        <f t="shared" si="8"/>
        <v>Janv 00</v>
      </c>
      <c r="B288" s="32">
        <f t="shared" si="9"/>
        <v>52</v>
      </c>
      <c r="C288" s="65">
        <f>'ZBE FR13'!B285</f>
        <v>0</v>
      </c>
      <c r="D288" s="51">
        <f>'ZBE FR13'!W152</f>
        <v>0</v>
      </c>
      <c r="E288" s="56" t="e">
        <f>MID('ZBE FR13'!Y152,SEARCH("(",'ZBE FR13'!Y152,1)+1,SEARCH(")",'ZBE FR13'!Y152,1)-1-SEARCH("(",'ZBE FR13'!Y152,1))</f>
        <v>#VALUE!</v>
      </c>
      <c r="F288" s="55" t="s">
        <v>65</v>
      </c>
      <c r="G288" s="32">
        <f>'ZBE FR13'!E152</f>
        <v>0</v>
      </c>
      <c r="H288" s="39"/>
      <c r="I288" s="39"/>
      <c r="J288" s="39"/>
      <c r="K288" s="32">
        <f>'ZBE FR13'!T152</f>
        <v>0</v>
      </c>
      <c r="L288" s="32">
        <f>'ZBE FR13'!AD152</f>
        <v>0</v>
      </c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  <c r="Y288" s="39"/>
    </row>
    <row r="289" spans="1:25" x14ac:dyDescent="0.2">
      <c r="A289" s="31" t="str">
        <f t="shared" si="8"/>
        <v>Janv 00</v>
      </c>
      <c r="B289" s="32">
        <f t="shared" si="9"/>
        <v>52</v>
      </c>
      <c r="C289" s="65">
        <f>'ZBE FR13'!B286</f>
        <v>0</v>
      </c>
      <c r="D289" s="51">
        <f>'ZBE FR13'!W153</f>
        <v>0</v>
      </c>
      <c r="E289" s="56" t="e">
        <f>MID('ZBE FR13'!Y153,SEARCH("(",'ZBE FR13'!Y153,1)+1,SEARCH(")",'ZBE FR13'!Y153,1)-1-SEARCH("(",'ZBE FR13'!Y153,1))</f>
        <v>#VALUE!</v>
      </c>
      <c r="F289" s="55" t="s">
        <v>65</v>
      </c>
      <c r="G289" s="32">
        <f>'ZBE FR13'!E153</f>
        <v>0</v>
      </c>
      <c r="H289" s="39"/>
      <c r="I289" s="39"/>
      <c r="J289" s="39"/>
      <c r="K289" s="32">
        <f>'ZBE FR13'!T153</f>
        <v>0</v>
      </c>
      <c r="L289" s="32">
        <f>'ZBE FR13'!AD153</f>
        <v>0</v>
      </c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</row>
    <row r="290" spans="1:25" x14ac:dyDescent="0.2">
      <c r="A290" s="31" t="str">
        <f t="shared" si="8"/>
        <v>Janv 00</v>
      </c>
      <c r="B290" s="32">
        <f t="shared" si="9"/>
        <v>52</v>
      </c>
      <c r="C290" s="65">
        <f>'ZBE FR13'!B287</f>
        <v>0</v>
      </c>
      <c r="D290" s="51">
        <f>'ZBE FR13'!W154</f>
        <v>0</v>
      </c>
      <c r="E290" s="56" t="e">
        <f>MID('ZBE FR13'!Y154,SEARCH("(",'ZBE FR13'!Y154,1)+1,SEARCH(")",'ZBE FR13'!Y154,1)-1-SEARCH("(",'ZBE FR13'!Y154,1))</f>
        <v>#VALUE!</v>
      </c>
      <c r="F290" s="55" t="s">
        <v>65</v>
      </c>
      <c r="G290" s="32">
        <f>'ZBE FR13'!E154</f>
        <v>0</v>
      </c>
      <c r="H290" s="39"/>
      <c r="I290" s="39"/>
      <c r="J290" s="39"/>
      <c r="K290" s="32">
        <f>'ZBE FR13'!T154</f>
        <v>0</v>
      </c>
      <c r="L290" s="32">
        <f>'ZBE FR13'!AD154</f>
        <v>0</v>
      </c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  <c r="Y290" s="39"/>
    </row>
    <row r="291" spans="1:25" x14ac:dyDescent="0.2">
      <c r="A291" s="31" t="str">
        <f t="shared" si="8"/>
        <v>Janv 00</v>
      </c>
      <c r="B291" s="32">
        <f t="shared" si="9"/>
        <v>52</v>
      </c>
      <c r="C291" s="65">
        <f>'ZBE FR13'!B288</f>
        <v>0</v>
      </c>
      <c r="D291" s="51">
        <f>'ZBE FR13'!W155</f>
        <v>0</v>
      </c>
      <c r="E291" s="56" t="e">
        <f>MID('ZBE FR13'!Y155,SEARCH("(",'ZBE FR13'!Y155,1)+1,SEARCH(")",'ZBE FR13'!Y155,1)-1-SEARCH("(",'ZBE FR13'!Y155,1))</f>
        <v>#VALUE!</v>
      </c>
      <c r="F291" s="55" t="s">
        <v>65</v>
      </c>
      <c r="G291" s="32">
        <f>'ZBE FR13'!E155</f>
        <v>0</v>
      </c>
      <c r="H291" s="39"/>
      <c r="I291" s="39"/>
      <c r="J291" s="39"/>
      <c r="K291" s="32">
        <f>'ZBE FR13'!T155</f>
        <v>0</v>
      </c>
      <c r="L291" s="32">
        <f>'ZBE FR13'!AD155</f>
        <v>0</v>
      </c>
      <c r="M291" s="39"/>
      <c r="N291" s="39"/>
      <c r="O291" s="39"/>
      <c r="P291" s="39"/>
      <c r="Q291" s="39"/>
      <c r="R291" s="39"/>
      <c r="S291" s="39"/>
      <c r="T291" s="39"/>
      <c r="U291" s="39"/>
      <c r="V291" s="39"/>
      <c r="W291" s="39"/>
      <c r="X291" s="39"/>
      <c r="Y291" s="39"/>
    </row>
    <row r="292" spans="1:25" x14ac:dyDescent="0.2">
      <c r="A292" s="31" t="str">
        <f t="shared" si="8"/>
        <v>Janv 00</v>
      </c>
      <c r="B292" s="32">
        <f t="shared" si="9"/>
        <v>52</v>
      </c>
      <c r="C292" s="65">
        <f>'ZBE FR13'!B289</f>
        <v>0</v>
      </c>
      <c r="D292" s="51">
        <f>'ZBE FR13'!W156</f>
        <v>0</v>
      </c>
      <c r="E292" s="56" t="e">
        <f>MID('ZBE FR13'!Y156,SEARCH("(",'ZBE FR13'!Y156,1)+1,SEARCH(")",'ZBE FR13'!Y156,1)-1-SEARCH("(",'ZBE FR13'!Y156,1))</f>
        <v>#VALUE!</v>
      </c>
      <c r="F292" s="55" t="s">
        <v>65</v>
      </c>
      <c r="G292" s="32">
        <f>'ZBE FR13'!E156</f>
        <v>0</v>
      </c>
      <c r="H292" s="39"/>
      <c r="I292" s="39"/>
      <c r="J292" s="39"/>
      <c r="K292" s="32">
        <f>'ZBE FR13'!T156</f>
        <v>0</v>
      </c>
      <c r="L292" s="32">
        <f>'ZBE FR13'!AD156</f>
        <v>0</v>
      </c>
      <c r="M292" s="39"/>
      <c r="N292" s="39"/>
      <c r="O292" s="39"/>
      <c r="P292" s="39"/>
      <c r="Q292" s="39"/>
      <c r="R292" s="39"/>
      <c r="S292" s="39"/>
      <c r="T292" s="39"/>
      <c r="U292" s="39"/>
      <c r="V292" s="39"/>
      <c r="W292" s="39"/>
      <c r="X292" s="39"/>
      <c r="Y292" s="39"/>
    </row>
    <row r="293" spans="1:25" x14ac:dyDescent="0.2">
      <c r="A293" s="31" t="str">
        <f t="shared" si="8"/>
        <v>Janv 00</v>
      </c>
      <c r="B293" s="32">
        <f t="shared" si="9"/>
        <v>52</v>
      </c>
      <c r="C293" s="65">
        <f>'ZBE FR13'!B290</f>
        <v>0</v>
      </c>
      <c r="D293" s="51">
        <f>'ZBE FR13'!W157</f>
        <v>0</v>
      </c>
      <c r="E293" s="56" t="e">
        <f>MID('ZBE FR13'!Y157,SEARCH("(",'ZBE FR13'!Y157,1)+1,SEARCH(")",'ZBE FR13'!Y157,1)-1-SEARCH("(",'ZBE FR13'!Y157,1))</f>
        <v>#VALUE!</v>
      </c>
      <c r="F293" s="55" t="s">
        <v>65</v>
      </c>
      <c r="G293" s="32">
        <f>'ZBE FR13'!E157</f>
        <v>0</v>
      </c>
      <c r="H293" s="39"/>
      <c r="I293" s="39"/>
      <c r="J293" s="39"/>
      <c r="K293" s="32">
        <f>'ZBE FR13'!T157</f>
        <v>0</v>
      </c>
      <c r="L293" s="32">
        <f>'ZBE FR13'!AD157</f>
        <v>0</v>
      </c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  <c r="Y293" s="39"/>
    </row>
    <row r="294" spans="1:25" x14ac:dyDescent="0.2">
      <c r="A294" s="31" t="str">
        <f t="shared" si="8"/>
        <v>Janv 00</v>
      </c>
      <c r="B294" s="32">
        <f t="shared" si="9"/>
        <v>52</v>
      </c>
      <c r="C294" s="65">
        <f>'ZBE FR13'!B291</f>
        <v>0</v>
      </c>
      <c r="D294" s="51">
        <f>'ZBE FR13'!W158</f>
        <v>0</v>
      </c>
      <c r="E294" s="56" t="e">
        <f>MID('ZBE FR13'!Y158,SEARCH("(",'ZBE FR13'!Y158,1)+1,SEARCH(")",'ZBE FR13'!Y158,1)-1-SEARCH("(",'ZBE FR13'!Y158,1))</f>
        <v>#VALUE!</v>
      </c>
      <c r="F294" s="55" t="s">
        <v>65</v>
      </c>
      <c r="G294" s="32">
        <f>'ZBE FR13'!E158</f>
        <v>0</v>
      </c>
      <c r="H294" s="39"/>
      <c r="I294" s="39"/>
      <c r="J294" s="39"/>
      <c r="K294" s="32">
        <f>'ZBE FR13'!T158</f>
        <v>0</v>
      </c>
      <c r="L294" s="32">
        <f>'ZBE FR13'!AD158</f>
        <v>0</v>
      </c>
      <c r="M294" s="39"/>
      <c r="N294" s="39"/>
      <c r="O294" s="39"/>
      <c r="P294" s="39"/>
      <c r="Q294" s="39"/>
      <c r="R294" s="39"/>
      <c r="S294" s="39"/>
      <c r="T294" s="39"/>
      <c r="U294" s="39"/>
      <c r="V294" s="39"/>
      <c r="W294" s="39"/>
      <c r="X294" s="39"/>
      <c r="Y294" s="39"/>
    </row>
    <row r="295" spans="1:25" x14ac:dyDescent="0.2">
      <c r="A295" s="31" t="str">
        <f t="shared" si="8"/>
        <v>Janv 00</v>
      </c>
      <c r="B295" s="32">
        <f t="shared" si="9"/>
        <v>52</v>
      </c>
      <c r="C295" s="65">
        <f>'ZBE FR13'!B292</f>
        <v>0</v>
      </c>
      <c r="D295" s="51">
        <f>'ZBE FR13'!W159</f>
        <v>0</v>
      </c>
      <c r="E295" s="56" t="e">
        <f>MID('ZBE FR13'!Y159,SEARCH("(",'ZBE FR13'!Y159,1)+1,SEARCH(")",'ZBE FR13'!Y159,1)-1-SEARCH("(",'ZBE FR13'!Y159,1))</f>
        <v>#VALUE!</v>
      </c>
      <c r="F295" s="55" t="s">
        <v>65</v>
      </c>
      <c r="G295" s="32">
        <f>'ZBE FR13'!E159</f>
        <v>0</v>
      </c>
      <c r="H295" s="39"/>
      <c r="I295" s="39"/>
      <c r="J295" s="39"/>
      <c r="K295" s="32">
        <f>'ZBE FR13'!T159</f>
        <v>0</v>
      </c>
      <c r="L295" s="32">
        <f>'ZBE FR13'!AD159</f>
        <v>0</v>
      </c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  <c r="Y295" s="39"/>
    </row>
    <row r="296" spans="1:25" x14ac:dyDescent="0.2">
      <c r="A296" s="31" t="str">
        <f t="shared" si="8"/>
        <v>Janv 00</v>
      </c>
      <c r="B296" s="32">
        <f t="shared" si="9"/>
        <v>52</v>
      </c>
      <c r="C296" s="65">
        <f>'ZBE FR13'!B293</f>
        <v>0</v>
      </c>
      <c r="D296" s="51">
        <f>'ZBE FR13'!W160</f>
        <v>0</v>
      </c>
      <c r="E296" s="56" t="e">
        <f>MID('ZBE FR13'!Y160,SEARCH("(",'ZBE FR13'!Y160,1)+1,SEARCH(")",'ZBE FR13'!Y160,1)-1-SEARCH("(",'ZBE FR13'!Y160,1))</f>
        <v>#VALUE!</v>
      </c>
      <c r="F296" s="55" t="s">
        <v>65</v>
      </c>
      <c r="G296" s="32">
        <f>'ZBE FR13'!E160</f>
        <v>0</v>
      </c>
      <c r="H296" s="39"/>
      <c r="I296" s="39"/>
      <c r="J296" s="39"/>
      <c r="K296" s="32">
        <f>'ZBE FR13'!T160</f>
        <v>0</v>
      </c>
      <c r="L296" s="32">
        <f>'ZBE FR13'!AD160</f>
        <v>0</v>
      </c>
      <c r="M296" s="39"/>
      <c r="N296" s="39"/>
      <c r="O296" s="39"/>
      <c r="P296" s="39"/>
      <c r="Q296" s="39"/>
      <c r="R296" s="39"/>
      <c r="S296" s="39"/>
      <c r="T296" s="39"/>
      <c r="U296" s="39"/>
      <c r="V296" s="39"/>
      <c r="W296" s="39"/>
      <c r="X296" s="39"/>
      <c r="Y296" s="39"/>
    </row>
    <row r="297" spans="1:25" x14ac:dyDescent="0.2">
      <c r="A297" s="31" t="str">
        <f t="shared" si="8"/>
        <v>Janv 00</v>
      </c>
      <c r="B297" s="32">
        <f t="shared" si="9"/>
        <v>52</v>
      </c>
      <c r="C297" s="65">
        <f>'ZBE FR13'!B294</f>
        <v>0</v>
      </c>
      <c r="D297" s="51">
        <f>'ZBE FR13'!W161</f>
        <v>0</v>
      </c>
      <c r="E297" s="56" t="e">
        <f>MID('ZBE FR13'!Y161,SEARCH("(",'ZBE FR13'!Y161,1)+1,SEARCH(")",'ZBE FR13'!Y161,1)-1-SEARCH("(",'ZBE FR13'!Y161,1))</f>
        <v>#VALUE!</v>
      </c>
      <c r="F297" s="55" t="s">
        <v>65</v>
      </c>
      <c r="G297" s="32">
        <f>'ZBE FR13'!E161</f>
        <v>0</v>
      </c>
      <c r="H297" s="39"/>
      <c r="I297" s="39"/>
      <c r="J297" s="39"/>
      <c r="K297" s="32">
        <f>'ZBE FR13'!T161</f>
        <v>0</v>
      </c>
      <c r="L297" s="32">
        <f>'ZBE FR13'!AD161</f>
        <v>0</v>
      </c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  <c r="Y297" s="39"/>
    </row>
    <row r="298" spans="1:25" x14ac:dyDescent="0.2">
      <c r="A298" s="31" t="str">
        <f t="shared" si="8"/>
        <v>Janv 00</v>
      </c>
      <c r="B298" s="32">
        <f t="shared" si="9"/>
        <v>52</v>
      </c>
      <c r="C298" s="65">
        <f>'ZBE FR13'!B295</f>
        <v>0</v>
      </c>
      <c r="D298" s="51">
        <f>'ZBE FR13'!W162</f>
        <v>0</v>
      </c>
      <c r="E298" s="56" t="e">
        <f>MID('ZBE FR13'!Y162,SEARCH("(",'ZBE FR13'!Y162,1)+1,SEARCH(")",'ZBE FR13'!Y162,1)-1-SEARCH("(",'ZBE FR13'!Y162,1))</f>
        <v>#VALUE!</v>
      </c>
      <c r="F298" s="55" t="s">
        <v>65</v>
      </c>
      <c r="G298" s="32">
        <f>'ZBE FR13'!E162</f>
        <v>0</v>
      </c>
      <c r="H298" s="39"/>
      <c r="I298" s="39"/>
      <c r="J298" s="39"/>
      <c r="K298" s="32">
        <f>'ZBE FR13'!T162</f>
        <v>0</v>
      </c>
      <c r="L298" s="32">
        <f>'ZBE FR13'!AD162</f>
        <v>0</v>
      </c>
      <c r="M298" s="39"/>
      <c r="N298" s="39"/>
      <c r="O298" s="39"/>
      <c r="P298" s="39"/>
      <c r="Q298" s="39"/>
      <c r="R298" s="39"/>
      <c r="S298" s="39"/>
      <c r="T298" s="39"/>
      <c r="U298" s="39"/>
      <c r="V298" s="39"/>
      <c r="W298" s="39"/>
      <c r="X298" s="39"/>
      <c r="Y298" s="39"/>
    </row>
    <row r="299" spans="1:25" x14ac:dyDescent="0.2">
      <c r="A299" s="31" t="str">
        <f t="shared" si="8"/>
        <v>Janv 00</v>
      </c>
      <c r="B299" s="32">
        <f t="shared" si="9"/>
        <v>52</v>
      </c>
      <c r="C299" s="65">
        <f>'ZBE FR13'!B296</f>
        <v>0</v>
      </c>
      <c r="D299" s="51">
        <f>'ZBE FR13'!W163</f>
        <v>0</v>
      </c>
      <c r="E299" s="56" t="e">
        <f>MID('ZBE FR13'!Y163,SEARCH("(",'ZBE FR13'!Y163,1)+1,SEARCH(")",'ZBE FR13'!Y163,1)-1-SEARCH("(",'ZBE FR13'!Y163,1))</f>
        <v>#VALUE!</v>
      </c>
      <c r="F299" s="55" t="s">
        <v>65</v>
      </c>
      <c r="G299" s="32">
        <f>'ZBE FR13'!E163</f>
        <v>0</v>
      </c>
      <c r="H299" s="39"/>
      <c r="I299" s="39"/>
      <c r="J299" s="39"/>
      <c r="K299" s="32">
        <f>'ZBE FR13'!T163</f>
        <v>0</v>
      </c>
      <c r="L299" s="32">
        <f>'ZBE FR13'!AD163</f>
        <v>0</v>
      </c>
      <c r="M299" s="39"/>
      <c r="N299" s="39"/>
      <c r="O299" s="39"/>
      <c r="P299" s="39"/>
      <c r="Q299" s="39"/>
      <c r="R299" s="39"/>
      <c r="S299" s="39"/>
      <c r="T299" s="39"/>
      <c r="U299" s="39"/>
      <c r="V299" s="39"/>
      <c r="W299" s="39"/>
      <c r="X299" s="39"/>
      <c r="Y299" s="39"/>
    </row>
    <row r="300" spans="1:25" x14ac:dyDescent="0.2">
      <c r="A300" s="31" t="str">
        <f t="shared" si="8"/>
        <v>Janv 00</v>
      </c>
      <c r="B300" s="32">
        <f t="shared" si="9"/>
        <v>52</v>
      </c>
      <c r="C300" s="65">
        <f>'ZBE FR13'!B297</f>
        <v>0</v>
      </c>
      <c r="D300" s="51">
        <f>'ZBE FR13'!W164</f>
        <v>0</v>
      </c>
      <c r="E300" s="56" t="e">
        <f>MID('ZBE FR13'!Y164,SEARCH("(",'ZBE FR13'!Y164,1)+1,SEARCH(")",'ZBE FR13'!Y164,1)-1-SEARCH("(",'ZBE FR13'!Y164,1))</f>
        <v>#VALUE!</v>
      </c>
      <c r="F300" s="55" t="s">
        <v>65</v>
      </c>
      <c r="G300" s="32">
        <f>'ZBE FR13'!E164</f>
        <v>0</v>
      </c>
      <c r="H300" s="39"/>
      <c r="I300" s="39"/>
      <c r="J300" s="39"/>
      <c r="K300" s="32">
        <f>'ZBE FR13'!T164</f>
        <v>0</v>
      </c>
      <c r="L300" s="32">
        <f>'ZBE FR13'!AD164</f>
        <v>0</v>
      </c>
      <c r="M300" s="39"/>
      <c r="N300" s="39"/>
      <c r="O300" s="39"/>
      <c r="P300" s="39"/>
      <c r="Q300" s="39"/>
      <c r="R300" s="39"/>
      <c r="S300" s="39"/>
      <c r="T300" s="39"/>
      <c r="U300" s="39"/>
      <c r="V300" s="39"/>
      <c r="W300" s="39"/>
      <c r="X300" s="39"/>
      <c r="Y300" s="39"/>
    </row>
    <row r="301" spans="1:25" x14ac:dyDescent="0.2">
      <c r="A301" s="31" t="str">
        <f t="shared" si="8"/>
        <v>Janv 00</v>
      </c>
      <c r="B301" s="32">
        <f t="shared" si="9"/>
        <v>52</v>
      </c>
      <c r="C301" s="65">
        <f>'ZBE FR13'!B298</f>
        <v>0</v>
      </c>
      <c r="D301" s="51">
        <f>'ZBE FR13'!W165</f>
        <v>0</v>
      </c>
      <c r="E301" s="56" t="e">
        <f>MID('ZBE FR13'!Y165,SEARCH("(",'ZBE FR13'!Y165,1)+1,SEARCH(")",'ZBE FR13'!Y165,1)-1-SEARCH("(",'ZBE FR13'!Y165,1))</f>
        <v>#VALUE!</v>
      </c>
      <c r="F301" s="55" t="s">
        <v>65</v>
      </c>
      <c r="G301" s="32">
        <f>'ZBE FR13'!E165</f>
        <v>0</v>
      </c>
      <c r="H301" s="39"/>
      <c r="I301" s="39"/>
      <c r="J301" s="39"/>
      <c r="K301" s="32">
        <f>'ZBE FR13'!T165</f>
        <v>0</v>
      </c>
      <c r="L301" s="32">
        <f>'ZBE FR13'!AD165</f>
        <v>0</v>
      </c>
      <c r="M301" s="39"/>
      <c r="N301" s="39"/>
      <c r="O301" s="39"/>
      <c r="P301" s="39"/>
      <c r="Q301" s="39"/>
      <c r="R301" s="39"/>
      <c r="S301" s="39"/>
      <c r="T301" s="39"/>
      <c r="U301" s="39"/>
      <c r="V301" s="39"/>
      <c r="W301" s="39"/>
      <c r="X301" s="39"/>
      <c r="Y301" s="39"/>
    </row>
    <row r="302" spans="1:25" x14ac:dyDescent="0.2">
      <c r="A302" s="31" t="str">
        <f t="shared" si="8"/>
        <v>Janv 00</v>
      </c>
      <c r="B302" s="32">
        <f t="shared" si="9"/>
        <v>52</v>
      </c>
      <c r="C302" s="65">
        <f>'ZBE FR13'!B299</f>
        <v>0</v>
      </c>
      <c r="D302" s="51">
        <f>'ZBE FR13'!W166</f>
        <v>0</v>
      </c>
      <c r="E302" s="56" t="e">
        <f>MID('ZBE FR13'!Y166,SEARCH("(",'ZBE FR13'!Y166,1)+1,SEARCH(")",'ZBE FR13'!Y166,1)-1-SEARCH("(",'ZBE FR13'!Y166,1))</f>
        <v>#VALUE!</v>
      </c>
      <c r="F302" s="55" t="s">
        <v>65</v>
      </c>
      <c r="G302" s="32">
        <f>'ZBE FR13'!E166</f>
        <v>0</v>
      </c>
      <c r="H302" s="39"/>
      <c r="I302" s="39"/>
      <c r="J302" s="39"/>
      <c r="K302" s="32">
        <f>'ZBE FR13'!T166</f>
        <v>0</v>
      </c>
      <c r="L302" s="32">
        <f>'ZBE FR13'!AD166</f>
        <v>0</v>
      </c>
      <c r="M302" s="39"/>
      <c r="N302" s="39"/>
      <c r="O302" s="39"/>
      <c r="P302" s="39"/>
      <c r="Q302" s="39"/>
      <c r="R302" s="39"/>
      <c r="S302" s="39"/>
      <c r="T302" s="39"/>
      <c r="U302" s="39"/>
      <c r="V302" s="39"/>
      <c r="W302" s="39"/>
      <c r="X302" s="39"/>
      <c r="Y302" s="39"/>
    </row>
    <row r="303" spans="1:25" x14ac:dyDescent="0.2">
      <c r="A303" s="31" t="str">
        <f t="shared" si="8"/>
        <v>Janv 00</v>
      </c>
      <c r="B303" s="32">
        <f t="shared" si="9"/>
        <v>52</v>
      </c>
      <c r="C303" s="65">
        <f>'ZBE FR13'!B300</f>
        <v>0</v>
      </c>
      <c r="D303" s="51">
        <f>'ZBE FR13'!W167</f>
        <v>0</v>
      </c>
      <c r="E303" s="56" t="e">
        <f>MID('ZBE FR13'!Y167,SEARCH("(",'ZBE FR13'!Y167,1)+1,SEARCH(")",'ZBE FR13'!Y167,1)-1-SEARCH("(",'ZBE FR13'!Y167,1))</f>
        <v>#VALUE!</v>
      </c>
      <c r="F303" s="55" t="s">
        <v>65</v>
      </c>
      <c r="G303" s="32">
        <f>'ZBE FR13'!E167</f>
        <v>0</v>
      </c>
      <c r="H303" s="39"/>
      <c r="I303" s="39"/>
      <c r="J303" s="39"/>
      <c r="K303" s="32">
        <f>'ZBE FR13'!T167</f>
        <v>0</v>
      </c>
      <c r="L303" s="32">
        <f>'ZBE FR13'!AD167</f>
        <v>0</v>
      </c>
      <c r="M303" s="39"/>
      <c r="N303" s="39"/>
      <c r="O303" s="39"/>
      <c r="P303" s="39"/>
      <c r="Q303" s="39"/>
      <c r="R303" s="39"/>
      <c r="S303" s="39"/>
      <c r="T303" s="39"/>
      <c r="U303" s="39"/>
      <c r="V303" s="39"/>
      <c r="W303" s="39"/>
      <c r="X303" s="39"/>
      <c r="Y303" s="39"/>
    </row>
    <row r="304" spans="1:25" x14ac:dyDescent="0.2">
      <c r="A304" s="31" t="str">
        <f t="shared" si="8"/>
        <v>Janv 00</v>
      </c>
      <c r="B304" s="32">
        <f t="shared" si="9"/>
        <v>52</v>
      </c>
      <c r="C304" s="65">
        <f>'ZBE FR13'!B301</f>
        <v>0</v>
      </c>
      <c r="D304" s="51">
        <f>'ZBE FR13'!W168</f>
        <v>0</v>
      </c>
      <c r="E304" s="56" t="e">
        <f>MID('ZBE FR13'!Y168,SEARCH("(",'ZBE FR13'!Y168,1)+1,SEARCH(")",'ZBE FR13'!Y168,1)-1-SEARCH("(",'ZBE FR13'!Y168,1))</f>
        <v>#VALUE!</v>
      </c>
      <c r="F304" s="55" t="s">
        <v>65</v>
      </c>
      <c r="G304" s="32">
        <f>'ZBE FR13'!E168</f>
        <v>0</v>
      </c>
      <c r="H304" s="39"/>
      <c r="I304" s="39"/>
      <c r="J304" s="39"/>
      <c r="K304" s="32">
        <f>'ZBE FR13'!T168</f>
        <v>0</v>
      </c>
      <c r="L304" s="32">
        <f>'ZBE FR13'!AD168</f>
        <v>0</v>
      </c>
      <c r="M304" s="39"/>
      <c r="N304" s="39"/>
      <c r="O304" s="39"/>
      <c r="P304" s="39"/>
      <c r="Q304" s="39"/>
      <c r="R304" s="39"/>
      <c r="S304" s="39"/>
      <c r="T304" s="39"/>
      <c r="U304" s="39"/>
      <c r="V304" s="39"/>
      <c r="W304" s="39"/>
      <c r="X304" s="39"/>
      <c r="Y304" s="39"/>
    </row>
    <row r="305" spans="1:25" x14ac:dyDescent="0.2">
      <c r="A305" s="31" t="str">
        <f t="shared" si="8"/>
        <v>Janv 00</v>
      </c>
      <c r="B305" s="32">
        <f t="shared" si="9"/>
        <v>52</v>
      </c>
      <c r="C305" s="65">
        <f>'ZBE FR13'!B302</f>
        <v>0</v>
      </c>
      <c r="D305" s="51">
        <f>'ZBE FR13'!W169</f>
        <v>0</v>
      </c>
      <c r="E305" s="56" t="e">
        <f>MID('ZBE FR13'!Y169,SEARCH("(",'ZBE FR13'!Y169,1)+1,SEARCH(")",'ZBE FR13'!Y169,1)-1-SEARCH("(",'ZBE FR13'!Y169,1))</f>
        <v>#VALUE!</v>
      </c>
      <c r="F305" s="55" t="s">
        <v>65</v>
      </c>
      <c r="G305" s="32">
        <f>'ZBE FR13'!E169</f>
        <v>0</v>
      </c>
      <c r="H305" s="39"/>
      <c r="I305" s="39"/>
      <c r="J305" s="39"/>
      <c r="K305" s="32">
        <f>'ZBE FR13'!T169</f>
        <v>0</v>
      </c>
      <c r="L305" s="32">
        <f>'ZBE FR13'!AD169</f>
        <v>0</v>
      </c>
      <c r="M305" s="39"/>
      <c r="N305" s="39"/>
      <c r="O305" s="39"/>
      <c r="P305" s="39"/>
      <c r="Q305" s="39"/>
      <c r="R305" s="39"/>
      <c r="S305" s="39"/>
      <c r="T305" s="39"/>
      <c r="U305" s="39"/>
      <c r="V305" s="39"/>
      <c r="W305" s="39"/>
      <c r="X305" s="39"/>
      <c r="Y305" s="39"/>
    </row>
    <row r="306" spans="1:25" x14ac:dyDescent="0.2">
      <c r="A306" s="31" t="str">
        <f t="shared" si="8"/>
        <v>Janv 00</v>
      </c>
      <c r="B306" s="32">
        <f t="shared" si="9"/>
        <v>52</v>
      </c>
      <c r="C306" s="65">
        <f>'ZBE FR13'!B303</f>
        <v>0</v>
      </c>
      <c r="D306" s="51">
        <f>'ZBE FR13'!W170</f>
        <v>0</v>
      </c>
      <c r="E306" s="56" t="e">
        <f>MID('ZBE FR13'!Y170,SEARCH("(",'ZBE FR13'!Y170,1)+1,SEARCH(")",'ZBE FR13'!Y170,1)-1-SEARCH("(",'ZBE FR13'!Y170,1))</f>
        <v>#VALUE!</v>
      </c>
      <c r="F306" s="55" t="s">
        <v>65</v>
      </c>
      <c r="G306" s="32">
        <f>'ZBE FR13'!E170</f>
        <v>0</v>
      </c>
      <c r="H306" s="39"/>
      <c r="I306" s="39"/>
      <c r="J306" s="39"/>
      <c r="K306" s="32">
        <f>'ZBE FR13'!T170</f>
        <v>0</v>
      </c>
      <c r="L306" s="32">
        <f>'ZBE FR13'!AD170</f>
        <v>0</v>
      </c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  <c r="Y306" s="39"/>
    </row>
    <row r="307" spans="1:25" x14ac:dyDescent="0.2">
      <c r="A307" s="31" t="str">
        <f t="shared" si="8"/>
        <v>Janv 00</v>
      </c>
      <c r="B307" s="32">
        <f t="shared" si="9"/>
        <v>52</v>
      </c>
      <c r="C307" s="65">
        <f>'ZBE FR13'!B304</f>
        <v>0</v>
      </c>
      <c r="D307" s="51">
        <f>'ZBE FR13'!W171</f>
        <v>0</v>
      </c>
      <c r="E307" s="56" t="e">
        <f>MID('ZBE FR13'!Y171,SEARCH("(",'ZBE FR13'!Y171,1)+1,SEARCH(")",'ZBE FR13'!Y171,1)-1-SEARCH("(",'ZBE FR13'!Y171,1))</f>
        <v>#VALUE!</v>
      </c>
      <c r="F307" s="55" t="s">
        <v>65</v>
      </c>
      <c r="G307" s="32">
        <f>'ZBE FR13'!E171</f>
        <v>0</v>
      </c>
      <c r="H307" s="39"/>
      <c r="I307" s="39"/>
      <c r="J307" s="39"/>
      <c r="K307" s="32">
        <f>'ZBE FR13'!T171</f>
        <v>0</v>
      </c>
      <c r="L307" s="32">
        <f>'ZBE FR13'!AD171</f>
        <v>0</v>
      </c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  <c r="Y307" s="39"/>
    </row>
    <row r="308" spans="1:25" x14ac:dyDescent="0.2">
      <c r="A308" s="31" t="str">
        <f t="shared" si="8"/>
        <v>Janv 00</v>
      </c>
      <c r="B308" s="32">
        <f t="shared" si="9"/>
        <v>52</v>
      </c>
      <c r="C308" s="65">
        <f>'ZBE FR13'!B305</f>
        <v>0</v>
      </c>
      <c r="D308" s="51">
        <f>'ZBE FR13'!W172</f>
        <v>0</v>
      </c>
      <c r="E308" s="56" t="e">
        <f>MID('ZBE FR13'!Y172,SEARCH("(",'ZBE FR13'!Y172,1)+1,SEARCH(")",'ZBE FR13'!Y172,1)-1-SEARCH("(",'ZBE FR13'!Y172,1))</f>
        <v>#VALUE!</v>
      </c>
      <c r="F308" s="55" t="s">
        <v>65</v>
      </c>
      <c r="G308" s="32">
        <f>'ZBE FR13'!E172</f>
        <v>0</v>
      </c>
      <c r="H308" s="39"/>
      <c r="I308" s="39"/>
      <c r="J308" s="39"/>
      <c r="K308" s="32">
        <f>'ZBE FR13'!T172</f>
        <v>0</v>
      </c>
      <c r="L308" s="32">
        <f>'ZBE FR13'!AD172</f>
        <v>0</v>
      </c>
      <c r="M308" s="39"/>
      <c r="N308" s="39"/>
      <c r="O308" s="39"/>
      <c r="P308" s="39"/>
      <c r="Q308" s="39"/>
      <c r="R308" s="39"/>
      <c r="S308" s="39"/>
      <c r="T308" s="39"/>
      <c r="U308" s="39"/>
      <c r="V308" s="39"/>
      <c r="W308" s="39"/>
      <c r="X308" s="39"/>
      <c r="Y308" s="39"/>
    </row>
    <row r="309" spans="1:25" x14ac:dyDescent="0.2">
      <c r="A309" s="31" t="str">
        <f t="shared" si="8"/>
        <v>Janv 00</v>
      </c>
      <c r="B309" s="32">
        <f t="shared" si="9"/>
        <v>52</v>
      </c>
      <c r="C309" s="65">
        <f>'ZBE FR13'!B306</f>
        <v>0</v>
      </c>
      <c r="D309" s="51">
        <f>'ZBE FR13'!W173</f>
        <v>0</v>
      </c>
      <c r="E309" s="56" t="e">
        <f>MID('ZBE FR13'!Y173,SEARCH("(",'ZBE FR13'!Y173,1)+1,SEARCH(")",'ZBE FR13'!Y173,1)-1-SEARCH("(",'ZBE FR13'!Y173,1))</f>
        <v>#VALUE!</v>
      </c>
      <c r="F309" s="55" t="s">
        <v>65</v>
      </c>
      <c r="G309" s="32">
        <f>'ZBE FR13'!E173</f>
        <v>0</v>
      </c>
      <c r="H309" s="39"/>
      <c r="I309" s="39"/>
      <c r="J309" s="39"/>
      <c r="K309" s="32">
        <f>'ZBE FR13'!T173</f>
        <v>0</v>
      </c>
      <c r="L309" s="32">
        <f>'ZBE FR13'!AD173</f>
        <v>0</v>
      </c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</row>
    <row r="310" spans="1:25" x14ac:dyDescent="0.2">
      <c r="A310" s="31" t="str">
        <f t="shared" si="8"/>
        <v>Janv 00</v>
      </c>
      <c r="B310" s="32">
        <f t="shared" si="9"/>
        <v>52</v>
      </c>
      <c r="C310" s="65">
        <f>'ZBE FR13'!B307</f>
        <v>0</v>
      </c>
      <c r="D310" s="51">
        <f>'ZBE FR13'!W174</f>
        <v>0</v>
      </c>
      <c r="E310" s="56" t="e">
        <f>MID('ZBE FR13'!Y174,SEARCH("(",'ZBE FR13'!Y174,1)+1,SEARCH(")",'ZBE FR13'!Y174,1)-1-SEARCH("(",'ZBE FR13'!Y174,1))</f>
        <v>#VALUE!</v>
      </c>
      <c r="F310" s="55" t="s">
        <v>65</v>
      </c>
      <c r="G310" s="32">
        <f>'ZBE FR13'!E174</f>
        <v>0</v>
      </c>
      <c r="H310" s="39"/>
      <c r="I310" s="39"/>
      <c r="J310" s="39"/>
      <c r="K310" s="32">
        <f>'ZBE FR13'!T174</f>
        <v>0</v>
      </c>
      <c r="L310" s="32">
        <f>'ZBE FR13'!AD174</f>
        <v>0</v>
      </c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  <c r="Y310" s="39"/>
    </row>
    <row r="311" spans="1:25" x14ac:dyDescent="0.2">
      <c r="A311" s="31" t="str">
        <f t="shared" si="8"/>
        <v>Janv 00</v>
      </c>
      <c r="B311" s="32">
        <f t="shared" si="9"/>
        <v>52</v>
      </c>
      <c r="C311" s="65">
        <f>'ZBE FR13'!B308</f>
        <v>0</v>
      </c>
      <c r="D311" s="51">
        <f>'ZBE FR13'!W175</f>
        <v>0</v>
      </c>
      <c r="E311" s="56" t="e">
        <f>MID('ZBE FR13'!Y175,SEARCH("(",'ZBE FR13'!Y175,1)+1,SEARCH(")",'ZBE FR13'!Y175,1)-1-SEARCH("(",'ZBE FR13'!Y175,1))</f>
        <v>#VALUE!</v>
      </c>
      <c r="F311" s="55" t="s">
        <v>65</v>
      </c>
      <c r="G311" s="32">
        <f>'ZBE FR13'!E175</f>
        <v>0</v>
      </c>
      <c r="H311" s="39"/>
      <c r="I311" s="39"/>
      <c r="J311" s="39"/>
      <c r="K311" s="32">
        <f>'ZBE FR13'!T175</f>
        <v>0</v>
      </c>
      <c r="L311" s="32">
        <f>'ZBE FR13'!AD175</f>
        <v>0</v>
      </c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  <c r="Y311" s="39"/>
    </row>
    <row r="312" spans="1:25" x14ac:dyDescent="0.2">
      <c r="A312" s="31" t="str">
        <f t="shared" si="8"/>
        <v>Janv 00</v>
      </c>
      <c r="B312" s="32">
        <f t="shared" si="9"/>
        <v>52</v>
      </c>
      <c r="C312" s="65">
        <f>'ZBE FR13'!B309</f>
        <v>0</v>
      </c>
      <c r="D312" s="51">
        <f>'ZBE FR13'!W176</f>
        <v>0</v>
      </c>
      <c r="E312" s="56" t="e">
        <f>MID('ZBE FR13'!Y176,SEARCH("(",'ZBE FR13'!Y176,1)+1,SEARCH(")",'ZBE FR13'!Y176,1)-1-SEARCH("(",'ZBE FR13'!Y176,1))</f>
        <v>#VALUE!</v>
      </c>
      <c r="F312" s="55" t="s">
        <v>65</v>
      </c>
      <c r="G312" s="32">
        <f>'ZBE FR13'!E176</f>
        <v>0</v>
      </c>
      <c r="H312" s="39"/>
      <c r="I312" s="39"/>
      <c r="J312" s="39"/>
      <c r="K312" s="32">
        <f>'ZBE FR13'!T176</f>
        <v>0</v>
      </c>
      <c r="L312" s="32">
        <f>'ZBE FR13'!AD176</f>
        <v>0</v>
      </c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</row>
    <row r="313" spans="1:25" x14ac:dyDescent="0.2">
      <c r="A313" s="31" t="str">
        <f t="shared" si="8"/>
        <v>Janv 00</v>
      </c>
      <c r="B313" s="32">
        <f t="shared" si="9"/>
        <v>52</v>
      </c>
      <c r="C313" s="65">
        <f>'ZBE FR13'!B310</f>
        <v>0</v>
      </c>
      <c r="D313" s="51">
        <f>'ZBE FR13'!W177</f>
        <v>0</v>
      </c>
      <c r="E313" s="56" t="e">
        <f>MID('ZBE FR13'!Y177,SEARCH("(",'ZBE FR13'!Y177,1)+1,SEARCH(")",'ZBE FR13'!Y177,1)-1-SEARCH("(",'ZBE FR13'!Y177,1))</f>
        <v>#VALUE!</v>
      </c>
      <c r="F313" s="55" t="s">
        <v>65</v>
      </c>
      <c r="G313" s="32">
        <f>'ZBE FR13'!E177</f>
        <v>0</v>
      </c>
      <c r="H313" s="39"/>
      <c r="I313" s="39"/>
      <c r="J313" s="39"/>
      <c r="K313" s="32">
        <f>'ZBE FR13'!T177</f>
        <v>0</v>
      </c>
      <c r="L313" s="32">
        <f>'ZBE FR13'!AD177</f>
        <v>0</v>
      </c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  <c r="Y313" s="39"/>
    </row>
    <row r="314" spans="1:25" x14ac:dyDescent="0.2">
      <c r="A314" s="31" t="str">
        <f t="shared" si="8"/>
        <v>Janv 00</v>
      </c>
      <c r="B314" s="32">
        <f t="shared" si="9"/>
        <v>52</v>
      </c>
      <c r="C314" s="65">
        <f>'ZBE FR13'!B311</f>
        <v>0</v>
      </c>
      <c r="D314" s="51">
        <f>'ZBE FR13'!W178</f>
        <v>0</v>
      </c>
      <c r="E314" s="56" t="e">
        <f>MID('ZBE FR13'!Y178,SEARCH("(",'ZBE FR13'!Y178,1)+1,SEARCH(")",'ZBE FR13'!Y178,1)-1-SEARCH("(",'ZBE FR13'!Y178,1))</f>
        <v>#VALUE!</v>
      </c>
      <c r="F314" s="55" t="s">
        <v>65</v>
      </c>
      <c r="G314" s="32">
        <f>'ZBE FR13'!E178</f>
        <v>0</v>
      </c>
      <c r="H314" s="39"/>
      <c r="I314" s="39"/>
      <c r="J314" s="39"/>
      <c r="K314" s="32">
        <f>'ZBE FR13'!T178</f>
        <v>0</v>
      </c>
      <c r="L314" s="32">
        <f>'ZBE FR13'!AD178</f>
        <v>0</v>
      </c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</row>
    <row r="315" spans="1:25" x14ac:dyDescent="0.2">
      <c r="A315" s="31" t="str">
        <f t="shared" si="8"/>
        <v>Janv 00</v>
      </c>
      <c r="B315" s="32">
        <f t="shared" si="9"/>
        <v>52</v>
      </c>
      <c r="C315" s="65">
        <f>'ZBE FR13'!B312</f>
        <v>0</v>
      </c>
      <c r="D315" s="51">
        <f>'ZBE FR13'!W179</f>
        <v>0</v>
      </c>
      <c r="E315" s="56" t="e">
        <f>MID('ZBE FR13'!Y179,SEARCH("(",'ZBE FR13'!Y179,1)+1,SEARCH(")",'ZBE FR13'!Y179,1)-1-SEARCH("(",'ZBE FR13'!Y179,1))</f>
        <v>#VALUE!</v>
      </c>
      <c r="F315" s="55" t="s">
        <v>65</v>
      </c>
      <c r="G315" s="32">
        <f>'ZBE FR13'!E179</f>
        <v>0</v>
      </c>
      <c r="H315" s="39"/>
      <c r="I315" s="39"/>
      <c r="J315" s="39"/>
      <c r="K315" s="32">
        <f>'ZBE FR13'!T179</f>
        <v>0</v>
      </c>
      <c r="L315" s="32">
        <f>'ZBE FR13'!AD179</f>
        <v>0</v>
      </c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</row>
    <row r="316" spans="1:25" x14ac:dyDescent="0.2">
      <c r="A316" s="31" t="str">
        <f t="shared" si="8"/>
        <v>Janv 00</v>
      </c>
      <c r="B316" s="32">
        <f t="shared" si="9"/>
        <v>52</v>
      </c>
      <c r="C316" s="65">
        <f>'ZBE FR13'!B313</f>
        <v>0</v>
      </c>
      <c r="D316" s="51">
        <f>'ZBE FR13'!W180</f>
        <v>0</v>
      </c>
      <c r="E316" s="56" t="e">
        <f>MID('ZBE FR13'!Y180,SEARCH("(",'ZBE FR13'!Y180,1)+1,SEARCH(")",'ZBE FR13'!Y180,1)-1-SEARCH("(",'ZBE FR13'!Y180,1))</f>
        <v>#VALUE!</v>
      </c>
      <c r="F316" s="55" t="s">
        <v>65</v>
      </c>
      <c r="G316" s="32">
        <f>'ZBE FR13'!E180</f>
        <v>0</v>
      </c>
      <c r="H316" s="39"/>
      <c r="I316" s="39"/>
      <c r="J316" s="39"/>
      <c r="K316" s="32">
        <f>'ZBE FR13'!T180</f>
        <v>0</v>
      </c>
      <c r="L316" s="32">
        <f>'ZBE FR13'!AD180</f>
        <v>0</v>
      </c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  <c r="Y316" s="39"/>
    </row>
    <row r="317" spans="1:25" x14ac:dyDescent="0.2">
      <c r="A317" s="31" t="str">
        <f t="shared" si="8"/>
        <v>Janv 00</v>
      </c>
      <c r="B317" s="32">
        <f t="shared" si="9"/>
        <v>52</v>
      </c>
      <c r="C317" s="65">
        <f>'ZBE FR13'!B314</f>
        <v>0</v>
      </c>
      <c r="D317" s="51">
        <f>'ZBE FR13'!W181</f>
        <v>0</v>
      </c>
      <c r="E317" s="56" t="e">
        <f>MID('ZBE FR13'!Y181,SEARCH("(",'ZBE FR13'!Y181,1)+1,SEARCH(")",'ZBE FR13'!Y181,1)-1-SEARCH("(",'ZBE FR13'!Y181,1))</f>
        <v>#VALUE!</v>
      </c>
      <c r="F317" s="55" t="s">
        <v>65</v>
      </c>
      <c r="G317" s="32">
        <f>'ZBE FR13'!E181</f>
        <v>0</v>
      </c>
      <c r="H317" s="39"/>
      <c r="I317" s="39"/>
      <c r="J317" s="39"/>
      <c r="K317" s="32">
        <f>'ZBE FR13'!T181</f>
        <v>0</v>
      </c>
      <c r="L317" s="32">
        <f>'ZBE FR13'!AD181</f>
        <v>0</v>
      </c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  <c r="Y317" s="39"/>
    </row>
    <row r="318" spans="1:25" x14ac:dyDescent="0.2">
      <c r="A318" s="31" t="str">
        <f t="shared" si="8"/>
        <v>Janv 00</v>
      </c>
      <c r="B318" s="32">
        <f t="shared" si="9"/>
        <v>52</v>
      </c>
      <c r="C318" s="65">
        <f>'ZBE FR13'!B315</f>
        <v>0</v>
      </c>
      <c r="D318" s="51">
        <f>'ZBE FR13'!W182</f>
        <v>0</v>
      </c>
      <c r="E318" s="56" t="e">
        <f>MID('ZBE FR13'!Y182,SEARCH("(",'ZBE FR13'!Y182,1)+1,SEARCH(")",'ZBE FR13'!Y182,1)-1-SEARCH("(",'ZBE FR13'!Y182,1))</f>
        <v>#VALUE!</v>
      </c>
      <c r="F318" s="55" t="s">
        <v>65</v>
      </c>
      <c r="G318" s="32">
        <f>'ZBE FR13'!E182</f>
        <v>0</v>
      </c>
      <c r="H318" s="39"/>
      <c r="I318" s="39"/>
      <c r="J318" s="39"/>
      <c r="K318" s="32">
        <f>'ZBE FR13'!T182</f>
        <v>0</v>
      </c>
      <c r="L318" s="32">
        <f>'ZBE FR13'!AD182</f>
        <v>0</v>
      </c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  <c r="Y318" s="39"/>
    </row>
    <row r="319" spans="1:25" x14ac:dyDescent="0.2">
      <c r="A319" s="31" t="str">
        <f t="shared" si="8"/>
        <v>Janv 00</v>
      </c>
      <c r="B319" s="32">
        <f t="shared" si="9"/>
        <v>52</v>
      </c>
      <c r="C319" s="65">
        <f>'ZBE FR13'!B316</f>
        <v>0</v>
      </c>
      <c r="D319" s="51">
        <f>'ZBE FR13'!W183</f>
        <v>0</v>
      </c>
      <c r="E319" s="56" t="e">
        <f>MID('ZBE FR13'!Y183,SEARCH("(",'ZBE FR13'!Y183,1)+1,SEARCH(")",'ZBE FR13'!Y183,1)-1-SEARCH("(",'ZBE FR13'!Y183,1))</f>
        <v>#VALUE!</v>
      </c>
      <c r="F319" s="55" t="s">
        <v>65</v>
      </c>
      <c r="G319" s="32">
        <f>'ZBE FR13'!E183</f>
        <v>0</v>
      </c>
      <c r="H319" s="39"/>
      <c r="I319" s="39"/>
      <c r="J319" s="39"/>
      <c r="K319" s="32">
        <f>'ZBE FR13'!T183</f>
        <v>0</v>
      </c>
      <c r="L319" s="32">
        <f>'ZBE FR13'!AD183</f>
        <v>0</v>
      </c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  <c r="Y319" s="39"/>
    </row>
    <row r="320" spans="1:25" x14ac:dyDescent="0.2">
      <c r="A320" s="31" t="str">
        <f t="shared" si="8"/>
        <v>Janv 00</v>
      </c>
      <c r="B320" s="32">
        <f t="shared" si="9"/>
        <v>52</v>
      </c>
      <c r="C320" s="65">
        <f>'ZBE FR13'!B317</f>
        <v>0</v>
      </c>
      <c r="D320" s="51">
        <f>'ZBE FR13'!W184</f>
        <v>0</v>
      </c>
      <c r="E320" s="56" t="e">
        <f>MID('ZBE FR13'!Y184,SEARCH("(",'ZBE FR13'!Y184,1)+1,SEARCH(")",'ZBE FR13'!Y184,1)-1-SEARCH("(",'ZBE FR13'!Y184,1))</f>
        <v>#VALUE!</v>
      </c>
      <c r="F320" s="55" t="s">
        <v>65</v>
      </c>
      <c r="G320" s="32">
        <f>'ZBE FR13'!E184</f>
        <v>0</v>
      </c>
      <c r="H320" s="39"/>
      <c r="I320" s="39"/>
      <c r="J320" s="39"/>
      <c r="K320" s="32">
        <f>'ZBE FR13'!T184</f>
        <v>0</v>
      </c>
      <c r="L320" s="32">
        <f>'ZBE FR13'!AD184</f>
        <v>0</v>
      </c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  <c r="Y320" s="39"/>
    </row>
    <row r="321" spans="1:25" x14ac:dyDescent="0.2">
      <c r="A321" s="31" t="str">
        <f t="shared" si="8"/>
        <v>Janv 00</v>
      </c>
      <c r="B321" s="32">
        <f t="shared" si="9"/>
        <v>52</v>
      </c>
      <c r="C321" s="65">
        <f>'ZBE FR13'!B318</f>
        <v>0</v>
      </c>
      <c r="D321" s="51">
        <f>'ZBE FR13'!W185</f>
        <v>0</v>
      </c>
      <c r="E321" s="56" t="e">
        <f>MID('ZBE FR13'!Y185,SEARCH("(",'ZBE FR13'!Y185,1)+1,SEARCH(")",'ZBE FR13'!Y185,1)-1-SEARCH("(",'ZBE FR13'!Y185,1))</f>
        <v>#VALUE!</v>
      </c>
      <c r="F321" s="55" t="s">
        <v>65</v>
      </c>
      <c r="G321" s="32">
        <f>'ZBE FR13'!E185</f>
        <v>0</v>
      </c>
      <c r="H321" s="39"/>
      <c r="I321" s="39"/>
      <c r="J321" s="39"/>
      <c r="K321" s="32">
        <f>'ZBE FR13'!T185</f>
        <v>0</v>
      </c>
      <c r="L321" s="32">
        <f>'ZBE FR13'!AD185</f>
        <v>0</v>
      </c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  <c r="Y321" s="39"/>
    </row>
    <row r="322" spans="1:25" x14ac:dyDescent="0.2">
      <c r="A322" s="31" t="str">
        <f t="shared" si="8"/>
        <v>Janv 00</v>
      </c>
      <c r="B322" s="32">
        <f t="shared" si="9"/>
        <v>52</v>
      </c>
      <c r="C322" s="65">
        <f>'ZBE FR13'!B319</f>
        <v>0</v>
      </c>
      <c r="D322" s="51">
        <f>'ZBE FR13'!W186</f>
        <v>0</v>
      </c>
      <c r="E322" s="56" t="e">
        <f>MID('ZBE FR13'!Y186,SEARCH("(",'ZBE FR13'!Y186,1)+1,SEARCH(")",'ZBE FR13'!Y186,1)-1-SEARCH("(",'ZBE FR13'!Y186,1))</f>
        <v>#VALUE!</v>
      </c>
      <c r="F322" s="55" t="s">
        <v>65</v>
      </c>
      <c r="G322" s="32">
        <f>'ZBE FR13'!E186</f>
        <v>0</v>
      </c>
      <c r="H322" s="39"/>
      <c r="I322" s="39"/>
      <c r="J322" s="39"/>
      <c r="K322" s="32">
        <f>'ZBE FR13'!T186</f>
        <v>0</v>
      </c>
      <c r="L322" s="32">
        <f>'ZBE FR13'!AD186</f>
        <v>0</v>
      </c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  <c r="Y322" s="39"/>
    </row>
    <row r="323" spans="1:25" x14ac:dyDescent="0.2">
      <c r="A323" s="31" t="str">
        <f t="shared" si="8"/>
        <v>Janv 00</v>
      </c>
      <c r="B323" s="32">
        <f t="shared" si="9"/>
        <v>52</v>
      </c>
      <c r="C323" s="65">
        <f>'ZBE FR13'!B320</f>
        <v>0</v>
      </c>
      <c r="D323" s="51">
        <f>'ZBE FR13'!W187</f>
        <v>0</v>
      </c>
      <c r="E323" s="56" t="e">
        <f>MID('ZBE FR13'!Y187,SEARCH("(",'ZBE FR13'!Y187,1)+1,SEARCH(")",'ZBE FR13'!Y187,1)-1-SEARCH("(",'ZBE FR13'!Y187,1))</f>
        <v>#VALUE!</v>
      </c>
      <c r="F323" s="55" t="s">
        <v>65</v>
      </c>
      <c r="G323" s="32">
        <f>'ZBE FR13'!E187</f>
        <v>0</v>
      </c>
      <c r="H323" s="39"/>
      <c r="I323" s="39"/>
      <c r="J323" s="39"/>
      <c r="K323" s="32">
        <f>'ZBE FR13'!T187</f>
        <v>0</v>
      </c>
      <c r="L323" s="32">
        <f>'ZBE FR13'!AD187</f>
        <v>0</v>
      </c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</row>
    <row r="324" spans="1:25" x14ac:dyDescent="0.2">
      <c r="A324" s="31" t="str">
        <f t="shared" si="8"/>
        <v>Janv 00</v>
      </c>
      <c r="B324" s="32">
        <f t="shared" si="9"/>
        <v>52</v>
      </c>
      <c r="C324" s="65">
        <f>'ZBE FR13'!B321</f>
        <v>0</v>
      </c>
      <c r="D324" s="51">
        <f>'ZBE FR13'!W188</f>
        <v>0</v>
      </c>
      <c r="E324" s="56" t="e">
        <f>MID('ZBE FR13'!Y188,SEARCH("(",'ZBE FR13'!Y188,1)+1,SEARCH(")",'ZBE FR13'!Y188,1)-1-SEARCH("(",'ZBE FR13'!Y188,1))</f>
        <v>#VALUE!</v>
      </c>
      <c r="F324" s="55" t="s">
        <v>65</v>
      </c>
      <c r="G324" s="32">
        <f>'ZBE FR13'!E188</f>
        <v>0</v>
      </c>
      <c r="H324" s="39"/>
      <c r="I324" s="39"/>
      <c r="J324" s="39"/>
      <c r="K324" s="32">
        <f>'ZBE FR13'!T188</f>
        <v>0</v>
      </c>
      <c r="L324" s="32">
        <f>'ZBE FR13'!AD188</f>
        <v>0</v>
      </c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</row>
    <row r="325" spans="1:25" x14ac:dyDescent="0.2">
      <c r="A325" s="31" t="str">
        <f t="shared" si="8"/>
        <v>Janv 00</v>
      </c>
      <c r="B325" s="32">
        <f t="shared" si="9"/>
        <v>52</v>
      </c>
      <c r="C325" s="65">
        <f>'ZBE FR13'!B322</f>
        <v>0</v>
      </c>
      <c r="D325" s="51">
        <f>'ZBE FR13'!W189</f>
        <v>0</v>
      </c>
      <c r="E325" s="56" t="e">
        <f>MID('ZBE FR13'!Y189,SEARCH("(",'ZBE FR13'!Y189,1)+1,SEARCH(")",'ZBE FR13'!Y189,1)-1-SEARCH("(",'ZBE FR13'!Y189,1))</f>
        <v>#VALUE!</v>
      </c>
      <c r="F325" s="55" t="s">
        <v>65</v>
      </c>
      <c r="G325" s="32">
        <f>'ZBE FR13'!E189</f>
        <v>0</v>
      </c>
      <c r="H325" s="39"/>
      <c r="I325" s="39"/>
      <c r="J325" s="39"/>
      <c r="K325" s="32">
        <f>'ZBE FR13'!T189</f>
        <v>0</v>
      </c>
      <c r="L325" s="32">
        <f>'ZBE FR13'!AD189</f>
        <v>0</v>
      </c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</row>
    <row r="326" spans="1:25" x14ac:dyDescent="0.2">
      <c r="A326" s="31" t="str">
        <f t="shared" ref="A326:A389" si="10">PROPER(TEXT(C326,"mmm") &amp; " " &amp; TEXT(C326,"aa"))</f>
        <v>Janv 00</v>
      </c>
      <c r="B326" s="32">
        <f t="shared" ref="B326:B389" si="11">WEEKNUM(C326,21)</f>
        <v>52</v>
      </c>
      <c r="C326" s="65">
        <f>'ZBE FR13'!B323</f>
        <v>0</v>
      </c>
      <c r="D326" s="51">
        <f>'ZBE FR13'!W190</f>
        <v>0</v>
      </c>
      <c r="E326" s="56" t="e">
        <f>MID('ZBE FR13'!Y190,SEARCH("(",'ZBE FR13'!Y190,1)+1,SEARCH(")",'ZBE FR13'!Y190,1)-1-SEARCH("(",'ZBE FR13'!Y190,1))</f>
        <v>#VALUE!</v>
      </c>
      <c r="F326" s="55" t="s">
        <v>65</v>
      </c>
      <c r="G326" s="32">
        <f>'ZBE FR13'!E190</f>
        <v>0</v>
      </c>
      <c r="H326" s="39"/>
      <c r="I326" s="39"/>
      <c r="J326" s="39"/>
      <c r="K326" s="32">
        <f>'ZBE FR13'!T190</f>
        <v>0</v>
      </c>
      <c r="L326" s="32">
        <f>'ZBE FR13'!AD190</f>
        <v>0</v>
      </c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</row>
    <row r="327" spans="1:25" x14ac:dyDescent="0.2">
      <c r="A327" s="31" t="str">
        <f t="shared" si="10"/>
        <v>Janv 00</v>
      </c>
      <c r="B327" s="32">
        <f t="shared" si="11"/>
        <v>52</v>
      </c>
      <c r="C327" s="65">
        <f>'ZBE FR13'!B324</f>
        <v>0</v>
      </c>
      <c r="D327" s="51">
        <f>'ZBE FR13'!W191</f>
        <v>0</v>
      </c>
      <c r="E327" s="56" t="e">
        <f>MID('ZBE FR13'!Y191,SEARCH("(",'ZBE FR13'!Y191,1)+1,SEARCH(")",'ZBE FR13'!Y191,1)-1-SEARCH("(",'ZBE FR13'!Y191,1))</f>
        <v>#VALUE!</v>
      </c>
      <c r="F327" s="55" t="s">
        <v>65</v>
      </c>
      <c r="G327" s="32">
        <f>'ZBE FR13'!E191</f>
        <v>0</v>
      </c>
      <c r="H327" s="39"/>
      <c r="I327" s="39"/>
      <c r="J327" s="39"/>
      <c r="K327" s="32">
        <f>'ZBE FR13'!T191</f>
        <v>0</v>
      </c>
      <c r="L327" s="32">
        <f>'ZBE FR13'!AD191</f>
        <v>0</v>
      </c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</row>
    <row r="328" spans="1:25" x14ac:dyDescent="0.2">
      <c r="A328" s="31" t="str">
        <f t="shared" si="10"/>
        <v>Janv 00</v>
      </c>
      <c r="B328" s="32">
        <f t="shared" si="11"/>
        <v>52</v>
      </c>
      <c r="C328" s="65">
        <f>'ZBE FR13'!B325</f>
        <v>0</v>
      </c>
      <c r="D328" s="51">
        <f>'ZBE FR13'!W192</f>
        <v>0</v>
      </c>
      <c r="E328" s="56" t="e">
        <f>MID('ZBE FR13'!Y192,SEARCH("(",'ZBE FR13'!Y192,1)+1,SEARCH(")",'ZBE FR13'!Y192,1)-1-SEARCH("(",'ZBE FR13'!Y192,1))</f>
        <v>#VALUE!</v>
      </c>
      <c r="F328" s="55" t="s">
        <v>65</v>
      </c>
      <c r="G328" s="32">
        <f>'ZBE FR13'!E192</f>
        <v>0</v>
      </c>
      <c r="H328" s="39"/>
      <c r="I328" s="39"/>
      <c r="J328" s="39"/>
      <c r="K328" s="32">
        <f>'ZBE FR13'!T192</f>
        <v>0</v>
      </c>
      <c r="L328" s="32">
        <f>'ZBE FR13'!AD192</f>
        <v>0</v>
      </c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</row>
    <row r="329" spans="1:25" x14ac:dyDescent="0.2">
      <c r="A329" s="31" t="str">
        <f t="shared" si="10"/>
        <v>Janv 00</v>
      </c>
      <c r="B329" s="32">
        <f t="shared" si="11"/>
        <v>52</v>
      </c>
      <c r="C329" s="65">
        <f>'ZBE FR13'!B326</f>
        <v>0</v>
      </c>
      <c r="D329" s="51">
        <f>'ZBE FR13'!W193</f>
        <v>0</v>
      </c>
      <c r="E329" s="56" t="e">
        <f>MID('ZBE FR13'!Y193,SEARCH("(",'ZBE FR13'!Y193,1)+1,SEARCH(")",'ZBE FR13'!Y193,1)-1-SEARCH("(",'ZBE FR13'!Y193,1))</f>
        <v>#VALUE!</v>
      </c>
      <c r="F329" s="55" t="s">
        <v>65</v>
      </c>
      <c r="G329" s="32">
        <f>'ZBE FR13'!E193</f>
        <v>0</v>
      </c>
      <c r="H329" s="39"/>
      <c r="I329" s="39"/>
      <c r="J329" s="39"/>
      <c r="K329" s="32">
        <f>'ZBE FR13'!T193</f>
        <v>0</v>
      </c>
      <c r="L329" s="32">
        <f>'ZBE FR13'!AD193</f>
        <v>0</v>
      </c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  <c r="Y329" s="39"/>
    </row>
    <row r="330" spans="1:25" x14ac:dyDescent="0.2">
      <c r="A330" s="31" t="str">
        <f t="shared" si="10"/>
        <v>Janv 00</v>
      </c>
      <c r="B330" s="32">
        <f t="shared" si="11"/>
        <v>52</v>
      </c>
      <c r="C330" s="65">
        <f>'ZBE FR13'!B327</f>
        <v>0</v>
      </c>
      <c r="D330" s="51">
        <f>'ZBE FR13'!W194</f>
        <v>0</v>
      </c>
      <c r="E330" s="56" t="e">
        <f>MID('ZBE FR13'!Y194,SEARCH("(",'ZBE FR13'!Y194,1)+1,SEARCH(")",'ZBE FR13'!Y194,1)-1-SEARCH("(",'ZBE FR13'!Y194,1))</f>
        <v>#VALUE!</v>
      </c>
      <c r="F330" s="55" t="s">
        <v>65</v>
      </c>
      <c r="G330" s="32">
        <f>'ZBE FR13'!E194</f>
        <v>0</v>
      </c>
      <c r="H330" s="39"/>
      <c r="I330" s="39"/>
      <c r="J330" s="39"/>
      <c r="K330" s="32">
        <f>'ZBE FR13'!T194</f>
        <v>0</v>
      </c>
      <c r="L330" s="32">
        <f>'ZBE FR13'!AD194</f>
        <v>0</v>
      </c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</row>
    <row r="331" spans="1:25" x14ac:dyDescent="0.2">
      <c r="A331" s="31" t="str">
        <f t="shared" si="10"/>
        <v>Janv 00</v>
      </c>
      <c r="B331" s="32">
        <f t="shared" si="11"/>
        <v>52</v>
      </c>
      <c r="C331" s="65">
        <f>'ZBE FR13'!B328</f>
        <v>0</v>
      </c>
      <c r="D331" s="51">
        <f>'ZBE FR13'!W195</f>
        <v>0</v>
      </c>
      <c r="E331" s="56" t="e">
        <f>MID('ZBE FR13'!Y195,SEARCH("(",'ZBE FR13'!Y195,1)+1,SEARCH(")",'ZBE FR13'!Y195,1)-1-SEARCH("(",'ZBE FR13'!Y195,1))</f>
        <v>#VALUE!</v>
      </c>
      <c r="F331" s="55" t="s">
        <v>65</v>
      </c>
      <c r="G331" s="32">
        <f>'ZBE FR13'!E195</f>
        <v>0</v>
      </c>
      <c r="H331" s="39"/>
      <c r="I331" s="39"/>
      <c r="J331" s="39"/>
      <c r="K331" s="32">
        <f>'ZBE FR13'!T195</f>
        <v>0</v>
      </c>
      <c r="L331" s="32">
        <f>'ZBE FR13'!AD195</f>
        <v>0</v>
      </c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  <c r="Y331" s="39"/>
    </row>
    <row r="332" spans="1:25" x14ac:dyDescent="0.2">
      <c r="A332" s="31" t="str">
        <f t="shared" si="10"/>
        <v>Janv 00</v>
      </c>
      <c r="B332" s="32">
        <f t="shared" si="11"/>
        <v>52</v>
      </c>
      <c r="C332" s="65">
        <f>'ZBE FR13'!B329</f>
        <v>0</v>
      </c>
      <c r="D332" s="51">
        <f>'ZBE FR13'!W196</f>
        <v>0</v>
      </c>
      <c r="E332" s="56" t="e">
        <f>MID('ZBE FR13'!Y196,SEARCH("(",'ZBE FR13'!Y196,1)+1,SEARCH(")",'ZBE FR13'!Y196,1)-1-SEARCH("(",'ZBE FR13'!Y196,1))</f>
        <v>#VALUE!</v>
      </c>
      <c r="F332" s="55" t="s">
        <v>65</v>
      </c>
      <c r="G332" s="32">
        <f>'ZBE FR13'!E196</f>
        <v>0</v>
      </c>
      <c r="H332" s="39"/>
      <c r="I332" s="39"/>
      <c r="J332" s="39"/>
      <c r="K332" s="32">
        <f>'ZBE FR13'!T196</f>
        <v>0</v>
      </c>
      <c r="L332" s="32">
        <f>'ZBE FR13'!AD196</f>
        <v>0</v>
      </c>
      <c r="M332" s="39"/>
      <c r="N332" s="39"/>
      <c r="O332" s="39"/>
      <c r="P332" s="39"/>
      <c r="Q332" s="39"/>
      <c r="R332" s="39"/>
      <c r="S332" s="39"/>
      <c r="T332" s="39"/>
      <c r="U332" s="39"/>
      <c r="V332" s="39"/>
      <c r="W332" s="39"/>
      <c r="X332" s="39"/>
      <c r="Y332" s="39"/>
    </row>
    <row r="333" spans="1:25" x14ac:dyDescent="0.2">
      <c r="A333" s="31" t="str">
        <f t="shared" si="10"/>
        <v>Janv 00</v>
      </c>
      <c r="B333" s="32">
        <f t="shared" si="11"/>
        <v>52</v>
      </c>
      <c r="C333" s="65">
        <f>'ZBE FR13'!B330</f>
        <v>0</v>
      </c>
      <c r="D333" s="51">
        <f>'ZBE FR13'!W197</f>
        <v>0</v>
      </c>
      <c r="E333" s="56" t="e">
        <f>MID('ZBE FR13'!Y197,SEARCH("(",'ZBE FR13'!Y197,1)+1,SEARCH(")",'ZBE FR13'!Y197,1)-1-SEARCH("(",'ZBE FR13'!Y197,1))</f>
        <v>#VALUE!</v>
      </c>
      <c r="F333" s="55" t="s">
        <v>65</v>
      </c>
      <c r="G333" s="32">
        <f>'ZBE FR13'!E197</f>
        <v>0</v>
      </c>
      <c r="H333" s="39"/>
      <c r="I333" s="39"/>
      <c r="J333" s="39"/>
      <c r="K333" s="32">
        <f>'ZBE FR13'!T197</f>
        <v>0</v>
      </c>
      <c r="L333" s="32">
        <f>'ZBE FR13'!AD197</f>
        <v>0</v>
      </c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  <c r="Y333" s="39"/>
    </row>
    <row r="334" spans="1:25" x14ac:dyDescent="0.2">
      <c r="A334" s="31" t="str">
        <f t="shared" si="10"/>
        <v>Janv 00</v>
      </c>
      <c r="B334" s="32">
        <f t="shared" si="11"/>
        <v>52</v>
      </c>
      <c r="C334" s="65">
        <f>'ZBE FR13'!B331</f>
        <v>0</v>
      </c>
      <c r="D334" s="51">
        <f>'ZBE FR13'!W198</f>
        <v>0</v>
      </c>
      <c r="E334" s="56" t="e">
        <f>MID('ZBE FR13'!Y198,SEARCH("(",'ZBE FR13'!Y198,1)+1,SEARCH(")",'ZBE FR13'!Y198,1)-1-SEARCH("(",'ZBE FR13'!Y198,1))</f>
        <v>#VALUE!</v>
      </c>
      <c r="F334" s="55" t="s">
        <v>65</v>
      </c>
      <c r="G334" s="32">
        <f>'ZBE FR13'!E198</f>
        <v>0</v>
      </c>
      <c r="H334" s="39"/>
      <c r="I334" s="39"/>
      <c r="J334" s="39"/>
      <c r="K334" s="32">
        <f>'ZBE FR13'!T198</f>
        <v>0</v>
      </c>
      <c r="L334" s="32">
        <f>'ZBE FR13'!AD198</f>
        <v>0</v>
      </c>
      <c r="M334" s="39"/>
      <c r="N334" s="39"/>
      <c r="O334" s="39"/>
      <c r="P334" s="39"/>
      <c r="Q334" s="39"/>
      <c r="R334" s="39"/>
      <c r="S334" s="39"/>
      <c r="T334" s="39"/>
      <c r="U334" s="39"/>
      <c r="V334" s="39"/>
      <c r="W334" s="39"/>
      <c r="X334" s="39"/>
      <c r="Y334" s="39"/>
    </row>
    <row r="335" spans="1:25" x14ac:dyDescent="0.2">
      <c r="A335" s="31" t="str">
        <f t="shared" si="10"/>
        <v>Janv 00</v>
      </c>
      <c r="B335" s="32">
        <f t="shared" si="11"/>
        <v>52</v>
      </c>
      <c r="C335" s="65">
        <f>'ZBE FR13'!B332</f>
        <v>0</v>
      </c>
      <c r="D335" s="51">
        <f>'ZBE FR13'!W199</f>
        <v>0</v>
      </c>
      <c r="E335" s="56" t="e">
        <f>MID('ZBE FR13'!Y199,SEARCH("(",'ZBE FR13'!Y199,1)+1,SEARCH(")",'ZBE FR13'!Y199,1)-1-SEARCH("(",'ZBE FR13'!Y199,1))</f>
        <v>#VALUE!</v>
      </c>
      <c r="F335" s="55" t="s">
        <v>65</v>
      </c>
      <c r="G335" s="32">
        <f>'ZBE FR13'!E199</f>
        <v>0</v>
      </c>
      <c r="H335" s="39"/>
      <c r="I335" s="39"/>
      <c r="J335" s="39"/>
      <c r="K335" s="32">
        <f>'ZBE FR13'!T199</f>
        <v>0</v>
      </c>
      <c r="L335" s="32">
        <f>'ZBE FR13'!AD199</f>
        <v>0</v>
      </c>
      <c r="M335" s="39"/>
      <c r="N335" s="39"/>
      <c r="O335" s="39"/>
      <c r="P335" s="39"/>
      <c r="Q335" s="39"/>
      <c r="R335" s="39"/>
      <c r="S335" s="39"/>
      <c r="T335" s="39"/>
      <c r="U335" s="39"/>
      <c r="V335" s="39"/>
      <c r="W335" s="39"/>
      <c r="X335" s="39"/>
      <c r="Y335" s="39"/>
    </row>
    <row r="336" spans="1:25" x14ac:dyDescent="0.2">
      <c r="A336" s="31" t="str">
        <f t="shared" si="10"/>
        <v>Janv 00</v>
      </c>
      <c r="B336" s="32">
        <f t="shared" si="11"/>
        <v>52</v>
      </c>
      <c r="C336" s="65">
        <f>'ZBE FR13'!B333</f>
        <v>0</v>
      </c>
      <c r="D336" s="51">
        <f>'ZBE FR13'!W200</f>
        <v>0</v>
      </c>
      <c r="E336" s="56" t="e">
        <f>MID('ZBE FR13'!Y200,SEARCH("(",'ZBE FR13'!Y200,1)+1,SEARCH(")",'ZBE FR13'!Y200,1)-1-SEARCH("(",'ZBE FR13'!Y200,1))</f>
        <v>#VALUE!</v>
      </c>
      <c r="F336" s="55" t="s">
        <v>65</v>
      </c>
      <c r="G336" s="32">
        <f>'ZBE FR13'!E200</f>
        <v>0</v>
      </c>
      <c r="H336" s="39"/>
      <c r="I336" s="39"/>
      <c r="J336" s="39"/>
      <c r="K336" s="32">
        <f>'ZBE FR13'!T200</f>
        <v>0</v>
      </c>
      <c r="L336" s="32">
        <f>'ZBE FR13'!AD200</f>
        <v>0</v>
      </c>
      <c r="M336" s="39"/>
      <c r="N336" s="39"/>
      <c r="O336" s="39"/>
      <c r="P336" s="39"/>
      <c r="Q336" s="39"/>
      <c r="R336" s="39"/>
      <c r="S336" s="39"/>
      <c r="T336" s="39"/>
      <c r="U336" s="39"/>
      <c r="V336" s="39"/>
      <c r="W336" s="39"/>
      <c r="X336" s="39"/>
      <c r="Y336" s="39"/>
    </row>
    <row r="337" spans="1:25" x14ac:dyDescent="0.2">
      <c r="A337" s="31" t="str">
        <f t="shared" si="10"/>
        <v>Janv 00</v>
      </c>
      <c r="B337" s="32">
        <f t="shared" si="11"/>
        <v>52</v>
      </c>
      <c r="C337" s="65">
        <f>'ZBE FR13'!B334</f>
        <v>0</v>
      </c>
      <c r="D337" s="51">
        <f>'ZBE FR13'!W201</f>
        <v>0</v>
      </c>
      <c r="E337" s="56" t="e">
        <f>MID('ZBE FR13'!Y201,SEARCH("(",'ZBE FR13'!Y201,1)+1,SEARCH(")",'ZBE FR13'!Y201,1)-1-SEARCH("(",'ZBE FR13'!Y201,1))</f>
        <v>#VALUE!</v>
      </c>
      <c r="F337" s="55" t="s">
        <v>65</v>
      </c>
      <c r="G337" s="32">
        <f>'ZBE FR13'!E201</f>
        <v>0</v>
      </c>
      <c r="H337" s="39"/>
      <c r="I337" s="39"/>
      <c r="J337" s="39"/>
      <c r="K337" s="32">
        <f>'ZBE FR13'!T201</f>
        <v>0</v>
      </c>
      <c r="L337" s="32">
        <f>'ZBE FR13'!AD201</f>
        <v>0</v>
      </c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</row>
    <row r="338" spans="1:25" x14ac:dyDescent="0.2">
      <c r="A338" s="31" t="str">
        <f t="shared" si="10"/>
        <v>Janv 00</v>
      </c>
      <c r="B338" s="32">
        <f t="shared" si="11"/>
        <v>52</v>
      </c>
      <c r="C338" s="65">
        <f>'ZBE FR13'!B335</f>
        <v>0</v>
      </c>
      <c r="D338" s="51">
        <f>'ZBE FR13'!W202</f>
        <v>0</v>
      </c>
      <c r="E338" s="56" t="e">
        <f>MID('ZBE FR13'!Y202,SEARCH("(",'ZBE FR13'!Y202,1)+1,SEARCH(")",'ZBE FR13'!Y202,1)-1-SEARCH("(",'ZBE FR13'!Y202,1))</f>
        <v>#VALUE!</v>
      </c>
      <c r="F338" s="55" t="s">
        <v>65</v>
      </c>
      <c r="G338" s="32">
        <f>'ZBE FR13'!E202</f>
        <v>0</v>
      </c>
      <c r="H338" s="39"/>
      <c r="I338" s="39"/>
      <c r="J338" s="39"/>
      <c r="K338" s="32">
        <f>'ZBE FR13'!T202</f>
        <v>0</v>
      </c>
      <c r="L338" s="32">
        <f>'ZBE FR13'!AD202</f>
        <v>0</v>
      </c>
      <c r="M338" s="39"/>
      <c r="N338" s="39"/>
      <c r="O338" s="39"/>
      <c r="P338" s="39"/>
      <c r="Q338" s="39"/>
      <c r="R338" s="39"/>
      <c r="S338" s="39"/>
      <c r="T338" s="39"/>
      <c r="U338" s="39"/>
      <c r="V338" s="39"/>
      <c r="W338" s="39"/>
      <c r="X338" s="39"/>
      <c r="Y338" s="39"/>
    </row>
    <row r="339" spans="1:25" x14ac:dyDescent="0.2">
      <c r="A339" s="31" t="str">
        <f t="shared" si="10"/>
        <v>Janv 00</v>
      </c>
      <c r="B339" s="32">
        <f t="shared" si="11"/>
        <v>52</v>
      </c>
      <c r="C339" s="65">
        <f>'ZBE FR13'!B336</f>
        <v>0</v>
      </c>
      <c r="D339" s="51">
        <f>'ZBE FR13'!W203</f>
        <v>0</v>
      </c>
      <c r="E339" s="56" t="e">
        <f>MID('ZBE FR13'!Y203,SEARCH("(",'ZBE FR13'!Y203,1)+1,SEARCH(")",'ZBE FR13'!Y203,1)-1-SEARCH("(",'ZBE FR13'!Y203,1))</f>
        <v>#VALUE!</v>
      </c>
      <c r="F339" s="55" t="s">
        <v>65</v>
      </c>
      <c r="G339" s="32">
        <f>'ZBE FR13'!E203</f>
        <v>0</v>
      </c>
      <c r="H339" s="39"/>
      <c r="I339" s="39"/>
      <c r="J339" s="39"/>
      <c r="K339" s="32">
        <f>'ZBE FR13'!T203</f>
        <v>0</v>
      </c>
      <c r="L339" s="32">
        <f>'ZBE FR13'!AD203</f>
        <v>0</v>
      </c>
      <c r="M339" s="39"/>
      <c r="N339" s="39"/>
      <c r="O339" s="39"/>
      <c r="P339" s="39"/>
      <c r="Q339" s="39"/>
      <c r="R339" s="39"/>
      <c r="S339" s="39"/>
      <c r="T339" s="39"/>
      <c r="U339" s="39"/>
      <c r="V339" s="39"/>
      <c r="W339" s="39"/>
      <c r="X339" s="39"/>
      <c r="Y339" s="39"/>
    </row>
    <row r="340" spans="1:25" x14ac:dyDescent="0.2">
      <c r="A340" s="31" t="str">
        <f t="shared" si="10"/>
        <v>Janv 00</v>
      </c>
      <c r="B340" s="32">
        <f t="shared" si="11"/>
        <v>52</v>
      </c>
      <c r="C340" s="65">
        <f>'ZBE FR13'!B337</f>
        <v>0</v>
      </c>
      <c r="D340" s="51">
        <f>'ZBE FR13'!W204</f>
        <v>0</v>
      </c>
      <c r="E340" s="56" t="e">
        <f>MID('ZBE FR13'!Y204,SEARCH("(",'ZBE FR13'!Y204,1)+1,SEARCH(")",'ZBE FR13'!Y204,1)-1-SEARCH("(",'ZBE FR13'!Y204,1))</f>
        <v>#VALUE!</v>
      </c>
      <c r="F340" s="55" t="s">
        <v>65</v>
      </c>
      <c r="G340" s="32">
        <f>'ZBE FR13'!E204</f>
        <v>0</v>
      </c>
      <c r="H340" s="39"/>
      <c r="I340" s="39"/>
      <c r="J340" s="39"/>
      <c r="K340" s="32">
        <f>'ZBE FR13'!T204</f>
        <v>0</v>
      </c>
      <c r="L340" s="32">
        <f>'ZBE FR13'!AD204</f>
        <v>0</v>
      </c>
      <c r="M340" s="39"/>
      <c r="N340" s="39"/>
      <c r="O340" s="39"/>
      <c r="P340" s="39"/>
      <c r="Q340" s="39"/>
      <c r="R340" s="39"/>
      <c r="S340" s="39"/>
      <c r="T340" s="39"/>
      <c r="U340" s="39"/>
      <c r="V340" s="39"/>
      <c r="W340" s="39"/>
      <c r="X340" s="39"/>
      <c r="Y340" s="39"/>
    </row>
    <row r="341" spans="1:25" x14ac:dyDescent="0.2">
      <c r="A341" s="31" t="str">
        <f t="shared" si="10"/>
        <v>Janv 00</v>
      </c>
      <c r="B341" s="32">
        <f t="shared" si="11"/>
        <v>52</v>
      </c>
      <c r="C341" s="65">
        <f>'ZBE FR13'!B338</f>
        <v>0</v>
      </c>
      <c r="D341" s="51">
        <f>'ZBE FR13'!W205</f>
        <v>0</v>
      </c>
      <c r="E341" s="56" t="e">
        <f>MID('ZBE FR13'!Y205,SEARCH("(",'ZBE FR13'!Y205,1)+1,SEARCH(")",'ZBE FR13'!Y205,1)-1-SEARCH("(",'ZBE FR13'!Y205,1))</f>
        <v>#VALUE!</v>
      </c>
      <c r="F341" s="55" t="s">
        <v>65</v>
      </c>
      <c r="G341" s="32">
        <f>'ZBE FR13'!E205</f>
        <v>0</v>
      </c>
      <c r="H341" s="39"/>
      <c r="I341" s="39"/>
      <c r="J341" s="39"/>
      <c r="K341" s="32">
        <f>'ZBE FR13'!T205</f>
        <v>0</v>
      </c>
      <c r="L341" s="32">
        <f>'ZBE FR13'!AD205</f>
        <v>0</v>
      </c>
      <c r="M341" s="39"/>
      <c r="N341" s="39"/>
      <c r="O341" s="39"/>
      <c r="P341" s="39"/>
      <c r="Q341" s="39"/>
      <c r="R341" s="39"/>
      <c r="S341" s="39"/>
      <c r="T341" s="39"/>
      <c r="U341" s="39"/>
      <c r="V341" s="39"/>
      <c r="W341" s="39"/>
      <c r="X341" s="39"/>
      <c r="Y341" s="39"/>
    </row>
    <row r="342" spans="1:25" x14ac:dyDescent="0.2">
      <c r="A342" s="31" t="str">
        <f t="shared" si="10"/>
        <v>Janv 00</v>
      </c>
      <c r="B342" s="32">
        <f t="shared" si="11"/>
        <v>52</v>
      </c>
      <c r="C342" s="65">
        <f>'ZBE FR13'!B339</f>
        <v>0</v>
      </c>
      <c r="D342" s="51">
        <f>'ZBE FR13'!W206</f>
        <v>0</v>
      </c>
      <c r="E342" s="56" t="e">
        <f>MID('ZBE FR13'!Y206,SEARCH("(",'ZBE FR13'!Y206,1)+1,SEARCH(")",'ZBE FR13'!Y206,1)-1-SEARCH("(",'ZBE FR13'!Y206,1))</f>
        <v>#VALUE!</v>
      </c>
      <c r="F342" s="55" t="s">
        <v>65</v>
      </c>
      <c r="G342" s="32">
        <f>'ZBE FR13'!E206</f>
        <v>0</v>
      </c>
      <c r="H342" s="39"/>
      <c r="I342" s="39"/>
      <c r="J342" s="39"/>
      <c r="K342" s="32">
        <f>'ZBE FR13'!T206</f>
        <v>0</v>
      </c>
      <c r="L342" s="32">
        <f>'ZBE FR13'!AD206</f>
        <v>0</v>
      </c>
      <c r="M342" s="39"/>
      <c r="N342" s="39"/>
      <c r="O342" s="39"/>
      <c r="P342" s="39"/>
      <c r="Q342" s="39"/>
      <c r="R342" s="39"/>
      <c r="S342" s="39"/>
      <c r="T342" s="39"/>
      <c r="U342" s="39"/>
      <c r="V342" s="39"/>
      <c r="W342" s="39"/>
      <c r="X342" s="39"/>
      <c r="Y342" s="39"/>
    </row>
    <row r="343" spans="1:25" x14ac:dyDescent="0.2">
      <c r="A343" s="31" t="str">
        <f t="shared" si="10"/>
        <v>Janv 00</v>
      </c>
      <c r="B343" s="32">
        <f t="shared" si="11"/>
        <v>52</v>
      </c>
      <c r="C343" s="65">
        <f>'ZBE FR13'!B340</f>
        <v>0</v>
      </c>
      <c r="D343" s="51">
        <f>'ZBE FR13'!W207</f>
        <v>0</v>
      </c>
      <c r="E343" s="56" t="e">
        <f>MID('ZBE FR13'!Y207,SEARCH("(",'ZBE FR13'!Y207,1)+1,SEARCH(")",'ZBE FR13'!Y207,1)-1-SEARCH("(",'ZBE FR13'!Y207,1))</f>
        <v>#VALUE!</v>
      </c>
      <c r="F343" s="55" t="s">
        <v>65</v>
      </c>
      <c r="G343" s="32">
        <f>'ZBE FR13'!E207</f>
        <v>0</v>
      </c>
      <c r="H343" s="39"/>
      <c r="I343" s="39"/>
      <c r="J343" s="39"/>
      <c r="K343" s="32">
        <f>'ZBE FR13'!T207</f>
        <v>0</v>
      </c>
      <c r="L343" s="32">
        <f>'ZBE FR13'!AD207</f>
        <v>0</v>
      </c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  <c r="Y343" s="39"/>
    </row>
    <row r="344" spans="1:25" x14ac:dyDescent="0.2">
      <c r="A344" s="31" t="str">
        <f t="shared" si="10"/>
        <v>Janv 00</v>
      </c>
      <c r="B344" s="32">
        <f t="shared" si="11"/>
        <v>52</v>
      </c>
      <c r="C344" s="65">
        <f>'ZBE FR13'!B341</f>
        <v>0</v>
      </c>
      <c r="D344" s="51">
        <f>'ZBE FR13'!W208</f>
        <v>0</v>
      </c>
      <c r="E344" s="56" t="e">
        <f>MID('ZBE FR13'!Y208,SEARCH("(",'ZBE FR13'!Y208,1)+1,SEARCH(")",'ZBE FR13'!Y208,1)-1-SEARCH("(",'ZBE FR13'!Y208,1))</f>
        <v>#VALUE!</v>
      </c>
      <c r="F344" s="55" t="s">
        <v>65</v>
      </c>
      <c r="G344" s="32">
        <f>'ZBE FR13'!E208</f>
        <v>0</v>
      </c>
      <c r="H344" s="39"/>
      <c r="I344" s="39"/>
      <c r="J344" s="39"/>
      <c r="K344" s="32">
        <f>'ZBE FR13'!T208</f>
        <v>0</v>
      </c>
      <c r="L344" s="32">
        <f>'ZBE FR13'!AD208</f>
        <v>0</v>
      </c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  <c r="Y344" s="39"/>
    </row>
    <row r="345" spans="1:25" x14ac:dyDescent="0.2">
      <c r="A345" s="31" t="str">
        <f t="shared" si="10"/>
        <v>Janv 00</v>
      </c>
      <c r="B345" s="32">
        <f t="shared" si="11"/>
        <v>52</v>
      </c>
      <c r="C345" s="65">
        <f>'ZBE FR13'!B342</f>
        <v>0</v>
      </c>
      <c r="D345" s="51">
        <f>'ZBE FR13'!W209</f>
        <v>0</v>
      </c>
      <c r="E345" s="56" t="e">
        <f>MID('ZBE FR13'!Y209,SEARCH("(",'ZBE FR13'!Y209,1)+1,SEARCH(")",'ZBE FR13'!Y209,1)-1-SEARCH("(",'ZBE FR13'!Y209,1))</f>
        <v>#VALUE!</v>
      </c>
      <c r="F345" s="55" t="s">
        <v>65</v>
      </c>
      <c r="G345" s="32">
        <f>'ZBE FR13'!E209</f>
        <v>0</v>
      </c>
      <c r="H345" s="39"/>
      <c r="I345" s="39"/>
      <c r="J345" s="39"/>
      <c r="K345" s="32">
        <f>'ZBE FR13'!T209</f>
        <v>0</v>
      </c>
      <c r="L345" s="32">
        <f>'ZBE FR13'!AD209</f>
        <v>0</v>
      </c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  <c r="Y345" s="39"/>
    </row>
    <row r="346" spans="1:25" x14ac:dyDescent="0.2">
      <c r="A346" s="31" t="str">
        <f t="shared" si="10"/>
        <v>Janv 00</v>
      </c>
      <c r="B346" s="32">
        <f t="shared" si="11"/>
        <v>52</v>
      </c>
      <c r="C346" s="65">
        <f>'ZBE FR13'!B343</f>
        <v>0</v>
      </c>
      <c r="D346" s="51">
        <f>'ZBE FR13'!W210</f>
        <v>0</v>
      </c>
      <c r="E346" s="56" t="e">
        <f>MID('ZBE FR13'!Y210,SEARCH("(",'ZBE FR13'!Y210,1)+1,SEARCH(")",'ZBE FR13'!Y210,1)-1-SEARCH("(",'ZBE FR13'!Y210,1))</f>
        <v>#VALUE!</v>
      </c>
      <c r="F346" s="55" t="s">
        <v>65</v>
      </c>
      <c r="G346" s="32">
        <f>'ZBE FR13'!E210</f>
        <v>0</v>
      </c>
      <c r="H346" s="39"/>
      <c r="I346" s="39"/>
      <c r="J346" s="39"/>
      <c r="K346" s="32">
        <f>'ZBE FR13'!T210</f>
        <v>0</v>
      </c>
      <c r="L346" s="32">
        <f>'ZBE FR13'!AD210</f>
        <v>0</v>
      </c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  <c r="Y346" s="39"/>
    </row>
    <row r="347" spans="1:25" x14ac:dyDescent="0.2">
      <c r="A347" s="31" t="str">
        <f t="shared" si="10"/>
        <v>Janv 00</v>
      </c>
      <c r="B347" s="32">
        <f t="shared" si="11"/>
        <v>52</v>
      </c>
      <c r="C347" s="65">
        <f>'ZBE FR13'!B344</f>
        <v>0</v>
      </c>
      <c r="D347" s="51">
        <f>'ZBE FR13'!W211</f>
        <v>0</v>
      </c>
      <c r="E347" s="56" t="e">
        <f>MID('ZBE FR13'!Y211,SEARCH("(",'ZBE FR13'!Y211,1)+1,SEARCH(")",'ZBE FR13'!Y211,1)-1-SEARCH("(",'ZBE FR13'!Y211,1))</f>
        <v>#VALUE!</v>
      </c>
      <c r="F347" s="55" t="s">
        <v>65</v>
      </c>
      <c r="G347" s="32">
        <f>'ZBE FR13'!E211</f>
        <v>0</v>
      </c>
      <c r="H347" s="39"/>
      <c r="I347" s="39"/>
      <c r="J347" s="39"/>
      <c r="K347" s="32">
        <f>'ZBE FR13'!T211</f>
        <v>0</v>
      </c>
      <c r="L347" s="32">
        <f>'ZBE FR13'!AD211</f>
        <v>0</v>
      </c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  <c r="Y347" s="39"/>
    </row>
    <row r="348" spans="1:25" x14ac:dyDescent="0.2">
      <c r="A348" s="31" t="str">
        <f t="shared" si="10"/>
        <v>Janv 00</v>
      </c>
      <c r="B348" s="32">
        <f t="shared" si="11"/>
        <v>52</v>
      </c>
      <c r="C348" s="65">
        <f>'ZBE FR13'!B345</f>
        <v>0</v>
      </c>
      <c r="D348" s="51">
        <f>'ZBE FR13'!W212</f>
        <v>0</v>
      </c>
      <c r="E348" s="56" t="e">
        <f>MID('ZBE FR13'!Y212,SEARCH("(",'ZBE FR13'!Y212,1)+1,SEARCH(")",'ZBE FR13'!Y212,1)-1-SEARCH("(",'ZBE FR13'!Y212,1))</f>
        <v>#VALUE!</v>
      </c>
      <c r="F348" s="55" t="s">
        <v>65</v>
      </c>
      <c r="G348" s="32">
        <f>'ZBE FR13'!E212</f>
        <v>0</v>
      </c>
      <c r="H348" s="39"/>
      <c r="I348" s="39"/>
      <c r="J348" s="39"/>
      <c r="K348" s="32">
        <f>'ZBE FR13'!T212</f>
        <v>0</v>
      </c>
      <c r="L348" s="32">
        <f>'ZBE FR13'!AD212</f>
        <v>0</v>
      </c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</row>
    <row r="349" spans="1:25" x14ac:dyDescent="0.2">
      <c r="A349" s="31" t="str">
        <f t="shared" si="10"/>
        <v>Janv 00</v>
      </c>
      <c r="B349" s="32">
        <f t="shared" si="11"/>
        <v>52</v>
      </c>
      <c r="C349" s="65">
        <f>'ZBE FR13'!B346</f>
        <v>0</v>
      </c>
      <c r="D349" s="51">
        <f>'ZBE FR13'!W213</f>
        <v>0</v>
      </c>
      <c r="E349" s="56" t="e">
        <f>MID('ZBE FR13'!Y213,SEARCH("(",'ZBE FR13'!Y213,1)+1,SEARCH(")",'ZBE FR13'!Y213,1)-1-SEARCH("(",'ZBE FR13'!Y213,1))</f>
        <v>#VALUE!</v>
      </c>
      <c r="F349" s="55" t="s">
        <v>65</v>
      </c>
      <c r="G349" s="32">
        <f>'ZBE FR13'!E213</f>
        <v>0</v>
      </c>
      <c r="H349" s="39"/>
      <c r="I349" s="39"/>
      <c r="J349" s="39"/>
      <c r="K349" s="32">
        <f>'ZBE FR13'!T213</f>
        <v>0</v>
      </c>
      <c r="L349" s="32">
        <f>'ZBE FR13'!AD213</f>
        <v>0</v>
      </c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</row>
    <row r="350" spans="1:25" x14ac:dyDescent="0.2">
      <c r="A350" s="31" t="str">
        <f t="shared" si="10"/>
        <v>Janv 00</v>
      </c>
      <c r="B350" s="32">
        <f t="shared" si="11"/>
        <v>52</v>
      </c>
      <c r="C350" s="65">
        <f>'ZBE FR13'!B347</f>
        <v>0</v>
      </c>
      <c r="D350" s="51">
        <f>'ZBE FR13'!W214</f>
        <v>0</v>
      </c>
      <c r="E350" s="56" t="e">
        <f>MID('ZBE FR13'!Y214,SEARCH("(",'ZBE FR13'!Y214,1)+1,SEARCH(")",'ZBE FR13'!Y214,1)-1-SEARCH("(",'ZBE FR13'!Y214,1))</f>
        <v>#VALUE!</v>
      </c>
      <c r="F350" s="55" t="s">
        <v>65</v>
      </c>
      <c r="G350" s="32">
        <f>'ZBE FR13'!E214</f>
        <v>0</v>
      </c>
      <c r="H350" s="39"/>
      <c r="I350" s="39"/>
      <c r="J350" s="39"/>
      <c r="K350" s="32">
        <f>'ZBE FR13'!T214</f>
        <v>0</v>
      </c>
      <c r="L350" s="32">
        <f>'ZBE FR13'!AD214</f>
        <v>0</v>
      </c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</row>
    <row r="351" spans="1:25" x14ac:dyDescent="0.2">
      <c r="A351" s="31" t="str">
        <f t="shared" si="10"/>
        <v>Janv 00</v>
      </c>
      <c r="B351" s="32">
        <f t="shared" si="11"/>
        <v>52</v>
      </c>
      <c r="C351" s="65">
        <f>'ZBE FR13'!B348</f>
        <v>0</v>
      </c>
      <c r="D351" s="51">
        <f>'ZBE FR13'!W215</f>
        <v>0</v>
      </c>
      <c r="E351" s="56" t="e">
        <f>MID('ZBE FR13'!Y215,SEARCH("(",'ZBE FR13'!Y215,1)+1,SEARCH(")",'ZBE FR13'!Y215,1)-1-SEARCH("(",'ZBE FR13'!Y215,1))</f>
        <v>#VALUE!</v>
      </c>
      <c r="F351" s="55" t="s">
        <v>65</v>
      </c>
      <c r="G351" s="32">
        <f>'ZBE FR13'!E215</f>
        <v>0</v>
      </c>
      <c r="H351" s="39"/>
      <c r="I351" s="39"/>
      <c r="J351" s="39"/>
      <c r="K351" s="32">
        <f>'ZBE FR13'!T215</f>
        <v>0</v>
      </c>
      <c r="L351" s="32">
        <f>'ZBE FR13'!AD215</f>
        <v>0</v>
      </c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</row>
    <row r="352" spans="1:25" x14ac:dyDescent="0.2">
      <c r="A352" s="31" t="str">
        <f t="shared" si="10"/>
        <v>Janv 00</v>
      </c>
      <c r="B352" s="32">
        <f t="shared" si="11"/>
        <v>52</v>
      </c>
      <c r="C352" s="65">
        <f>'ZBE FR13'!B349</f>
        <v>0</v>
      </c>
      <c r="D352" s="51">
        <f>'ZBE FR13'!W216</f>
        <v>0</v>
      </c>
      <c r="E352" s="56" t="e">
        <f>MID('ZBE FR13'!Y216,SEARCH("(",'ZBE FR13'!Y216,1)+1,SEARCH(")",'ZBE FR13'!Y216,1)-1-SEARCH("(",'ZBE FR13'!Y216,1))</f>
        <v>#VALUE!</v>
      </c>
      <c r="F352" s="55" t="s">
        <v>65</v>
      </c>
      <c r="G352" s="32">
        <f>'ZBE FR13'!E216</f>
        <v>0</v>
      </c>
      <c r="H352" s="39"/>
      <c r="I352" s="39"/>
      <c r="J352" s="39"/>
      <c r="K352" s="32">
        <f>'ZBE FR13'!T216</f>
        <v>0</v>
      </c>
      <c r="L352" s="32">
        <f>'ZBE FR13'!AD216</f>
        <v>0</v>
      </c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</row>
    <row r="353" spans="1:25" x14ac:dyDescent="0.2">
      <c r="A353" s="31" t="str">
        <f t="shared" si="10"/>
        <v>Janv 00</v>
      </c>
      <c r="B353" s="32">
        <f t="shared" si="11"/>
        <v>52</v>
      </c>
      <c r="C353" s="65">
        <f>'ZBE FR13'!B350</f>
        <v>0</v>
      </c>
      <c r="D353" s="51">
        <f>'ZBE FR13'!W217</f>
        <v>0</v>
      </c>
      <c r="E353" s="56" t="e">
        <f>MID('ZBE FR13'!Y217,SEARCH("(",'ZBE FR13'!Y217,1)+1,SEARCH(")",'ZBE FR13'!Y217,1)-1-SEARCH("(",'ZBE FR13'!Y217,1))</f>
        <v>#VALUE!</v>
      </c>
      <c r="F353" s="55" t="s">
        <v>65</v>
      </c>
      <c r="G353" s="32">
        <f>'ZBE FR13'!E217</f>
        <v>0</v>
      </c>
      <c r="H353" s="39"/>
      <c r="I353" s="39"/>
      <c r="J353" s="39"/>
      <c r="K353" s="32">
        <f>'ZBE FR13'!T217</f>
        <v>0</v>
      </c>
      <c r="L353" s="32">
        <f>'ZBE FR13'!AD217</f>
        <v>0</v>
      </c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</row>
    <row r="354" spans="1:25" x14ac:dyDescent="0.2">
      <c r="A354" s="31" t="str">
        <f t="shared" si="10"/>
        <v>Janv 00</v>
      </c>
      <c r="B354" s="32">
        <f t="shared" si="11"/>
        <v>52</v>
      </c>
      <c r="C354" s="65">
        <f>'ZBE FR13'!B351</f>
        <v>0</v>
      </c>
      <c r="D354" s="51">
        <f>'ZBE FR13'!W218</f>
        <v>0</v>
      </c>
      <c r="E354" s="56" t="e">
        <f>MID('ZBE FR13'!Y218,SEARCH("(",'ZBE FR13'!Y218,1)+1,SEARCH(")",'ZBE FR13'!Y218,1)-1-SEARCH("(",'ZBE FR13'!Y218,1))</f>
        <v>#VALUE!</v>
      </c>
      <c r="F354" s="55" t="s">
        <v>65</v>
      </c>
      <c r="G354" s="32">
        <f>'ZBE FR13'!E218</f>
        <v>0</v>
      </c>
      <c r="H354" s="39"/>
      <c r="I354" s="39"/>
      <c r="J354" s="39"/>
      <c r="K354" s="32">
        <f>'ZBE FR13'!T218</f>
        <v>0</v>
      </c>
      <c r="L354" s="32">
        <f>'ZBE FR13'!AD218</f>
        <v>0</v>
      </c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</row>
    <row r="355" spans="1:25" x14ac:dyDescent="0.2">
      <c r="A355" s="31" t="str">
        <f t="shared" si="10"/>
        <v>Janv 00</v>
      </c>
      <c r="B355" s="32">
        <f t="shared" si="11"/>
        <v>52</v>
      </c>
      <c r="C355" s="65">
        <f>'ZBE FR13'!B352</f>
        <v>0</v>
      </c>
      <c r="D355" s="51">
        <f>'ZBE FR13'!W219</f>
        <v>0</v>
      </c>
      <c r="E355" s="56" t="e">
        <f>MID('ZBE FR13'!Y219,SEARCH("(",'ZBE FR13'!Y219,1)+1,SEARCH(")",'ZBE FR13'!Y219,1)-1-SEARCH("(",'ZBE FR13'!Y219,1))</f>
        <v>#VALUE!</v>
      </c>
      <c r="F355" s="55" t="s">
        <v>65</v>
      </c>
      <c r="G355" s="32">
        <f>'ZBE FR13'!E219</f>
        <v>0</v>
      </c>
      <c r="H355" s="39"/>
      <c r="I355" s="39"/>
      <c r="J355" s="39"/>
      <c r="K355" s="32">
        <f>'ZBE FR13'!T219</f>
        <v>0</v>
      </c>
      <c r="L355" s="32">
        <f>'ZBE FR13'!AD219</f>
        <v>0</v>
      </c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  <c r="Y355" s="39"/>
    </row>
    <row r="356" spans="1:25" x14ac:dyDescent="0.2">
      <c r="A356" s="31" t="str">
        <f t="shared" si="10"/>
        <v>Janv 00</v>
      </c>
      <c r="B356" s="32">
        <f t="shared" si="11"/>
        <v>52</v>
      </c>
      <c r="C356" s="65">
        <f>'ZBE FR13'!B353</f>
        <v>0</v>
      </c>
      <c r="D356" s="51">
        <f>'ZBE FR13'!W220</f>
        <v>0</v>
      </c>
      <c r="E356" s="56" t="e">
        <f>MID('ZBE FR13'!Y220,SEARCH("(",'ZBE FR13'!Y220,1)+1,SEARCH(")",'ZBE FR13'!Y220,1)-1-SEARCH("(",'ZBE FR13'!Y220,1))</f>
        <v>#VALUE!</v>
      </c>
      <c r="F356" s="55" t="s">
        <v>65</v>
      </c>
      <c r="G356" s="32">
        <f>'ZBE FR13'!E220</f>
        <v>0</v>
      </c>
      <c r="H356" s="39"/>
      <c r="I356" s="39"/>
      <c r="J356" s="39"/>
      <c r="K356" s="32">
        <f>'ZBE FR13'!T220</f>
        <v>0</v>
      </c>
      <c r="L356" s="32">
        <f>'ZBE FR13'!AD220</f>
        <v>0</v>
      </c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  <c r="Y356" s="39"/>
    </row>
    <row r="357" spans="1:25" x14ac:dyDescent="0.2">
      <c r="A357" s="31" t="str">
        <f t="shared" si="10"/>
        <v>Janv 00</v>
      </c>
      <c r="B357" s="32">
        <f t="shared" si="11"/>
        <v>52</v>
      </c>
      <c r="C357" s="65">
        <f>'ZBE FR13'!B354</f>
        <v>0</v>
      </c>
      <c r="D357" s="51">
        <f>'ZBE FR13'!W221</f>
        <v>0</v>
      </c>
      <c r="E357" s="56" t="e">
        <f>MID('ZBE FR13'!Y221,SEARCH("(",'ZBE FR13'!Y221,1)+1,SEARCH(")",'ZBE FR13'!Y221,1)-1-SEARCH("(",'ZBE FR13'!Y221,1))</f>
        <v>#VALUE!</v>
      </c>
      <c r="F357" s="55" t="s">
        <v>65</v>
      </c>
      <c r="G357" s="32">
        <f>'ZBE FR13'!E221</f>
        <v>0</v>
      </c>
      <c r="H357" s="39"/>
      <c r="I357" s="39"/>
      <c r="J357" s="39"/>
      <c r="K357" s="32">
        <f>'ZBE FR13'!T221</f>
        <v>0</v>
      </c>
      <c r="L357" s="32">
        <f>'ZBE FR13'!AD221</f>
        <v>0</v>
      </c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  <c r="Y357" s="39"/>
    </row>
    <row r="358" spans="1:25" x14ac:dyDescent="0.2">
      <c r="A358" s="31" t="str">
        <f t="shared" si="10"/>
        <v>Janv 00</v>
      </c>
      <c r="B358" s="32">
        <f t="shared" si="11"/>
        <v>52</v>
      </c>
      <c r="C358" s="65">
        <f>'ZBE FR13'!B355</f>
        <v>0</v>
      </c>
      <c r="D358" s="51">
        <f>'ZBE FR13'!W222</f>
        <v>0</v>
      </c>
      <c r="E358" s="56" t="e">
        <f>MID('ZBE FR13'!Y222,SEARCH("(",'ZBE FR13'!Y222,1)+1,SEARCH(")",'ZBE FR13'!Y222,1)-1-SEARCH("(",'ZBE FR13'!Y222,1))</f>
        <v>#VALUE!</v>
      </c>
      <c r="F358" s="55" t="s">
        <v>65</v>
      </c>
      <c r="G358" s="32">
        <f>'ZBE FR13'!E222</f>
        <v>0</v>
      </c>
      <c r="H358" s="39"/>
      <c r="I358" s="39"/>
      <c r="J358" s="39"/>
      <c r="K358" s="32">
        <f>'ZBE FR13'!T222</f>
        <v>0</v>
      </c>
      <c r="L358" s="32">
        <f>'ZBE FR13'!AD222</f>
        <v>0</v>
      </c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  <c r="Y358" s="39"/>
    </row>
    <row r="359" spans="1:25" x14ac:dyDescent="0.2">
      <c r="A359" s="31" t="str">
        <f t="shared" si="10"/>
        <v>Janv 00</v>
      </c>
      <c r="B359" s="32">
        <f t="shared" si="11"/>
        <v>52</v>
      </c>
      <c r="C359" s="65">
        <f>'ZBE FR13'!B356</f>
        <v>0</v>
      </c>
      <c r="D359" s="51">
        <f>'ZBE FR13'!W223</f>
        <v>0</v>
      </c>
      <c r="E359" s="56" t="e">
        <f>MID('ZBE FR13'!Y223,SEARCH("(",'ZBE FR13'!Y223,1)+1,SEARCH(")",'ZBE FR13'!Y223,1)-1-SEARCH("(",'ZBE FR13'!Y223,1))</f>
        <v>#VALUE!</v>
      </c>
      <c r="F359" s="55" t="s">
        <v>65</v>
      </c>
      <c r="G359" s="32">
        <f>'ZBE FR13'!E223</f>
        <v>0</v>
      </c>
      <c r="H359" s="39"/>
      <c r="I359" s="39"/>
      <c r="J359" s="39"/>
      <c r="K359" s="32">
        <f>'ZBE FR13'!T223</f>
        <v>0</v>
      </c>
      <c r="L359" s="32">
        <f>'ZBE FR13'!AD223</f>
        <v>0</v>
      </c>
      <c r="M359" s="39"/>
      <c r="N359" s="39"/>
      <c r="O359" s="39"/>
      <c r="P359" s="39"/>
      <c r="Q359" s="39"/>
      <c r="R359" s="39"/>
      <c r="S359" s="39"/>
      <c r="T359" s="39"/>
      <c r="U359" s="39"/>
      <c r="V359" s="39"/>
      <c r="W359" s="39"/>
      <c r="X359" s="39"/>
      <c r="Y359" s="39"/>
    </row>
    <row r="360" spans="1:25" x14ac:dyDescent="0.2">
      <c r="A360" s="31" t="str">
        <f t="shared" si="10"/>
        <v>Janv 00</v>
      </c>
      <c r="B360" s="32">
        <f t="shared" si="11"/>
        <v>52</v>
      </c>
      <c r="C360" s="65">
        <f>'ZBE FR13'!B357</f>
        <v>0</v>
      </c>
      <c r="D360" s="51">
        <f>'ZBE FR13'!W224</f>
        <v>0</v>
      </c>
      <c r="E360" s="56" t="e">
        <f>MID('ZBE FR13'!Y224,SEARCH("(",'ZBE FR13'!Y224,1)+1,SEARCH(")",'ZBE FR13'!Y224,1)-1-SEARCH("(",'ZBE FR13'!Y224,1))</f>
        <v>#VALUE!</v>
      </c>
      <c r="F360" s="55" t="s">
        <v>65</v>
      </c>
      <c r="G360" s="32">
        <f>'ZBE FR13'!E224</f>
        <v>0</v>
      </c>
      <c r="H360" s="39"/>
      <c r="I360" s="39"/>
      <c r="J360" s="39"/>
      <c r="K360" s="32">
        <f>'ZBE FR13'!T224</f>
        <v>0</v>
      </c>
      <c r="L360" s="32">
        <f>'ZBE FR13'!AD224</f>
        <v>0</v>
      </c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  <c r="Y360" s="39"/>
    </row>
    <row r="361" spans="1:25" x14ac:dyDescent="0.2">
      <c r="A361" s="31" t="str">
        <f t="shared" si="10"/>
        <v>Janv 00</v>
      </c>
      <c r="B361" s="32">
        <f t="shared" si="11"/>
        <v>52</v>
      </c>
      <c r="C361" s="65">
        <f>'ZBE FR13'!B358</f>
        <v>0</v>
      </c>
      <c r="D361" s="51">
        <f>'ZBE FR13'!W225</f>
        <v>0</v>
      </c>
      <c r="E361" s="56" t="e">
        <f>MID('ZBE FR13'!Y225,SEARCH("(",'ZBE FR13'!Y225,1)+1,SEARCH(")",'ZBE FR13'!Y225,1)-1-SEARCH("(",'ZBE FR13'!Y225,1))</f>
        <v>#VALUE!</v>
      </c>
      <c r="F361" s="55" t="s">
        <v>65</v>
      </c>
      <c r="G361" s="32">
        <f>'ZBE FR13'!E225</f>
        <v>0</v>
      </c>
      <c r="H361" s="39"/>
      <c r="I361" s="39"/>
      <c r="J361" s="39"/>
      <c r="K361" s="32">
        <f>'ZBE FR13'!T225</f>
        <v>0</v>
      </c>
      <c r="L361" s="32">
        <f>'ZBE FR13'!AD225</f>
        <v>0</v>
      </c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  <c r="Y361" s="39"/>
    </row>
    <row r="362" spans="1:25" x14ac:dyDescent="0.2">
      <c r="A362" s="31" t="str">
        <f t="shared" si="10"/>
        <v>Janv 00</v>
      </c>
      <c r="B362" s="32">
        <f t="shared" si="11"/>
        <v>52</v>
      </c>
      <c r="C362" s="65">
        <f>'ZBE FR13'!B359</f>
        <v>0</v>
      </c>
      <c r="D362" s="51">
        <f>'ZBE FR13'!W226</f>
        <v>0</v>
      </c>
      <c r="E362" s="56" t="e">
        <f>MID('ZBE FR13'!Y226,SEARCH("(",'ZBE FR13'!Y226,1)+1,SEARCH(")",'ZBE FR13'!Y226,1)-1-SEARCH("(",'ZBE FR13'!Y226,1))</f>
        <v>#VALUE!</v>
      </c>
      <c r="F362" s="55" t="s">
        <v>65</v>
      </c>
      <c r="G362" s="32">
        <f>'ZBE FR13'!E226</f>
        <v>0</v>
      </c>
      <c r="H362" s="39"/>
      <c r="I362" s="39"/>
      <c r="J362" s="39"/>
      <c r="K362" s="32">
        <f>'ZBE FR13'!T226</f>
        <v>0</v>
      </c>
      <c r="L362" s="32">
        <f>'ZBE FR13'!AD226</f>
        <v>0</v>
      </c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</row>
    <row r="363" spans="1:25" x14ac:dyDescent="0.2">
      <c r="A363" s="31" t="str">
        <f t="shared" si="10"/>
        <v>Janv 00</v>
      </c>
      <c r="B363" s="32">
        <f t="shared" si="11"/>
        <v>52</v>
      </c>
      <c r="C363" s="65">
        <f>'ZBE FR13'!B360</f>
        <v>0</v>
      </c>
      <c r="D363" s="51">
        <f>'ZBE FR13'!W227</f>
        <v>0</v>
      </c>
      <c r="E363" s="56" t="e">
        <f>MID('ZBE FR13'!Y227,SEARCH("(",'ZBE FR13'!Y227,1)+1,SEARCH(")",'ZBE FR13'!Y227,1)-1-SEARCH("(",'ZBE FR13'!Y227,1))</f>
        <v>#VALUE!</v>
      </c>
      <c r="F363" s="55" t="s">
        <v>65</v>
      </c>
      <c r="G363" s="32">
        <f>'ZBE FR13'!E227</f>
        <v>0</v>
      </c>
      <c r="H363" s="39"/>
      <c r="I363" s="39"/>
      <c r="J363" s="39"/>
      <c r="K363" s="32">
        <f>'ZBE FR13'!T227</f>
        <v>0</v>
      </c>
      <c r="L363" s="32">
        <f>'ZBE FR13'!AD227</f>
        <v>0</v>
      </c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</row>
    <row r="364" spans="1:25" x14ac:dyDescent="0.2">
      <c r="A364" s="31" t="str">
        <f t="shared" si="10"/>
        <v>Janv 00</v>
      </c>
      <c r="B364" s="32">
        <f t="shared" si="11"/>
        <v>52</v>
      </c>
      <c r="C364" s="65">
        <f>'ZBE FR13'!B361</f>
        <v>0</v>
      </c>
      <c r="D364" s="51">
        <f>'ZBE FR13'!W228</f>
        <v>0</v>
      </c>
      <c r="E364" s="56" t="e">
        <f>MID('ZBE FR13'!Y228,SEARCH("(",'ZBE FR13'!Y228,1)+1,SEARCH(")",'ZBE FR13'!Y228,1)-1-SEARCH("(",'ZBE FR13'!Y228,1))</f>
        <v>#VALUE!</v>
      </c>
      <c r="F364" s="55" t="s">
        <v>65</v>
      </c>
      <c r="G364" s="32">
        <f>'ZBE FR13'!E228</f>
        <v>0</v>
      </c>
      <c r="H364" s="39"/>
      <c r="I364" s="39"/>
      <c r="J364" s="39"/>
      <c r="K364" s="32">
        <f>'ZBE FR13'!T228</f>
        <v>0</v>
      </c>
      <c r="L364" s="32">
        <f>'ZBE FR13'!AD228</f>
        <v>0</v>
      </c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</row>
    <row r="365" spans="1:25" x14ac:dyDescent="0.2">
      <c r="A365" s="31" t="str">
        <f t="shared" si="10"/>
        <v>Janv 00</v>
      </c>
      <c r="B365" s="32">
        <f t="shared" si="11"/>
        <v>52</v>
      </c>
      <c r="C365" s="65">
        <f>'ZBE FR13'!B362</f>
        <v>0</v>
      </c>
      <c r="D365" s="51">
        <f>'ZBE FR13'!W229</f>
        <v>0</v>
      </c>
      <c r="E365" s="56" t="e">
        <f>MID('ZBE FR13'!Y229,SEARCH("(",'ZBE FR13'!Y229,1)+1,SEARCH(")",'ZBE FR13'!Y229,1)-1-SEARCH("(",'ZBE FR13'!Y229,1))</f>
        <v>#VALUE!</v>
      </c>
      <c r="F365" s="55" t="s">
        <v>65</v>
      </c>
      <c r="G365" s="32">
        <f>'ZBE FR13'!E229</f>
        <v>0</v>
      </c>
      <c r="H365" s="39"/>
      <c r="I365" s="39"/>
      <c r="J365" s="39"/>
      <c r="K365" s="32">
        <f>'ZBE FR13'!T229</f>
        <v>0</v>
      </c>
      <c r="L365" s="32">
        <f>'ZBE FR13'!AD229</f>
        <v>0</v>
      </c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</row>
    <row r="366" spans="1:25" x14ac:dyDescent="0.2">
      <c r="A366" s="31" t="str">
        <f t="shared" si="10"/>
        <v>Janv 00</v>
      </c>
      <c r="B366" s="32">
        <f t="shared" si="11"/>
        <v>52</v>
      </c>
      <c r="C366" s="65">
        <f>'ZBE FR13'!B363</f>
        <v>0</v>
      </c>
      <c r="D366" s="51">
        <f>'ZBE FR13'!W230</f>
        <v>0</v>
      </c>
      <c r="E366" s="56" t="e">
        <f>MID('ZBE FR13'!Y230,SEARCH("(",'ZBE FR13'!Y230,1)+1,SEARCH(")",'ZBE FR13'!Y230,1)-1-SEARCH("(",'ZBE FR13'!Y230,1))</f>
        <v>#VALUE!</v>
      </c>
      <c r="F366" s="55" t="s">
        <v>65</v>
      </c>
      <c r="G366" s="32">
        <f>'ZBE FR13'!E230</f>
        <v>0</v>
      </c>
      <c r="H366" s="39"/>
      <c r="I366" s="39"/>
      <c r="J366" s="39"/>
      <c r="K366" s="32">
        <f>'ZBE FR13'!T230</f>
        <v>0</v>
      </c>
      <c r="L366" s="32">
        <f>'ZBE FR13'!AD230</f>
        <v>0</v>
      </c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</row>
    <row r="367" spans="1:25" x14ac:dyDescent="0.2">
      <c r="A367" s="31" t="str">
        <f t="shared" si="10"/>
        <v>Janv 00</v>
      </c>
      <c r="B367" s="32">
        <f t="shared" si="11"/>
        <v>52</v>
      </c>
      <c r="C367" s="65">
        <f>'ZBE FR13'!B364</f>
        <v>0</v>
      </c>
      <c r="D367" s="51">
        <f>'ZBE FR13'!W231</f>
        <v>0</v>
      </c>
      <c r="E367" s="56" t="e">
        <f>MID('ZBE FR13'!Y231,SEARCH("(",'ZBE FR13'!Y231,1)+1,SEARCH(")",'ZBE FR13'!Y231,1)-1-SEARCH("(",'ZBE FR13'!Y231,1))</f>
        <v>#VALUE!</v>
      </c>
      <c r="F367" s="55" t="s">
        <v>65</v>
      </c>
      <c r="G367" s="32">
        <f>'ZBE FR13'!E231</f>
        <v>0</v>
      </c>
      <c r="H367" s="39"/>
      <c r="I367" s="39"/>
      <c r="J367" s="39"/>
      <c r="K367" s="32">
        <f>'ZBE FR13'!T231</f>
        <v>0</v>
      </c>
      <c r="L367" s="32">
        <f>'ZBE FR13'!AD231</f>
        <v>0</v>
      </c>
      <c r="M367" s="39"/>
      <c r="N367" s="39"/>
      <c r="O367" s="39"/>
      <c r="P367" s="39"/>
      <c r="Q367" s="39"/>
      <c r="R367" s="39"/>
      <c r="S367" s="39"/>
      <c r="T367" s="39"/>
      <c r="U367" s="39"/>
      <c r="V367" s="39"/>
      <c r="W367" s="39"/>
      <c r="X367" s="39"/>
      <c r="Y367" s="39"/>
    </row>
    <row r="368" spans="1:25" x14ac:dyDescent="0.2">
      <c r="A368" s="31" t="str">
        <f t="shared" si="10"/>
        <v>Janv 00</v>
      </c>
      <c r="B368" s="32">
        <f t="shared" si="11"/>
        <v>52</v>
      </c>
      <c r="C368" s="65">
        <f>'ZBE FR13'!B365</f>
        <v>0</v>
      </c>
      <c r="D368" s="51">
        <f>'ZBE FR13'!W232</f>
        <v>0</v>
      </c>
      <c r="E368" s="56" t="e">
        <f>MID('ZBE FR13'!Y232,SEARCH("(",'ZBE FR13'!Y232,1)+1,SEARCH(")",'ZBE FR13'!Y232,1)-1-SEARCH("(",'ZBE FR13'!Y232,1))</f>
        <v>#VALUE!</v>
      </c>
      <c r="F368" s="55" t="s">
        <v>65</v>
      </c>
      <c r="G368" s="32">
        <f>'ZBE FR13'!E232</f>
        <v>0</v>
      </c>
      <c r="H368" s="39"/>
      <c r="I368" s="39"/>
      <c r="J368" s="39"/>
      <c r="K368" s="32">
        <f>'ZBE FR13'!T232</f>
        <v>0</v>
      </c>
      <c r="L368" s="32">
        <f>'ZBE FR13'!AD232</f>
        <v>0</v>
      </c>
      <c r="M368" s="39"/>
      <c r="N368" s="39"/>
      <c r="O368" s="39"/>
      <c r="P368" s="39"/>
      <c r="Q368" s="39"/>
      <c r="R368" s="39"/>
      <c r="S368" s="39"/>
      <c r="T368" s="39"/>
      <c r="U368" s="39"/>
      <c r="V368" s="39"/>
      <c r="W368" s="39"/>
      <c r="X368" s="39"/>
      <c r="Y368" s="39"/>
    </row>
    <row r="369" spans="1:25" x14ac:dyDescent="0.2">
      <c r="A369" s="31" t="str">
        <f t="shared" si="10"/>
        <v>Janv 00</v>
      </c>
      <c r="B369" s="32">
        <f t="shared" si="11"/>
        <v>52</v>
      </c>
      <c r="C369" s="65">
        <f>'ZBE FR13'!B366</f>
        <v>0</v>
      </c>
      <c r="D369" s="51">
        <f>'ZBE FR13'!W233</f>
        <v>0</v>
      </c>
      <c r="E369" s="56" t="e">
        <f>MID('ZBE FR13'!Y233,SEARCH("(",'ZBE FR13'!Y233,1)+1,SEARCH(")",'ZBE FR13'!Y233,1)-1-SEARCH("(",'ZBE FR13'!Y233,1))</f>
        <v>#VALUE!</v>
      </c>
      <c r="F369" s="55" t="s">
        <v>65</v>
      </c>
      <c r="G369" s="32">
        <f>'ZBE FR13'!E233</f>
        <v>0</v>
      </c>
      <c r="H369" s="39"/>
      <c r="I369" s="39"/>
      <c r="J369" s="39"/>
      <c r="K369" s="32">
        <f>'ZBE FR13'!T233</f>
        <v>0</v>
      </c>
      <c r="L369" s="32">
        <f>'ZBE FR13'!AD233</f>
        <v>0</v>
      </c>
      <c r="M369" s="39"/>
      <c r="N369" s="39"/>
      <c r="O369" s="39"/>
      <c r="P369" s="39"/>
      <c r="Q369" s="39"/>
      <c r="R369" s="39"/>
      <c r="S369" s="39"/>
      <c r="T369" s="39"/>
      <c r="U369" s="39"/>
      <c r="V369" s="39"/>
      <c r="W369" s="39"/>
      <c r="X369" s="39"/>
      <c r="Y369" s="39"/>
    </row>
    <row r="370" spans="1:25" x14ac:dyDescent="0.2">
      <c r="A370" s="31" t="str">
        <f t="shared" si="10"/>
        <v>Janv 00</v>
      </c>
      <c r="B370" s="32">
        <f t="shared" si="11"/>
        <v>52</v>
      </c>
      <c r="C370" s="65">
        <f>'ZBE FR13'!B367</f>
        <v>0</v>
      </c>
      <c r="D370" s="51">
        <f>'ZBE FR13'!W234</f>
        <v>0</v>
      </c>
      <c r="E370" s="56" t="e">
        <f>MID('ZBE FR13'!Y234,SEARCH("(",'ZBE FR13'!Y234,1)+1,SEARCH(")",'ZBE FR13'!Y234,1)-1-SEARCH("(",'ZBE FR13'!Y234,1))</f>
        <v>#VALUE!</v>
      </c>
      <c r="F370" s="55" t="s">
        <v>65</v>
      </c>
      <c r="G370" s="32">
        <f>'ZBE FR13'!E234</f>
        <v>0</v>
      </c>
      <c r="H370" s="39"/>
      <c r="I370" s="39"/>
      <c r="J370" s="39"/>
      <c r="K370" s="32">
        <f>'ZBE FR13'!T234</f>
        <v>0</v>
      </c>
      <c r="L370" s="32">
        <f>'ZBE FR13'!AD234</f>
        <v>0</v>
      </c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  <c r="Y370" s="39"/>
    </row>
    <row r="371" spans="1:25" x14ac:dyDescent="0.2">
      <c r="A371" s="31" t="str">
        <f t="shared" si="10"/>
        <v>Janv 00</v>
      </c>
      <c r="B371" s="32">
        <f t="shared" si="11"/>
        <v>52</v>
      </c>
      <c r="C371" s="65">
        <f>'ZBE FR13'!B368</f>
        <v>0</v>
      </c>
      <c r="D371" s="51">
        <f>'ZBE FR13'!W235</f>
        <v>0</v>
      </c>
      <c r="E371" s="56" t="e">
        <f>MID('ZBE FR13'!Y235,SEARCH("(",'ZBE FR13'!Y235,1)+1,SEARCH(")",'ZBE FR13'!Y235,1)-1-SEARCH("(",'ZBE FR13'!Y235,1))</f>
        <v>#VALUE!</v>
      </c>
      <c r="F371" s="55" t="s">
        <v>65</v>
      </c>
      <c r="G371" s="32">
        <f>'ZBE FR13'!E235</f>
        <v>0</v>
      </c>
      <c r="H371" s="39"/>
      <c r="I371" s="39"/>
      <c r="J371" s="39"/>
      <c r="K371" s="32">
        <f>'ZBE FR13'!T235</f>
        <v>0</v>
      </c>
      <c r="L371" s="32">
        <f>'ZBE FR13'!AD235</f>
        <v>0</v>
      </c>
      <c r="M371" s="39"/>
      <c r="N371" s="39"/>
      <c r="O371" s="39"/>
      <c r="P371" s="39"/>
      <c r="Q371" s="39"/>
      <c r="R371" s="39"/>
      <c r="S371" s="39"/>
      <c r="T371" s="39"/>
      <c r="U371" s="39"/>
      <c r="V371" s="39"/>
      <c r="W371" s="39"/>
      <c r="X371" s="39"/>
      <c r="Y371" s="39"/>
    </row>
    <row r="372" spans="1:25" x14ac:dyDescent="0.2">
      <c r="A372" s="31" t="str">
        <f t="shared" si="10"/>
        <v>Janv 00</v>
      </c>
      <c r="B372" s="32">
        <f t="shared" si="11"/>
        <v>52</v>
      </c>
      <c r="C372" s="65">
        <f>'ZBE FR13'!B369</f>
        <v>0</v>
      </c>
      <c r="D372" s="51">
        <f>'ZBE FR13'!W236</f>
        <v>0</v>
      </c>
      <c r="E372" s="56" t="e">
        <f>MID('ZBE FR13'!Y236,SEARCH("(",'ZBE FR13'!Y236,1)+1,SEARCH(")",'ZBE FR13'!Y236,1)-1-SEARCH("(",'ZBE FR13'!Y236,1))</f>
        <v>#VALUE!</v>
      </c>
      <c r="F372" s="55" t="s">
        <v>65</v>
      </c>
      <c r="G372" s="32">
        <f>'ZBE FR13'!E236</f>
        <v>0</v>
      </c>
      <c r="H372" s="39"/>
      <c r="I372" s="39"/>
      <c r="J372" s="39"/>
      <c r="K372" s="32">
        <f>'ZBE FR13'!T236</f>
        <v>0</v>
      </c>
      <c r="L372" s="32">
        <f>'ZBE FR13'!AD236</f>
        <v>0</v>
      </c>
      <c r="M372" s="39"/>
      <c r="N372" s="39"/>
      <c r="O372" s="39"/>
      <c r="P372" s="39"/>
      <c r="Q372" s="39"/>
      <c r="R372" s="39"/>
      <c r="S372" s="39"/>
      <c r="T372" s="39"/>
      <c r="U372" s="39"/>
      <c r="V372" s="39"/>
      <c r="W372" s="39"/>
      <c r="X372" s="39"/>
      <c r="Y372" s="39"/>
    </row>
    <row r="373" spans="1:25" x14ac:dyDescent="0.2">
      <c r="A373" s="31" t="str">
        <f t="shared" si="10"/>
        <v>Janv 00</v>
      </c>
      <c r="B373" s="32">
        <f t="shared" si="11"/>
        <v>52</v>
      </c>
      <c r="C373" s="65">
        <f>'ZBE FR13'!B370</f>
        <v>0</v>
      </c>
      <c r="D373" s="51">
        <f>'ZBE FR13'!W237</f>
        <v>0</v>
      </c>
      <c r="E373" s="56" t="e">
        <f>MID('ZBE FR13'!Y237,SEARCH("(",'ZBE FR13'!Y237,1)+1,SEARCH(")",'ZBE FR13'!Y237,1)-1-SEARCH("(",'ZBE FR13'!Y237,1))</f>
        <v>#VALUE!</v>
      </c>
      <c r="F373" s="55" t="s">
        <v>65</v>
      </c>
      <c r="G373" s="32">
        <f>'ZBE FR13'!E237</f>
        <v>0</v>
      </c>
      <c r="H373" s="39"/>
      <c r="I373" s="39"/>
      <c r="J373" s="39"/>
      <c r="K373" s="32">
        <f>'ZBE FR13'!T237</f>
        <v>0</v>
      </c>
      <c r="L373" s="32">
        <f>'ZBE FR13'!AD237</f>
        <v>0</v>
      </c>
      <c r="M373" s="39"/>
      <c r="N373" s="39"/>
      <c r="O373" s="39"/>
      <c r="P373" s="39"/>
      <c r="Q373" s="39"/>
      <c r="R373" s="39"/>
      <c r="S373" s="39"/>
      <c r="T373" s="39"/>
      <c r="U373" s="39"/>
      <c r="V373" s="39"/>
      <c r="W373" s="39"/>
      <c r="X373" s="39"/>
      <c r="Y373" s="39"/>
    </row>
    <row r="374" spans="1:25" x14ac:dyDescent="0.2">
      <c r="A374" s="31" t="str">
        <f t="shared" si="10"/>
        <v>Janv 00</v>
      </c>
      <c r="B374" s="32">
        <f t="shared" si="11"/>
        <v>52</v>
      </c>
      <c r="C374" s="65">
        <f>'ZBE FR13'!B371</f>
        <v>0</v>
      </c>
      <c r="D374" s="51">
        <f>'ZBE FR13'!W238</f>
        <v>0</v>
      </c>
      <c r="E374" s="56" t="e">
        <f>MID('ZBE FR13'!Y238,SEARCH("(",'ZBE FR13'!Y238,1)+1,SEARCH(")",'ZBE FR13'!Y238,1)-1-SEARCH("(",'ZBE FR13'!Y238,1))</f>
        <v>#VALUE!</v>
      </c>
      <c r="F374" s="55" t="s">
        <v>65</v>
      </c>
      <c r="G374" s="32">
        <f>'ZBE FR13'!E238</f>
        <v>0</v>
      </c>
      <c r="H374" s="39"/>
      <c r="I374" s="39"/>
      <c r="J374" s="39"/>
      <c r="K374" s="32">
        <f>'ZBE FR13'!T238</f>
        <v>0</v>
      </c>
      <c r="L374" s="32">
        <f>'ZBE FR13'!AD238</f>
        <v>0</v>
      </c>
      <c r="M374" s="39"/>
      <c r="N374" s="39"/>
      <c r="O374" s="39"/>
      <c r="P374" s="39"/>
      <c r="Q374" s="39"/>
      <c r="R374" s="39"/>
      <c r="S374" s="39"/>
      <c r="T374" s="39"/>
      <c r="U374" s="39"/>
      <c r="V374" s="39"/>
      <c r="W374" s="39"/>
      <c r="X374" s="39"/>
      <c r="Y374" s="39"/>
    </row>
    <row r="375" spans="1:25" x14ac:dyDescent="0.2">
      <c r="A375" s="31" t="str">
        <f t="shared" si="10"/>
        <v>Janv 00</v>
      </c>
      <c r="B375" s="32">
        <f t="shared" si="11"/>
        <v>52</v>
      </c>
      <c r="C375" s="65">
        <f>'ZBE FR13'!B372</f>
        <v>0</v>
      </c>
      <c r="D375" s="51">
        <f>'ZBE FR13'!W239</f>
        <v>0</v>
      </c>
      <c r="E375" s="56" t="e">
        <f>MID('ZBE FR13'!Y239,SEARCH("(",'ZBE FR13'!Y239,1)+1,SEARCH(")",'ZBE FR13'!Y239,1)-1-SEARCH("(",'ZBE FR13'!Y239,1))</f>
        <v>#VALUE!</v>
      </c>
      <c r="F375" s="55" t="s">
        <v>65</v>
      </c>
      <c r="G375" s="32">
        <f>'ZBE FR13'!E239</f>
        <v>0</v>
      </c>
      <c r="H375" s="39"/>
      <c r="I375" s="39"/>
      <c r="J375" s="39"/>
      <c r="K375" s="32">
        <f>'ZBE FR13'!T239</f>
        <v>0</v>
      </c>
      <c r="L375" s="32">
        <f>'ZBE FR13'!AD239</f>
        <v>0</v>
      </c>
      <c r="M375" s="39"/>
      <c r="N375" s="39"/>
      <c r="O375" s="39"/>
      <c r="P375" s="39"/>
      <c r="Q375" s="39"/>
      <c r="R375" s="39"/>
      <c r="S375" s="39"/>
      <c r="T375" s="39"/>
      <c r="U375" s="39"/>
      <c r="V375" s="39"/>
      <c r="W375" s="39"/>
      <c r="X375" s="39"/>
      <c r="Y375" s="39"/>
    </row>
    <row r="376" spans="1:25" x14ac:dyDescent="0.2">
      <c r="A376" s="31" t="str">
        <f t="shared" si="10"/>
        <v>Janv 00</v>
      </c>
      <c r="B376" s="32">
        <f t="shared" si="11"/>
        <v>52</v>
      </c>
      <c r="C376" s="65">
        <f>'ZBE FR13'!B373</f>
        <v>0</v>
      </c>
      <c r="D376" s="51">
        <f>'ZBE FR13'!W240</f>
        <v>0</v>
      </c>
      <c r="E376" s="56" t="e">
        <f>MID('ZBE FR13'!Y240,SEARCH("(",'ZBE FR13'!Y240,1)+1,SEARCH(")",'ZBE FR13'!Y240,1)-1-SEARCH("(",'ZBE FR13'!Y240,1))</f>
        <v>#VALUE!</v>
      </c>
      <c r="F376" s="55" t="s">
        <v>65</v>
      </c>
      <c r="G376" s="32">
        <f>'ZBE FR13'!E240</f>
        <v>0</v>
      </c>
      <c r="H376" s="39"/>
      <c r="I376" s="39"/>
      <c r="J376" s="39"/>
      <c r="K376" s="32">
        <f>'ZBE FR13'!T240</f>
        <v>0</v>
      </c>
      <c r="L376" s="32">
        <f>'ZBE FR13'!AD240</f>
        <v>0</v>
      </c>
      <c r="M376" s="39"/>
      <c r="N376" s="39"/>
      <c r="O376" s="39"/>
      <c r="P376" s="39"/>
      <c r="Q376" s="39"/>
      <c r="R376" s="39"/>
      <c r="S376" s="39"/>
      <c r="T376" s="39"/>
      <c r="U376" s="39"/>
      <c r="V376" s="39"/>
      <c r="W376" s="39"/>
      <c r="X376" s="39"/>
      <c r="Y376" s="39"/>
    </row>
    <row r="377" spans="1:25" x14ac:dyDescent="0.2">
      <c r="A377" s="31" t="str">
        <f t="shared" si="10"/>
        <v>Janv 00</v>
      </c>
      <c r="B377" s="32">
        <f t="shared" si="11"/>
        <v>52</v>
      </c>
      <c r="C377" s="65">
        <f>'ZBE FR13'!B374</f>
        <v>0</v>
      </c>
      <c r="D377" s="51">
        <f>'ZBE FR13'!W241</f>
        <v>0</v>
      </c>
      <c r="E377" s="56" t="e">
        <f>MID('ZBE FR13'!Y241,SEARCH("(",'ZBE FR13'!Y241,1)+1,SEARCH(")",'ZBE FR13'!Y241,1)-1-SEARCH("(",'ZBE FR13'!Y241,1))</f>
        <v>#VALUE!</v>
      </c>
      <c r="F377" s="55" t="s">
        <v>65</v>
      </c>
      <c r="G377" s="32">
        <f>'ZBE FR13'!E241</f>
        <v>0</v>
      </c>
      <c r="H377" s="39"/>
      <c r="I377" s="39"/>
      <c r="J377" s="39"/>
      <c r="K377" s="32">
        <f>'ZBE FR13'!T241</f>
        <v>0</v>
      </c>
      <c r="L377" s="32">
        <f>'ZBE FR13'!AD241</f>
        <v>0</v>
      </c>
      <c r="M377" s="39"/>
      <c r="N377" s="39"/>
      <c r="O377" s="39"/>
      <c r="P377" s="39"/>
      <c r="Q377" s="39"/>
      <c r="R377" s="39"/>
      <c r="S377" s="39"/>
      <c r="T377" s="39"/>
      <c r="U377" s="39"/>
      <c r="V377" s="39"/>
      <c r="W377" s="39"/>
      <c r="X377" s="39"/>
      <c r="Y377" s="39"/>
    </row>
    <row r="378" spans="1:25" x14ac:dyDescent="0.2">
      <c r="A378" s="31" t="str">
        <f t="shared" si="10"/>
        <v>Janv 00</v>
      </c>
      <c r="B378" s="32">
        <f t="shared" si="11"/>
        <v>52</v>
      </c>
      <c r="C378" s="65">
        <f>'ZBE FR13'!B375</f>
        <v>0</v>
      </c>
      <c r="D378" s="51">
        <f>'ZBE FR13'!W242</f>
        <v>0</v>
      </c>
      <c r="E378" s="56" t="e">
        <f>MID('ZBE FR13'!Y242,SEARCH("(",'ZBE FR13'!Y242,1)+1,SEARCH(")",'ZBE FR13'!Y242,1)-1-SEARCH("(",'ZBE FR13'!Y242,1))</f>
        <v>#VALUE!</v>
      </c>
      <c r="F378" s="55" t="s">
        <v>65</v>
      </c>
      <c r="G378" s="32">
        <f>'ZBE FR13'!E242</f>
        <v>0</v>
      </c>
      <c r="H378" s="39"/>
      <c r="I378" s="39"/>
      <c r="J378" s="39"/>
      <c r="K378" s="32">
        <f>'ZBE FR13'!T242</f>
        <v>0</v>
      </c>
      <c r="L378" s="32">
        <f>'ZBE FR13'!AD242</f>
        <v>0</v>
      </c>
      <c r="M378" s="39"/>
      <c r="N378" s="39"/>
      <c r="O378" s="39"/>
      <c r="P378" s="39"/>
      <c r="Q378" s="39"/>
      <c r="R378" s="39"/>
      <c r="S378" s="39"/>
      <c r="T378" s="39"/>
      <c r="U378" s="39"/>
      <c r="V378" s="39"/>
      <c r="W378" s="39"/>
      <c r="X378" s="39"/>
      <c r="Y378" s="39"/>
    </row>
    <row r="379" spans="1:25" x14ac:dyDescent="0.2">
      <c r="A379" s="31" t="str">
        <f t="shared" si="10"/>
        <v>Janv 00</v>
      </c>
      <c r="B379" s="32">
        <f t="shared" si="11"/>
        <v>52</v>
      </c>
      <c r="C379" s="65">
        <f>'ZBE FR13'!B376</f>
        <v>0</v>
      </c>
      <c r="D379" s="51">
        <f>'ZBE FR13'!W243</f>
        <v>0</v>
      </c>
      <c r="E379" s="56" t="e">
        <f>MID('ZBE FR13'!Y243,SEARCH("(",'ZBE FR13'!Y243,1)+1,SEARCH(")",'ZBE FR13'!Y243,1)-1-SEARCH("(",'ZBE FR13'!Y243,1))</f>
        <v>#VALUE!</v>
      </c>
      <c r="F379" s="55" t="s">
        <v>65</v>
      </c>
      <c r="G379" s="32">
        <f>'ZBE FR13'!E243</f>
        <v>0</v>
      </c>
      <c r="H379" s="39"/>
      <c r="I379" s="39"/>
      <c r="J379" s="39"/>
      <c r="K379" s="32">
        <f>'ZBE FR13'!T243</f>
        <v>0</v>
      </c>
      <c r="L379" s="32">
        <f>'ZBE FR13'!AD243</f>
        <v>0</v>
      </c>
      <c r="M379" s="39"/>
      <c r="N379" s="39"/>
      <c r="O379" s="39"/>
      <c r="P379" s="39"/>
      <c r="Q379" s="39"/>
      <c r="R379" s="39"/>
      <c r="S379" s="39"/>
      <c r="T379" s="39"/>
      <c r="U379" s="39"/>
      <c r="V379" s="39"/>
      <c r="W379" s="39"/>
      <c r="X379" s="39"/>
      <c r="Y379" s="39"/>
    </row>
    <row r="380" spans="1:25" x14ac:dyDescent="0.2">
      <c r="A380" s="31" t="str">
        <f t="shared" si="10"/>
        <v>Janv 00</v>
      </c>
      <c r="B380" s="32">
        <f t="shared" si="11"/>
        <v>52</v>
      </c>
      <c r="C380" s="65">
        <f>'ZBE FR13'!B377</f>
        <v>0</v>
      </c>
      <c r="D380" s="51">
        <f>'ZBE FR13'!W244</f>
        <v>0</v>
      </c>
      <c r="E380" s="56" t="e">
        <f>MID('ZBE FR13'!Y244,SEARCH("(",'ZBE FR13'!Y244,1)+1,SEARCH(")",'ZBE FR13'!Y244,1)-1-SEARCH("(",'ZBE FR13'!Y244,1))</f>
        <v>#VALUE!</v>
      </c>
      <c r="F380" s="55" t="s">
        <v>65</v>
      </c>
      <c r="G380" s="32">
        <f>'ZBE FR13'!E244</f>
        <v>0</v>
      </c>
      <c r="H380" s="39"/>
      <c r="I380" s="39"/>
      <c r="J380" s="39"/>
      <c r="K380" s="32">
        <f>'ZBE FR13'!T244</f>
        <v>0</v>
      </c>
      <c r="L380" s="32">
        <f>'ZBE FR13'!AD244</f>
        <v>0</v>
      </c>
      <c r="M380" s="39"/>
      <c r="N380" s="39"/>
      <c r="O380" s="39"/>
      <c r="P380" s="39"/>
      <c r="Q380" s="39"/>
      <c r="R380" s="39"/>
      <c r="S380" s="39"/>
      <c r="T380" s="39"/>
      <c r="U380" s="39"/>
      <c r="V380" s="39"/>
      <c r="W380" s="39"/>
      <c r="X380" s="39"/>
      <c r="Y380" s="39"/>
    </row>
    <row r="381" spans="1:25" x14ac:dyDescent="0.2">
      <c r="A381" s="31" t="str">
        <f t="shared" si="10"/>
        <v>Janv 00</v>
      </c>
      <c r="B381" s="32">
        <f t="shared" si="11"/>
        <v>52</v>
      </c>
      <c r="C381" s="65">
        <f>'ZBE FR13'!B378</f>
        <v>0</v>
      </c>
      <c r="D381" s="51">
        <f>'ZBE FR13'!W245</f>
        <v>0</v>
      </c>
      <c r="E381" s="56" t="e">
        <f>MID('ZBE FR13'!Y245,SEARCH("(",'ZBE FR13'!Y245,1)+1,SEARCH(")",'ZBE FR13'!Y245,1)-1-SEARCH("(",'ZBE FR13'!Y245,1))</f>
        <v>#VALUE!</v>
      </c>
      <c r="F381" s="55" t="s">
        <v>65</v>
      </c>
      <c r="G381" s="32">
        <f>'ZBE FR13'!E245</f>
        <v>0</v>
      </c>
      <c r="H381" s="39"/>
      <c r="I381" s="39"/>
      <c r="J381" s="39"/>
      <c r="K381" s="32">
        <f>'ZBE FR13'!T245</f>
        <v>0</v>
      </c>
      <c r="L381" s="32">
        <f>'ZBE FR13'!AD245</f>
        <v>0</v>
      </c>
      <c r="M381" s="39"/>
      <c r="N381" s="39"/>
      <c r="O381" s="39"/>
      <c r="P381" s="39"/>
      <c r="Q381" s="39"/>
      <c r="R381" s="39"/>
      <c r="S381" s="39"/>
      <c r="T381" s="39"/>
      <c r="U381" s="39"/>
      <c r="V381" s="39"/>
      <c r="W381" s="39"/>
      <c r="X381" s="39"/>
      <c r="Y381" s="39"/>
    </row>
    <row r="382" spans="1:25" x14ac:dyDescent="0.2">
      <c r="A382" s="31" t="str">
        <f t="shared" si="10"/>
        <v>Janv 00</v>
      </c>
      <c r="B382" s="32">
        <f t="shared" si="11"/>
        <v>52</v>
      </c>
      <c r="C382" s="65">
        <f>'ZBE FR13'!B379</f>
        <v>0</v>
      </c>
      <c r="D382" s="51">
        <f>'ZBE FR13'!W246</f>
        <v>0</v>
      </c>
      <c r="E382" s="56" t="e">
        <f>MID('ZBE FR13'!Y246,SEARCH("(",'ZBE FR13'!Y246,1)+1,SEARCH(")",'ZBE FR13'!Y246,1)-1-SEARCH("(",'ZBE FR13'!Y246,1))</f>
        <v>#VALUE!</v>
      </c>
      <c r="F382" s="55" t="s">
        <v>65</v>
      </c>
      <c r="G382" s="32">
        <f>'ZBE FR13'!E246</f>
        <v>0</v>
      </c>
      <c r="H382" s="39"/>
      <c r="I382" s="39"/>
      <c r="J382" s="39"/>
      <c r="K382" s="32">
        <f>'ZBE FR13'!T246</f>
        <v>0</v>
      </c>
      <c r="L382" s="32">
        <f>'ZBE FR13'!AD246</f>
        <v>0</v>
      </c>
      <c r="M382" s="39"/>
      <c r="N382" s="39"/>
      <c r="O382" s="39"/>
      <c r="P382" s="39"/>
      <c r="Q382" s="39"/>
      <c r="R382" s="39"/>
      <c r="S382" s="39"/>
      <c r="T382" s="39"/>
      <c r="U382" s="39"/>
      <c r="V382" s="39"/>
      <c r="W382" s="39"/>
      <c r="X382" s="39"/>
      <c r="Y382" s="39"/>
    </row>
    <row r="383" spans="1:25" x14ac:dyDescent="0.2">
      <c r="A383" s="31" t="str">
        <f t="shared" si="10"/>
        <v>Janv 00</v>
      </c>
      <c r="B383" s="32">
        <f t="shared" si="11"/>
        <v>52</v>
      </c>
      <c r="C383" s="65">
        <f>'ZBE FR13'!B380</f>
        <v>0</v>
      </c>
      <c r="D383" s="51">
        <f>'ZBE FR13'!W247</f>
        <v>0</v>
      </c>
      <c r="E383" s="56" t="e">
        <f>MID('ZBE FR13'!Y247,SEARCH("(",'ZBE FR13'!Y247,1)+1,SEARCH(")",'ZBE FR13'!Y247,1)-1-SEARCH("(",'ZBE FR13'!Y247,1))</f>
        <v>#VALUE!</v>
      </c>
      <c r="F383" s="55" t="s">
        <v>65</v>
      </c>
      <c r="G383" s="32">
        <f>'ZBE FR13'!E247</f>
        <v>0</v>
      </c>
      <c r="H383" s="39"/>
      <c r="I383" s="39"/>
      <c r="J383" s="39"/>
      <c r="K383" s="32">
        <f>'ZBE FR13'!T247</f>
        <v>0</v>
      </c>
      <c r="L383" s="32">
        <f>'ZBE FR13'!AD247</f>
        <v>0</v>
      </c>
      <c r="M383" s="39"/>
      <c r="N383" s="39"/>
      <c r="O383" s="39"/>
      <c r="P383" s="39"/>
      <c r="Q383" s="39"/>
      <c r="R383" s="39"/>
      <c r="S383" s="39"/>
      <c r="T383" s="39"/>
      <c r="U383" s="39"/>
      <c r="V383" s="39"/>
      <c r="W383" s="39"/>
      <c r="X383" s="39"/>
      <c r="Y383" s="39"/>
    </row>
    <row r="384" spans="1:25" x14ac:dyDescent="0.2">
      <c r="A384" s="31" t="str">
        <f t="shared" si="10"/>
        <v>Janv 00</v>
      </c>
      <c r="B384" s="32">
        <f t="shared" si="11"/>
        <v>52</v>
      </c>
      <c r="C384" s="65">
        <f>'ZBE FR13'!B381</f>
        <v>0</v>
      </c>
      <c r="D384" s="51">
        <f>'ZBE FR13'!W248</f>
        <v>0</v>
      </c>
      <c r="E384" s="56" t="e">
        <f>MID('ZBE FR13'!Y248,SEARCH("(",'ZBE FR13'!Y248,1)+1,SEARCH(")",'ZBE FR13'!Y248,1)-1-SEARCH("(",'ZBE FR13'!Y248,1))</f>
        <v>#VALUE!</v>
      </c>
      <c r="F384" s="55" t="s">
        <v>65</v>
      </c>
      <c r="G384" s="32">
        <f>'ZBE FR13'!E248</f>
        <v>0</v>
      </c>
      <c r="H384" s="39"/>
      <c r="I384" s="39"/>
      <c r="J384" s="39"/>
      <c r="K384" s="32">
        <f>'ZBE FR13'!T248</f>
        <v>0</v>
      </c>
      <c r="L384" s="32">
        <f>'ZBE FR13'!AD248</f>
        <v>0</v>
      </c>
      <c r="M384" s="39"/>
      <c r="N384" s="39"/>
      <c r="O384" s="39"/>
      <c r="P384" s="39"/>
      <c r="Q384" s="39"/>
      <c r="R384" s="39"/>
      <c r="S384" s="39"/>
      <c r="T384" s="39"/>
      <c r="U384" s="39"/>
      <c r="V384" s="39"/>
      <c r="W384" s="39"/>
      <c r="X384" s="39"/>
      <c r="Y384" s="39"/>
    </row>
    <row r="385" spans="1:25" x14ac:dyDescent="0.2">
      <c r="A385" s="31" t="str">
        <f t="shared" si="10"/>
        <v>Janv 00</v>
      </c>
      <c r="B385" s="32">
        <f t="shared" si="11"/>
        <v>52</v>
      </c>
      <c r="C385" s="65">
        <f>'ZBE FR13'!B382</f>
        <v>0</v>
      </c>
      <c r="D385" s="51">
        <f>'ZBE FR13'!W249</f>
        <v>0</v>
      </c>
      <c r="E385" s="56" t="e">
        <f>MID('ZBE FR13'!Y249,SEARCH("(",'ZBE FR13'!Y249,1)+1,SEARCH(")",'ZBE FR13'!Y249,1)-1-SEARCH("(",'ZBE FR13'!Y249,1))</f>
        <v>#VALUE!</v>
      </c>
      <c r="F385" s="55" t="s">
        <v>65</v>
      </c>
      <c r="G385" s="32">
        <f>'ZBE FR13'!E249</f>
        <v>0</v>
      </c>
      <c r="H385" s="39"/>
      <c r="I385" s="39"/>
      <c r="J385" s="39"/>
      <c r="K385" s="32">
        <f>'ZBE FR13'!T249</f>
        <v>0</v>
      </c>
      <c r="L385" s="32">
        <f>'ZBE FR13'!AD249</f>
        <v>0</v>
      </c>
      <c r="M385" s="39"/>
      <c r="N385" s="39"/>
      <c r="O385" s="39"/>
      <c r="P385" s="39"/>
      <c r="Q385" s="39"/>
      <c r="R385" s="39"/>
      <c r="S385" s="39"/>
      <c r="T385" s="39"/>
      <c r="U385" s="39"/>
      <c r="V385" s="39"/>
      <c r="W385" s="39"/>
      <c r="X385" s="39"/>
      <c r="Y385" s="39"/>
    </row>
    <row r="386" spans="1:25" x14ac:dyDescent="0.2">
      <c r="A386" s="31" t="str">
        <f t="shared" si="10"/>
        <v>Janv 00</v>
      </c>
      <c r="B386" s="32">
        <f t="shared" si="11"/>
        <v>52</v>
      </c>
      <c r="C386" s="65">
        <f>'ZBE FR13'!B383</f>
        <v>0</v>
      </c>
      <c r="D386" s="51">
        <f>'ZBE FR13'!W250</f>
        <v>0</v>
      </c>
      <c r="E386" s="56" t="e">
        <f>MID('ZBE FR13'!Y250,SEARCH("(",'ZBE FR13'!Y250,1)+1,SEARCH(")",'ZBE FR13'!Y250,1)-1-SEARCH("(",'ZBE FR13'!Y250,1))</f>
        <v>#VALUE!</v>
      </c>
      <c r="F386" s="55" t="s">
        <v>65</v>
      </c>
      <c r="G386" s="32">
        <f>'ZBE FR13'!E250</f>
        <v>0</v>
      </c>
      <c r="H386" s="39"/>
      <c r="I386" s="39"/>
      <c r="J386" s="39"/>
      <c r="K386" s="32">
        <f>'ZBE FR13'!T250</f>
        <v>0</v>
      </c>
      <c r="L386" s="32">
        <f>'ZBE FR13'!AD250</f>
        <v>0</v>
      </c>
      <c r="M386" s="39"/>
      <c r="N386" s="39"/>
      <c r="O386" s="39"/>
      <c r="P386" s="39"/>
      <c r="Q386" s="39"/>
      <c r="R386" s="39"/>
      <c r="S386" s="39"/>
      <c r="T386" s="39"/>
      <c r="U386" s="39"/>
      <c r="V386" s="39"/>
      <c r="W386" s="39"/>
      <c r="X386" s="39"/>
      <c r="Y386" s="39"/>
    </row>
    <row r="387" spans="1:25" x14ac:dyDescent="0.2">
      <c r="A387" s="31" t="str">
        <f t="shared" si="10"/>
        <v>Janv 00</v>
      </c>
      <c r="B387" s="32">
        <f t="shared" si="11"/>
        <v>52</v>
      </c>
      <c r="C387" s="65">
        <f>'ZBE FR13'!B384</f>
        <v>0</v>
      </c>
      <c r="D387" s="51">
        <f>'ZBE FR13'!W251</f>
        <v>0</v>
      </c>
      <c r="E387" s="56" t="e">
        <f>MID('ZBE FR13'!Y251,SEARCH("(",'ZBE FR13'!Y251,1)+1,SEARCH(")",'ZBE FR13'!Y251,1)-1-SEARCH("(",'ZBE FR13'!Y251,1))</f>
        <v>#VALUE!</v>
      </c>
      <c r="F387" s="55" t="s">
        <v>65</v>
      </c>
      <c r="G387" s="32">
        <f>'ZBE FR13'!E251</f>
        <v>0</v>
      </c>
      <c r="H387" s="39"/>
      <c r="I387" s="39"/>
      <c r="J387" s="39"/>
      <c r="K387" s="32">
        <f>'ZBE FR13'!T251</f>
        <v>0</v>
      </c>
      <c r="L387" s="32">
        <f>'ZBE FR13'!AD251</f>
        <v>0</v>
      </c>
      <c r="M387" s="39"/>
      <c r="N387" s="39"/>
      <c r="O387" s="39"/>
      <c r="P387" s="39"/>
      <c r="Q387" s="39"/>
      <c r="R387" s="39"/>
      <c r="S387" s="39"/>
      <c r="T387" s="39"/>
      <c r="U387" s="39"/>
      <c r="V387" s="39"/>
      <c r="W387" s="39"/>
      <c r="X387" s="39"/>
      <c r="Y387" s="39"/>
    </row>
    <row r="388" spans="1:25" x14ac:dyDescent="0.2">
      <c r="A388" s="31" t="str">
        <f t="shared" si="10"/>
        <v>Janv 00</v>
      </c>
      <c r="B388" s="32">
        <f t="shared" si="11"/>
        <v>52</v>
      </c>
      <c r="C388" s="65">
        <f>'ZBE FR13'!B385</f>
        <v>0</v>
      </c>
      <c r="D388" s="51">
        <f>'ZBE FR13'!W252</f>
        <v>0</v>
      </c>
      <c r="E388" s="56" t="e">
        <f>MID('ZBE FR13'!Y252,SEARCH("(",'ZBE FR13'!Y252,1)+1,SEARCH(")",'ZBE FR13'!Y252,1)-1-SEARCH("(",'ZBE FR13'!Y252,1))</f>
        <v>#VALUE!</v>
      </c>
      <c r="F388" s="55" t="s">
        <v>65</v>
      </c>
      <c r="G388" s="32">
        <f>'ZBE FR13'!E252</f>
        <v>0</v>
      </c>
      <c r="H388" s="39"/>
      <c r="I388" s="39"/>
      <c r="J388" s="39"/>
      <c r="K388" s="32">
        <f>'ZBE FR13'!T252</f>
        <v>0</v>
      </c>
      <c r="L388" s="32">
        <f>'ZBE FR13'!AD252</f>
        <v>0</v>
      </c>
      <c r="M388" s="39"/>
      <c r="N388" s="39"/>
      <c r="O388" s="39"/>
      <c r="P388" s="39"/>
      <c r="Q388" s="39"/>
      <c r="R388" s="39"/>
      <c r="S388" s="39"/>
      <c r="T388" s="39"/>
      <c r="U388" s="39"/>
      <c r="V388" s="39"/>
      <c r="W388" s="39"/>
      <c r="X388" s="39"/>
      <c r="Y388" s="39"/>
    </row>
    <row r="389" spans="1:25" x14ac:dyDescent="0.2">
      <c r="A389" s="31" t="str">
        <f t="shared" si="10"/>
        <v>Janv 00</v>
      </c>
      <c r="B389" s="32">
        <f t="shared" si="11"/>
        <v>52</v>
      </c>
      <c r="C389" s="65">
        <f>'ZBE FR13'!B386</f>
        <v>0</v>
      </c>
      <c r="D389" s="51">
        <f>'ZBE FR13'!W253</f>
        <v>0</v>
      </c>
      <c r="E389" s="56" t="e">
        <f>MID('ZBE FR13'!Y253,SEARCH("(",'ZBE FR13'!Y253,1)+1,SEARCH(")",'ZBE FR13'!Y253,1)-1-SEARCH("(",'ZBE FR13'!Y253,1))</f>
        <v>#VALUE!</v>
      </c>
      <c r="F389" s="55" t="s">
        <v>65</v>
      </c>
      <c r="G389" s="32">
        <f>'ZBE FR13'!E253</f>
        <v>0</v>
      </c>
      <c r="H389" s="39"/>
      <c r="I389" s="39"/>
      <c r="J389" s="39"/>
      <c r="K389" s="32">
        <f>'ZBE FR13'!T253</f>
        <v>0</v>
      </c>
      <c r="L389" s="32">
        <f>'ZBE FR13'!AD253</f>
        <v>0</v>
      </c>
      <c r="M389" s="39"/>
      <c r="N389" s="39"/>
      <c r="O389" s="39"/>
      <c r="P389" s="39"/>
      <c r="Q389" s="39"/>
      <c r="R389" s="39"/>
      <c r="S389" s="39"/>
      <c r="T389" s="39"/>
      <c r="U389" s="39"/>
      <c r="V389" s="39"/>
      <c r="W389" s="39"/>
      <c r="X389" s="39"/>
      <c r="Y389" s="39"/>
    </row>
    <row r="390" spans="1:25" x14ac:dyDescent="0.2">
      <c r="A390" s="31" t="str">
        <f t="shared" ref="A390:A453" si="12">PROPER(TEXT(C390,"mmm") &amp; " " &amp; TEXT(C390,"aa"))</f>
        <v>Janv 00</v>
      </c>
      <c r="B390" s="32">
        <f t="shared" ref="B390:B453" si="13">WEEKNUM(C390,21)</f>
        <v>52</v>
      </c>
      <c r="C390" s="65">
        <f>'ZBE FR13'!B387</f>
        <v>0</v>
      </c>
      <c r="D390" s="51">
        <f>'ZBE FR13'!W254</f>
        <v>0</v>
      </c>
      <c r="E390" s="56" t="e">
        <f>MID('ZBE FR13'!Y254,SEARCH("(",'ZBE FR13'!Y254,1)+1,SEARCH(")",'ZBE FR13'!Y254,1)-1-SEARCH("(",'ZBE FR13'!Y254,1))</f>
        <v>#VALUE!</v>
      </c>
      <c r="F390" s="55" t="s">
        <v>65</v>
      </c>
      <c r="G390" s="32">
        <f>'ZBE FR13'!E254</f>
        <v>0</v>
      </c>
      <c r="H390" s="39"/>
      <c r="I390" s="39"/>
      <c r="J390" s="39"/>
      <c r="K390" s="32">
        <f>'ZBE FR13'!T254</f>
        <v>0</v>
      </c>
      <c r="L390" s="32">
        <f>'ZBE FR13'!AD254</f>
        <v>0</v>
      </c>
      <c r="M390" s="39"/>
      <c r="N390" s="39"/>
      <c r="O390" s="39"/>
      <c r="P390" s="39"/>
      <c r="Q390" s="39"/>
      <c r="R390" s="39"/>
      <c r="S390" s="39"/>
      <c r="T390" s="39"/>
      <c r="U390" s="39"/>
      <c r="V390" s="39"/>
      <c r="W390" s="39"/>
      <c r="X390" s="39"/>
      <c r="Y390" s="39"/>
    </row>
    <row r="391" spans="1:25" x14ac:dyDescent="0.2">
      <c r="A391" s="31" t="str">
        <f t="shared" si="12"/>
        <v>Janv 00</v>
      </c>
      <c r="B391" s="32">
        <f t="shared" si="13"/>
        <v>52</v>
      </c>
      <c r="C391" s="65">
        <f>'ZBE FR13'!B388</f>
        <v>0</v>
      </c>
      <c r="D391" s="51">
        <f>'ZBE FR13'!W255</f>
        <v>0</v>
      </c>
      <c r="E391" s="56" t="e">
        <f>MID('ZBE FR13'!Y255,SEARCH("(",'ZBE FR13'!Y255,1)+1,SEARCH(")",'ZBE FR13'!Y255,1)-1-SEARCH("(",'ZBE FR13'!Y255,1))</f>
        <v>#VALUE!</v>
      </c>
      <c r="F391" s="55" t="s">
        <v>65</v>
      </c>
      <c r="G391" s="32">
        <f>'ZBE FR13'!E255</f>
        <v>0</v>
      </c>
      <c r="H391" s="39"/>
      <c r="I391" s="39"/>
      <c r="J391" s="39"/>
      <c r="K391" s="32">
        <f>'ZBE FR13'!T255</f>
        <v>0</v>
      </c>
      <c r="L391" s="32">
        <f>'ZBE FR13'!AD255</f>
        <v>0</v>
      </c>
      <c r="M391" s="39"/>
      <c r="N391" s="39"/>
      <c r="O391" s="39"/>
      <c r="P391" s="39"/>
      <c r="Q391" s="39"/>
      <c r="R391" s="39"/>
      <c r="S391" s="39"/>
      <c r="T391" s="39"/>
      <c r="U391" s="39"/>
      <c r="V391" s="39"/>
      <c r="W391" s="39"/>
      <c r="X391" s="39"/>
      <c r="Y391" s="39"/>
    </row>
    <row r="392" spans="1:25" x14ac:dyDescent="0.2">
      <c r="A392" s="31" t="str">
        <f t="shared" si="12"/>
        <v>Janv 00</v>
      </c>
      <c r="B392" s="32">
        <f t="shared" si="13"/>
        <v>52</v>
      </c>
      <c r="C392" s="65">
        <f>'ZBE FR13'!B389</f>
        <v>0</v>
      </c>
      <c r="D392" s="51">
        <f>'ZBE FR13'!W256</f>
        <v>0</v>
      </c>
      <c r="E392" s="56" t="e">
        <f>MID('ZBE FR13'!Y256,SEARCH("(",'ZBE FR13'!Y256,1)+1,SEARCH(")",'ZBE FR13'!Y256,1)-1-SEARCH("(",'ZBE FR13'!Y256,1))</f>
        <v>#VALUE!</v>
      </c>
      <c r="F392" s="55" t="s">
        <v>65</v>
      </c>
      <c r="G392" s="32">
        <f>'ZBE FR13'!E256</f>
        <v>0</v>
      </c>
      <c r="H392" s="39"/>
      <c r="I392" s="39"/>
      <c r="J392" s="39"/>
      <c r="K392" s="32">
        <f>'ZBE FR13'!T256</f>
        <v>0</v>
      </c>
      <c r="L392" s="32">
        <f>'ZBE FR13'!AD256</f>
        <v>0</v>
      </c>
      <c r="M392" s="39"/>
      <c r="N392" s="39"/>
      <c r="O392" s="39"/>
      <c r="P392" s="39"/>
      <c r="Q392" s="39"/>
      <c r="R392" s="39"/>
      <c r="S392" s="39"/>
      <c r="T392" s="39"/>
      <c r="U392" s="39"/>
      <c r="V392" s="39"/>
      <c r="W392" s="39"/>
      <c r="X392" s="39"/>
      <c r="Y392" s="39"/>
    </row>
    <row r="393" spans="1:25" x14ac:dyDescent="0.2">
      <c r="A393" s="31" t="str">
        <f t="shared" si="12"/>
        <v>Janv 00</v>
      </c>
      <c r="B393" s="32">
        <f t="shared" si="13"/>
        <v>52</v>
      </c>
      <c r="C393" s="65">
        <f>'ZBE FR13'!B390</f>
        <v>0</v>
      </c>
      <c r="D393" s="51">
        <f>'ZBE FR13'!W257</f>
        <v>0</v>
      </c>
      <c r="E393" s="56" t="e">
        <f>MID('ZBE FR13'!Y257,SEARCH("(",'ZBE FR13'!Y257,1)+1,SEARCH(")",'ZBE FR13'!Y257,1)-1-SEARCH("(",'ZBE FR13'!Y257,1))</f>
        <v>#VALUE!</v>
      </c>
      <c r="F393" s="55" t="s">
        <v>65</v>
      </c>
      <c r="G393" s="32">
        <f>'ZBE FR13'!E257</f>
        <v>0</v>
      </c>
      <c r="H393" s="39"/>
      <c r="I393" s="39"/>
      <c r="J393" s="39"/>
      <c r="K393" s="32">
        <f>'ZBE FR13'!T257</f>
        <v>0</v>
      </c>
      <c r="L393" s="32">
        <f>'ZBE FR13'!AD257</f>
        <v>0</v>
      </c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</row>
    <row r="394" spans="1:25" x14ac:dyDescent="0.2">
      <c r="A394" s="31" t="str">
        <f t="shared" si="12"/>
        <v>Janv 00</v>
      </c>
      <c r="B394" s="32">
        <f t="shared" si="13"/>
        <v>52</v>
      </c>
      <c r="C394" s="65">
        <f>'ZBE FR13'!B391</f>
        <v>0</v>
      </c>
      <c r="D394" s="51">
        <f>'ZBE FR13'!W258</f>
        <v>0</v>
      </c>
      <c r="E394" s="56" t="e">
        <f>MID('ZBE FR13'!Y258,SEARCH("(",'ZBE FR13'!Y258,1)+1,SEARCH(")",'ZBE FR13'!Y258,1)-1-SEARCH("(",'ZBE FR13'!Y258,1))</f>
        <v>#VALUE!</v>
      </c>
      <c r="F394" s="55" t="s">
        <v>65</v>
      </c>
      <c r="G394" s="32">
        <f>'ZBE FR13'!E258</f>
        <v>0</v>
      </c>
      <c r="H394" s="39"/>
      <c r="I394" s="39"/>
      <c r="J394" s="39"/>
      <c r="K394" s="32">
        <f>'ZBE FR13'!T258</f>
        <v>0</v>
      </c>
      <c r="L394" s="32">
        <f>'ZBE FR13'!AD258</f>
        <v>0</v>
      </c>
      <c r="M394" s="39"/>
      <c r="N394" s="39"/>
      <c r="O394" s="39"/>
      <c r="P394" s="39"/>
      <c r="Q394" s="39"/>
      <c r="R394" s="39"/>
      <c r="S394" s="39"/>
      <c r="T394" s="39"/>
      <c r="U394" s="39"/>
      <c r="V394" s="39"/>
      <c r="W394" s="39"/>
      <c r="X394" s="39"/>
      <c r="Y394" s="39"/>
    </row>
    <row r="395" spans="1:25" x14ac:dyDescent="0.2">
      <c r="A395" s="31" t="str">
        <f t="shared" si="12"/>
        <v>Janv 00</v>
      </c>
      <c r="B395" s="32">
        <f t="shared" si="13"/>
        <v>52</v>
      </c>
      <c r="C395" s="65">
        <f>'ZBE FR13'!B392</f>
        <v>0</v>
      </c>
      <c r="D395" s="51">
        <f>'ZBE FR13'!W259</f>
        <v>0</v>
      </c>
      <c r="E395" s="56" t="e">
        <f>MID('ZBE FR13'!Y259,SEARCH("(",'ZBE FR13'!Y259,1)+1,SEARCH(")",'ZBE FR13'!Y259,1)-1-SEARCH("(",'ZBE FR13'!Y259,1))</f>
        <v>#VALUE!</v>
      </c>
      <c r="F395" s="55" t="s">
        <v>65</v>
      </c>
      <c r="G395" s="32">
        <f>'ZBE FR13'!E259</f>
        <v>0</v>
      </c>
      <c r="H395" s="39"/>
      <c r="I395" s="39"/>
      <c r="J395" s="39"/>
      <c r="K395" s="32">
        <f>'ZBE FR13'!T259</f>
        <v>0</v>
      </c>
      <c r="L395" s="32">
        <f>'ZBE FR13'!AD259</f>
        <v>0</v>
      </c>
      <c r="M395" s="39"/>
      <c r="N395" s="39"/>
      <c r="O395" s="39"/>
      <c r="P395" s="39"/>
      <c r="Q395" s="39"/>
      <c r="R395" s="39"/>
      <c r="S395" s="39"/>
      <c r="T395" s="39"/>
      <c r="U395" s="39"/>
      <c r="V395" s="39"/>
      <c r="W395" s="39"/>
      <c r="X395" s="39"/>
      <c r="Y395" s="39"/>
    </row>
    <row r="396" spans="1:25" x14ac:dyDescent="0.2">
      <c r="A396" s="31" t="str">
        <f t="shared" si="12"/>
        <v>Janv 00</v>
      </c>
      <c r="B396" s="32">
        <f t="shared" si="13"/>
        <v>52</v>
      </c>
      <c r="C396" s="65">
        <f>'ZBE FR13'!B393</f>
        <v>0</v>
      </c>
      <c r="D396" s="51">
        <f>'ZBE FR13'!W260</f>
        <v>0</v>
      </c>
      <c r="E396" s="56" t="e">
        <f>MID('ZBE FR13'!Y260,SEARCH("(",'ZBE FR13'!Y260,1)+1,SEARCH(")",'ZBE FR13'!Y260,1)-1-SEARCH("(",'ZBE FR13'!Y260,1))</f>
        <v>#VALUE!</v>
      </c>
      <c r="F396" s="55" t="s">
        <v>65</v>
      </c>
      <c r="G396" s="32">
        <f>'ZBE FR13'!E260</f>
        <v>0</v>
      </c>
      <c r="H396" s="39"/>
      <c r="I396" s="39"/>
      <c r="J396" s="39"/>
      <c r="K396" s="32">
        <f>'ZBE FR13'!T260</f>
        <v>0</v>
      </c>
      <c r="L396" s="32">
        <f>'ZBE FR13'!AD260</f>
        <v>0</v>
      </c>
      <c r="M396" s="39"/>
      <c r="N396" s="39"/>
      <c r="O396" s="39"/>
      <c r="P396" s="39"/>
      <c r="Q396" s="39"/>
      <c r="R396" s="39"/>
      <c r="S396" s="39"/>
      <c r="T396" s="39"/>
      <c r="U396" s="39"/>
      <c r="V396" s="39"/>
      <c r="W396" s="39"/>
      <c r="X396" s="39"/>
      <c r="Y396" s="39"/>
    </row>
    <row r="397" spans="1:25" x14ac:dyDescent="0.2">
      <c r="A397" s="31" t="str">
        <f t="shared" si="12"/>
        <v>Janv 00</v>
      </c>
      <c r="B397" s="32">
        <f t="shared" si="13"/>
        <v>52</v>
      </c>
      <c r="C397" s="65">
        <f>'ZBE FR13'!B394</f>
        <v>0</v>
      </c>
      <c r="D397" s="51">
        <f>'ZBE FR13'!W261</f>
        <v>0</v>
      </c>
      <c r="E397" s="56" t="e">
        <f>MID('ZBE FR13'!Y261,SEARCH("(",'ZBE FR13'!Y261,1)+1,SEARCH(")",'ZBE FR13'!Y261,1)-1-SEARCH("(",'ZBE FR13'!Y261,1))</f>
        <v>#VALUE!</v>
      </c>
      <c r="F397" s="55" t="s">
        <v>65</v>
      </c>
      <c r="G397" s="32">
        <f>'ZBE FR13'!E261</f>
        <v>0</v>
      </c>
      <c r="H397" s="39"/>
      <c r="I397" s="39"/>
      <c r="J397" s="39"/>
      <c r="K397" s="32">
        <f>'ZBE FR13'!T261</f>
        <v>0</v>
      </c>
      <c r="L397" s="32">
        <f>'ZBE FR13'!AD261</f>
        <v>0</v>
      </c>
      <c r="M397" s="39"/>
      <c r="N397" s="39"/>
      <c r="O397" s="39"/>
      <c r="P397" s="39"/>
      <c r="Q397" s="39"/>
      <c r="R397" s="39"/>
      <c r="S397" s="39"/>
      <c r="T397" s="39"/>
      <c r="U397" s="39"/>
      <c r="V397" s="39"/>
      <c r="W397" s="39"/>
      <c r="X397" s="39"/>
      <c r="Y397" s="39"/>
    </row>
    <row r="398" spans="1:25" x14ac:dyDescent="0.2">
      <c r="A398" s="31" t="str">
        <f t="shared" si="12"/>
        <v>Janv 00</v>
      </c>
      <c r="B398" s="32">
        <f t="shared" si="13"/>
        <v>52</v>
      </c>
      <c r="C398" s="65">
        <f>'ZBE FR13'!B395</f>
        <v>0</v>
      </c>
      <c r="D398" s="51">
        <f>'ZBE FR13'!W262</f>
        <v>0</v>
      </c>
      <c r="E398" s="56" t="e">
        <f>MID('ZBE FR13'!Y262,SEARCH("(",'ZBE FR13'!Y262,1)+1,SEARCH(")",'ZBE FR13'!Y262,1)-1-SEARCH("(",'ZBE FR13'!Y262,1))</f>
        <v>#VALUE!</v>
      </c>
      <c r="F398" s="55" t="s">
        <v>65</v>
      </c>
      <c r="G398" s="32">
        <f>'ZBE FR13'!E262</f>
        <v>0</v>
      </c>
      <c r="H398" s="39"/>
      <c r="I398" s="39"/>
      <c r="J398" s="39"/>
      <c r="K398" s="32">
        <f>'ZBE FR13'!T262</f>
        <v>0</v>
      </c>
      <c r="L398" s="32">
        <f>'ZBE FR13'!AD262</f>
        <v>0</v>
      </c>
      <c r="M398" s="39"/>
      <c r="N398" s="39"/>
      <c r="O398" s="39"/>
      <c r="P398" s="39"/>
      <c r="Q398" s="39"/>
      <c r="R398" s="39"/>
      <c r="S398" s="39"/>
      <c r="T398" s="39"/>
      <c r="U398" s="39"/>
      <c r="V398" s="39"/>
      <c r="W398" s="39"/>
      <c r="X398" s="39"/>
      <c r="Y398" s="39"/>
    </row>
    <row r="399" spans="1:25" x14ac:dyDescent="0.2">
      <c r="A399" s="31" t="str">
        <f t="shared" si="12"/>
        <v>Janv 00</v>
      </c>
      <c r="B399" s="32">
        <f t="shared" si="13"/>
        <v>52</v>
      </c>
      <c r="C399" s="65">
        <f>'ZBE FR13'!B396</f>
        <v>0</v>
      </c>
      <c r="D399" s="51">
        <f>'ZBE FR13'!W263</f>
        <v>0</v>
      </c>
      <c r="E399" s="56" t="e">
        <f>MID('ZBE FR13'!Y263,SEARCH("(",'ZBE FR13'!Y263,1)+1,SEARCH(")",'ZBE FR13'!Y263,1)-1-SEARCH("(",'ZBE FR13'!Y263,1))</f>
        <v>#VALUE!</v>
      </c>
      <c r="F399" s="55" t="s">
        <v>65</v>
      </c>
      <c r="G399" s="32">
        <f>'ZBE FR13'!E263</f>
        <v>0</v>
      </c>
      <c r="H399" s="39"/>
      <c r="I399" s="39"/>
      <c r="J399" s="39"/>
      <c r="K399" s="32">
        <f>'ZBE FR13'!T263</f>
        <v>0</v>
      </c>
      <c r="L399" s="32">
        <f>'ZBE FR13'!AD263</f>
        <v>0</v>
      </c>
      <c r="M399" s="39"/>
      <c r="N399" s="39"/>
      <c r="O399" s="39"/>
      <c r="P399" s="39"/>
      <c r="Q399" s="39"/>
      <c r="R399" s="39"/>
      <c r="S399" s="39"/>
      <c r="T399" s="39"/>
      <c r="U399" s="39"/>
      <c r="V399" s="39"/>
      <c r="W399" s="39"/>
      <c r="X399" s="39"/>
      <c r="Y399" s="39"/>
    </row>
    <row r="400" spans="1:25" x14ac:dyDescent="0.2">
      <c r="A400" s="31" t="str">
        <f t="shared" si="12"/>
        <v>Janv 00</v>
      </c>
      <c r="B400" s="32">
        <f t="shared" si="13"/>
        <v>52</v>
      </c>
      <c r="C400" s="65">
        <f>'ZBE FR13'!B397</f>
        <v>0</v>
      </c>
      <c r="D400" s="51">
        <f>'ZBE FR13'!W264</f>
        <v>0</v>
      </c>
      <c r="E400" s="56" t="e">
        <f>MID('ZBE FR13'!Y264,SEARCH("(",'ZBE FR13'!Y264,1)+1,SEARCH(")",'ZBE FR13'!Y264,1)-1-SEARCH("(",'ZBE FR13'!Y264,1))</f>
        <v>#VALUE!</v>
      </c>
      <c r="F400" s="55" t="s">
        <v>65</v>
      </c>
      <c r="G400" s="32">
        <f>'ZBE FR13'!E264</f>
        <v>0</v>
      </c>
      <c r="H400" s="39"/>
      <c r="I400" s="39"/>
      <c r="J400" s="39"/>
      <c r="K400" s="32">
        <f>'ZBE FR13'!T264</f>
        <v>0</v>
      </c>
      <c r="L400" s="32">
        <f>'ZBE FR13'!AD264</f>
        <v>0</v>
      </c>
      <c r="M400" s="39"/>
      <c r="N400" s="39"/>
      <c r="O400" s="39"/>
      <c r="P400" s="39"/>
      <c r="Q400" s="39"/>
      <c r="R400" s="39"/>
      <c r="S400" s="39"/>
      <c r="T400" s="39"/>
      <c r="U400" s="39"/>
      <c r="V400" s="39"/>
      <c r="W400" s="39"/>
      <c r="X400" s="39"/>
      <c r="Y400" s="39"/>
    </row>
    <row r="401" spans="1:25" x14ac:dyDescent="0.2">
      <c r="A401" s="31" t="str">
        <f t="shared" si="12"/>
        <v>Janv 00</v>
      </c>
      <c r="B401" s="32">
        <f t="shared" si="13"/>
        <v>52</v>
      </c>
      <c r="C401" s="65">
        <f>'ZBE FR13'!B398</f>
        <v>0</v>
      </c>
      <c r="D401" s="51">
        <f>'ZBE FR13'!W265</f>
        <v>0</v>
      </c>
      <c r="E401" s="56" t="e">
        <f>MID('ZBE FR13'!Y265,SEARCH("(",'ZBE FR13'!Y265,1)+1,SEARCH(")",'ZBE FR13'!Y265,1)-1-SEARCH("(",'ZBE FR13'!Y265,1))</f>
        <v>#VALUE!</v>
      </c>
      <c r="F401" s="55" t="s">
        <v>65</v>
      </c>
      <c r="G401" s="32">
        <f>'ZBE FR13'!E265</f>
        <v>0</v>
      </c>
      <c r="H401" s="39"/>
      <c r="I401" s="39"/>
      <c r="J401" s="39"/>
      <c r="K401" s="32">
        <f>'ZBE FR13'!T265</f>
        <v>0</v>
      </c>
      <c r="L401" s="32">
        <f>'ZBE FR13'!AD265</f>
        <v>0</v>
      </c>
      <c r="M401" s="39"/>
      <c r="N401" s="39"/>
      <c r="O401" s="39"/>
      <c r="P401" s="39"/>
      <c r="Q401" s="39"/>
      <c r="R401" s="39"/>
      <c r="S401" s="39"/>
      <c r="T401" s="39"/>
      <c r="U401" s="39"/>
      <c r="V401" s="39"/>
      <c r="W401" s="39"/>
      <c r="X401" s="39"/>
      <c r="Y401" s="39"/>
    </row>
    <row r="402" spans="1:25" x14ac:dyDescent="0.2">
      <c r="A402" s="31" t="str">
        <f t="shared" si="12"/>
        <v>Janv 00</v>
      </c>
      <c r="B402" s="32">
        <f t="shared" si="13"/>
        <v>52</v>
      </c>
      <c r="C402" s="65">
        <f>'ZBE FR13'!B399</f>
        <v>0</v>
      </c>
      <c r="D402" s="51">
        <f>'ZBE FR13'!W266</f>
        <v>0</v>
      </c>
      <c r="E402" s="56" t="e">
        <f>MID('ZBE FR13'!Y266,SEARCH("(",'ZBE FR13'!Y266,1)+1,SEARCH(")",'ZBE FR13'!Y266,1)-1-SEARCH("(",'ZBE FR13'!Y266,1))</f>
        <v>#VALUE!</v>
      </c>
      <c r="F402" s="55" t="s">
        <v>65</v>
      </c>
      <c r="G402" s="32">
        <f>'ZBE FR13'!E266</f>
        <v>0</v>
      </c>
      <c r="H402" s="39"/>
      <c r="I402" s="39"/>
      <c r="J402" s="39"/>
      <c r="K402" s="32">
        <f>'ZBE FR13'!T266</f>
        <v>0</v>
      </c>
      <c r="L402" s="32">
        <f>'ZBE FR13'!AD266</f>
        <v>0</v>
      </c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</row>
    <row r="403" spans="1:25" x14ac:dyDescent="0.2">
      <c r="A403" s="31" t="str">
        <f t="shared" si="12"/>
        <v>Janv 00</v>
      </c>
      <c r="B403" s="32">
        <f t="shared" si="13"/>
        <v>52</v>
      </c>
      <c r="C403" s="65">
        <f>'ZBE FR13'!B400</f>
        <v>0</v>
      </c>
      <c r="D403" s="51">
        <f>'ZBE FR13'!W267</f>
        <v>0</v>
      </c>
      <c r="E403" s="56" t="e">
        <f>MID('ZBE FR13'!Y267,SEARCH("(",'ZBE FR13'!Y267,1)+1,SEARCH(")",'ZBE FR13'!Y267,1)-1-SEARCH("(",'ZBE FR13'!Y267,1))</f>
        <v>#VALUE!</v>
      </c>
      <c r="F403" s="55" t="s">
        <v>65</v>
      </c>
      <c r="G403" s="32">
        <f>'ZBE FR13'!E267</f>
        <v>0</v>
      </c>
      <c r="H403" s="39"/>
      <c r="I403" s="39"/>
      <c r="J403" s="39"/>
      <c r="K403" s="32">
        <f>'ZBE FR13'!T267</f>
        <v>0</v>
      </c>
      <c r="L403" s="32">
        <f>'ZBE FR13'!AD267</f>
        <v>0</v>
      </c>
      <c r="M403" s="39"/>
      <c r="N403" s="39"/>
      <c r="O403" s="39"/>
      <c r="P403" s="39"/>
      <c r="Q403" s="39"/>
      <c r="R403" s="39"/>
      <c r="S403" s="39"/>
      <c r="T403" s="39"/>
      <c r="U403" s="39"/>
      <c r="V403" s="39"/>
      <c r="W403" s="39"/>
      <c r="X403" s="39"/>
      <c r="Y403" s="39"/>
    </row>
    <row r="404" spans="1:25" x14ac:dyDescent="0.2">
      <c r="A404" s="31" t="str">
        <f t="shared" si="12"/>
        <v>Janv 00</v>
      </c>
      <c r="B404" s="32">
        <f t="shared" si="13"/>
        <v>52</v>
      </c>
      <c r="C404" s="65">
        <f>'ZBE FR13'!B401</f>
        <v>0</v>
      </c>
      <c r="D404" s="51">
        <f>'ZBE FR13'!W268</f>
        <v>0</v>
      </c>
      <c r="E404" s="56" t="e">
        <f>MID('ZBE FR13'!Y268,SEARCH("(",'ZBE FR13'!Y268,1)+1,SEARCH(")",'ZBE FR13'!Y268,1)-1-SEARCH("(",'ZBE FR13'!Y268,1))</f>
        <v>#VALUE!</v>
      </c>
      <c r="F404" s="55" t="s">
        <v>65</v>
      </c>
      <c r="G404" s="32">
        <f>'ZBE FR13'!E268</f>
        <v>0</v>
      </c>
      <c r="H404" s="39"/>
      <c r="I404" s="39"/>
      <c r="J404" s="39"/>
      <c r="K404" s="32">
        <f>'ZBE FR13'!T268</f>
        <v>0</v>
      </c>
      <c r="L404" s="32">
        <f>'ZBE FR13'!AD268</f>
        <v>0</v>
      </c>
      <c r="M404" s="39"/>
      <c r="N404" s="39"/>
      <c r="O404" s="39"/>
      <c r="P404" s="39"/>
      <c r="Q404" s="39"/>
      <c r="R404" s="39"/>
      <c r="S404" s="39"/>
      <c r="T404" s="39"/>
      <c r="U404" s="39"/>
      <c r="V404" s="39"/>
      <c r="W404" s="39"/>
      <c r="X404" s="39"/>
      <c r="Y404" s="39"/>
    </row>
    <row r="405" spans="1:25" x14ac:dyDescent="0.2">
      <c r="A405" s="31" t="str">
        <f t="shared" si="12"/>
        <v>Janv 00</v>
      </c>
      <c r="B405" s="32">
        <f t="shared" si="13"/>
        <v>52</v>
      </c>
      <c r="C405" s="65">
        <f>'ZBE FR13'!B402</f>
        <v>0</v>
      </c>
      <c r="D405" s="51">
        <f>'ZBE FR13'!W269</f>
        <v>0</v>
      </c>
      <c r="E405" s="56" t="e">
        <f>MID('ZBE FR13'!Y269,SEARCH("(",'ZBE FR13'!Y269,1)+1,SEARCH(")",'ZBE FR13'!Y269,1)-1-SEARCH("(",'ZBE FR13'!Y269,1))</f>
        <v>#VALUE!</v>
      </c>
      <c r="F405" s="55" t="s">
        <v>65</v>
      </c>
      <c r="G405" s="32">
        <f>'ZBE FR13'!E269</f>
        <v>0</v>
      </c>
      <c r="H405" s="39"/>
      <c r="I405" s="39"/>
      <c r="J405" s="39"/>
      <c r="K405" s="32">
        <f>'ZBE FR13'!T269</f>
        <v>0</v>
      </c>
      <c r="L405" s="32">
        <f>'ZBE FR13'!AD269</f>
        <v>0</v>
      </c>
      <c r="M405" s="39"/>
      <c r="N405" s="39"/>
      <c r="O405" s="39"/>
      <c r="P405" s="39"/>
      <c r="Q405" s="39"/>
      <c r="R405" s="39"/>
      <c r="S405" s="39"/>
      <c r="T405" s="39"/>
      <c r="U405" s="39"/>
      <c r="V405" s="39"/>
      <c r="W405" s="39"/>
      <c r="X405" s="39"/>
      <c r="Y405" s="39"/>
    </row>
    <row r="406" spans="1:25" x14ac:dyDescent="0.2">
      <c r="A406" s="31" t="str">
        <f t="shared" si="12"/>
        <v>Janv 00</v>
      </c>
      <c r="B406" s="32">
        <f t="shared" si="13"/>
        <v>52</v>
      </c>
      <c r="C406" s="65">
        <f>'ZBE FR13'!B403</f>
        <v>0</v>
      </c>
      <c r="D406" s="51">
        <f>'ZBE FR13'!W270</f>
        <v>0</v>
      </c>
      <c r="E406" s="56" t="e">
        <f>MID('ZBE FR13'!Y270,SEARCH("(",'ZBE FR13'!Y270,1)+1,SEARCH(")",'ZBE FR13'!Y270,1)-1-SEARCH("(",'ZBE FR13'!Y270,1))</f>
        <v>#VALUE!</v>
      </c>
      <c r="F406" s="55" t="s">
        <v>65</v>
      </c>
      <c r="G406" s="32">
        <f>'ZBE FR13'!E270</f>
        <v>0</v>
      </c>
      <c r="H406" s="39"/>
      <c r="I406" s="39"/>
      <c r="J406" s="39"/>
      <c r="K406" s="32">
        <f>'ZBE FR13'!T270</f>
        <v>0</v>
      </c>
      <c r="L406" s="32">
        <f>'ZBE FR13'!AD270</f>
        <v>0</v>
      </c>
      <c r="M406" s="39"/>
      <c r="N406" s="39"/>
      <c r="O406" s="39"/>
      <c r="P406" s="39"/>
      <c r="Q406" s="39"/>
      <c r="R406" s="39"/>
      <c r="S406" s="39"/>
      <c r="T406" s="39"/>
      <c r="U406" s="39"/>
      <c r="V406" s="39"/>
      <c r="W406" s="39"/>
      <c r="X406" s="39"/>
      <c r="Y406" s="39"/>
    </row>
    <row r="407" spans="1:25" x14ac:dyDescent="0.2">
      <c r="A407" s="31" t="str">
        <f t="shared" si="12"/>
        <v>Janv 00</v>
      </c>
      <c r="B407" s="32">
        <f t="shared" si="13"/>
        <v>52</v>
      </c>
      <c r="C407" s="65">
        <f>'ZBE FR13'!B404</f>
        <v>0</v>
      </c>
      <c r="D407" s="51">
        <f>'ZBE FR13'!W271</f>
        <v>0</v>
      </c>
      <c r="E407" s="56" t="e">
        <f>MID('ZBE FR13'!Y271,SEARCH("(",'ZBE FR13'!Y271,1)+1,SEARCH(")",'ZBE FR13'!Y271,1)-1-SEARCH("(",'ZBE FR13'!Y271,1))</f>
        <v>#VALUE!</v>
      </c>
      <c r="F407" s="55" t="s">
        <v>65</v>
      </c>
      <c r="G407" s="32">
        <f>'ZBE FR13'!E271</f>
        <v>0</v>
      </c>
      <c r="H407" s="39"/>
      <c r="I407" s="39"/>
      <c r="J407" s="39"/>
      <c r="K407" s="32">
        <f>'ZBE FR13'!T271</f>
        <v>0</v>
      </c>
      <c r="L407" s="32">
        <f>'ZBE FR13'!AD271</f>
        <v>0</v>
      </c>
      <c r="M407" s="39"/>
      <c r="N407" s="39"/>
      <c r="O407" s="39"/>
      <c r="P407" s="39"/>
      <c r="Q407" s="39"/>
      <c r="R407" s="39"/>
      <c r="S407" s="39"/>
      <c r="T407" s="39"/>
      <c r="U407" s="39"/>
      <c r="V407" s="39"/>
      <c r="W407" s="39"/>
      <c r="X407" s="39"/>
      <c r="Y407" s="39"/>
    </row>
    <row r="408" spans="1:25" x14ac:dyDescent="0.2">
      <c r="A408" s="31" t="str">
        <f t="shared" si="12"/>
        <v>Janv 00</v>
      </c>
      <c r="B408" s="32">
        <f t="shared" si="13"/>
        <v>52</v>
      </c>
      <c r="C408" s="65">
        <f>'ZBE FR13'!B405</f>
        <v>0</v>
      </c>
      <c r="D408" s="51">
        <f>'ZBE FR13'!W272</f>
        <v>0</v>
      </c>
      <c r="E408" s="56" t="e">
        <f>MID('ZBE FR13'!Y272,SEARCH("(",'ZBE FR13'!Y272,1)+1,SEARCH(")",'ZBE FR13'!Y272,1)-1-SEARCH("(",'ZBE FR13'!Y272,1))</f>
        <v>#VALUE!</v>
      </c>
      <c r="F408" s="55" t="s">
        <v>65</v>
      </c>
      <c r="G408" s="32">
        <f>'ZBE FR13'!E272</f>
        <v>0</v>
      </c>
      <c r="H408" s="39"/>
      <c r="I408" s="39"/>
      <c r="J408" s="39"/>
      <c r="K408" s="32">
        <f>'ZBE FR13'!T272</f>
        <v>0</v>
      </c>
      <c r="L408" s="32">
        <f>'ZBE FR13'!AD272</f>
        <v>0</v>
      </c>
      <c r="M408" s="39"/>
      <c r="N408" s="39"/>
      <c r="O408" s="39"/>
      <c r="P408" s="39"/>
      <c r="Q408" s="39"/>
      <c r="R408" s="39"/>
      <c r="S408" s="39"/>
      <c r="T408" s="39"/>
      <c r="U408" s="39"/>
      <c r="V408" s="39"/>
      <c r="W408" s="39"/>
      <c r="X408" s="39"/>
      <c r="Y408" s="39"/>
    </row>
    <row r="409" spans="1:25" x14ac:dyDescent="0.2">
      <c r="A409" s="31" t="str">
        <f t="shared" si="12"/>
        <v>Janv 00</v>
      </c>
      <c r="B409" s="32">
        <f t="shared" si="13"/>
        <v>52</v>
      </c>
      <c r="C409" s="65">
        <f>'ZBE FR13'!B406</f>
        <v>0</v>
      </c>
      <c r="D409" s="51">
        <f>'ZBE FR13'!W273</f>
        <v>0</v>
      </c>
      <c r="E409" s="56" t="e">
        <f>MID('ZBE FR13'!Y273,SEARCH("(",'ZBE FR13'!Y273,1)+1,SEARCH(")",'ZBE FR13'!Y273,1)-1-SEARCH("(",'ZBE FR13'!Y273,1))</f>
        <v>#VALUE!</v>
      </c>
      <c r="F409" s="55" t="s">
        <v>65</v>
      </c>
      <c r="G409" s="32">
        <f>'ZBE FR13'!E273</f>
        <v>0</v>
      </c>
      <c r="H409" s="39"/>
      <c r="I409" s="39"/>
      <c r="J409" s="39"/>
      <c r="K409" s="32">
        <f>'ZBE FR13'!T273</f>
        <v>0</v>
      </c>
      <c r="L409" s="32">
        <f>'ZBE FR13'!AD273</f>
        <v>0</v>
      </c>
      <c r="M409" s="39"/>
      <c r="N409" s="39"/>
      <c r="O409" s="39"/>
      <c r="P409" s="39"/>
      <c r="Q409" s="39"/>
      <c r="R409" s="39"/>
      <c r="S409" s="39"/>
      <c r="T409" s="39"/>
      <c r="U409" s="39"/>
      <c r="V409" s="39"/>
      <c r="W409" s="39"/>
      <c r="X409" s="39"/>
      <c r="Y409" s="39"/>
    </row>
    <row r="410" spans="1:25" x14ac:dyDescent="0.2">
      <c r="A410" s="31" t="str">
        <f t="shared" si="12"/>
        <v>Janv 00</v>
      </c>
      <c r="B410" s="32">
        <f t="shared" si="13"/>
        <v>52</v>
      </c>
      <c r="C410" s="65">
        <f>'ZBE FR13'!B407</f>
        <v>0</v>
      </c>
      <c r="D410" s="51">
        <f>'ZBE FR13'!W274</f>
        <v>0</v>
      </c>
      <c r="E410" s="56" t="e">
        <f>MID('ZBE FR13'!Y274,SEARCH("(",'ZBE FR13'!Y274,1)+1,SEARCH(")",'ZBE FR13'!Y274,1)-1-SEARCH("(",'ZBE FR13'!Y274,1))</f>
        <v>#VALUE!</v>
      </c>
      <c r="F410" s="55" t="s">
        <v>65</v>
      </c>
      <c r="G410" s="32">
        <f>'ZBE FR13'!E274</f>
        <v>0</v>
      </c>
      <c r="H410" s="39"/>
      <c r="I410" s="39"/>
      <c r="J410" s="39"/>
      <c r="K410" s="32">
        <f>'ZBE FR13'!T274</f>
        <v>0</v>
      </c>
      <c r="L410" s="32">
        <f>'ZBE FR13'!AD274</f>
        <v>0</v>
      </c>
      <c r="M410" s="39"/>
      <c r="N410" s="39"/>
      <c r="O410" s="39"/>
      <c r="P410" s="39"/>
      <c r="Q410" s="39"/>
      <c r="R410" s="39"/>
      <c r="S410" s="39"/>
      <c r="T410" s="39"/>
      <c r="U410" s="39"/>
      <c r="V410" s="39"/>
      <c r="W410" s="39"/>
      <c r="X410" s="39"/>
      <c r="Y410" s="39"/>
    </row>
    <row r="411" spans="1:25" x14ac:dyDescent="0.2">
      <c r="A411" s="31" t="str">
        <f t="shared" si="12"/>
        <v>Janv 00</v>
      </c>
      <c r="B411" s="32">
        <f t="shared" si="13"/>
        <v>52</v>
      </c>
      <c r="C411" s="65">
        <f>'ZBE FR13'!B408</f>
        <v>0</v>
      </c>
      <c r="D411" s="51">
        <f>'ZBE FR13'!W275</f>
        <v>0</v>
      </c>
      <c r="E411" s="56" t="e">
        <f>MID('ZBE FR13'!Y275,SEARCH("(",'ZBE FR13'!Y275,1)+1,SEARCH(")",'ZBE FR13'!Y275,1)-1-SEARCH("(",'ZBE FR13'!Y275,1))</f>
        <v>#VALUE!</v>
      </c>
      <c r="F411" s="55" t="s">
        <v>65</v>
      </c>
      <c r="G411" s="32">
        <f>'ZBE FR13'!E275</f>
        <v>0</v>
      </c>
      <c r="H411" s="39"/>
      <c r="I411" s="39"/>
      <c r="J411" s="39"/>
      <c r="K411" s="32">
        <f>'ZBE FR13'!T275</f>
        <v>0</v>
      </c>
      <c r="L411" s="32">
        <f>'ZBE FR13'!AD275</f>
        <v>0</v>
      </c>
      <c r="M411" s="39"/>
      <c r="N411" s="39"/>
      <c r="O411" s="39"/>
      <c r="P411" s="39"/>
      <c r="Q411" s="39"/>
      <c r="R411" s="39"/>
      <c r="S411" s="39"/>
      <c r="T411" s="39"/>
      <c r="U411" s="39"/>
      <c r="V411" s="39"/>
      <c r="W411" s="39"/>
      <c r="X411" s="39"/>
      <c r="Y411" s="39"/>
    </row>
    <row r="412" spans="1:25" x14ac:dyDescent="0.2">
      <c r="A412" s="31" t="str">
        <f t="shared" si="12"/>
        <v>Janv 00</v>
      </c>
      <c r="B412" s="32">
        <f t="shared" si="13"/>
        <v>52</v>
      </c>
      <c r="C412" s="65">
        <f>'ZBE FR13'!B409</f>
        <v>0</v>
      </c>
      <c r="D412" s="51">
        <f>'ZBE FR13'!W276</f>
        <v>0</v>
      </c>
      <c r="E412" s="56" t="e">
        <f>MID('ZBE FR13'!Y276,SEARCH("(",'ZBE FR13'!Y276,1)+1,SEARCH(")",'ZBE FR13'!Y276,1)-1-SEARCH("(",'ZBE FR13'!Y276,1))</f>
        <v>#VALUE!</v>
      </c>
      <c r="F412" s="55" t="s">
        <v>65</v>
      </c>
      <c r="G412" s="32">
        <f>'ZBE FR13'!E276</f>
        <v>0</v>
      </c>
      <c r="H412" s="39"/>
      <c r="I412" s="39"/>
      <c r="J412" s="39"/>
      <c r="K412" s="32">
        <f>'ZBE FR13'!T276</f>
        <v>0</v>
      </c>
      <c r="L412" s="32">
        <f>'ZBE FR13'!AD276</f>
        <v>0</v>
      </c>
      <c r="M412" s="39"/>
      <c r="N412" s="39"/>
      <c r="O412" s="39"/>
      <c r="P412" s="39"/>
      <c r="Q412" s="39"/>
      <c r="R412" s="39"/>
      <c r="S412" s="39"/>
      <c r="T412" s="39"/>
      <c r="U412" s="39"/>
      <c r="V412" s="39"/>
      <c r="W412" s="39"/>
      <c r="X412" s="39"/>
      <c r="Y412" s="39"/>
    </row>
    <row r="413" spans="1:25" x14ac:dyDescent="0.2">
      <c r="A413" s="31" t="str">
        <f t="shared" si="12"/>
        <v>Janv 00</v>
      </c>
      <c r="B413" s="32">
        <f t="shared" si="13"/>
        <v>52</v>
      </c>
      <c r="C413" s="65">
        <f>'ZBE FR13'!B410</f>
        <v>0</v>
      </c>
      <c r="D413" s="51">
        <f>'ZBE FR13'!W277</f>
        <v>0</v>
      </c>
      <c r="E413" s="56" t="e">
        <f>MID('ZBE FR13'!Y277,SEARCH("(",'ZBE FR13'!Y277,1)+1,SEARCH(")",'ZBE FR13'!Y277,1)-1-SEARCH("(",'ZBE FR13'!Y277,1))</f>
        <v>#VALUE!</v>
      </c>
      <c r="F413" s="55" t="s">
        <v>65</v>
      </c>
      <c r="G413" s="32">
        <f>'ZBE FR13'!E277</f>
        <v>0</v>
      </c>
      <c r="H413" s="39"/>
      <c r="I413" s="39"/>
      <c r="J413" s="39"/>
      <c r="K413" s="32">
        <f>'ZBE FR13'!T277</f>
        <v>0</v>
      </c>
      <c r="L413" s="32">
        <f>'ZBE FR13'!AD277</f>
        <v>0</v>
      </c>
      <c r="M413" s="39"/>
      <c r="N413" s="39"/>
      <c r="O413" s="39"/>
      <c r="P413" s="39"/>
      <c r="Q413" s="39"/>
      <c r="R413" s="39"/>
      <c r="S413" s="39"/>
      <c r="T413" s="39"/>
      <c r="U413" s="39"/>
      <c r="V413" s="39"/>
      <c r="W413" s="39"/>
      <c r="X413" s="39"/>
      <c r="Y413" s="39"/>
    </row>
    <row r="414" spans="1:25" x14ac:dyDescent="0.2">
      <c r="A414" s="31" t="str">
        <f t="shared" si="12"/>
        <v>Janv 00</v>
      </c>
      <c r="B414" s="32">
        <f t="shared" si="13"/>
        <v>52</v>
      </c>
      <c r="C414" s="65">
        <f>'ZBE FR13'!B411</f>
        <v>0</v>
      </c>
      <c r="D414" s="51">
        <f>'ZBE FR13'!W278</f>
        <v>0</v>
      </c>
      <c r="E414" s="56" t="e">
        <f>MID('ZBE FR13'!Y278,SEARCH("(",'ZBE FR13'!Y278,1)+1,SEARCH(")",'ZBE FR13'!Y278,1)-1-SEARCH("(",'ZBE FR13'!Y278,1))</f>
        <v>#VALUE!</v>
      </c>
      <c r="F414" s="55" t="s">
        <v>65</v>
      </c>
      <c r="G414" s="32">
        <f>'ZBE FR13'!E278</f>
        <v>0</v>
      </c>
      <c r="H414" s="39"/>
      <c r="I414" s="39"/>
      <c r="J414" s="39"/>
      <c r="K414" s="32">
        <f>'ZBE FR13'!T278</f>
        <v>0</v>
      </c>
      <c r="L414" s="32">
        <f>'ZBE FR13'!AD278</f>
        <v>0</v>
      </c>
      <c r="M414" s="39"/>
      <c r="N414" s="39"/>
      <c r="O414" s="39"/>
      <c r="P414" s="39"/>
      <c r="Q414" s="39"/>
      <c r="R414" s="39"/>
      <c r="S414" s="39"/>
      <c r="T414" s="39"/>
      <c r="U414" s="39"/>
      <c r="V414" s="39"/>
      <c r="W414" s="39"/>
      <c r="X414" s="39"/>
      <c r="Y414" s="39"/>
    </row>
    <row r="415" spans="1:25" x14ac:dyDescent="0.2">
      <c r="A415" s="31" t="str">
        <f t="shared" si="12"/>
        <v>Janv 00</v>
      </c>
      <c r="B415" s="32">
        <f t="shared" si="13"/>
        <v>52</v>
      </c>
      <c r="C415" s="65">
        <f>'ZBE FR13'!B412</f>
        <v>0</v>
      </c>
      <c r="D415" s="51">
        <f>'ZBE FR13'!W279</f>
        <v>0</v>
      </c>
      <c r="E415" s="56" t="e">
        <f>MID('ZBE FR13'!Y279,SEARCH("(",'ZBE FR13'!Y279,1)+1,SEARCH(")",'ZBE FR13'!Y279,1)-1-SEARCH("(",'ZBE FR13'!Y279,1))</f>
        <v>#VALUE!</v>
      </c>
      <c r="F415" s="55" t="s">
        <v>65</v>
      </c>
      <c r="G415" s="32">
        <f>'ZBE FR13'!E279</f>
        <v>0</v>
      </c>
      <c r="H415" s="39"/>
      <c r="I415" s="39"/>
      <c r="J415" s="39"/>
      <c r="K415" s="32">
        <f>'ZBE FR13'!T279</f>
        <v>0</v>
      </c>
      <c r="L415" s="32">
        <f>'ZBE FR13'!AD279</f>
        <v>0</v>
      </c>
      <c r="M415" s="39"/>
      <c r="N415" s="39"/>
      <c r="O415" s="39"/>
      <c r="P415" s="39"/>
      <c r="Q415" s="39"/>
      <c r="R415" s="39"/>
      <c r="S415" s="39"/>
      <c r="T415" s="39"/>
      <c r="U415" s="39"/>
      <c r="V415" s="39"/>
      <c r="W415" s="39"/>
      <c r="X415" s="39"/>
      <c r="Y415" s="39"/>
    </row>
    <row r="416" spans="1:25" x14ac:dyDescent="0.2">
      <c r="A416" s="31" t="str">
        <f t="shared" si="12"/>
        <v>Janv 00</v>
      </c>
      <c r="B416" s="32">
        <f t="shared" si="13"/>
        <v>52</v>
      </c>
      <c r="C416" s="65">
        <f>'ZBE FR13'!B413</f>
        <v>0</v>
      </c>
      <c r="D416" s="51">
        <f>'ZBE FR13'!W280</f>
        <v>0</v>
      </c>
      <c r="E416" s="56" t="e">
        <f>MID('ZBE FR13'!Y280,SEARCH("(",'ZBE FR13'!Y280,1)+1,SEARCH(")",'ZBE FR13'!Y280,1)-1-SEARCH("(",'ZBE FR13'!Y280,1))</f>
        <v>#VALUE!</v>
      </c>
      <c r="F416" s="55" t="s">
        <v>65</v>
      </c>
      <c r="G416" s="32">
        <f>'ZBE FR13'!E280</f>
        <v>0</v>
      </c>
      <c r="H416" s="39"/>
      <c r="I416" s="39"/>
      <c r="J416" s="39"/>
      <c r="K416" s="32">
        <f>'ZBE FR13'!T280</f>
        <v>0</v>
      </c>
      <c r="L416" s="32">
        <f>'ZBE FR13'!AD280</f>
        <v>0</v>
      </c>
      <c r="M416" s="39"/>
      <c r="N416" s="39"/>
      <c r="O416" s="39"/>
      <c r="P416" s="39"/>
      <c r="Q416" s="39"/>
      <c r="R416" s="39"/>
      <c r="S416" s="39"/>
      <c r="T416" s="39"/>
      <c r="U416" s="39"/>
      <c r="V416" s="39"/>
      <c r="W416" s="39"/>
      <c r="X416" s="39"/>
      <c r="Y416" s="39"/>
    </row>
    <row r="417" spans="1:25" x14ac:dyDescent="0.2">
      <c r="A417" s="31" t="str">
        <f t="shared" si="12"/>
        <v>Janv 00</v>
      </c>
      <c r="B417" s="32">
        <f t="shared" si="13"/>
        <v>52</v>
      </c>
      <c r="C417" s="65">
        <f>'ZBE FR13'!B414</f>
        <v>0</v>
      </c>
      <c r="D417" s="51">
        <f>'ZBE FR13'!W281</f>
        <v>0</v>
      </c>
      <c r="E417" s="56" t="e">
        <f>MID('ZBE FR13'!Y281,SEARCH("(",'ZBE FR13'!Y281,1)+1,SEARCH(")",'ZBE FR13'!Y281,1)-1-SEARCH("(",'ZBE FR13'!Y281,1))</f>
        <v>#VALUE!</v>
      </c>
      <c r="F417" s="55" t="s">
        <v>65</v>
      </c>
      <c r="G417" s="32">
        <f>'ZBE FR13'!E281</f>
        <v>0</v>
      </c>
      <c r="H417" s="39"/>
      <c r="I417" s="39"/>
      <c r="J417" s="39"/>
      <c r="K417" s="32">
        <f>'ZBE FR13'!T281</f>
        <v>0</v>
      </c>
      <c r="L417" s="32">
        <f>'ZBE FR13'!AD281</f>
        <v>0</v>
      </c>
      <c r="M417" s="39"/>
      <c r="N417" s="39"/>
      <c r="O417" s="39"/>
      <c r="P417" s="39"/>
      <c r="Q417" s="39"/>
      <c r="R417" s="39"/>
      <c r="S417" s="39"/>
      <c r="T417" s="39"/>
      <c r="U417" s="39"/>
      <c r="V417" s="39"/>
      <c r="W417" s="39"/>
      <c r="X417" s="39"/>
      <c r="Y417" s="39"/>
    </row>
    <row r="418" spans="1:25" x14ac:dyDescent="0.2">
      <c r="A418" s="31" t="str">
        <f t="shared" si="12"/>
        <v>Janv 00</v>
      </c>
      <c r="B418" s="32">
        <f t="shared" si="13"/>
        <v>52</v>
      </c>
      <c r="C418" s="65">
        <f>'ZBE FR13'!B415</f>
        <v>0</v>
      </c>
      <c r="D418" s="51">
        <f>'ZBE FR13'!W282</f>
        <v>0</v>
      </c>
      <c r="E418" s="56" t="e">
        <f>MID('ZBE FR13'!Y282,SEARCH("(",'ZBE FR13'!Y282,1)+1,SEARCH(")",'ZBE FR13'!Y282,1)-1-SEARCH("(",'ZBE FR13'!Y282,1))</f>
        <v>#VALUE!</v>
      </c>
      <c r="F418" s="55" t="s">
        <v>65</v>
      </c>
      <c r="G418" s="32">
        <f>'ZBE FR13'!E282</f>
        <v>0</v>
      </c>
      <c r="H418" s="39"/>
      <c r="I418" s="39"/>
      <c r="J418" s="39"/>
      <c r="K418" s="32">
        <f>'ZBE FR13'!T282</f>
        <v>0</v>
      </c>
      <c r="L418" s="32">
        <f>'ZBE FR13'!AD282</f>
        <v>0</v>
      </c>
      <c r="M418" s="39"/>
      <c r="N418" s="39"/>
      <c r="O418" s="39"/>
      <c r="P418" s="39"/>
      <c r="Q418" s="39"/>
      <c r="R418" s="39"/>
      <c r="S418" s="39"/>
      <c r="T418" s="39"/>
      <c r="U418" s="39"/>
      <c r="V418" s="39"/>
      <c r="W418" s="39"/>
      <c r="X418" s="39"/>
      <c r="Y418" s="39"/>
    </row>
    <row r="419" spans="1:25" x14ac:dyDescent="0.2">
      <c r="A419" s="31" t="str">
        <f t="shared" si="12"/>
        <v>Janv 00</v>
      </c>
      <c r="B419" s="32">
        <f t="shared" si="13"/>
        <v>52</v>
      </c>
      <c r="C419" s="65">
        <f>'ZBE FR13'!B416</f>
        <v>0</v>
      </c>
      <c r="D419" s="51">
        <f>'ZBE FR13'!W283</f>
        <v>0</v>
      </c>
      <c r="E419" s="56" t="e">
        <f>MID('ZBE FR13'!Y283,SEARCH("(",'ZBE FR13'!Y283,1)+1,SEARCH(")",'ZBE FR13'!Y283,1)-1-SEARCH("(",'ZBE FR13'!Y283,1))</f>
        <v>#VALUE!</v>
      </c>
      <c r="F419" s="55" t="s">
        <v>65</v>
      </c>
      <c r="G419" s="32">
        <f>'ZBE FR13'!E283</f>
        <v>0</v>
      </c>
      <c r="H419" s="39"/>
      <c r="I419" s="39"/>
      <c r="J419" s="39"/>
      <c r="K419" s="32">
        <f>'ZBE FR13'!T283</f>
        <v>0</v>
      </c>
      <c r="L419" s="32">
        <f>'ZBE FR13'!AD283</f>
        <v>0</v>
      </c>
      <c r="M419" s="39"/>
      <c r="N419" s="39"/>
      <c r="O419" s="39"/>
      <c r="P419" s="39"/>
      <c r="Q419" s="39"/>
      <c r="R419" s="39"/>
      <c r="S419" s="39"/>
      <c r="T419" s="39"/>
      <c r="U419" s="39"/>
      <c r="V419" s="39"/>
      <c r="W419" s="39"/>
      <c r="X419" s="39"/>
      <c r="Y419" s="39"/>
    </row>
    <row r="420" spans="1:25" x14ac:dyDescent="0.2">
      <c r="A420" s="31" t="str">
        <f t="shared" si="12"/>
        <v>Janv 00</v>
      </c>
      <c r="B420" s="32">
        <f t="shared" si="13"/>
        <v>52</v>
      </c>
      <c r="C420" s="65">
        <f>'ZBE FR13'!B417</f>
        <v>0</v>
      </c>
      <c r="D420" s="51">
        <f>'ZBE FR13'!W284</f>
        <v>0</v>
      </c>
      <c r="E420" s="56" t="e">
        <f>MID('ZBE FR13'!Y284,SEARCH("(",'ZBE FR13'!Y284,1)+1,SEARCH(")",'ZBE FR13'!Y284,1)-1-SEARCH("(",'ZBE FR13'!Y284,1))</f>
        <v>#VALUE!</v>
      </c>
      <c r="F420" s="55" t="s">
        <v>65</v>
      </c>
      <c r="G420" s="32">
        <f>'ZBE FR13'!E284</f>
        <v>0</v>
      </c>
      <c r="H420" s="39"/>
      <c r="I420" s="39"/>
      <c r="J420" s="39"/>
      <c r="K420" s="32">
        <f>'ZBE FR13'!T284</f>
        <v>0</v>
      </c>
      <c r="L420" s="32">
        <f>'ZBE FR13'!AD284</f>
        <v>0</v>
      </c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</row>
    <row r="421" spans="1:25" x14ac:dyDescent="0.2">
      <c r="A421" s="31" t="str">
        <f t="shared" si="12"/>
        <v>Janv 00</v>
      </c>
      <c r="B421" s="32">
        <f t="shared" si="13"/>
        <v>52</v>
      </c>
      <c r="C421" s="65">
        <f>'ZBE FR13'!B418</f>
        <v>0</v>
      </c>
      <c r="D421" s="51">
        <f>'ZBE FR13'!W285</f>
        <v>0</v>
      </c>
      <c r="E421" s="56" t="e">
        <f>MID('ZBE FR13'!Y285,SEARCH("(",'ZBE FR13'!Y285,1)+1,SEARCH(")",'ZBE FR13'!Y285,1)-1-SEARCH("(",'ZBE FR13'!Y285,1))</f>
        <v>#VALUE!</v>
      </c>
      <c r="F421" s="55" t="s">
        <v>65</v>
      </c>
      <c r="G421" s="32">
        <f>'ZBE FR13'!E285</f>
        <v>0</v>
      </c>
      <c r="H421" s="39"/>
      <c r="I421" s="39"/>
      <c r="J421" s="39"/>
      <c r="K421" s="32">
        <f>'ZBE FR13'!T285</f>
        <v>0</v>
      </c>
      <c r="L421" s="32">
        <f>'ZBE FR13'!AD285</f>
        <v>0</v>
      </c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</row>
    <row r="422" spans="1:25" x14ac:dyDescent="0.2">
      <c r="A422" s="31" t="str">
        <f t="shared" si="12"/>
        <v>Janv 00</v>
      </c>
      <c r="B422" s="32">
        <f t="shared" si="13"/>
        <v>52</v>
      </c>
      <c r="C422" s="65">
        <f>'ZBE FR13'!B419</f>
        <v>0</v>
      </c>
      <c r="D422" s="51">
        <f>'ZBE FR13'!W286</f>
        <v>0</v>
      </c>
      <c r="E422" s="56" t="e">
        <f>MID('ZBE FR13'!Y286,SEARCH("(",'ZBE FR13'!Y286,1)+1,SEARCH(")",'ZBE FR13'!Y286,1)-1-SEARCH("(",'ZBE FR13'!Y286,1))</f>
        <v>#VALUE!</v>
      </c>
      <c r="F422" s="55" t="s">
        <v>65</v>
      </c>
      <c r="G422" s="32">
        <f>'ZBE FR13'!E286</f>
        <v>0</v>
      </c>
      <c r="H422" s="39"/>
      <c r="I422" s="39"/>
      <c r="J422" s="39"/>
      <c r="K422" s="32">
        <f>'ZBE FR13'!T286</f>
        <v>0</v>
      </c>
      <c r="L422" s="32">
        <f>'ZBE FR13'!AD286</f>
        <v>0</v>
      </c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</row>
    <row r="423" spans="1:25" x14ac:dyDescent="0.2">
      <c r="A423" s="31" t="str">
        <f t="shared" si="12"/>
        <v>Janv 00</v>
      </c>
      <c r="B423" s="32">
        <f t="shared" si="13"/>
        <v>52</v>
      </c>
      <c r="C423" s="65">
        <f>'ZBE FR13'!B420</f>
        <v>0</v>
      </c>
      <c r="D423" s="51">
        <f>'ZBE FR13'!W287</f>
        <v>0</v>
      </c>
      <c r="E423" s="56" t="e">
        <f>MID('ZBE FR13'!Y287,SEARCH("(",'ZBE FR13'!Y287,1)+1,SEARCH(")",'ZBE FR13'!Y287,1)-1-SEARCH("(",'ZBE FR13'!Y287,1))</f>
        <v>#VALUE!</v>
      </c>
      <c r="F423" s="55" t="s">
        <v>65</v>
      </c>
      <c r="G423" s="32">
        <f>'ZBE FR13'!E287</f>
        <v>0</v>
      </c>
      <c r="H423" s="39"/>
      <c r="I423" s="39"/>
      <c r="J423" s="39"/>
      <c r="K423" s="32">
        <f>'ZBE FR13'!T287</f>
        <v>0</v>
      </c>
      <c r="L423" s="32">
        <f>'ZBE FR13'!AD287</f>
        <v>0</v>
      </c>
      <c r="M423" s="39"/>
      <c r="N423" s="39"/>
      <c r="O423" s="39"/>
      <c r="P423" s="39"/>
      <c r="Q423" s="39"/>
      <c r="R423" s="39"/>
      <c r="S423" s="39"/>
      <c r="T423" s="39"/>
      <c r="U423" s="39"/>
      <c r="V423" s="39"/>
      <c r="W423" s="39"/>
      <c r="X423" s="39"/>
      <c r="Y423" s="39"/>
    </row>
    <row r="424" spans="1:25" x14ac:dyDescent="0.2">
      <c r="A424" s="31" t="str">
        <f t="shared" si="12"/>
        <v>Janv 00</v>
      </c>
      <c r="B424" s="32">
        <f t="shared" si="13"/>
        <v>52</v>
      </c>
      <c r="C424" s="65">
        <f>'ZBE FR13'!B421</f>
        <v>0</v>
      </c>
      <c r="D424" s="51">
        <f>'ZBE FR13'!W288</f>
        <v>0</v>
      </c>
      <c r="E424" s="56" t="e">
        <f>MID('ZBE FR13'!Y288,SEARCH("(",'ZBE FR13'!Y288,1)+1,SEARCH(")",'ZBE FR13'!Y288,1)-1-SEARCH("(",'ZBE FR13'!Y288,1))</f>
        <v>#VALUE!</v>
      </c>
      <c r="F424" s="55" t="s">
        <v>65</v>
      </c>
      <c r="G424" s="32">
        <f>'ZBE FR13'!E288</f>
        <v>0</v>
      </c>
      <c r="H424" s="39"/>
      <c r="I424" s="39"/>
      <c r="J424" s="39"/>
      <c r="K424" s="32">
        <f>'ZBE FR13'!T288</f>
        <v>0</v>
      </c>
      <c r="L424" s="32">
        <f>'ZBE FR13'!AD288</f>
        <v>0</v>
      </c>
      <c r="M424" s="39"/>
      <c r="N424" s="39"/>
      <c r="O424" s="39"/>
      <c r="P424" s="39"/>
      <c r="Q424" s="39"/>
      <c r="R424" s="39"/>
      <c r="S424" s="39"/>
      <c r="T424" s="39"/>
      <c r="U424" s="39"/>
      <c r="V424" s="39"/>
      <c r="W424" s="39"/>
      <c r="X424" s="39"/>
      <c r="Y424" s="39"/>
    </row>
    <row r="425" spans="1:25" x14ac:dyDescent="0.2">
      <c r="A425" s="31" t="str">
        <f t="shared" si="12"/>
        <v>Janv 00</v>
      </c>
      <c r="B425" s="32">
        <f t="shared" si="13"/>
        <v>52</v>
      </c>
      <c r="C425" s="65">
        <f>'ZBE FR13'!B422</f>
        <v>0</v>
      </c>
      <c r="D425" s="51">
        <f>'ZBE FR13'!W289</f>
        <v>0</v>
      </c>
      <c r="E425" s="56" t="e">
        <f>MID('ZBE FR13'!Y289,SEARCH("(",'ZBE FR13'!Y289,1)+1,SEARCH(")",'ZBE FR13'!Y289,1)-1-SEARCH("(",'ZBE FR13'!Y289,1))</f>
        <v>#VALUE!</v>
      </c>
      <c r="F425" s="55" t="s">
        <v>65</v>
      </c>
      <c r="G425" s="32">
        <f>'ZBE FR13'!E289</f>
        <v>0</v>
      </c>
      <c r="H425" s="39"/>
      <c r="I425" s="39"/>
      <c r="J425" s="39"/>
      <c r="K425" s="32">
        <f>'ZBE FR13'!T289</f>
        <v>0</v>
      </c>
      <c r="L425" s="32">
        <f>'ZBE FR13'!AD289</f>
        <v>0</v>
      </c>
      <c r="M425" s="39"/>
      <c r="N425" s="39"/>
      <c r="O425" s="39"/>
      <c r="P425" s="39"/>
      <c r="Q425" s="39"/>
      <c r="R425" s="39"/>
      <c r="S425" s="39"/>
      <c r="T425" s="39"/>
      <c r="U425" s="39"/>
      <c r="V425" s="39"/>
      <c r="W425" s="39"/>
      <c r="X425" s="39"/>
      <c r="Y425" s="39"/>
    </row>
    <row r="426" spans="1:25" x14ac:dyDescent="0.2">
      <c r="A426" s="31" t="str">
        <f t="shared" si="12"/>
        <v>Janv 00</v>
      </c>
      <c r="B426" s="32">
        <f t="shared" si="13"/>
        <v>52</v>
      </c>
      <c r="C426" s="65">
        <f>'ZBE FR13'!B423</f>
        <v>0</v>
      </c>
      <c r="D426" s="51">
        <f>'ZBE FR13'!W290</f>
        <v>0</v>
      </c>
      <c r="E426" s="56" t="e">
        <f>MID('ZBE FR13'!Y290,SEARCH("(",'ZBE FR13'!Y290,1)+1,SEARCH(")",'ZBE FR13'!Y290,1)-1-SEARCH("(",'ZBE FR13'!Y290,1))</f>
        <v>#VALUE!</v>
      </c>
      <c r="F426" s="55" t="s">
        <v>65</v>
      </c>
      <c r="G426" s="32">
        <f>'ZBE FR13'!E290</f>
        <v>0</v>
      </c>
      <c r="H426" s="39"/>
      <c r="I426" s="39"/>
      <c r="J426" s="39"/>
      <c r="K426" s="32">
        <f>'ZBE FR13'!T290</f>
        <v>0</v>
      </c>
      <c r="L426" s="32">
        <f>'ZBE FR13'!AD290</f>
        <v>0</v>
      </c>
      <c r="M426" s="39"/>
      <c r="N426" s="39"/>
      <c r="O426" s="39"/>
      <c r="P426" s="39"/>
      <c r="Q426" s="39"/>
      <c r="R426" s="39"/>
      <c r="S426" s="39"/>
      <c r="T426" s="39"/>
      <c r="U426" s="39"/>
      <c r="V426" s="39"/>
      <c r="W426" s="39"/>
      <c r="X426" s="39"/>
      <c r="Y426" s="39"/>
    </row>
    <row r="427" spans="1:25" x14ac:dyDescent="0.2">
      <c r="A427" s="31" t="str">
        <f t="shared" si="12"/>
        <v>Janv 00</v>
      </c>
      <c r="B427" s="32">
        <f t="shared" si="13"/>
        <v>52</v>
      </c>
      <c r="C427" s="65">
        <f>'ZBE FR13'!B424</f>
        <v>0</v>
      </c>
      <c r="D427" s="51">
        <f>'ZBE FR13'!W291</f>
        <v>0</v>
      </c>
      <c r="E427" s="56" t="e">
        <f>MID('ZBE FR13'!Y291,SEARCH("(",'ZBE FR13'!Y291,1)+1,SEARCH(")",'ZBE FR13'!Y291,1)-1-SEARCH("(",'ZBE FR13'!Y291,1))</f>
        <v>#VALUE!</v>
      </c>
      <c r="F427" s="55" t="s">
        <v>65</v>
      </c>
      <c r="G427" s="32">
        <f>'ZBE FR13'!E291</f>
        <v>0</v>
      </c>
      <c r="H427" s="39"/>
      <c r="I427" s="39"/>
      <c r="J427" s="39"/>
      <c r="K427" s="32">
        <f>'ZBE FR13'!T291</f>
        <v>0</v>
      </c>
      <c r="L427" s="32">
        <f>'ZBE FR13'!AD291</f>
        <v>0</v>
      </c>
      <c r="M427" s="39"/>
      <c r="N427" s="39"/>
      <c r="O427" s="39"/>
      <c r="P427" s="39"/>
      <c r="Q427" s="39"/>
      <c r="R427" s="39"/>
      <c r="S427" s="39"/>
      <c r="T427" s="39"/>
      <c r="U427" s="39"/>
      <c r="V427" s="39"/>
      <c r="W427" s="39"/>
      <c r="X427" s="39"/>
      <c r="Y427" s="39"/>
    </row>
    <row r="428" spans="1:25" x14ac:dyDescent="0.2">
      <c r="A428" s="31" t="str">
        <f t="shared" si="12"/>
        <v>Janv 00</v>
      </c>
      <c r="B428" s="32">
        <f t="shared" si="13"/>
        <v>52</v>
      </c>
      <c r="C428" s="65">
        <f>'ZBE FR13'!B425</f>
        <v>0</v>
      </c>
      <c r="D428" s="51">
        <f>'ZBE FR13'!W292</f>
        <v>0</v>
      </c>
      <c r="E428" s="56" t="e">
        <f>MID('ZBE FR13'!Y292,SEARCH("(",'ZBE FR13'!Y292,1)+1,SEARCH(")",'ZBE FR13'!Y292,1)-1-SEARCH("(",'ZBE FR13'!Y292,1))</f>
        <v>#VALUE!</v>
      </c>
      <c r="F428" s="55" t="s">
        <v>65</v>
      </c>
      <c r="G428" s="32">
        <f>'ZBE FR13'!E292</f>
        <v>0</v>
      </c>
      <c r="H428" s="39"/>
      <c r="I428" s="39"/>
      <c r="J428" s="39"/>
      <c r="K428" s="32">
        <f>'ZBE FR13'!T292</f>
        <v>0</v>
      </c>
      <c r="L428" s="32">
        <f>'ZBE FR13'!AD292</f>
        <v>0</v>
      </c>
      <c r="M428" s="39"/>
      <c r="N428" s="39"/>
      <c r="O428" s="39"/>
      <c r="P428" s="39"/>
      <c r="Q428" s="39"/>
      <c r="R428" s="39"/>
      <c r="S428" s="39"/>
      <c r="T428" s="39"/>
      <c r="U428" s="39"/>
      <c r="V428" s="39"/>
      <c r="W428" s="39"/>
      <c r="X428" s="39"/>
      <c r="Y428" s="39"/>
    </row>
    <row r="429" spans="1:25" x14ac:dyDescent="0.2">
      <c r="A429" s="31" t="str">
        <f t="shared" si="12"/>
        <v>Janv 00</v>
      </c>
      <c r="B429" s="32">
        <f t="shared" si="13"/>
        <v>52</v>
      </c>
      <c r="C429" s="65">
        <f>'ZBE FR13'!B426</f>
        <v>0</v>
      </c>
      <c r="D429" s="51">
        <f>'ZBE FR13'!W293</f>
        <v>0</v>
      </c>
      <c r="E429" s="56" t="e">
        <f>MID('ZBE FR13'!Y293,SEARCH("(",'ZBE FR13'!Y293,1)+1,SEARCH(")",'ZBE FR13'!Y293,1)-1-SEARCH("(",'ZBE FR13'!Y293,1))</f>
        <v>#VALUE!</v>
      </c>
      <c r="F429" s="55" t="s">
        <v>65</v>
      </c>
      <c r="G429" s="32">
        <f>'ZBE FR13'!E293</f>
        <v>0</v>
      </c>
      <c r="H429" s="39"/>
      <c r="I429" s="39"/>
      <c r="J429" s="39"/>
      <c r="K429" s="32">
        <f>'ZBE FR13'!T293</f>
        <v>0</v>
      </c>
      <c r="L429" s="32">
        <f>'ZBE FR13'!AD293</f>
        <v>0</v>
      </c>
      <c r="M429" s="39"/>
      <c r="N429" s="39"/>
      <c r="O429" s="39"/>
      <c r="P429" s="39"/>
      <c r="Q429" s="39"/>
      <c r="R429" s="39"/>
      <c r="S429" s="39"/>
      <c r="T429" s="39"/>
      <c r="U429" s="39"/>
      <c r="V429" s="39"/>
      <c r="W429" s="39"/>
      <c r="X429" s="39"/>
      <c r="Y429" s="39"/>
    </row>
    <row r="430" spans="1:25" x14ac:dyDescent="0.2">
      <c r="A430" s="31" t="str">
        <f t="shared" si="12"/>
        <v>Janv 00</v>
      </c>
      <c r="B430" s="32">
        <f t="shared" si="13"/>
        <v>52</v>
      </c>
      <c r="C430" s="65">
        <f>'ZBE FR13'!B427</f>
        <v>0</v>
      </c>
      <c r="D430" s="51">
        <f>'ZBE FR13'!W294</f>
        <v>0</v>
      </c>
      <c r="E430" s="56" t="e">
        <f>MID('ZBE FR13'!Y294,SEARCH("(",'ZBE FR13'!Y294,1)+1,SEARCH(")",'ZBE FR13'!Y294,1)-1-SEARCH("(",'ZBE FR13'!Y294,1))</f>
        <v>#VALUE!</v>
      </c>
      <c r="F430" s="55" t="s">
        <v>65</v>
      </c>
      <c r="G430" s="32">
        <f>'ZBE FR13'!E294</f>
        <v>0</v>
      </c>
      <c r="H430" s="39"/>
      <c r="I430" s="39"/>
      <c r="J430" s="39"/>
      <c r="K430" s="32">
        <f>'ZBE FR13'!T294</f>
        <v>0</v>
      </c>
      <c r="L430" s="32">
        <f>'ZBE FR13'!AD294</f>
        <v>0</v>
      </c>
      <c r="M430" s="39"/>
      <c r="N430" s="39"/>
      <c r="O430" s="39"/>
      <c r="P430" s="39"/>
      <c r="Q430" s="39"/>
      <c r="R430" s="39"/>
      <c r="S430" s="39"/>
      <c r="T430" s="39"/>
      <c r="U430" s="39"/>
      <c r="V430" s="39"/>
      <c r="W430" s="39"/>
      <c r="X430" s="39"/>
      <c r="Y430" s="39"/>
    </row>
    <row r="431" spans="1:25" x14ac:dyDescent="0.2">
      <c r="A431" s="31" t="str">
        <f t="shared" si="12"/>
        <v>Janv 00</v>
      </c>
      <c r="B431" s="32">
        <f t="shared" si="13"/>
        <v>52</v>
      </c>
      <c r="C431" s="65">
        <f>'ZBE FR13'!B428</f>
        <v>0</v>
      </c>
      <c r="D431" s="51">
        <f>'ZBE FR13'!W295</f>
        <v>0</v>
      </c>
      <c r="E431" s="56" t="e">
        <f>MID('ZBE FR13'!Y295,SEARCH("(",'ZBE FR13'!Y295,1)+1,SEARCH(")",'ZBE FR13'!Y295,1)-1-SEARCH("(",'ZBE FR13'!Y295,1))</f>
        <v>#VALUE!</v>
      </c>
      <c r="F431" s="55" t="s">
        <v>65</v>
      </c>
      <c r="G431" s="32">
        <f>'ZBE FR13'!E295</f>
        <v>0</v>
      </c>
      <c r="H431" s="39"/>
      <c r="I431" s="39"/>
      <c r="J431" s="39"/>
      <c r="K431" s="32">
        <f>'ZBE FR13'!T295</f>
        <v>0</v>
      </c>
      <c r="L431" s="32">
        <f>'ZBE FR13'!AD295</f>
        <v>0</v>
      </c>
      <c r="M431" s="39"/>
      <c r="N431" s="39"/>
      <c r="O431" s="39"/>
      <c r="P431" s="39"/>
      <c r="Q431" s="39"/>
      <c r="R431" s="39"/>
      <c r="S431" s="39"/>
      <c r="T431" s="39"/>
      <c r="U431" s="39"/>
      <c r="V431" s="39"/>
      <c r="W431" s="39"/>
      <c r="X431" s="39"/>
      <c r="Y431" s="39"/>
    </row>
    <row r="432" spans="1:25" x14ac:dyDescent="0.2">
      <c r="A432" s="31" t="str">
        <f t="shared" si="12"/>
        <v>Janv 00</v>
      </c>
      <c r="B432" s="32">
        <f t="shared" si="13"/>
        <v>52</v>
      </c>
      <c r="C432" s="65">
        <f>'ZBE FR13'!B429</f>
        <v>0</v>
      </c>
      <c r="D432" s="51">
        <f>'ZBE FR13'!W296</f>
        <v>0</v>
      </c>
      <c r="E432" s="56" t="e">
        <f>MID('ZBE FR13'!Y296,SEARCH("(",'ZBE FR13'!Y296,1)+1,SEARCH(")",'ZBE FR13'!Y296,1)-1-SEARCH("(",'ZBE FR13'!Y296,1))</f>
        <v>#VALUE!</v>
      </c>
      <c r="F432" s="55" t="s">
        <v>65</v>
      </c>
      <c r="G432" s="32">
        <f>'ZBE FR13'!E296</f>
        <v>0</v>
      </c>
      <c r="H432" s="39"/>
      <c r="I432" s="39"/>
      <c r="J432" s="39"/>
      <c r="K432" s="32">
        <f>'ZBE FR13'!T296</f>
        <v>0</v>
      </c>
      <c r="L432" s="32">
        <f>'ZBE FR13'!AD296</f>
        <v>0</v>
      </c>
      <c r="M432" s="39"/>
      <c r="N432" s="39"/>
      <c r="O432" s="39"/>
      <c r="P432" s="39"/>
      <c r="Q432" s="39"/>
      <c r="R432" s="39"/>
      <c r="S432" s="39"/>
      <c r="T432" s="39"/>
      <c r="U432" s="39"/>
      <c r="V432" s="39"/>
      <c r="W432" s="39"/>
      <c r="X432" s="39"/>
      <c r="Y432" s="39"/>
    </row>
    <row r="433" spans="1:25" x14ac:dyDescent="0.2">
      <c r="A433" s="31" t="str">
        <f t="shared" si="12"/>
        <v>Janv 00</v>
      </c>
      <c r="B433" s="32">
        <f t="shared" si="13"/>
        <v>52</v>
      </c>
      <c r="C433" s="65">
        <f>'ZBE FR13'!B430</f>
        <v>0</v>
      </c>
      <c r="D433" s="51">
        <f>'ZBE FR13'!W297</f>
        <v>0</v>
      </c>
      <c r="E433" s="56" t="e">
        <f>MID('ZBE FR13'!Y297,SEARCH("(",'ZBE FR13'!Y297,1)+1,SEARCH(")",'ZBE FR13'!Y297,1)-1-SEARCH("(",'ZBE FR13'!Y297,1))</f>
        <v>#VALUE!</v>
      </c>
      <c r="F433" s="55" t="s">
        <v>65</v>
      </c>
      <c r="G433" s="32">
        <f>'ZBE FR13'!E297</f>
        <v>0</v>
      </c>
      <c r="H433" s="39"/>
      <c r="I433" s="39"/>
      <c r="J433" s="39"/>
      <c r="K433" s="32">
        <f>'ZBE FR13'!T297</f>
        <v>0</v>
      </c>
      <c r="L433" s="32">
        <f>'ZBE FR13'!AD297</f>
        <v>0</v>
      </c>
      <c r="M433" s="39"/>
      <c r="N433" s="39"/>
      <c r="O433" s="39"/>
      <c r="P433" s="39"/>
      <c r="Q433" s="39"/>
      <c r="R433" s="39"/>
      <c r="S433" s="39"/>
      <c r="T433" s="39"/>
      <c r="U433" s="39"/>
      <c r="V433" s="39"/>
      <c r="W433" s="39"/>
      <c r="X433" s="39"/>
      <c r="Y433" s="39"/>
    </row>
    <row r="434" spans="1:25" x14ac:dyDescent="0.2">
      <c r="A434" s="31" t="str">
        <f t="shared" si="12"/>
        <v>Janv 00</v>
      </c>
      <c r="B434" s="32">
        <f t="shared" si="13"/>
        <v>52</v>
      </c>
      <c r="C434" s="65">
        <f>'ZBE FR13'!B431</f>
        <v>0</v>
      </c>
      <c r="D434" s="51">
        <f>'ZBE FR13'!W298</f>
        <v>0</v>
      </c>
      <c r="E434" s="56" t="e">
        <f>MID('ZBE FR13'!Y298,SEARCH("(",'ZBE FR13'!Y298,1)+1,SEARCH(")",'ZBE FR13'!Y298,1)-1-SEARCH("(",'ZBE FR13'!Y298,1))</f>
        <v>#VALUE!</v>
      </c>
      <c r="F434" s="55" t="s">
        <v>65</v>
      </c>
      <c r="G434" s="32">
        <f>'ZBE FR13'!E298</f>
        <v>0</v>
      </c>
      <c r="H434" s="39"/>
      <c r="I434" s="39"/>
      <c r="J434" s="39"/>
      <c r="K434" s="32">
        <f>'ZBE FR13'!T298</f>
        <v>0</v>
      </c>
      <c r="L434" s="32">
        <f>'ZBE FR13'!AD298</f>
        <v>0</v>
      </c>
      <c r="M434" s="39"/>
      <c r="N434" s="39"/>
      <c r="O434" s="39"/>
      <c r="P434" s="39"/>
      <c r="Q434" s="39"/>
      <c r="R434" s="39"/>
      <c r="S434" s="39"/>
      <c r="T434" s="39"/>
      <c r="U434" s="39"/>
      <c r="V434" s="39"/>
      <c r="W434" s="39"/>
      <c r="X434" s="39"/>
      <c r="Y434" s="39"/>
    </row>
    <row r="435" spans="1:25" x14ac:dyDescent="0.2">
      <c r="A435" s="31" t="str">
        <f t="shared" si="12"/>
        <v>Janv 00</v>
      </c>
      <c r="B435" s="32">
        <f t="shared" si="13"/>
        <v>52</v>
      </c>
      <c r="C435" s="65">
        <f>'ZBE FR13'!B432</f>
        <v>0</v>
      </c>
      <c r="D435" s="51">
        <f>'ZBE FR13'!W299</f>
        <v>0</v>
      </c>
      <c r="E435" s="56" t="e">
        <f>MID('ZBE FR13'!Y299,SEARCH("(",'ZBE FR13'!Y299,1)+1,SEARCH(")",'ZBE FR13'!Y299,1)-1-SEARCH("(",'ZBE FR13'!Y299,1))</f>
        <v>#VALUE!</v>
      </c>
      <c r="F435" s="55" t="s">
        <v>65</v>
      </c>
      <c r="G435" s="32">
        <f>'ZBE FR13'!E299</f>
        <v>0</v>
      </c>
      <c r="H435" s="39"/>
      <c r="I435" s="39"/>
      <c r="J435" s="39"/>
      <c r="K435" s="32">
        <f>'ZBE FR13'!T299</f>
        <v>0</v>
      </c>
      <c r="L435" s="32">
        <f>'ZBE FR13'!AD299</f>
        <v>0</v>
      </c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</row>
    <row r="436" spans="1:25" x14ac:dyDescent="0.2">
      <c r="A436" s="31" t="str">
        <f t="shared" si="12"/>
        <v>Janv 00</v>
      </c>
      <c r="B436" s="32">
        <f t="shared" si="13"/>
        <v>52</v>
      </c>
      <c r="C436" s="65">
        <f>'ZBE FR13'!B433</f>
        <v>0</v>
      </c>
      <c r="D436" s="51">
        <f>'ZBE FR13'!W300</f>
        <v>0</v>
      </c>
      <c r="E436" s="56" t="e">
        <f>MID('ZBE FR13'!Y300,SEARCH("(",'ZBE FR13'!Y300,1)+1,SEARCH(")",'ZBE FR13'!Y300,1)-1-SEARCH("(",'ZBE FR13'!Y300,1))</f>
        <v>#VALUE!</v>
      </c>
      <c r="F436" s="55" t="s">
        <v>65</v>
      </c>
      <c r="G436" s="32">
        <f>'ZBE FR13'!E300</f>
        <v>0</v>
      </c>
      <c r="H436" s="39"/>
      <c r="I436" s="39"/>
      <c r="J436" s="39"/>
      <c r="K436" s="32">
        <f>'ZBE FR13'!T300</f>
        <v>0</v>
      </c>
      <c r="L436" s="32">
        <f>'ZBE FR13'!AD300</f>
        <v>0</v>
      </c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</row>
    <row r="437" spans="1:25" x14ac:dyDescent="0.2">
      <c r="A437" s="31" t="str">
        <f t="shared" si="12"/>
        <v>Janv 00</v>
      </c>
      <c r="B437" s="32">
        <f t="shared" si="13"/>
        <v>52</v>
      </c>
      <c r="C437" s="65">
        <f>'ZBE FR13'!B434</f>
        <v>0</v>
      </c>
      <c r="D437" s="51">
        <f>'ZBE FR13'!W301</f>
        <v>0</v>
      </c>
      <c r="E437" s="56" t="e">
        <f>MID('ZBE FR13'!Y301,SEARCH("(",'ZBE FR13'!Y301,1)+1,SEARCH(")",'ZBE FR13'!Y301,1)-1-SEARCH("(",'ZBE FR13'!Y301,1))</f>
        <v>#VALUE!</v>
      </c>
      <c r="F437" s="55" t="s">
        <v>65</v>
      </c>
      <c r="G437" s="32">
        <f>'ZBE FR13'!E301</f>
        <v>0</v>
      </c>
      <c r="H437" s="39"/>
      <c r="I437" s="39"/>
      <c r="J437" s="39"/>
      <c r="K437" s="32">
        <f>'ZBE FR13'!T301</f>
        <v>0</v>
      </c>
      <c r="L437" s="32">
        <f>'ZBE FR13'!AD301</f>
        <v>0</v>
      </c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</row>
    <row r="438" spans="1:25" x14ac:dyDescent="0.2">
      <c r="A438" s="31" t="str">
        <f t="shared" si="12"/>
        <v>Janv 00</v>
      </c>
      <c r="B438" s="32">
        <f t="shared" si="13"/>
        <v>52</v>
      </c>
      <c r="C438" s="65">
        <f>'ZBE FR13'!B435</f>
        <v>0</v>
      </c>
      <c r="D438" s="51">
        <f>'ZBE FR13'!W302</f>
        <v>0</v>
      </c>
      <c r="E438" s="56" t="e">
        <f>MID('ZBE FR13'!Y302,SEARCH("(",'ZBE FR13'!Y302,1)+1,SEARCH(")",'ZBE FR13'!Y302,1)-1-SEARCH("(",'ZBE FR13'!Y302,1))</f>
        <v>#VALUE!</v>
      </c>
      <c r="F438" s="55" t="s">
        <v>65</v>
      </c>
      <c r="G438" s="32">
        <f>'ZBE FR13'!E302</f>
        <v>0</v>
      </c>
      <c r="H438" s="39"/>
      <c r="I438" s="39"/>
      <c r="J438" s="39"/>
      <c r="K438" s="32">
        <f>'ZBE FR13'!T302</f>
        <v>0</v>
      </c>
      <c r="L438" s="32">
        <f>'ZBE FR13'!AD302</f>
        <v>0</v>
      </c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</row>
    <row r="439" spans="1:25" x14ac:dyDescent="0.2">
      <c r="A439" s="31" t="str">
        <f t="shared" si="12"/>
        <v>Janv 00</v>
      </c>
      <c r="B439" s="32">
        <f t="shared" si="13"/>
        <v>52</v>
      </c>
      <c r="C439" s="65">
        <f>'ZBE FR13'!B436</f>
        <v>0</v>
      </c>
      <c r="D439" s="51">
        <f>'ZBE FR13'!W303</f>
        <v>0</v>
      </c>
      <c r="E439" s="56" t="e">
        <f>MID('ZBE FR13'!Y303,SEARCH("(",'ZBE FR13'!Y303,1)+1,SEARCH(")",'ZBE FR13'!Y303,1)-1-SEARCH("(",'ZBE FR13'!Y303,1))</f>
        <v>#VALUE!</v>
      </c>
      <c r="F439" s="55" t="s">
        <v>65</v>
      </c>
      <c r="G439" s="32">
        <f>'ZBE FR13'!E303</f>
        <v>0</v>
      </c>
      <c r="H439" s="39"/>
      <c r="I439" s="39"/>
      <c r="J439" s="39"/>
      <c r="K439" s="32">
        <f>'ZBE FR13'!T303</f>
        <v>0</v>
      </c>
      <c r="L439" s="32">
        <f>'ZBE FR13'!AD303</f>
        <v>0</v>
      </c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</row>
    <row r="440" spans="1:25" x14ac:dyDescent="0.2">
      <c r="A440" s="31" t="str">
        <f t="shared" si="12"/>
        <v>Janv 00</v>
      </c>
      <c r="B440" s="32">
        <f t="shared" si="13"/>
        <v>52</v>
      </c>
      <c r="C440" s="65">
        <f>'ZBE FR13'!B437</f>
        <v>0</v>
      </c>
      <c r="D440" s="51">
        <f>'ZBE FR13'!W304</f>
        <v>0</v>
      </c>
      <c r="E440" s="56" t="e">
        <f>MID('ZBE FR13'!Y304,SEARCH("(",'ZBE FR13'!Y304,1)+1,SEARCH(")",'ZBE FR13'!Y304,1)-1-SEARCH("(",'ZBE FR13'!Y304,1))</f>
        <v>#VALUE!</v>
      </c>
      <c r="F440" s="55" t="s">
        <v>65</v>
      </c>
      <c r="G440" s="32">
        <f>'ZBE FR13'!E304</f>
        <v>0</v>
      </c>
      <c r="H440" s="39"/>
      <c r="I440" s="39"/>
      <c r="J440" s="39"/>
      <c r="K440" s="32">
        <f>'ZBE FR13'!T304</f>
        <v>0</v>
      </c>
      <c r="L440" s="32">
        <f>'ZBE FR13'!AD304</f>
        <v>0</v>
      </c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</row>
    <row r="441" spans="1:25" x14ac:dyDescent="0.2">
      <c r="A441" s="31" t="str">
        <f t="shared" si="12"/>
        <v>Janv 00</v>
      </c>
      <c r="B441" s="32">
        <f t="shared" si="13"/>
        <v>52</v>
      </c>
      <c r="C441" s="65">
        <f>'ZBE FR13'!B438</f>
        <v>0</v>
      </c>
      <c r="D441" s="51">
        <f>'ZBE FR13'!W305</f>
        <v>0</v>
      </c>
      <c r="E441" s="56" t="e">
        <f>MID('ZBE FR13'!Y305,SEARCH("(",'ZBE FR13'!Y305,1)+1,SEARCH(")",'ZBE FR13'!Y305,1)-1-SEARCH("(",'ZBE FR13'!Y305,1))</f>
        <v>#VALUE!</v>
      </c>
      <c r="F441" s="55" t="s">
        <v>65</v>
      </c>
      <c r="G441" s="32">
        <f>'ZBE FR13'!E305</f>
        <v>0</v>
      </c>
      <c r="H441" s="39"/>
      <c r="I441" s="39"/>
      <c r="J441" s="39"/>
      <c r="K441" s="32">
        <f>'ZBE FR13'!T305</f>
        <v>0</v>
      </c>
      <c r="L441" s="32">
        <f>'ZBE FR13'!AD305</f>
        <v>0</v>
      </c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</row>
    <row r="442" spans="1:25" x14ac:dyDescent="0.2">
      <c r="A442" s="31" t="str">
        <f t="shared" si="12"/>
        <v>Janv 00</v>
      </c>
      <c r="B442" s="32">
        <f t="shared" si="13"/>
        <v>52</v>
      </c>
      <c r="C442" s="65">
        <f>'ZBE FR13'!B439</f>
        <v>0</v>
      </c>
      <c r="D442" s="51">
        <f>'ZBE FR13'!W306</f>
        <v>0</v>
      </c>
      <c r="E442" s="56" t="e">
        <f>MID('ZBE FR13'!Y306,SEARCH("(",'ZBE FR13'!Y306,1)+1,SEARCH(")",'ZBE FR13'!Y306,1)-1-SEARCH("(",'ZBE FR13'!Y306,1))</f>
        <v>#VALUE!</v>
      </c>
      <c r="F442" s="55" t="s">
        <v>65</v>
      </c>
      <c r="G442" s="32">
        <f>'ZBE FR13'!E306</f>
        <v>0</v>
      </c>
      <c r="H442" s="39"/>
      <c r="I442" s="39"/>
      <c r="J442" s="39"/>
      <c r="K442" s="32">
        <f>'ZBE FR13'!T306</f>
        <v>0</v>
      </c>
      <c r="L442" s="32">
        <f>'ZBE FR13'!AD306</f>
        <v>0</v>
      </c>
      <c r="M442" s="39"/>
      <c r="N442" s="39"/>
      <c r="O442" s="39"/>
      <c r="P442" s="39"/>
      <c r="Q442" s="39"/>
      <c r="R442" s="39"/>
      <c r="S442" s="39"/>
      <c r="T442" s="39"/>
      <c r="U442" s="39"/>
      <c r="V442" s="39"/>
      <c r="W442" s="39"/>
      <c r="X442" s="39"/>
      <c r="Y442" s="39"/>
    </row>
    <row r="443" spans="1:25" x14ac:dyDescent="0.2">
      <c r="A443" s="31" t="str">
        <f t="shared" si="12"/>
        <v>Janv 00</v>
      </c>
      <c r="B443" s="32">
        <f t="shared" si="13"/>
        <v>52</v>
      </c>
      <c r="C443" s="65">
        <f>'ZBE FR13'!B440</f>
        <v>0</v>
      </c>
      <c r="D443" s="51">
        <f>'ZBE FR13'!W307</f>
        <v>0</v>
      </c>
      <c r="E443" s="56" t="e">
        <f>MID('ZBE FR13'!Y307,SEARCH("(",'ZBE FR13'!Y307,1)+1,SEARCH(")",'ZBE FR13'!Y307,1)-1-SEARCH("(",'ZBE FR13'!Y307,1))</f>
        <v>#VALUE!</v>
      </c>
      <c r="F443" s="55" t="s">
        <v>65</v>
      </c>
      <c r="G443" s="32">
        <f>'ZBE FR13'!E307</f>
        <v>0</v>
      </c>
      <c r="H443" s="39"/>
      <c r="I443" s="39"/>
      <c r="J443" s="39"/>
      <c r="K443" s="32">
        <f>'ZBE FR13'!T307</f>
        <v>0</v>
      </c>
      <c r="L443" s="32">
        <f>'ZBE FR13'!AD307</f>
        <v>0</v>
      </c>
      <c r="M443" s="39"/>
      <c r="N443" s="39"/>
      <c r="O443" s="39"/>
      <c r="P443" s="39"/>
      <c r="Q443" s="39"/>
      <c r="R443" s="39"/>
      <c r="S443" s="39"/>
      <c r="T443" s="39"/>
      <c r="U443" s="39"/>
      <c r="V443" s="39"/>
      <c r="W443" s="39"/>
      <c r="X443" s="39"/>
      <c r="Y443" s="39"/>
    </row>
    <row r="444" spans="1:25" x14ac:dyDescent="0.2">
      <c r="A444" s="31" t="str">
        <f t="shared" si="12"/>
        <v>Janv 00</v>
      </c>
      <c r="B444" s="32">
        <f t="shared" si="13"/>
        <v>52</v>
      </c>
      <c r="C444" s="65">
        <f>'ZBE FR13'!B441</f>
        <v>0</v>
      </c>
      <c r="D444" s="51">
        <f>'ZBE FR13'!W308</f>
        <v>0</v>
      </c>
      <c r="E444" s="56" t="e">
        <f>MID('ZBE FR13'!Y308,SEARCH("(",'ZBE FR13'!Y308,1)+1,SEARCH(")",'ZBE FR13'!Y308,1)-1-SEARCH("(",'ZBE FR13'!Y308,1))</f>
        <v>#VALUE!</v>
      </c>
      <c r="F444" s="55" t="s">
        <v>65</v>
      </c>
      <c r="G444" s="32">
        <f>'ZBE FR13'!E308</f>
        <v>0</v>
      </c>
      <c r="H444" s="39"/>
      <c r="I444" s="39"/>
      <c r="J444" s="39"/>
      <c r="K444" s="32">
        <f>'ZBE FR13'!T308</f>
        <v>0</v>
      </c>
      <c r="L444" s="32">
        <f>'ZBE FR13'!AD308</f>
        <v>0</v>
      </c>
      <c r="M444" s="39"/>
      <c r="N444" s="39"/>
      <c r="O444" s="39"/>
      <c r="P444" s="39"/>
      <c r="Q444" s="39"/>
      <c r="R444" s="39"/>
      <c r="S444" s="39"/>
      <c r="T444" s="39"/>
      <c r="U444" s="39"/>
      <c r="V444" s="39"/>
      <c r="W444" s="39"/>
      <c r="X444" s="39"/>
      <c r="Y444" s="39"/>
    </row>
    <row r="445" spans="1:25" x14ac:dyDescent="0.2">
      <c r="A445" s="31" t="str">
        <f t="shared" si="12"/>
        <v>Janv 00</v>
      </c>
      <c r="B445" s="32">
        <f t="shared" si="13"/>
        <v>52</v>
      </c>
      <c r="C445" s="65">
        <f>'ZBE FR13'!B442</f>
        <v>0</v>
      </c>
      <c r="D445" s="51">
        <f>'ZBE FR13'!W309</f>
        <v>0</v>
      </c>
      <c r="E445" s="56" t="e">
        <f>MID('ZBE FR13'!Y309,SEARCH("(",'ZBE FR13'!Y309,1)+1,SEARCH(")",'ZBE FR13'!Y309,1)-1-SEARCH("(",'ZBE FR13'!Y309,1))</f>
        <v>#VALUE!</v>
      </c>
      <c r="F445" s="55" t="s">
        <v>65</v>
      </c>
      <c r="G445" s="32">
        <f>'ZBE FR13'!E309</f>
        <v>0</v>
      </c>
      <c r="H445" s="39"/>
      <c r="I445" s="39"/>
      <c r="J445" s="39"/>
      <c r="K445" s="32">
        <f>'ZBE FR13'!T309</f>
        <v>0</v>
      </c>
      <c r="L445" s="32">
        <f>'ZBE FR13'!AD309</f>
        <v>0</v>
      </c>
      <c r="M445" s="39"/>
      <c r="N445" s="39"/>
      <c r="O445" s="39"/>
      <c r="P445" s="39"/>
      <c r="Q445" s="39"/>
      <c r="R445" s="39"/>
      <c r="S445" s="39"/>
      <c r="T445" s="39"/>
      <c r="U445" s="39"/>
      <c r="V445" s="39"/>
      <c r="W445" s="39"/>
      <c r="X445" s="39"/>
      <c r="Y445" s="39"/>
    </row>
    <row r="446" spans="1:25" x14ac:dyDescent="0.2">
      <c r="A446" s="31" t="str">
        <f t="shared" si="12"/>
        <v>Janv 00</v>
      </c>
      <c r="B446" s="32">
        <f t="shared" si="13"/>
        <v>52</v>
      </c>
      <c r="C446" s="65">
        <f>'ZBE FR13'!B443</f>
        <v>0</v>
      </c>
      <c r="D446" s="51">
        <f>'ZBE FR13'!W310</f>
        <v>0</v>
      </c>
      <c r="E446" s="56" t="e">
        <f>MID('ZBE FR13'!Y310,SEARCH("(",'ZBE FR13'!Y310,1)+1,SEARCH(")",'ZBE FR13'!Y310,1)-1-SEARCH("(",'ZBE FR13'!Y310,1))</f>
        <v>#VALUE!</v>
      </c>
      <c r="F446" s="55" t="s">
        <v>65</v>
      </c>
      <c r="G446" s="32">
        <f>'ZBE FR13'!E310</f>
        <v>0</v>
      </c>
      <c r="H446" s="39"/>
      <c r="I446" s="39"/>
      <c r="J446" s="39"/>
      <c r="K446" s="32">
        <f>'ZBE FR13'!T310</f>
        <v>0</v>
      </c>
      <c r="L446" s="32">
        <f>'ZBE FR13'!AD310</f>
        <v>0</v>
      </c>
      <c r="M446" s="39"/>
      <c r="N446" s="39"/>
      <c r="O446" s="39"/>
      <c r="P446" s="39"/>
      <c r="Q446" s="39"/>
      <c r="R446" s="39"/>
      <c r="S446" s="39"/>
      <c r="T446" s="39"/>
      <c r="U446" s="39"/>
      <c r="V446" s="39"/>
      <c r="W446" s="39"/>
      <c r="X446" s="39"/>
      <c r="Y446" s="39"/>
    </row>
    <row r="447" spans="1:25" x14ac:dyDescent="0.2">
      <c r="A447" s="31" t="str">
        <f t="shared" si="12"/>
        <v>Janv 00</v>
      </c>
      <c r="B447" s="32">
        <f t="shared" si="13"/>
        <v>52</v>
      </c>
      <c r="C447" s="65">
        <f>'ZBE FR13'!B444</f>
        <v>0</v>
      </c>
      <c r="D447" s="51">
        <f>'ZBE FR13'!W311</f>
        <v>0</v>
      </c>
      <c r="E447" s="56" t="e">
        <f>MID('ZBE FR13'!Y311,SEARCH("(",'ZBE FR13'!Y311,1)+1,SEARCH(")",'ZBE FR13'!Y311,1)-1-SEARCH("(",'ZBE FR13'!Y311,1))</f>
        <v>#VALUE!</v>
      </c>
      <c r="F447" s="55" t="s">
        <v>65</v>
      </c>
      <c r="G447" s="32">
        <f>'ZBE FR13'!E311</f>
        <v>0</v>
      </c>
      <c r="H447" s="39"/>
      <c r="I447" s="39"/>
      <c r="J447" s="39"/>
      <c r="K447" s="32">
        <f>'ZBE FR13'!T311</f>
        <v>0</v>
      </c>
      <c r="L447" s="32">
        <f>'ZBE FR13'!AD311</f>
        <v>0</v>
      </c>
      <c r="M447" s="39"/>
      <c r="N447" s="39"/>
      <c r="O447" s="39"/>
      <c r="P447" s="39"/>
      <c r="Q447" s="39"/>
      <c r="R447" s="39"/>
      <c r="S447" s="39"/>
      <c r="T447" s="39"/>
      <c r="U447" s="39"/>
      <c r="V447" s="39"/>
      <c r="W447" s="39"/>
      <c r="X447" s="39"/>
      <c r="Y447" s="39"/>
    </row>
    <row r="448" spans="1:25" x14ac:dyDescent="0.2">
      <c r="A448" s="31" t="str">
        <f t="shared" si="12"/>
        <v>Janv 00</v>
      </c>
      <c r="B448" s="32">
        <f t="shared" si="13"/>
        <v>52</v>
      </c>
      <c r="C448" s="65">
        <f>'ZBE FR13'!B445</f>
        <v>0</v>
      </c>
      <c r="D448" s="51">
        <f>'ZBE FR13'!W312</f>
        <v>0</v>
      </c>
      <c r="E448" s="56" t="e">
        <f>MID('ZBE FR13'!Y312,SEARCH("(",'ZBE FR13'!Y312,1)+1,SEARCH(")",'ZBE FR13'!Y312,1)-1-SEARCH("(",'ZBE FR13'!Y312,1))</f>
        <v>#VALUE!</v>
      </c>
      <c r="F448" s="55" t="s">
        <v>65</v>
      </c>
      <c r="G448" s="32">
        <f>'ZBE FR13'!E312</f>
        <v>0</v>
      </c>
      <c r="H448" s="39"/>
      <c r="I448" s="39"/>
      <c r="J448" s="39"/>
      <c r="K448" s="32">
        <f>'ZBE FR13'!T312</f>
        <v>0</v>
      </c>
      <c r="L448" s="32">
        <f>'ZBE FR13'!AD312</f>
        <v>0</v>
      </c>
      <c r="M448" s="39"/>
      <c r="N448" s="39"/>
      <c r="O448" s="39"/>
      <c r="P448" s="39"/>
      <c r="Q448" s="39"/>
      <c r="R448" s="39"/>
      <c r="S448" s="39"/>
      <c r="T448" s="39"/>
      <c r="U448" s="39"/>
      <c r="V448" s="39"/>
      <c r="W448" s="39"/>
      <c r="X448" s="39"/>
      <c r="Y448" s="39"/>
    </row>
    <row r="449" spans="1:25" x14ac:dyDescent="0.2">
      <c r="A449" s="31" t="str">
        <f t="shared" si="12"/>
        <v>Janv 00</v>
      </c>
      <c r="B449" s="32">
        <f t="shared" si="13"/>
        <v>52</v>
      </c>
      <c r="C449" s="65">
        <f>'ZBE FR13'!B446</f>
        <v>0</v>
      </c>
      <c r="D449" s="51">
        <f>'ZBE FR13'!W313</f>
        <v>0</v>
      </c>
      <c r="E449" s="56" t="e">
        <f>MID('ZBE FR13'!Y313,SEARCH("(",'ZBE FR13'!Y313,1)+1,SEARCH(")",'ZBE FR13'!Y313,1)-1-SEARCH("(",'ZBE FR13'!Y313,1))</f>
        <v>#VALUE!</v>
      </c>
      <c r="F449" s="55" t="s">
        <v>65</v>
      </c>
      <c r="G449" s="32">
        <f>'ZBE FR13'!E313</f>
        <v>0</v>
      </c>
      <c r="H449" s="39"/>
      <c r="I449" s="39"/>
      <c r="J449" s="39"/>
      <c r="K449" s="32">
        <f>'ZBE FR13'!T313</f>
        <v>0</v>
      </c>
      <c r="L449" s="32">
        <f>'ZBE FR13'!AD313</f>
        <v>0</v>
      </c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</row>
    <row r="450" spans="1:25" x14ac:dyDescent="0.2">
      <c r="A450" s="31" t="str">
        <f t="shared" si="12"/>
        <v>Janv 00</v>
      </c>
      <c r="B450" s="32">
        <f t="shared" si="13"/>
        <v>52</v>
      </c>
      <c r="C450" s="65">
        <f>'ZBE FR13'!B447</f>
        <v>0</v>
      </c>
      <c r="D450" s="51">
        <f>'ZBE FR13'!W314</f>
        <v>0</v>
      </c>
      <c r="E450" s="56" t="e">
        <f>MID('ZBE FR13'!Y314,SEARCH("(",'ZBE FR13'!Y314,1)+1,SEARCH(")",'ZBE FR13'!Y314,1)-1-SEARCH("(",'ZBE FR13'!Y314,1))</f>
        <v>#VALUE!</v>
      </c>
      <c r="F450" s="55" t="s">
        <v>65</v>
      </c>
      <c r="G450" s="32">
        <f>'ZBE FR13'!E314</f>
        <v>0</v>
      </c>
      <c r="H450" s="39"/>
      <c r="I450" s="39"/>
      <c r="J450" s="39"/>
      <c r="K450" s="32">
        <f>'ZBE FR13'!T314</f>
        <v>0</v>
      </c>
      <c r="L450" s="32">
        <f>'ZBE FR13'!AD314</f>
        <v>0</v>
      </c>
      <c r="M450" s="39"/>
      <c r="N450" s="39"/>
      <c r="O450" s="39"/>
      <c r="P450" s="39"/>
      <c r="Q450" s="39"/>
      <c r="R450" s="39"/>
      <c r="S450" s="39"/>
      <c r="T450" s="39"/>
      <c r="U450" s="39"/>
      <c r="V450" s="39"/>
      <c r="W450" s="39"/>
      <c r="X450" s="39"/>
      <c r="Y450" s="39"/>
    </row>
    <row r="451" spans="1:25" x14ac:dyDescent="0.2">
      <c r="A451" s="31" t="str">
        <f t="shared" si="12"/>
        <v>Janv 00</v>
      </c>
      <c r="B451" s="32">
        <f t="shared" si="13"/>
        <v>52</v>
      </c>
      <c r="C451" s="65">
        <f>'ZBE FR13'!B448</f>
        <v>0</v>
      </c>
      <c r="D451" s="51">
        <f>'ZBE FR13'!W315</f>
        <v>0</v>
      </c>
      <c r="E451" s="56" t="e">
        <f>MID('ZBE FR13'!Y315,SEARCH("(",'ZBE FR13'!Y315,1)+1,SEARCH(")",'ZBE FR13'!Y315,1)-1-SEARCH("(",'ZBE FR13'!Y315,1))</f>
        <v>#VALUE!</v>
      </c>
      <c r="F451" s="55" t="s">
        <v>65</v>
      </c>
      <c r="G451" s="32">
        <f>'ZBE FR13'!E315</f>
        <v>0</v>
      </c>
      <c r="H451" s="39"/>
      <c r="I451" s="39"/>
      <c r="J451" s="39"/>
      <c r="K451" s="32">
        <f>'ZBE FR13'!T315</f>
        <v>0</v>
      </c>
      <c r="L451" s="32">
        <f>'ZBE FR13'!AD315</f>
        <v>0</v>
      </c>
      <c r="M451" s="39"/>
      <c r="N451" s="39"/>
      <c r="O451" s="39"/>
      <c r="P451" s="39"/>
      <c r="Q451" s="39"/>
      <c r="R451" s="39"/>
      <c r="S451" s="39"/>
      <c r="T451" s="39"/>
      <c r="U451" s="39"/>
      <c r="V451" s="39"/>
      <c r="W451" s="39"/>
      <c r="X451" s="39"/>
      <c r="Y451" s="39"/>
    </row>
    <row r="452" spans="1:25" x14ac:dyDescent="0.2">
      <c r="A452" s="31" t="str">
        <f t="shared" si="12"/>
        <v>Janv 00</v>
      </c>
      <c r="B452" s="32">
        <f t="shared" si="13"/>
        <v>52</v>
      </c>
      <c r="C452" s="65">
        <f>'ZBE FR13'!B449</f>
        <v>0</v>
      </c>
      <c r="D452" s="51">
        <f>'ZBE FR13'!W316</f>
        <v>0</v>
      </c>
      <c r="E452" s="56" t="e">
        <f>MID('ZBE FR13'!Y316,SEARCH("(",'ZBE FR13'!Y316,1)+1,SEARCH(")",'ZBE FR13'!Y316,1)-1-SEARCH("(",'ZBE FR13'!Y316,1))</f>
        <v>#VALUE!</v>
      </c>
      <c r="F452" s="55" t="s">
        <v>65</v>
      </c>
      <c r="G452" s="32">
        <f>'ZBE FR13'!E316</f>
        <v>0</v>
      </c>
      <c r="H452" s="39"/>
      <c r="I452" s="39"/>
      <c r="J452" s="39"/>
      <c r="K452" s="32">
        <f>'ZBE FR13'!T316</f>
        <v>0</v>
      </c>
      <c r="L452" s="32">
        <f>'ZBE FR13'!AD316</f>
        <v>0</v>
      </c>
      <c r="M452" s="39"/>
      <c r="N452" s="39"/>
      <c r="O452" s="39"/>
      <c r="P452" s="39"/>
      <c r="Q452" s="39"/>
      <c r="R452" s="39"/>
      <c r="S452" s="39"/>
      <c r="T452" s="39"/>
      <c r="U452" s="39"/>
      <c r="V452" s="39"/>
      <c r="W452" s="39"/>
      <c r="X452" s="39"/>
      <c r="Y452" s="39"/>
    </row>
    <row r="453" spans="1:25" x14ac:dyDescent="0.2">
      <c r="A453" s="31" t="str">
        <f t="shared" si="12"/>
        <v>Janv 00</v>
      </c>
      <c r="B453" s="32">
        <f t="shared" si="13"/>
        <v>52</v>
      </c>
      <c r="C453" s="65">
        <f>'ZBE FR13'!B450</f>
        <v>0</v>
      </c>
      <c r="D453" s="51">
        <f>'ZBE FR13'!W317</f>
        <v>0</v>
      </c>
      <c r="E453" s="56" t="e">
        <f>MID('ZBE FR13'!Y317,SEARCH("(",'ZBE FR13'!Y317,1)+1,SEARCH(")",'ZBE FR13'!Y317,1)-1-SEARCH("(",'ZBE FR13'!Y317,1))</f>
        <v>#VALUE!</v>
      </c>
      <c r="F453" s="55" t="s">
        <v>65</v>
      </c>
      <c r="G453" s="32">
        <f>'ZBE FR13'!E317</f>
        <v>0</v>
      </c>
      <c r="H453" s="39"/>
      <c r="I453" s="39"/>
      <c r="J453" s="39"/>
      <c r="K453" s="32">
        <f>'ZBE FR13'!T317</f>
        <v>0</v>
      </c>
      <c r="L453" s="32">
        <f>'ZBE FR13'!AD317</f>
        <v>0</v>
      </c>
      <c r="M453" s="39"/>
      <c r="N453" s="39"/>
      <c r="O453" s="39"/>
      <c r="P453" s="39"/>
      <c r="Q453" s="39"/>
      <c r="R453" s="39"/>
      <c r="S453" s="39"/>
      <c r="T453" s="39"/>
      <c r="U453" s="39"/>
      <c r="V453" s="39"/>
      <c r="W453" s="39"/>
      <c r="X453" s="39"/>
      <c r="Y453" s="39"/>
    </row>
    <row r="454" spans="1:25" x14ac:dyDescent="0.2">
      <c r="A454" s="31" t="str">
        <f t="shared" ref="A454:A517" si="14">PROPER(TEXT(C454,"mmm") &amp; " " &amp; TEXT(C454,"aa"))</f>
        <v>Janv 00</v>
      </c>
      <c r="B454" s="32">
        <f t="shared" ref="B454:B517" si="15">WEEKNUM(C454,21)</f>
        <v>52</v>
      </c>
      <c r="C454" s="65">
        <f>'ZBE FR13'!B451</f>
        <v>0</v>
      </c>
      <c r="D454" s="51">
        <f>'ZBE FR13'!W318</f>
        <v>0</v>
      </c>
      <c r="E454" s="56" t="e">
        <f>MID('ZBE FR13'!Y318,SEARCH("(",'ZBE FR13'!Y318,1)+1,SEARCH(")",'ZBE FR13'!Y318,1)-1-SEARCH("(",'ZBE FR13'!Y318,1))</f>
        <v>#VALUE!</v>
      </c>
      <c r="F454" s="55" t="s">
        <v>65</v>
      </c>
      <c r="G454" s="32">
        <f>'ZBE FR13'!E318</f>
        <v>0</v>
      </c>
      <c r="H454" s="39"/>
      <c r="I454" s="39"/>
      <c r="J454" s="39"/>
      <c r="K454" s="32">
        <f>'ZBE FR13'!T318</f>
        <v>0</v>
      </c>
      <c r="L454" s="32">
        <f>'ZBE FR13'!AD318</f>
        <v>0</v>
      </c>
      <c r="M454" s="39"/>
      <c r="N454" s="39"/>
      <c r="O454" s="39"/>
      <c r="P454" s="39"/>
      <c r="Q454" s="39"/>
      <c r="R454" s="39"/>
      <c r="S454" s="39"/>
      <c r="T454" s="39"/>
      <c r="U454" s="39"/>
      <c r="V454" s="39"/>
      <c r="W454" s="39"/>
      <c r="X454" s="39"/>
      <c r="Y454" s="39"/>
    </row>
    <row r="455" spans="1:25" x14ac:dyDescent="0.2">
      <c r="A455" s="31" t="str">
        <f t="shared" si="14"/>
        <v>Janv 00</v>
      </c>
      <c r="B455" s="32">
        <f t="shared" si="15"/>
        <v>52</v>
      </c>
      <c r="C455" s="65">
        <f>'ZBE FR13'!B452</f>
        <v>0</v>
      </c>
      <c r="D455" s="51">
        <f>'ZBE FR13'!W319</f>
        <v>0</v>
      </c>
      <c r="E455" s="56" t="e">
        <f>MID('ZBE FR13'!Y319,SEARCH("(",'ZBE FR13'!Y319,1)+1,SEARCH(")",'ZBE FR13'!Y319,1)-1-SEARCH("(",'ZBE FR13'!Y319,1))</f>
        <v>#VALUE!</v>
      </c>
      <c r="F455" s="55" t="s">
        <v>65</v>
      </c>
      <c r="G455" s="32">
        <f>'ZBE FR13'!E319</f>
        <v>0</v>
      </c>
      <c r="H455" s="39"/>
      <c r="I455" s="39"/>
      <c r="J455" s="39"/>
      <c r="K455" s="32">
        <f>'ZBE FR13'!T319</f>
        <v>0</v>
      </c>
      <c r="L455" s="32">
        <f>'ZBE FR13'!AD319</f>
        <v>0</v>
      </c>
      <c r="M455" s="39"/>
      <c r="N455" s="39"/>
      <c r="O455" s="39"/>
      <c r="P455" s="39"/>
      <c r="Q455" s="39"/>
      <c r="R455" s="39"/>
      <c r="S455" s="39"/>
      <c r="T455" s="39"/>
      <c r="U455" s="39"/>
      <c r="V455" s="39"/>
      <c r="W455" s="39"/>
      <c r="X455" s="39"/>
      <c r="Y455" s="39"/>
    </row>
    <row r="456" spans="1:25" x14ac:dyDescent="0.2">
      <c r="A456" s="31" t="str">
        <f t="shared" si="14"/>
        <v>Janv 00</v>
      </c>
      <c r="B456" s="32">
        <f t="shared" si="15"/>
        <v>52</v>
      </c>
      <c r="C456" s="65">
        <f>'ZBE FR13'!B453</f>
        <v>0</v>
      </c>
      <c r="D456" s="51">
        <f>'ZBE FR13'!W320</f>
        <v>0</v>
      </c>
      <c r="E456" s="56" t="e">
        <f>MID('ZBE FR13'!Y320,SEARCH("(",'ZBE FR13'!Y320,1)+1,SEARCH(")",'ZBE FR13'!Y320,1)-1-SEARCH("(",'ZBE FR13'!Y320,1))</f>
        <v>#VALUE!</v>
      </c>
      <c r="F456" s="55" t="s">
        <v>65</v>
      </c>
      <c r="G456" s="32">
        <f>'ZBE FR13'!E320</f>
        <v>0</v>
      </c>
      <c r="H456" s="39"/>
      <c r="I456" s="39"/>
      <c r="J456" s="39"/>
      <c r="K456" s="32">
        <f>'ZBE FR13'!T320</f>
        <v>0</v>
      </c>
      <c r="L456" s="32">
        <f>'ZBE FR13'!AD320</f>
        <v>0</v>
      </c>
      <c r="M456" s="39"/>
      <c r="N456" s="39"/>
      <c r="O456" s="39"/>
      <c r="P456" s="39"/>
      <c r="Q456" s="39"/>
      <c r="R456" s="39"/>
      <c r="S456" s="39"/>
      <c r="T456" s="39"/>
      <c r="U456" s="39"/>
      <c r="V456" s="39"/>
      <c r="W456" s="39"/>
      <c r="X456" s="39"/>
      <c r="Y456" s="39"/>
    </row>
    <row r="457" spans="1:25" x14ac:dyDescent="0.2">
      <c r="A457" s="31" t="str">
        <f t="shared" si="14"/>
        <v>Janv 00</v>
      </c>
      <c r="B457" s="32">
        <f t="shared" si="15"/>
        <v>52</v>
      </c>
      <c r="C457" s="65">
        <f>'ZBE FR13'!B454</f>
        <v>0</v>
      </c>
      <c r="D457" s="51">
        <f>'ZBE FR13'!W321</f>
        <v>0</v>
      </c>
      <c r="E457" s="56" t="e">
        <f>MID('ZBE FR13'!Y321,SEARCH("(",'ZBE FR13'!Y321,1)+1,SEARCH(")",'ZBE FR13'!Y321,1)-1-SEARCH("(",'ZBE FR13'!Y321,1))</f>
        <v>#VALUE!</v>
      </c>
      <c r="F457" s="55" t="s">
        <v>65</v>
      </c>
      <c r="G457" s="32">
        <f>'ZBE FR13'!E321</f>
        <v>0</v>
      </c>
      <c r="H457" s="39"/>
      <c r="I457" s="39"/>
      <c r="J457" s="39"/>
      <c r="K457" s="32">
        <f>'ZBE FR13'!T321</f>
        <v>0</v>
      </c>
      <c r="L457" s="32">
        <f>'ZBE FR13'!AD321</f>
        <v>0</v>
      </c>
      <c r="M457" s="39"/>
      <c r="N457" s="39"/>
      <c r="O457" s="39"/>
      <c r="P457" s="39"/>
      <c r="Q457" s="39"/>
      <c r="R457" s="39"/>
      <c r="S457" s="39"/>
      <c r="T457" s="39"/>
      <c r="U457" s="39"/>
      <c r="V457" s="39"/>
      <c r="W457" s="39"/>
      <c r="X457" s="39"/>
      <c r="Y457" s="39"/>
    </row>
    <row r="458" spans="1:25" x14ac:dyDescent="0.2">
      <c r="A458" s="31" t="str">
        <f t="shared" si="14"/>
        <v>Janv 00</v>
      </c>
      <c r="B458" s="32">
        <f t="shared" si="15"/>
        <v>52</v>
      </c>
      <c r="C458" s="65">
        <f>'ZBE FR13'!B455</f>
        <v>0</v>
      </c>
      <c r="D458" s="51">
        <f>'ZBE FR13'!W322</f>
        <v>0</v>
      </c>
      <c r="E458" s="56" t="e">
        <f>MID('ZBE FR13'!Y322,SEARCH("(",'ZBE FR13'!Y322,1)+1,SEARCH(")",'ZBE FR13'!Y322,1)-1-SEARCH("(",'ZBE FR13'!Y322,1))</f>
        <v>#VALUE!</v>
      </c>
      <c r="F458" s="55" t="s">
        <v>65</v>
      </c>
      <c r="G458" s="32">
        <f>'ZBE FR13'!E322</f>
        <v>0</v>
      </c>
      <c r="H458" s="39"/>
      <c r="I458" s="39"/>
      <c r="J458" s="39"/>
      <c r="K458" s="32">
        <f>'ZBE FR13'!T322</f>
        <v>0</v>
      </c>
      <c r="L458" s="32">
        <f>'ZBE FR13'!AD322</f>
        <v>0</v>
      </c>
      <c r="M458" s="39"/>
      <c r="N458" s="39"/>
      <c r="O458" s="39"/>
      <c r="P458" s="39"/>
      <c r="Q458" s="39"/>
      <c r="R458" s="39"/>
      <c r="S458" s="39"/>
      <c r="T458" s="39"/>
      <c r="U458" s="39"/>
      <c r="V458" s="39"/>
      <c r="W458" s="39"/>
      <c r="X458" s="39"/>
      <c r="Y458" s="39"/>
    </row>
    <row r="459" spans="1:25" x14ac:dyDescent="0.2">
      <c r="A459" s="31" t="str">
        <f t="shared" si="14"/>
        <v>Janv 00</v>
      </c>
      <c r="B459" s="32">
        <f t="shared" si="15"/>
        <v>52</v>
      </c>
      <c r="C459" s="65">
        <f>'ZBE FR13'!B456</f>
        <v>0</v>
      </c>
      <c r="D459" s="51">
        <f>'ZBE FR13'!W323</f>
        <v>0</v>
      </c>
      <c r="E459" s="56" t="e">
        <f>MID('ZBE FR13'!Y323,SEARCH("(",'ZBE FR13'!Y323,1)+1,SEARCH(")",'ZBE FR13'!Y323,1)-1-SEARCH("(",'ZBE FR13'!Y323,1))</f>
        <v>#VALUE!</v>
      </c>
      <c r="F459" s="55" t="s">
        <v>65</v>
      </c>
      <c r="G459" s="32">
        <f>'ZBE FR13'!E323</f>
        <v>0</v>
      </c>
      <c r="H459" s="39"/>
      <c r="I459" s="39"/>
      <c r="J459" s="39"/>
      <c r="K459" s="32">
        <f>'ZBE FR13'!T323</f>
        <v>0</v>
      </c>
      <c r="L459" s="32">
        <f>'ZBE FR13'!AD323</f>
        <v>0</v>
      </c>
      <c r="M459" s="39"/>
      <c r="N459" s="39"/>
      <c r="O459" s="39"/>
      <c r="P459" s="39"/>
      <c r="Q459" s="39"/>
      <c r="R459" s="39"/>
      <c r="S459" s="39"/>
      <c r="T459" s="39"/>
      <c r="U459" s="39"/>
      <c r="V459" s="39"/>
      <c r="W459" s="39"/>
      <c r="X459" s="39"/>
      <c r="Y459" s="39"/>
    </row>
    <row r="460" spans="1:25" x14ac:dyDescent="0.2">
      <c r="A460" s="31" t="str">
        <f t="shared" si="14"/>
        <v>Janv 00</v>
      </c>
      <c r="B460" s="32">
        <f t="shared" si="15"/>
        <v>52</v>
      </c>
      <c r="C460" s="65">
        <f>'ZBE FR13'!B457</f>
        <v>0</v>
      </c>
      <c r="D460" s="51">
        <f>'ZBE FR13'!W324</f>
        <v>0</v>
      </c>
      <c r="E460" s="56" t="e">
        <f>MID('ZBE FR13'!Y324,SEARCH("(",'ZBE FR13'!Y324,1)+1,SEARCH(")",'ZBE FR13'!Y324,1)-1-SEARCH("(",'ZBE FR13'!Y324,1))</f>
        <v>#VALUE!</v>
      </c>
      <c r="F460" s="55" t="s">
        <v>65</v>
      </c>
      <c r="G460" s="32">
        <f>'ZBE FR13'!E324</f>
        <v>0</v>
      </c>
      <c r="H460" s="39"/>
      <c r="I460" s="39"/>
      <c r="J460" s="39"/>
      <c r="K460" s="32">
        <f>'ZBE FR13'!T324</f>
        <v>0</v>
      </c>
      <c r="L460" s="32">
        <f>'ZBE FR13'!AD324</f>
        <v>0</v>
      </c>
      <c r="M460" s="39"/>
      <c r="N460" s="39"/>
      <c r="O460" s="39"/>
      <c r="P460" s="39"/>
      <c r="Q460" s="39"/>
      <c r="R460" s="39"/>
      <c r="S460" s="39"/>
      <c r="T460" s="39"/>
      <c r="U460" s="39"/>
      <c r="V460" s="39"/>
      <c r="W460" s="39"/>
      <c r="X460" s="39"/>
      <c r="Y460" s="39"/>
    </row>
    <row r="461" spans="1:25" x14ac:dyDescent="0.2">
      <c r="A461" s="31" t="str">
        <f t="shared" si="14"/>
        <v>Janv 00</v>
      </c>
      <c r="B461" s="32">
        <f t="shared" si="15"/>
        <v>52</v>
      </c>
      <c r="C461" s="65">
        <f>'ZBE FR13'!B458</f>
        <v>0</v>
      </c>
      <c r="D461" s="51">
        <f>'ZBE FR13'!W325</f>
        <v>0</v>
      </c>
      <c r="E461" s="56" t="e">
        <f>MID('ZBE FR13'!Y325,SEARCH("(",'ZBE FR13'!Y325,1)+1,SEARCH(")",'ZBE FR13'!Y325,1)-1-SEARCH("(",'ZBE FR13'!Y325,1))</f>
        <v>#VALUE!</v>
      </c>
      <c r="F461" s="55" t="s">
        <v>65</v>
      </c>
      <c r="G461" s="32">
        <f>'ZBE FR13'!E325</f>
        <v>0</v>
      </c>
      <c r="H461" s="39"/>
      <c r="I461" s="39"/>
      <c r="J461" s="39"/>
      <c r="K461" s="32">
        <f>'ZBE FR13'!T325</f>
        <v>0</v>
      </c>
      <c r="L461" s="32">
        <f>'ZBE FR13'!AD325</f>
        <v>0</v>
      </c>
      <c r="M461" s="39"/>
      <c r="N461" s="39"/>
      <c r="O461" s="39"/>
      <c r="P461" s="39"/>
      <c r="Q461" s="39"/>
      <c r="R461" s="39"/>
      <c r="S461" s="39"/>
      <c r="T461" s="39"/>
      <c r="U461" s="39"/>
      <c r="V461" s="39"/>
      <c r="W461" s="39"/>
      <c r="X461" s="39"/>
      <c r="Y461" s="39"/>
    </row>
    <row r="462" spans="1:25" x14ac:dyDescent="0.2">
      <c r="A462" s="31" t="str">
        <f t="shared" si="14"/>
        <v>Janv 00</v>
      </c>
      <c r="B462" s="32">
        <f t="shared" si="15"/>
        <v>52</v>
      </c>
      <c r="C462" s="65">
        <f>'ZBE FR13'!B459</f>
        <v>0</v>
      </c>
      <c r="D462" s="51">
        <f>'ZBE FR13'!W326</f>
        <v>0</v>
      </c>
      <c r="E462" s="56" t="e">
        <f>MID('ZBE FR13'!Y326,SEARCH("(",'ZBE FR13'!Y326,1)+1,SEARCH(")",'ZBE FR13'!Y326,1)-1-SEARCH("(",'ZBE FR13'!Y326,1))</f>
        <v>#VALUE!</v>
      </c>
      <c r="F462" s="55" t="s">
        <v>65</v>
      </c>
      <c r="G462" s="32">
        <f>'ZBE FR13'!E326</f>
        <v>0</v>
      </c>
      <c r="H462" s="39"/>
      <c r="I462" s="39"/>
      <c r="J462" s="39"/>
      <c r="K462" s="32">
        <f>'ZBE FR13'!T326</f>
        <v>0</v>
      </c>
      <c r="L462" s="32">
        <f>'ZBE FR13'!AD326</f>
        <v>0</v>
      </c>
      <c r="M462" s="39"/>
      <c r="N462" s="39"/>
      <c r="O462" s="39"/>
      <c r="P462" s="39"/>
      <c r="Q462" s="39"/>
      <c r="R462" s="39"/>
      <c r="S462" s="39"/>
      <c r="T462" s="39"/>
      <c r="U462" s="39"/>
      <c r="V462" s="39"/>
      <c r="W462" s="39"/>
      <c r="X462" s="39"/>
      <c r="Y462" s="39"/>
    </row>
    <row r="463" spans="1:25" x14ac:dyDescent="0.2">
      <c r="A463" s="31" t="str">
        <f t="shared" si="14"/>
        <v>Janv 00</v>
      </c>
      <c r="B463" s="32">
        <f t="shared" si="15"/>
        <v>52</v>
      </c>
      <c r="C463" s="65">
        <f>'ZBE FR13'!B460</f>
        <v>0</v>
      </c>
      <c r="D463" s="51">
        <f>'ZBE FR13'!W327</f>
        <v>0</v>
      </c>
      <c r="E463" s="56" t="e">
        <f>MID('ZBE FR13'!Y327,SEARCH("(",'ZBE FR13'!Y327,1)+1,SEARCH(")",'ZBE FR13'!Y327,1)-1-SEARCH("(",'ZBE FR13'!Y327,1))</f>
        <v>#VALUE!</v>
      </c>
      <c r="F463" s="55" t="s">
        <v>65</v>
      </c>
      <c r="G463" s="32">
        <f>'ZBE FR13'!E327</f>
        <v>0</v>
      </c>
      <c r="H463" s="39"/>
      <c r="I463" s="39"/>
      <c r="J463" s="39"/>
      <c r="K463" s="32">
        <f>'ZBE FR13'!T327</f>
        <v>0</v>
      </c>
      <c r="L463" s="32">
        <f>'ZBE FR13'!AD327</f>
        <v>0</v>
      </c>
      <c r="M463" s="39"/>
      <c r="N463" s="39"/>
      <c r="O463" s="39"/>
      <c r="P463" s="39"/>
      <c r="Q463" s="39"/>
      <c r="R463" s="39"/>
      <c r="S463" s="39"/>
      <c r="T463" s="39"/>
      <c r="U463" s="39"/>
      <c r="V463" s="39"/>
      <c r="W463" s="39"/>
      <c r="X463" s="39"/>
      <c r="Y463" s="39"/>
    </row>
    <row r="464" spans="1:25" x14ac:dyDescent="0.2">
      <c r="A464" s="31" t="str">
        <f t="shared" si="14"/>
        <v>Janv 00</v>
      </c>
      <c r="B464" s="32">
        <f t="shared" si="15"/>
        <v>52</v>
      </c>
      <c r="C464" s="65">
        <f>'ZBE FR13'!B461</f>
        <v>0</v>
      </c>
      <c r="D464" s="51">
        <f>'ZBE FR13'!W328</f>
        <v>0</v>
      </c>
      <c r="E464" s="56" t="e">
        <f>MID('ZBE FR13'!Y328,SEARCH("(",'ZBE FR13'!Y328,1)+1,SEARCH(")",'ZBE FR13'!Y328,1)-1-SEARCH("(",'ZBE FR13'!Y328,1))</f>
        <v>#VALUE!</v>
      </c>
      <c r="F464" s="55" t="s">
        <v>65</v>
      </c>
      <c r="G464" s="32">
        <f>'ZBE FR13'!E328</f>
        <v>0</v>
      </c>
      <c r="H464" s="39"/>
      <c r="I464" s="39"/>
      <c r="J464" s="39"/>
      <c r="K464" s="32">
        <f>'ZBE FR13'!T328</f>
        <v>0</v>
      </c>
      <c r="L464" s="32">
        <f>'ZBE FR13'!AD328</f>
        <v>0</v>
      </c>
      <c r="M464" s="39"/>
      <c r="N464" s="39"/>
      <c r="O464" s="39"/>
      <c r="P464" s="39"/>
      <c r="Q464" s="39"/>
      <c r="R464" s="39"/>
      <c r="S464" s="39"/>
      <c r="T464" s="39"/>
      <c r="U464" s="39"/>
      <c r="V464" s="39"/>
      <c r="W464" s="39"/>
      <c r="X464" s="39"/>
      <c r="Y464" s="39"/>
    </row>
    <row r="465" spans="1:25" x14ac:dyDescent="0.2">
      <c r="A465" s="31" t="str">
        <f t="shared" si="14"/>
        <v>Janv 00</v>
      </c>
      <c r="B465" s="32">
        <f t="shared" si="15"/>
        <v>52</v>
      </c>
      <c r="C465" s="65">
        <f>'ZBE FR13'!B462</f>
        <v>0</v>
      </c>
      <c r="D465" s="51">
        <f>'ZBE FR13'!W329</f>
        <v>0</v>
      </c>
      <c r="E465" s="56" t="e">
        <f>MID('ZBE FR13'!Y329,SEARCH("(",'ZBE FR13'!Y329,1)+1,SEARCH(")",'ZBE FR13'!Y329,1)-1-SEARCH("(",'ZBE FR13'!Y329,1))</f>
        <v>#VALUE!</v>
      </c>
      <c r="F465" s="55" t="s">
        <v>65</v>
      </c>
      <c r="G465" s="32">
        <f>'ZBE FR13'!E329</f>
        <v>0</v>
      </c>
      <c r="H465" s="39"/>
      <c r="I465" s="39"/>
      <c r="J465" s="39"/>
      <c r="K465" s="32">
        <f>'ZBE FR13'!T329</f>
        <v>0</v>
      </c>
      <c r="L465" s="32">
        <f>'ZBE FR13'!AD329</f>
        <v>0</v>
      </c>
      <c r="M465" s="39"/>
      <c r="N465" s="39"/>
      <c r="O465" s="39"/>
      <c r="P465" s="39"/>
      <c r="Q465" s="39"/>
      <c r="R465" s="39"/>
      <c r="S465" s="39"/>
      <c r="T465" s="39"/>
      <c r="U465" s="39"/>
      <c r="V465" s="39"/>
      <c r="W465" s="39"/>
      <c r="X465" s="39"/>
      <c r="Y465" s="39"/>
    </row>
    <row r="466" spans="1:25" x14ac:dyDescent="0.2">
      <c r="A466" s="31" t="str">
        <f t="shared" si="14"/>
        <v>Janv 00</v>
      </c>
      <c r="B466" s="32">
        <f t="shared" si="15"/>
        <v>52</v>
      </c>
      <c r="C466" s="65">
        <f>'ZBE FR13'!B463</f>
        <v>0</v>
      </c>
      <c r="D466" s="51">
        <f>'ZBE FR13'!W330</f>
        <v>0</v>
      </c>
      <c r="E466" s="56" t="e">
        <f>MID('ZBE FR13'!Y330,SEARCH("(",'ZBE FR13'!Y330,1)+1,SEARCH(")",'ZBE FR13'!Y330,1)-1-SEARCH("(",'ZBE FR13'!Y330,1))</f>
        <v>#VALUE!</v>
      </c>
      <c r="F466" s="55" t="s">
        <v>65</v>
      </c>
      <c r="G466" s="32">
        <f>'ZBE FR13'!E330</f>
        <v>0</v>
      </c>
      <c r="H466" s="39"/>
      <c r="I466" s="39"/>
      <c r="J466" s="39"/>
      <c r="K466" s="32">
        <f>'ZBE FR13'!T330</f>
        <v>0</v>
      </c>
      <c r="L466" s="32">
        <f>'ZBE FR13'!AD330</f>
        <v>0</v>
      </c>
      <c r="M466" s="39"/>
      <c r="N466" s="39"/>
      <c r="O466" s="39"/>
      <c r="P466" s="39"/>
      <c r="Q466" s="39"/>
      <c r="R466" s="39"/>
      <c r="S466" s="39"/>
      <c r="T466" s="39"/>
      <c r="U466" s="39"/>
      <c r="V466" s="39"/>
      <c r="W466" s="39"/>
      <c r="X466" s="39"/>
      <c r="Y466" s="39"/>
    </row>
    <row r="467" spans="1:25" x14ac:dyDescent="0.2">
      <c r="A467" s="31" t="str">
        <f t="shared" si="14"/>
        <v>Janv 00</v>
      </c>
      <c r="B467" s="32">
        <f t="shared" si="15"/>
        <v>52</v>
      </c>
      <c r="C467" s="65">
        <f>'ZBE FR13'!B464</f>
        <v>0</v>
      </c>
      <c r="D467" s="51">
        <f>'ZBE FR13'!W331</f>
        <v>0</v>
      </c>
      <c r="E467" s="56" t="e">
        <f>MID('ZBE FR13'!Y331,SEARCH("(",'ZBE FR13'!Y331,1)+1,SEARCH(")",'ZBE FR13'!Y331,1)-1-SEARCH("(",'ZBE FR13'!Y331,1))</f>
        <v>#VALUE!</v>
      </c>
      <c r="F467" s="55" t="s">
        <v>65</v>
      </c>
      <c r="G467" s="32">
        <f>'ZBE FR13'!E331</f>
        <v>0</v>
      </c>
      <c r="H467" s="39"/>
      <c r="I467" s="39"/>
      <c r="J467" s="39"/>
      <c r="K467" s="32">
        <f>'ZBE FR13'!T331</f>
        <v>0</v>
      </c>
      <c r="L467" s="32">
        <f>'ZBE FR13'!AD331</f>
        <v>0</v>
      </c>
      <c r="M467" s="39"/>
      <c r="N467" s="39"/>
      <c r="O467" s="39"/>
      <c r="P467" s="39"/>
      <c r="Q467" s="39"/>
      <c r="R467" s="39"/>
      <c r="S467" s="39"/>
      <c r="T467" s="39"/>
      <c r="U467" s="39"/>
      <c r="V467" s="39"/>
      <c r="W467" s="39"/>
      <c r="X467" s="39"/>
      <c r="Y467" s="39"/>
    </row>
    <row r="468" spans="1:25" x14ac:dyDescent="0.2">
      <c r="A468" s="31" t="str">
        <f t="shared" si="14"/>
        <v>Janv 00</v>
      </c>
      <c r="B468" s="32">
        <f t="shared" si="15"/>
        <v>52</v>
      </c>
      <c r="C468" s="65">
        <f>'ZBE FR13'!B465</f>
        <v>0</v>
      </c>
      <c r="D468" s="51">
        <f>'ZBE FR13'!W332</f>
        <v>0</v>
      </c>
      <c r="E468" s="56" t="e">
        <f>MID('ZBE FR13'!Y332,SEARCH("(",'ZBE FR13'!Y332,1)+1,SEARCH(")",'ZBE FR13'!Y332,1)-1-SEARCH("(",'ZBE FR13'!Y332,1))</f>
        <v>#VALUE!</v>
      </c>
      <c r="F468" s="55" t="s">
        <v>65</v>
      </c>
      <c r="G468" s="32">
        <f>'ZBE FR13'!E332</f>
        <v>0</v>
      </c>
      <c r="H468" s="39"/>
      <c r="I468" s="39"/>
      <c r="J468" s="39"/>
      <c r="K468" s="32">
        <f>'ZBE FR13'!T332</f>
        <v>0</v>
      </c>
      <c r="L468" s="32">
        <f>'ZBE FR13'!AD332</f>
        <v>0</v>
      </c>
      <c r="M468" s="39"/>
      <c r="N468" s="39"/>
      <c r="O468" s="39"/>
      <c r="P468" s="39"/>
      <c r="Q468" s="39"/>
      <c r="R468" s="39"/>
      <c r="S468" s="39"/>
      <c r="T468" s="39"/>
      <c r="U468" s="39"/>
      <c r="V468" s="39"/>
      <c r="W468" s="39"/>
      <c r="X468" s="39"/>
      <c r="Y468" s="39"/>
    </row>
    <row r="469" spans="1:25" x14ac:dyDescent="0.2">
      <c r="A469" s="31" t="str">
        <f t="shared" si="14"/>
        <v>Janv 00</v>
      </c>
      <c r="B469" s="32">
        <f t="shared" si="15"/>
        <v>52</v>
      </c>
      <c r="C469" s="65">
        <f>'ZBE FR13'!B466</f>
        <v>0</v>
      </c>
      <c r="D469" s="51">
        <f>'ZBE FR13'!W333</f>
        <v>0</v>
      </c>
      <c r="E469" s="56" t="e">
        <f>MID('ZBE FR13'!Y333,SEARCH("(",'ZBE FR13'!Y333,1)+1,SEARCH(")",'ZBE FR13'!Y333,1)-1-SEARCH("(",'ZBE FR13'!Y333,1))</f>
        <v>#VALUE!</v>
      </c>
      <c r="F469" s="55" t="s">
        <v>65</v>
      </c>
      <c r="G469" s="32">
        <f>'ZBE FR13'!E333</f>
        <v>0</v>
      </c>
      <c r="H469" s="39"/>
      <c r="I469" s="39"/>
      <c r="J469" s="39"/>
      <c r="K469" s="32">
        <f>'ZBE FR13'!T333</f>
        <v>0</v>
      </c>
      <c r="L469" s="32">
        <f>'ZBE FR13'!AD333</f>
        <v>0</v>
      </c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  <c r="Y469" s="39"/>
    </row>
    <row r="470" spans="1:25" x14ac:dyDescent="0.2">
      <c r="A470" s="31" t="str">
        <f t="shared" si="14"/>
        <v>Janv 00</v>
      </c>
      <c r="B470" s="32">
        <f t="shared" si="15"/>
        <v>52</v>
      </c>
      <c r="C470" s="65">
        <f>'ZBE FR13'!B467</f>
        <v>0</v>
      </c>
      <c r="D470" s="51">
        <f>'ZBE FR13'!W334</f>
        <v>0</v>
      </c>
      <c r="E470" s="56" t="e">
        <f>MID('ZBE FR13'!Y334,SEARCH("(",'ZBE FR13'!Y334,1)+1,SEARCH(")",'ZBE FR13'!Y334,1)-1-SEARCH("(",'ZBE FR13'!Y334,1))</f>
        <v>#VALUE!</v>
      </c>
      <c r="F470" s="55" t="s">
        <v>65</v>
      </c>
      <c r="G470" s="32">
        <f>'ZBE FR13'!E334</f>
        <v>0</v>
      </c>
      <c r="H470" s="39"/>
      <c r="I470" s="39"/>
      <c r="J470" s="39"/>
      <c r="K470" s="32">
        <f>'ZBE FR13'!T334</f>
        <v>0</v>
      </c>
      <c r="L470" s="32">
        <f>'ZBE FR13'!AD334</f>
        <v>0</v>
      </c>
      <c r="M470" s="39"/>
      <c r="N470" s="39"/>
      <c r="O470" s="39"/>
      <c r="P470" s="39"/>
      <c r="Q470" s="39"/>
      <c r="R470" s="39"/>
      <c r="S470" s="39"/>
      <c r="T470" s="39"/>
      <c r="U470" s="39"/>
      <c r="V470" s="39"/>
      <c r="W470" s="39"/>
      <c r="X470" s="39"/>
      <c r="Y470" s="39"/>
    </row>
    <row r="471" spans="1:25" x14ac:dyDescent="0.2">
      <c r="A471" s="31" t="str">
        <f t="shared" si="14"/>
        <v>Janv 00</v>
      </c>
      <c r="B471" s="32">
        <f t="shared" si="15"/>
        <v>52</v>
      </c>
      <c r="C471" s="65">
        <f>'ZBE FR13'!B468</f>
        <v>0</v>
      </c>
      <c r="D471" s="51">
        <f>'ZBE FR13'!W335</f>
        <v>0</v>
      </c>
      <c r="E471" s="56" t="e">
        <f>MID('ZBE FR13'!Y335,SEARCH("(",'ZBE FR13'!Y335,1)+1,SEARCH(")",'ZBE FR13'!Y335,1)-1-SEARCH("(",'ZBE FR13'!Y335,1))</f>
        <v>#VALUE!</v>
      </c>
      <c r="F471" s="55" t="s">
        <v>65</v>
      </c>
      <c r="G471" s="32">
        <f>'ZBE FR13'!E335</f>
        <v>0</v>
      </c>
      <c r="H471" s="39"/>
      <c r="I471" s="39"/>
      <c r="J471" s="39"/>
      <c r="K471" s="32">
        <f>'ZBE FR13'!T335</f>
        <v>0</v>
      </c>
      <c r="L471" s="32">
        <f>'ZBE FR13'!AD335</f>
        <v>0</v>
      </c>
      <c r="M471" s="39"/>
      <c r="N471" s="39"/>
      <c r="O471" s="39"/>
      <c r="P471" s="39"/>
      <c r="Q471" s="39"/>
      <c r="R471" s="39"/>
      <c r="S471" s="39"/>
      <c r="T471" s="39"/>
      <c r="U471" s="39"/>
      <c r="V471" s="39"/>
      <c r="W471" s="39"/>
      <c r="X471" s="39"/>
      <c r="Y471" s="39"/>
    </row>
    <row r="472" spans="1:25" x14ac:dyDescent="0.2">
      <c r="A472" s="31" t="str">
        <f t="shared" si="14"/>
        <v>Janv 00</v>
      </c>
      <c r="B472" s="32">
        <f t="shared" si="15"/>
        <v>52</v>
      </c>
      <c r="C472" s="65">
        <f>'ZBE FR13'!B469</f>
        <v>0</v>
      </c>
      <c r="D472" s="51">
        <f>'ZBE FR13'!W336</f>
        <v>0</v>
      </c>
      <c r="E472" s="56" t="e">
        <f>MID('ZBE FR13'!Y336,SEARCH("(",'ZBE FR13'!Y336,1)+1,SEARCH(")",'ZBE FR13'!Y336,1)-1-SEARCH("(",'ZBE FR13'!Y336,1))</f>
        <v>#VALUE!</v>
      </c>
      <c r="F472" s="55" t="s">
        <v>65</v>
      </c>
      <c r="G472" s="32">
        <f>'ZBE FR13'!E336</f>
        <v>0</v>
      </c>
      <c r="H472" s="39"/>
      <c r="I472" s="39"/>
      <c r="J472" s="39"/>
      <c r="K472" s="32">
        <f>'ZBE FR13'!T336</f>
        <v>0</v>
      </c>
      <c r="L472" s="32">
        <f>'ZBE FR13'!AD336</f>
        <v>0</v>
      </c>
      <c r="M472" s="39"/>
      <c r="N472" s="39"/>
      <c r="O472" s="39"/>
      <c r="P472" s="39"/>
      <c r="Q472" s="39"/>
      <c r="R472" s="39"/>
      <c r="S472" s="39"/>
      <c r="T472" s="39"/>
      <c r="U472" s="39"/>
      <c r="V472" s="39"/>
      <c r="W472" s="39"/>
      <c r="X472" s="39"/>
      <c r="Y472" s="39"/>
    </row>
    <row r="473" spans="1:25" x14ac:dyDescent="0.2">
      <c r="A473" s="31" t="str">
        <f t="shared" si="14"/>
        <v>Janv 00</v>
      </c>
      <c r="B473" s="32">
        <f t="shared" si="15"/>
        <v>52</v>
      </c>
      <c r="C473" s="65">
        <f>'ZBE FR13'!B470</f>
        <v>0</v>
      </c>
      <c r="D473" s="51">
        <f>'ZBE FR13'!W337</f>
        <v>0</v>
      </c>
      <c r="E473" s="56" t="e">
        <f>MID('ZBE FR13'!Y337,SEARCH("(",'ZBE FR13'!Y337,1)+1,SEARCH(")",'ZBE FR13'!Y337,1)-1-SEARCH("(",'ZBE FR13'!Y337,1))</f>
        <v>#VALUE!</v>
      </c>
      <c r="F473" s="55" t="s">
        <v>65</v>
      </c>
      <c r="G473" s="32">
        <f>'ZBE FR13'!E337</f>
        <v>0</v>
      </c>
      <c r="H473" s="39"/>
      <c r="I473" s="39"/>
      <c r="J473" s="39"/>
      <c r="K473" s="32">
        <f>'ZBE FR13'!T337</f>
        <v>0</v>
      </c>
      <c r="L473" s="32">
        <f>'ZBE FR13'!AD337</f>
        <v>0</v>
      </c>
      <c r="M473" s="39"/>
      <c r="N473" s="39"/>
      <c r="O473" s="39"/>
      <c r="P473" s="39"/>
      <c r="Q473" s="39"/>
      <c r="R473" s="39"/>
      <c r="S473" s="39"/>
      <c r="T473" s="39"/>
      <c r="U473" s="39"/>
      <c r="V473" s="39"/>
      <c r="W473" s="39"/>
      <c r="X473" s="39"/>
      <c r="Y473" s="39"/>
    </row>
    <row r="474" spans="1:25" x14ac:dyDescent="0.2">
      <c r="A474" s="31" t="str">
        <f t="shared" si="14"/>
        <v>Janv 00</v>
      </c>
      <c r="B474" s="32">
        <f t="shared" si="15"/>
        <v>52</v>
      </c>
      <c r="C474" s="65">
        <f>'ZBE FR13'!B471</f>
        <v>0</v>
      </c>
      <c r="D474" s="51">
        <f>'ZBE FR13'!W338</f>
        <v>0</v>
      </c>
      <c r="E474" s="56" t="e">
        <f>MID('ZBE FR13'!Y338,SEARCH("(",'ZBE FR13'!Y338,1)+1,SEARCH(")",'ZBE FR13'!Y338,1)-1-SEARCH("(",'ZBE FR13'!Y338,1))</f>
        <v>#VALUE!</v>
      </c>
      <c r="F474" s="55" t="s">
        <v>65</v>
      </c>
      <c r="G474" s="32">
        <f>'ZBE FR13'!E338</f>
        <v>0</v>
      </c>
      <c r="H474" s="39"/>
      <c r="I474" s="39"/>
      <c r="J474" s="39"/>
      <c r="K474" s="32">
        <f>'ZBE FR13'!T338</f>
        <v>0</v>
      </c>
      <c r="L474" s="32">
        <f>'ZBE FR13'!AD338</f>
        <v>0</v>
      </c>
      <c r="M474" s="39"/>
      <c r="N474" s="39"/>
      <c r="O474" s="39"/>
      <c r="P474" s="39"/>
      <c r="Q474" s="39"/>
      <c r="R474" s="39"/>
      <c r="S474" s="39"/>
      <c r="T474" s="39"/>
      <c r="U474" s="39"/>
      <c r="V474" s="39"/>
      <c r="W474" s="39"/>
      <c r="X474" s="39"/>
      <c r="Y474" s="39"/>
    </row>
    <row r="475" spans="1:25" x14ac:dyDescent="0.2">
      <c r="A475" s="31" t="str">
        <f t="shared" si="14"/>
        <v>Janv 00</v>
      </c>
      <c r="B475" s="32">
        <f t="shared" si="15"/>
        <v>52</v>
      </c>
      <c r="C475" s="65">
        <f>'ZBE FR13'!B472</f>
        <v>0</v>
      </c>
      <c r="D475" s="51">
        <f>'ZBE FR13'!W339</f>
        <v>0</v>
      </c>
      <c r="E475" s="56" t="e">
        <f>MID('ZBE FR13'!Y339,SEARCH("(",'ZBE FR13'!Y339,1)+1,SEARCH(")",'ZBE FR13'!Y339,1)-1-SEARCH("(",'ZBE FR13'!Y339,1))</f>
        <v>#VALUE!</v>
      </c>
      <c r="F475" s="55" t="s">
        <v>65</v>
      </c>
      <c r="G475" s="32">
        <f>'ZBE FR13'!E339</f>
        <v>0</v>
      </c>
      <c r="H475" s="39"/>
      <c r="I475" s="39"/>
      <c r="J475" s="39"/>
      <c r="K475" s="32">
        <f>'ZBE FR13'!T339</f>
        <v>0</v>
      </c>
      <c r="L475" s="32">
        <f>'ZBE FR13'!AD339</f>
        <v>0</v>
      </c>
      <c r="M475" s="39"/>
      <c r="N475" s="39"/>
      <c r="O475" s="39"/>
      <c r="P475" s="39"/>
      <c r="Q475" s="39"/>
      <c r="R475" s="39"/>
      <c r="S475" s="39"/>
      <c r="T475" s="39"/>
      <c r="U475" s="39"/>
      <c r="V475" s="39"/>
      <c r="W475" s="39"/>
      <c r="X475" s="39"/>
      <c r="Y475" s="39"/>
    </row>
    <row r="476" spans="1:25" x14ac:dyDescent="0.2">
      <c r="A476" s="31" t="str">
        <f t="shared" si="14"/>
        <v>Janv 00</v>
      </c>
      <c r="B476" s="32">
        <f t="shared" si="15"/>
        <v>52</v>
      </c>
      <c r="C476" s="65">
        <f>'ZBE FR13'!B473</f>
        <v>0</v>
      </c>
      <c r="D476" s="51">
        <f>'ZBE FR13'!W340</f>
        <v>0</v>
      </c>
      <c r="E476" s="56" t="e">
        <f>MID('ZBE FR13'!Y340,SEARCH("(",'ZBE FR13'!Y340,1)+1,SEARCH(")",'ZBE FR13'!Y340,1)-1-SEARCH("(",'ZBE FR13'!Y340,1))</f>
        <v>#VALUE!</v>
      </c>
      <c r="F476" s="55" t="s">
        <v>65</v>
      </c>
      <c r="G476" s="32">
        <f>'ZBE FR13'!E340</f>
        <v>0</v>
      </c>
      <c r="H476" s="39"/>
      <c r="I476" s="39"/>
      <c r="J476" s="39"/>
      <c r="K476" s="32">
        <f>'ZBE FR13'!T340</f>
        <v>0</v>
      </c>
      <c r="L476" s="32">
        <f>'ZBE FR13'!AD340</f>
        <v>0</v>
      </c>
      <c r="M476" s="39"/>
      <c r="N476" s="39"/>
      <c r="O476" s="39"/>
      <c r="P476" s="39"/>
      <c r="Q476" s="39"/>
      <c r="R476" s="39"/>
      <c r="S476" s="39"/>
      <c r="T476" s="39"/>
      <c r="U476" s="39"/>
      <c r="V476" s="39"/>
      <c r="W476" s="39"/>
      <c r="X476" s="39"/>
      <c r="Y476" s="39"/>
    </row>
    <row r="477" spans="1:25" x14ac:dyDescent="0.2">
      <c r="A477" s="31" t="str">
        <f t="shared" si="14"/>
        <v>Janv 00</v>
      </c>
      <c r="B477" s="32">
        <f t="shared" si="15"/>
        <v>52</v>
      </c>
      <c r="C477" s="65">
        <f>'ZBE FR13'!B474</f>
        <v>0</v>
      </c>
      <c r="D477" s="51">
        <f>'ZBE FR13'!W341</f>
        <v>0</v>
      </c>
      <c r="E477" s="56" t="e">
        <f>MID('ZBE FR13'!Y341,SEARCH("(",'ZBE FR13'!Y341,1)+1,SEARCH(")",'ZBE FR13'!Y341,1)-1-SEARCH("(",'ZBE FR13'!Y341,1))</f>
        <v>#VALUE!</v>
      </c>
      <c r="F477" s="55" t="s">
        <v>65</v>
      </c>
      <c r="G477" s="32">
        <f>'ZBE FR13'!E341</f>
        <v>0</v>
      </c>
      <c r="H477" s="39"/>
      <c r="I477" s="39"/>
      <c r="J477" s="39"/>
      <c r="K477" s="32">
        <f>'ZBE FR13'!T341</f>
        <v>0</v>
      </c>
      <c r="L477" s="32">
        <f>'ZBE FR13'!AD341</f>
        <v>0</v>
      </c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</row>
    <row r="478" spans="1:25" x14ac:dyDescent="0.2">
      <c r="A478" s="31" t="str">
        <f t="shared" si="14"/>
        <v>Janv 00</v>
      </c>
      <c r="B478" s="32">
        <f t="shared" si="15"/>
        <v>52</v>
      </c>
      <c r="C478" s="65">
        <f>'ZBE FR13'!B475</f>
        <v>0</v>
      </c>
      <c r="D478" s="51">
        <f>'ZBE FR13'!W342</f>
        <v>0</v>
      </c>
      <c r="E478" s="56" t="e">
        <f>MID('ZBE FR13'!Y342,SEARCH("(",'ZBE FR13'!Y342,1)+1,SEARCH(")",'ZBE FR13'!Y342,1)-1-SEARCH("(",'ZBE FR13'!Y342,1))</f>
        <v>#VALUE!</v>
      </c>
      <c r="F478" s="55" t="s">
        <v>65</v>
      </c>
      <c r="G478" s="32">
        <f>'ZBE FR13'!E342</f>
        <v>0</v>
      </c>
      <c r="H478" s="39"/>
      <c r="I478" s="39"/>
      <c r="J478" s="39"/>
      <c r="K478" s="32">
        <f>'ZBE FR13'!T342</f>
        <v>0</v>
      </c>
      <c r="L478" s="32">
        <f>'ZBE FR13'!AD342</f>
        <v>0</v>
      </c>
      <c r="M478" s="39"/>
      <c r="N478" s="39"/>
      <c r="O478" s="39"/>
      <c r="P478" s="39"/>
      <c r="Q478" s="39"/>
      <c r="R478" s="39"/>
      <c r="S478" s="39"/>
      <c r="T478" s="39"/>
      <c r="U478" s="39"/>
      <c r="V478" s="39"/>
      <c r="W478" s="39"/>
      <c r="X478" s="39"/>
      <c r="Y478" s="39"/>
    </row>
    <row r="479" spans="1:25" x14ac:dyDescent="0.2">
      <c r="A479" s="31" t="str">
        <f t="shared" si="14"/>
        <v>Janv 00</v>
      </c>
      <c r="B479" s="32">
        <f t="shared" si="15"/>
        <v>52</v>
      </c>
      <c r="C479" s="65">
        <f>'ZBE FR13'!B476</f>
        <v>0</v>
      </c>
      <c r="D479" s="51">
        <f>'ZBE FR13'!W343</f>
        <v>0</v>
      </c>
      <c r="E479" s="56" t="e">
        <f>MID('ZBE FR13'!Y343,SEARCH("(",'ZBE FR13'!Y343,1)+1,SEARCH(")",'ZBE FR13'!Y343,1)-1-SEARCH("(",'ZBE FR13'!Y343,1))</f>
        <v>#VALUE!</v>
      </c>
      <c r="F479" s="55" t="s">
        <v>65</v>
      </c>
      <c r="G479" s="32">
        <f>'ZBE FR13'!E343</f>
        <v>0</v>
      </c>
      <c r="H479" s="39"/>
      <c r="I479" s="39"/>
      <c r="J479" s="39"/>
      <c r="K479" s="32">
        <f>'ZBE FR13'!T343</f>
        <v>0</v>
      </c>
      <c r="L479" s="32">
        <f>'ZBE FR13'!AD343</f>
        <v>0</v>
      </c>
      <c r="M479" s="39"/>
      <c r="N479" s="39"/>
      <c r="O479" s="39"/>
      <c r="P479" s="39"/>
      <c r="Q479" s="39"/>
      <c r="R479" s="39"/>
      <c r="S479" s="39"/>
      <c r="T479" s="39"/>
      <c r="U479" s="39"/>
      <c r="V479" s="39"/>
      <c r="W479" s="39"/>
      <c r="X479" s="39"/>
      <c r="Y479" s="39"/>
    </row>
    <row r="480" spans="1:25" x14ac:dyDescent="0.2">
      <c r="A480" s="31" t="str">
        <f t="shared" si="14"/>
        <v>Janv 00</v>
      </c>
      <c r="B480" s="32">
        <f t="shared" si="15"/>
        <v>52</v>
      </c>
      <c r="C480" s="65">
        <f>'ZBE FR13'!B477</f>
        <v>0</v>
      </c>
      <c r="D480" s="51">
        <f>'ZBE FR13'!W344</f>
        <v>0</v>
      </c>
      <c r="E480" s="56" t="e">
        <f>MID('ZBE FR13'!Y344,SEARCH("(",'ZBE FR13'!Y344,1)+1,SEARCH(")",'ZBE FR13'!Y344,1)-1-SEARCH("(",'ZBE FR13'!Y344,1))</f>
        <v>#VALUE!</v>
      </c>
      <c r="F480" s="55" t="s">
        <v>65</v>
      </c>
      <c r="G480" s="32">
        <f>'ZBE FR13'!E344</f>
        <v>0</v>
      </c>
      <c r="H480" s="39"/>
      <c r="I480" s="39"/>
      <c r="J480" s="39"/>
      <c r="K480" s="32">
        <f>'ZBE FR13'!T344</f>
        <v>0</v>
      </c>
      <c r="L480" s="32">
        <f>'ZBE FR13'!AD344</f>
        <v>0</v>
      </c>
      <c r="M480" s="39"/>
      <c r="N480" s="39"/>
      <c r="O480" s="39"/>
      <c r="P480" s="39"/>
      <c r="Q480" s="39"/>
      <c r="R480" s="39"/>
      <c r="S480" s="39"/>
      <c r="T480" s="39"/>
      <c r="U480" s="39"/>
      <c r="V480" s="39"/>
      <c r="W480" s="39"/>
      <c r="X480" s="39"/>
      <c r="Y480" s="39"/>
    </row>
    <row r="481" spans="1:25" x14ac:dyDescent="0.2">
      <c r="A481" s="31" t="str">
        <f t="shared" si="14"/>
        <v>Janv 00</v>
      </c>
      <c r="B481" s="32">
        <f t="shared" si="15"/>
        <v>52</v>
      </c>
      <c r="C481" s="65">
        <f>'ZBE FR13'!B478</f>
        <v>0</v>
      </c>
      <c r="D481" s="51">
        <f>'ZBE FR13'!W345</f>
        <v>0</v>
      </c>
      <c r="E481" s="56" t="e">
        <f>MID('ZBE FR13'!Y345,SEARCH("(",'ZBE FR13'!Y345,1)+1,SEARCH(")",'ZBE FR13'!Y345,1)-1-SEARCH("(",'ZBE FR13'!Y345,1))</f>
        <v>#VALUE!</v>
      </c>
      <c r="F481" s="55" t="s">
        <v>65</v>
      </c>
      <c r="G481" s="32">
        <f>'ZBE FR13'!E345</f>
        <v>0</v>
      </c>
      <c r="H481" s="39"/>
      <c r="I481" s="39"/>
      <c r="J481" s="39"/>
      <c r="K481" s="32">
        <f>'ZBE FR13'!T345</f>
        <v>0</v>
      </c>
      <c r="L481" s="32">
        <f>'ZBE FR13'!AD345</f>
        <v>0</v>
      </c>
      <c r="M481" s="39"/>
      <c r="N481" s="39"/>
      <c r="O481" s="39"/>
      <c r="P481" s="39"/>
      <c r="Q481" s="39"/>
      <c r="R481" s="39"/>
      <c r="S481" s="39"/>
      <c r="T481" s="39"/>
      <c r="U481" s="39"/>
      <c r="V481" s="39"/>
      <c r="W481" s="39"/>
      <c r="X481" s="39"/>
      <c r="Y481" s="39"/>
    </row>
    <row r="482" spans="1:25" x14ac:dyDescent="0.2">
      <c r="A482" s="31" t="str">
        <f t="shared" si="14"/>
        <v>Janv 00</v>
      </c>
      <c r="B482" s="32">
        <f t="shared" si="15"/>
        <v>52</v>
      </c>
      <c r="C482" s="65">
        <f>'ZBE FR13'!B479</f>
        <v>0</v>
      </c>
      <c r="D482" s="51">
        <f>'ZBE FR13'!W346</f>
        <v>0</v>
      </c>
      <c r="E482" s="56" t="e">
        <f>MID('ZBE FR13'!Y346,SEARCH("(",'ZBE FR13'!Y346,1)+1,SEARCH(")",'ZBE FR13'!Y346,1)-1-SEARCH("(",'ZBE FR13'!Y346,1))</f>
        <v>#VALUE!</v>
      </c>
      <c r="F482" s="55" t="s">
        <v>65</v>
      </c>
      <c r="G482" s="32">
        <f>'ZBE FR13'!E346</f>
        <v>0</v>
      </c>
      <c r="H482" s="39"/>
      <c r="I482" s="39"/>
      <c r="J482" s="39"/>
      <c r="K482" s="32">
        <f>'ZBE FR13'!T346</f>
        <v>0</v>
      </c>
      <c r="L482" s="32">
        <f>'ZBE FR13'!AD346</f>
        <v>0</v>
      </c>
      <c r="M482" s="39"/>
      <c r="N482" s="39"/>
      <c r="O482" s="39"/>
      <c r="P482" s="39"/>
      <c r="Q482" s="39"/>
      <c r="R482" s="39"/>
      <c r="S482" s="39"/>
      <c r="T482" s="39"/>
      <c r="U482" s="39"/>
      <c r="V482" s="39"/>
      <c r="W482" s="39"/>
      <c r="X482" s="39"/>
      <c r="Y482" s="39"/>
    </row>
    <row r="483" spans="1:25" x14ac:dyDescent="0.2">
      <c r="A483" s="31" t="str">
        <f t="shared" si="14"/>
        <v>Janv 00</v>
      </c>
      <c r="B483" s="32">
        <f t="shared" si="15"/>
        <v>52</v>
      </c>
      <c r="C483" s="65">
        <f>'ZBE FR13'!B480</f>
        <v>0</v>
      </c>
      <c r="D483" s="51">
        <f>'ZBE FR13'!W347</f>
        <v>0</v>
      </c>
      <c r="E483" s="56" t="e">
        <f>MID('ZBE FR13'!Y347,SEARCH("(",'ZBE FR13'!Y347,1)+1,SEARCH(")",'ZBE FR13'!Y347,1)-1-SEARCH("(",'ZBE FR13'!Y347,1))</f>
        <v>#VALUE!</v>
      </c>
      <c r="F483" s="55" t="s">
        <v>65</v>
      </c>
      <c r="G483" s="32">
        <f>'ZBE FR13'!E347</f>
        <v>0</v>
      </c>
      <c r="H483" s="39"/>
      <c r="I483" s="39"/>
      <c r="J483" s="39"/>
      <c r="K483" s="32">
        <f>'ZBE FR13'!T347</f>
        <v>0</v>
      </c>
      <c r="L483" s="32">
        <f>'ZBE FR13'!AD347</f>
        <v>0</v>
      </c>
      <c r="M483" s="39"/>
      <c r="N483" s="39"/>
      <c r="O483" s="39"/>
      <c r="P483" s="39"/>
      <c r="Q483" s="39"/>
      <c r="R483" s="39"/>
      <c r="S483" s="39"/>
      <c r="T483" s="39"/>
      <c r="U483" s="39"/>
      <c r="V483" s="39"/>
      <c r="W483" s="39"/>
      <c r="X483" s="39"/>
      <c r="Y483" s="39"/>
    </row>
    <row r="484" spans="1:25" x14ac:dyDescent="0.2">
      <c r="A484" s="31" t="str">
        <f t="shared" si="14"/>
        <v>Janv 00</v>
      </c>
      <c r="B484" s="32">
        <f t="shared" si="15"/>
        <v>52</v>
      </c>
      <c r="C484" s="65">
        <f>'ZBE FR13'!B481</f>
        <v>0</v>
      </c>
      <c r="D484" s="51">
        <f>'ZBE FR13'!W348</f>
        <v>0</v>
      </c>
      <c r="E484" s="56" t="e">
        <f>MID('ZBE FR13'!Y348,SEARCH("(",'ZBE FR13'!Y348,1)+1,SEARCH(")",'ZBE FR13'!Y348,1)-1-SEARCH("(",'ZBE FR13'!Y348,1))</f>
        <v>#VALUE!</v>
      </c>
      <c r="F484" s="55" t="s">
        <v>65</v>
      </c>
      <c r="G484" s="32">
        <f>'ZBE FR13'!E348</f>
        <v>0</v>
      </c>
      <c r="H484" s="39"/>
      <c r="I484" s="39"/>
      <c r="J484" s="39"/>
      <c r="K484" s="32">
        <f>'ZBE FR13'!T348</f>
        <v>0</v>
      </c>
      <c r="L484" s="32">
        <f>'ZBE FR13'!AD348</f>
        <v>0</v>
      </c>
      <c r="M484" s="39"/>
      <c r="N484" s="39"/>
      <c r="O484" s="39"/>
      <c r="P484" s="39"/>
      <c r="Q484" s="39"/>
      <c r="R484" s="39"/>
      <c r="S484" s="39"/>
      <c r="T484" s="39"/>
      <c r="U484" s="39"/>
      <c r="V484" s="39"/>
      <c r="W484" s="39"/>
      <c r="X484" s="39"/>
      <c r="Y484" s="39"/>
    </row>
    <row r="485" spans="1:25" x14ac:dyDescent="0.2">
      <c r="A485" s="31" t="str">
        <f t="shared" si="14"/>
        <v>Janv 00</v>
      </c>
      <c r="B485" s="32">
        <f t="shared" si="15"/>
        <v>52</v>
      </c>
      <c r="C485" s="65">
        <f>'ZBE FR13'!B482</f>
        <v>0</v>
      </c>
      <c r="D485" s="51">
        <f>'ZBE FR13'!W349</f>
        <v>0</v>
      </c>
      <c r="E485" s="56" t="e">
        <f>MID('ZBE FR13'!Y349,SEARCH("(",'ZBE FR13'!Y349,1)+1,SEARCH(")",'ZBE FR13'!Y349,1)-1-SEARCH("(",'ZBE FR13'!Y349,1))</f>
        <v>#VALUE!</v>
      </c>
      <c r="F485" s="55" t="s">
        <v>65</v>
      </c>
      <c r="G485" s="32">
        <f>'ZBE FR13'!E349</f>
        <v>0</v>
      </c>
      <c r="H485" s="39"/>
      <c r="I485" s="39"/>
      <c r="J485" s="39"/>
      <c r="K485" s="32">
        <f>'ZBE FR13'!T349</f>
        <v>0</v>
      </c>
      <c r="L485" s="32">
        <f>'ZBE FR13'!AD349</f>
        <v>0</v>
      </c>
      <c r="M485" s="39"/>
      <c r="N485" s="39"/>
      <c r="O485" s="39"/>
      <c r="P485" s="39"/>
      <c r="Q485" s="39"/>
      <c r="R485" s="39"/>
      <c r="S485" s="39"/>
      <c r="T485" s="39"/>
      <c r="U485" s="39"/>
      <c r="V485" s="39"/>
      <c r="W485" s="39"/>
      <c r="X485" s="39"/>
      <c r="Y485" s="39"/>
    </row>
    <row r="486" spans="1:25" x14ac:dyDescent="0.2">
      <c r="A486" s="31" t="str">
        <f t="shared" si="14"/>
        <v>Janv 00</v>
      </c>
      <c r="B486" s="32">
        <f t="shared" si="15"/>
        <v>52</v>
      </c>
      <c r="C486" s="65">
        <f>'ZBE FR13'!B483</f>
        <v>0</v>
      </c>
      <c r="D486" s="51">
        <f>'ZBE FR13'!W350</f>
        <v>0</v>
      </c>
      <c r="E486" s="56" t="e">
        <f>MID('ZBE FR13'!Y350,SEARCH("(",'ZBE FR13'!Y350,1)+1,SEARCH(")",'ZBE FR13'!Y350,1)-1-SEARCH("(",'ZBE FR13'!Y350,1))</f>
        <v>#VALUE!</v>
      </c>
      <c r="F486" s="55" t="s">
        <v>65</v>
      </c>
      <c r="G486" s="32">
        <f>'ZBE FR13'!E350</f>
        <v>0</v>
      </c>
      <c r="H486" s="39"/>
      <c r="I486" s="39"/>
      <c r="J486" s="39"/>
      <c r="K486" s="32">
        <f>'ZBE FR13'!T350</f>
        <v>0</v>
      </c>
      <c r="L486" s="32">
        <f>'ZBE FR13'!AD350</f>
        <v>0</v>
      </c>
      <c r="M486" s="39"/>
      <c r="N486" s="39"/>
      <c r="O486" s="39"/>
      <c r="P486" s="39"/>
      <c r="Q486" s="39"/>
      <c r="R486" s="39"/>
      <c r="S486" s="39"/>
      <c r="T486" s="39"/>
      <c r="U486" s="39"/>
      <c r="V486" s="39"/>
      <c r="W486" s="39"/>
      <c r="X486" s="39"/>
      <c r="Y486" s="39"/>
    </row>
    <row r="487" spans="1:25" x14ac:dyDescent="0.2">
      <c r="A487" s="31" t="str">
        <f t="shared" si="14"/>
        <v>Janv 00</v>
      </c>
      <c r="B487" s="32">
        <f t="shared" si="15"/>
        <v>52</v>
      </c>
      <c r="C487" s="65">
        <f>'ZBE FR13'!B484</f>
        <v>0</v>
      </c>
      <c r="D487" s="51">
        <f>'ZBE FR13'!W351</f>
        <v>0</v>
      </c>
      <c r="E487" s="56" t="e">
        <f>MID('ZBE FR13'!Y351,SEARCH("(",'ZBE FR13'!Y351,1)+1,SEARCH(")",'ZBE FR13'!Y351,1)-1-SEARCH("(",'ZBE FR13'!Y351,1))</f>
        <v>#VALUE!</v>
      </c>
      <c r="F487" s="55" t="s">
        <v>65</v>
      </c>
      <c r="G487" s="32">
        <f>'ZBE FR13'!E351</f>
        <v>0</v>
      </c>
      <c r="H487" s="39"/>
      <c r="I487" s="39"/>
      <c r="J487" s="39"/>
      <c r="K487" s="32">
        <f>'ZBE FR13'!T351</f>
        <v>0</v>
      </c>
      <c r="L487" s="32">
        <f>'ZBE FR13'!AD351</f>
        <v>0</v>
      </c>
      <c r="M487" s="39"/>
      <c r="N487" s="39"/>
      <c r="O487" s="39"/>
      <c r="P487" s="39"/>
      <c r="Q487" s="39"/>
      <c r="R487" s="39"/>
      <c r="S487" s="39"/>
      <c r="T487" s="39"/>
      <c r="U487" s="39"/>
      <c r="V487" s="39"/>
      <c r="W487" s="39"/>
      <c r="X487" s="39"/>
      <c r="Y487" s="39"/>
    </row>
    <row r="488" spans="1:25" x14ac:dyDescent="0.2">
      <c r="A488" s="31" t="str">
        <f t="shared" si="14"/>
        <v>Janv 00</v>
      </c>
      <c r="B488" s="32">
        <f t="shared" si="15"/>
        <v>52</v>
      </c>
      <c r="C488" s="65">
        <f>'ZBE FR13'!B485</f>
        <v>0</v>
      </c>
      <c r="D488" s="51">
        <f>'ZBE FR13'!W352</f>
        <v>0</v>
      </c>
      <c r="E488" s="56" t="e">
        <f>MID('ZBE FR13'!Y352,SEARCH("(",'ZBE FR13'!Y352,1)+1,SEARCH(")",'ZBE FR13'!Y352,1)-1-SEARCH("(",'ZBE FR13'!Y352,1))</f>
        <v>#VALUE!</v>
      </c>
      <c r="F488" s="55" t="s">
        <v>65</v>
      </c>
      <c r="G488" s="32">
        <f>'ZBE FR13'!E352</f>
        <v>0</v>
      </c>
      <c r="H488" s="39"/>
      <c r="I488" s="39"/>
      <c r="J488" s="39"/>
      <c r="K488" s="32">
        <f>'ZBE FR13'!T352</f>
        <v>0</v>
      </c>
      <c r="L488" s="32">
        <f>'ZBE FR13'!AD352</f>
        <v>0</v>
      </c>
      <c r="M488" s="39"/>
      <c r="N488" s="39"/>
      <c r="O488" s="39"/>
      <c r="P488" s="39"/>
      <c r="Q488" s="39"/>
      <c r="R488" s="39"/>
      <c r="S488" s="39"/>
      <c r="T488" s="39"/>
      <c r="U488" s="39"/>
      <c r="V488" s="39"/>
      <c r="W488" s="39"/>
      <c r="X488" s="39"/>
      <c r="Y488" s="39"/>
    </row>
    <row r="489" spans="1:25" x14ac:dyDescent="0.2">
      <c r="A489" s="31" t="str">
        <f t="shared" si="14"/>
        <v>Janv 00</v>
      </c>
      <c r="B489" s="32">
        <f t="shared" si="15"/>
        <v>52</v>
      </c>
      <c r="C489" s="65">
        <f>'ZBE FR13'!B486</f>
        <v>0</v>
      </c>
      <c r="D489" s="51">
        <f>'ZBE FR13'!W353</f>
        <v>0</v>
      </c>
      <c r="E489" s="56" t="e">
        <f>MID('ZBE FR13'!Y353,SEARCH("(",'ZBE FR13'!Y353,1)+1,SEARCH(")",'ZBE FR13'!Y353,1)-1-SEARCH("(",'ZBE FR13'!Y353,1))</f>
        <v>#VALUE!</v>
      </c>
      <c r="F489" s="55" t="s">
        <v>65</v>
      </c>
      <c r="G489" s="32">
        <f>'ZBE FR13'!E353</f>
        <v>0</v>
      </c>
      <c r="H489" s="39"/>
      <c r="I489" s="39"/>
      <c r="J489" s="39"/>
      <c r="K489" s="32">
        <f>'ZBE FR13'!T353</f>
        <v>0</v>
      </c>
      <c r="L489" s="32">
        <f>'ZBE FR13'!AD353</f>
        <v>0</v>
      </c>
      <c r="M489" s="39"/>
      <c r="N489" s="39"/>
      <c r="O489" s="39"/>
      <c r="P489" s="39"/>
      <c r="Q489" s="39"/>
      <c r="R489" s="39"/>
      <c r="S489" s="39"/>
      <c r="T489" s="39"/>
      <c r="U489" s="39"/>
      <c r="V489" s="39"/>
      <c r="W489" s="39"/>
      <c r="X489" s="39"/>
      <c r="Y489" s="39"/>
    </row>
    <row r="490" spans="1:25" x14ac:dyDescent="0.2">
      <c r="A490" s="31" t="str">
        <f t="shared" si="14"/>
        <v>Janv 00</v>
      </c>
      <c r="B490" s="32">
        <f t="shared" si="15"/>
        <v>52</v>
      </c>
      <c r="C490" s="65">
        <f>'ZBE FR13'!B487</f>
        <v>0</v>
      </c>
      <c r="D490" s="51">
        <f>'ZBE FR13'!W354</f>
        <v>0</v>
      </c>
      <c r="E490" s="56" t="e">
        <f>MID('ZBE FR13'!Y354,SEARCH("(",'ZBE FR13'!Y354,1)+1,SEARCH(")",'ZBE FR13'!Y354,1)-1-SEARCH("(",'ZBE FR13'!Y354,1))</f>
        <v>#VALUE!</v>
      </c>
      <c r="F490" s="55" t="s">
        <v>65</v>
      </c>
      <c r="G490" s="32">
        <f>'ZBE FR13'!E354</f>
        <v>0</v>
      </c>
      <c r="H490" s="39"/>
      <c r="I490" s="39"/>
      <c r="J490" s="39"/>
      <c r="K490" s="32">
        <f>'ZBE FR13'!T354</f>
        <v>0</v>
      </c>
      <c r="L490" s="32">
        <f>'ZBE FR13'!AD354</f>
        <v>0</v>
      </c>
      <c r="M490" s="39"/>
      <c r="N490" s="39"/>
      <c r="O490" s="39"/>
      <c r="P490" s="39"/>
      <c r="Q490" s="39"/>
      <c r="R490" s="39"/>
      <c r="S490" s="39"/>
      <c r="T490" s="39"/>
      <c r="U490" s="39"/>
      <c r="V490" s="39"/>
      <c r="W490" s="39"/>
      <c r="X490" s="39"/>
      <c r="Y490" s="39"/>
    </row>
    <row r="491" spans="1:25" x14ac:dyDescent="0.2">
      <c r="A491" s="31" t="str">
        <f t="shared" si="14"/>
        <v>Janv 00</v>
      </c>
      <c r="B491" s="32">
        <f t="shared" si="15"/>
        <v>52</v>
      </c>
      <c r="C491" s="65">
        <f>'ZBE FR13'!B488</f>
        <v>0</v>
      </c>
      <c r="D491" s="51">
        <f>'ZBE FR13'!W355</f>
        <v>0</v>
      </c>
      <c r="E491" s="56" t="e">
        <f>MID('ZBE FR13'!Y355,SEARCH("(",'ZBE FR13'!Y355,1)+1,SEARCH(")",'ZBE FR13'!Y355,1)-1-SEARCH("(",'ZBE FR13'!Y355,1))</f>
        <v>#VALUE!</v>
      </c>
      <c r="F491" s="55" t="s">
        <v>65</v>
      </c>
      <c r="G491" s="32">
        <f>'ZBE FR13'!E355</f>
        <v>0</v>
      </c>
      <c r="H491" s="39"/>
      <c r="I491" s="39"/>
      <c r="J491" s="39"/>
      <c r="K491" s="32">
        <f>'ZBE FR13'!T355</f>
        <v>0</v>
      </c>
      <c r="L491" s="32">
        <f>'ZBE FR13'!AD355</f>
        <v>0</v>
      </c>
      <c r="M491" s="39"/>
      <c r="N491" s="39"/>
      <c r="O491" s="39"/>
      <c r="P491" s="39"/>
      <c r="Q491" s="39"/>
      <c r="R491" s="39"/>
      <c r="S491" s="39"/>
      <c r="T491" s="39"/>
      <c r="U491" s="39"/>
      <c r="V491" s="39"/>
      <c r="W491" s="39"/>
      <c r="X491" s="39"/>
      <c r="Y491" s="39"/>
    </row>
    <row r="492" spans="1:25" x14ac:dyDescent="0.2">
      <c r="A492" s="31" t="str">
        <f t="shared" si="14"/>
        <v>Janv 00</v>
      </c>
      <c r="B492" s="32">
        <f t="shared" si="15"/>
        <v>52</v>
      </c>
      <c r="C492" s="65">
        <f>'ZBE FR13'!B489</f>
        <v>0</v>
      </c>
      <c r="D492" s="51">
        <f>'ZBE FR13'!W356</f>
        <v>0</v>
      </c>
      <c r="E492" s="56" t="e">
        <f>MID('ZBE FR13'!Y356,SEARCH("(",'ZBE FR13'!Y356,1)+1,SEARCH(")",'ZBE FR13'!Y356,1)-1-SEARCH("(",'ZBE FR13'!Y356,1))</f>
        <v>#VALUE!</v>
      </c>
      <c r="F492" s="55" t="s">
        <v>65</v>
      </c>
      <c r="G492" s="32">
        <f>'ZBE FR13'!E356</f>
        <v>0</v>
      </c>
      <c r="H492" s="39"/>
      <c r="I492" s="39"/>
      <c r="J492" s="39"/>
      <c r="K492" s="32">
        <f>'ZBE FR13'!T356</f>
        <v>0</v>
      </c>
      <c r="L492" s="32">
        <f>'ZBE FR13'!AD356</f>
        <v>0</v>
      </c>
      <c r="M492" s="39"/>
      <c r="N492" s="39"/>
      <c r="O492" s="39"/>
      <c r="P492" s="39"/>
      <c r="Q492" s="39"/>
      <c r="R492" s="39"/>
      <c r="S492" s="39"/>
      <c r="T492" s="39"/>
      <c r="U492" s="39"/>
      <c r="V492" s="39"/>
      <c r="W492" s="39"/>
      <c r="X492" s="39"/>
      <c r="Y492" s="39"/>
    </row>
    <row r="493" spans="1:25" x14ac:dyDescent="0.2">
      <c r="A493" s="31" t="str">
        <f t="shared" si="14"/>
        <v>Janv 00</v>
      </c>
      <c r="B493" s="32">
        <f t="shared" si="15"/>
        <v>52</v>
      </c>
      <c r="C493" s="65">
        <f>'ZBE FR13'!B490</f>
        <v>0</v>
      </c>
      <c r="D493" s="51">
        <f>'ZBE FR13'!W357</f>
        <v>0</v>
      </c>
      <c r="E493" s="56" t="e">
        <f>MID('ZBE FR13'!Y357,SEARCH("(",'ZBE FR13'!Y357,1)+1,SEARCH(")",'ZBE FR13'!Y357,1)-1-SEARCH("(",'ZBE FR13'!Y357,1))</f>
        <v>#VALUE!</v>
      </c>
      <c r="F493" s="55" t="s">
        <v>65</v>
      </c>
      <c r="G493" s="32">
        <f>'ZBE FR13'!E357</f>
        <v>0</v>
      </c>
      <c r="H493" s="39"/>
      <c r="I493" s="39"/>
      <c r="J493" s="39"/>
      <c r="K493" s="32">
        <f>'ZBE FR13'!T357</f>
        <v>0</v>
      </c>
      <c r="L493" s="32">
        <f>'ZBE FR13'!AD357</f>
        <v>0</v>
      </c>
      <c r="M493" s="39"/>
      <c r="N493" s="39"/>
      <c r="O493" s="39"/>
      <c r="P493" s="39"/>
      <c r="Q493" s="39"/>
      <c r="R493" s="39"/>
      <c r="S493" s="39"/>
      <c r="T493" s="39"/>
      <c r="U493" s="39"/>
      <c r="V493" s="39"/>
      <c r="W493" s="39"/>
      <c r="X493" s="39"/>
      <c r="Y493" s="39"/>
    </row>
    <row r="494" spans="1:25" x14ac:dyDescent="0.2">
      <c r="A494" s="31" t="str">
        <f t="shared" si="14"/>
        <v>Janv 00</v>
      </c>
      <c r="B494" s="32">
        <f t="shared" si="15"/>
        <v>52</v>
      </c>
      <c r="C494" s="65">
        <f>'ZBE FR13'!B491</f>
        <v>0</v>
      </c>
      <c r="D494" s="51">
        <f>'ZBE FR13'!W358</f>
        <v>0</v>
      </c>
      <c r="E494" s="56" t="e">
        <f>MID('ZBE FR13'!Y358,SEARCH("(",'ZBE FR13'!Y358,1)+1,SEARCH(")",'ZBE FR13'!Y358,1)-1-SEARCH("(",'ZBE FR13'!Y358,1))</f>
        <v>#VALUE!</v>
      </c>
      <c r="F494" s="55" t="s">
        <v>65</v>
      </c>
      <c r="G494" s="32">
        <f>'ZBE FR13'!E358</f>
        <v>0</v>
      </c>
      <c r="H494" s="39"/>
      <c r="I494" s="39"/>
      <c r="J494" s="39"/>
      <c r="K494" s="32">
        <f>'ZBE FR13'!T358</f>
        <v>0</v>
      </c>
      <c r="L494" s="32">
        <f>'ZBE FR13'!AD358</f>
        <v>0</v>
      </c>
      <c r="M494" s="39"/>
      <c r="N494" s="39"/>
      <c r="O494" s="39"/>
      <c r="P494" s="39"/>
      <c r="Q494" s="39"/>
      <c r="R494" s="39"/>
      <c r="S494" s="39"/>
      <c r="T494" s="39"/>
      <c r="U494" s="39"/>
      <c r="V494" s="39"/>
      <c r="W494" s="39"/>
      <c r="X494" s="39"/>
      <c r="Y494" s="39"/>
    </row>
    <row r="495" spans="1:25" x14ac:dyDescent="0.2">
      <c r="A495" s="31" t="str">
        <f t="shared" si="14"/>
        <v>Janv 00</v>
      </c>
      <c r="B495" s="32">
        <f t="shared" si="15"/>
        <v>52</v>
      </c>
      <c r="C495" s="65">
        <f>'ZBE FR13'!B492</f>
        <v>0</v>
      </c>
      <c r="D495" s="51">
        <f>'ZBE FR13'!W359</f>
        <v>0</v>
      </c>
      <c r="E495" s="56" t="e">
        <f>MID('ZBE FR13'!Y359,SEARCH("(",'ZBE FR13'!Y359,1)+1,SEARCH(")",'ZBE FR13'!Y359,1)-1-SEARCH("(",'ZBE FR13'!Y359,1))</f>
        <v>#VALUE!</v>
      </c>
      <c r="F495" s="55" t="s">
        <v>65</v>
      </c>
      <c r="G495" s="32">
        <f>'ZBE FR13'!E359</f>
        <v>0</v>
      </c>
      <c r="H495" s="39"/>
      <c r="I495" s="39"/>
      <c r="J495" s="39"/>
      <c r="K495" s="32">
        <f>'ZBE FR13'!T359</f>
        <v>0</v>
      </c>
      <c r="L495" s="32">
        <f>'ZBE FR13'!AD359</f>
        <v>0</v>
      </c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</row>
    <row r="496" spans="1:25" x14ac:dyDescent="0.2">
      <c r="A496" s="31" t="str">
        <f t="shared" si="14"/>
        <v>Janv 00</v>
      </c>
      <c r="B496" s="32">
        <f t="shared" si="15"/>
        <v>52</v>
      </c>
      <c r="C496" s="65">
        <f>'ZBE FR13'!B493</f>
        <v>0</v>
      </c>
      <c r="D496" s="51">
        <f>'ZBE FR13'!W360</f>
        <v>0</v>
      </c>
      <c r="E496" s="56" t="e">
        <f>MID('ZBE FR13'!Y360,SEARCH("(",'ZBE FR13'!Y360,1)+1,SEARCH(")",'ZBE FR13'!Y360,1)-1-SEARCH("(",'ZBE FR13'!Y360,1))</f>
        <v>#VALUE!</v>
      </c>
      <c r="F496" s="55" t="s">
        <v>65</v>
      </c>
      <c r="G496" s="32">
        <f>'ZBE FR13'!E360</f>
        <v>0</v>
      </c>
      <c r="H496" s="39"/>
      <c r="I496" s="39"/>
      <c r="J496" s="39"/>
      <c r="K496" s="32">
        <f>'ZBE FR13'!T360</f>
        <v>0</v>
      </c>
      <c r="L496" s="32">
        <f>'ZBE FR13'!AD360</f>
        <v>0</v>
      </c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</row>
    <row r="497" spans="1:25" x14ac:dyDescent="0.2">
      <c r="A497" s="31" t="str">
        <f t="shared" si="14"/>
        <v>Janv 00</v>
      </c>
      <c r="B497" s="32">
        <f t="shared" si="15"/>
        <v>52</v>
      </c>
      <c r="C497" s="65">
        <f>'ZBE FR13'!B494</f>
        <v>0</v>
      </c>
      <c r="D497" s="51">
        <f>'ZBE FR13'!W361</f>
        <v>0</v>
      </c>
      <c r="E497" s="56" t="e">
        <f>MID('ZBE FR13'!Y361,SEARCH("(",'ZBE FR13'!Y361,1)+1,SEARCH(")",'ZBE FR13'!Y361,1)-1-SEARCH("(",'ZBE FR13'!Y361,1))</f>
        <v>#VALUE!</v>
      </c>
      <c r="F497" s="55" t="s">
        <v>65</v>
      </c>
      <c r="G497" s="32">
        <f>'ZBE FR13'!E361</f>
        <v>0</v>
      </c>
      <c r="H497" s="39"/>
      <c r="I497" s="39"/>
      <c r="J497" s="39"/>
      <c r="K497" s="32">
        <f>'ZBE FR13'!T361</f>
        <v>0</v>
      </c>
      <c r="L497" s="32">
        <f>'ZBE FR13'!AD361</f>
        <v>0</v>
      </c>
      <c r="M497" s="39"/>
      <c r="N497" s="39"/>
      <c r="O497" s="39"/>
      <c r="P497" s="39"/>
      <c r="Q497" s="39"/>
      <c r="R497" s="39"/>
      <c r="S497" s="39"/>
      <c r="T497" s="39"/>
      <c r="U497" s="39"/>
      <c r="V497" s="39"/>
      <c r="W497" s="39"/>
      <c r="X497" s="39"/>
      <c r="Y497" s="39"/>
    </row>
    <row r="498" spans="1:25" x14ac:dyDescent="0.2">
      <c r="A498" s="31" t="str">
        <f t="shared" si="14"/>
        <v>Janv 00</v>
      </c>
      <c r="B498" s="32">
        <f t="shared" si="15"/>
        <v>52</v>
      </c>
      <c r="C498" s="65">
        <f>'ZBE FR13'!B495</f>
        <v>0</v>
      </c>
      <c r="D498" s="51">
        <f>'ZBE FR13'!W362</f>
        <v>0</v>
      </c>
      <c r="E498" s="56" t="e">
        <f>MID('ZBE FR13'!Y362,SEARCH("(",'ZBE FR13'!Y362,1)+1,SEARCH(")",'ZBE FR13'!Y362,1)-1-SEARCH("(",'ZBE FR13'!Y362,1))</f>
        <v>#VALUE!</v>
      </c>
      <c r="F498" s="55" t="s">
        <v>65</v>
      </c>
      <c r="G498" s="32">
        <f>'ZBE FR13'!E362</f>
        <v>0</v>
      </c>
      <c r="H498" s="39"/>
      <c r="I498" s="39"/>
      <c r="J498" s="39"/>
      <c r="K498" s="32">
        <f>'ZBE FR13'!T362</f>
        <v>0</v>
      </c>
      <c r="L498" s="32">
        <f>'ZBE FR13'!AD362</f>
        <v>0</v>
      </c>
      <c r="M498" s="39"/>
      <c r="N498" s="39"/>
      <c r="O498" s="39"/>
      <c r="P498" s="39"/>
      <c r="Q498" s="39"/>
      <c r="R498" s="39"/>
      <c r="S498" s="39"/>
      <c r="T498" s="39"/>
      <c r="U498" s="39"/>
      <c r="V498" s="39"/>
      <c r="W498" s="39"/>
      <c r="X498" s="39"/>
      <c r="Y498" s="39"/>
    </row>
    <row r="499" spans="1:25" x14ac:dyDescent="0.2">
      <c r="A499" s="31" t="str">
        <f t="shared" si="14"/>
        <v>Janv 00</v>
      </c>
      <c r="B499" s="32">
        <f t="shared" si="15"/>
        <v>52</v>
      </c>
      <c r="C499" s="65">
        <f>'ZBE FR13'!B496</f>
        <v>0</v>
      </c>
      <c r="D499" s="51">
        <f>'ZBE FR13'!W363</f>
        <v>0</v>
      </c>
      <c r="E499" s="56" t="e">
        <f>MID('ZBE FR13'!Y363,SEARCH("(",'ZBE FR13'!Y363,1)+1,SEARCH(")",'ZBE FR13'!Y363,1)-1-SEARCH("(",'ZBE FR13'!Y363,1))</f>
        <v>#VALUE!</v>
      </c>
      <c r="F499" s="55" t="s">
        <v>65</v>
      </c>
      <c r="G499" s="32">
        <f>'ZBE FR13'!E363</f>
        <v>0</v>
      </c>
      <c r="H499" s="39"/>
      <c r="I499" s="39"/>
      <c r="J499" s="39"/>
      <c r="K499" s="32">
        <f>'ZBE FR13'!T363</f>
        <v>0</v>
      </c>
      <c r="L499" s="32">
        <f>'ZBE FR13'!AD363</f>
        <v>0</v>
      </c>
      <c r="M499" s="39"/>
      <c r="N499" s="39"/>
      <c r="O499" s="39"/>
      <c r="P499" s="39"/>
      <c r="Q499" s="39"/>
      <c r="R499" s="39"/>
      <c r="S499" s="39"/>
      <c r="T499" s="39"/>
      <c r="U499" s="39"/>
      <c r="V499" s="39"/>
      <c r="W499" s="39"/>
      <c r="X499" s="39"/>
      <c r="Y499" s="39"/>
    </row>
    <row r="500" spans="1:25" x14ac:dyDescent="0.2">
      <c r="A500" s="31" t="str">
        <f t="shared" si="14"/>
        <v>Janv 00</v>
      </c>
      <c r="B500" s="32">
        <f t="shared" si="15"/>
        <v>52</v>
      </c>
      <c r="C500" s="65">
        <f>'ZBE FR13'!B497</f>
        <v>0</v>
      </c>
      <c r="D500" s="51">
        <f>'ZBE FR13'!W364</f>
        <v>0</v>
      </c>
      <c r="E500" s="56" t="e">
        <f>MID('ZBE FR13'!Y364,SEARCH("(",'ZBE FR13'!Y364,1)+1,SEARCH(")",'ZBE FR13'!Y364,1)-1-SEARCH("(",'ZBE FR13'!Y364,1))</f>
        <v>#VALUE!</v>
      </c>
      <c r="F500" s="55" t="s">
        <v>65</v>
      </c>
      <c r="G500" s="32">
        <f>'ZBE FR13'!E364</f>
        <v>0</v>
      </c>
      <c r="H500" s="39"/>
      <c r="I500" s="39"/>
      <c r="J500" s="39"/>
      <c r="K500" s="32">
        <f>'ZBE FR13'!T364</f>
        <v>0</v>
      </c>
      <c r="L500" s="32">
        <f>'ZBE FR13'!AD364</f>
        <v>0</v>
      </c>
      <c r="M500" s="39"/>
      <c r="N500" s="39"/>
      <c r="O500" s="39"/>
      <c r="P500" s="39"/>
      <c r="Q500" s="39"/>
      <c r="R500" s="39"/>
      <c r="S500" s="39"/>
      <c r="T500" s="39"/>
      <c r="U500" s="39"/>
      <c r="V500" s="39"/>
      <c r="W500" s="39"/>
      <c r="X500" s="39"/>
      <c r="Y500" s="39"/>
    </row>
    <row r="501" spans="1:25" x14ac:dyDescent="0.2">
      <c r="A501" s="31" t="str">
        <f t="shared" si="14"/>
        <v>Janv 00</v>
      </c>
      <c r="B501" s="32">
        <f t="shared" si="15"/>
        <v>52</v>
      </c>
      <c r="C501" s="65">
        <f>'ZBE FR13'!B498</f>
        <v>0</v>
      </c>
      <c r="D501" s="51">
        <f>'ZBE FR13'!W365</f>
        <v>0</v>
      </c>
      <c r="E501" s="56" t="e">
        <f>MID('ZBE FR13'!Y365,SEARCH("(",'ZBE FR13'!Y365,1)+1,SEARCH(")",'ZBE FR13'!Y365,1)-1-SEARCH("(",'ZBE FR13'!Y365,1))</f>
        <v>#VALUE!</v>
      </c>
      <c r="F501" s="55" t="s">
        <v>65</v>
      </c>
      <c r="G501" s="32">
        <f>'ZBE FR13'!E365</f>
        <v>0</v>
      </c>
      <c r="H501" s="39"/>
      <c r="I501" s="39"/>
      <c r="J501" s="39"/>
      <c r="K501" s="32">
        <f>'ZBE FR13'!T365</f>
        <v>0</v>
      </c>
      <c r="L501" s="32">
        <f>'ZBE FR13'!AD365</f>
        <v>0</v>
      </c>
      <c r="M501" s="39"/>
      <c r="N501" s="39"/>
      <c r="O501" s="39"/>
      <c r="P501" s="39"/>
      <c r="Q501" s="39"/>
      <c r="R501" s="39"/>
      <c r="S501" s="39"/>
      <c r="T501" s="39"/>
      <c r="U501" s="39"/>
      <c r="V501" s="39"/>
      <c r="W501" s="39"/>
      <c r="X501" s="39"/>
      <c r="Y501" s="39"/>
    </row>
    <row r="502" spans="1:25" x14ac:dyDescent="0.2">
      <c r="A502" s="31" t="str">
        <f t="shared" si="14"/>
        <v>Janv 00</v>
      </c>
      <c r="B502" s="32">
        <f t="shared" si="15"/>
        <v>52</v>
      </c>
      <c r="C502" s="65">
        <f>'ZBE FR13'!B499</f>
        <v>0</v>
      </c>
      <c r="D502" s="51">
        <f>'ZBE FR13'!W366</f>
        <v>0</v>
      </c>
      <c r="E502" s="56" t="e">
        <f>MID('ZBE FR13'!Y366,SEARCH("(",'ZBE FR13'!Y366,1)+1,SEARCH(")",'ZBE FR13'!Y366,1)-1-SEARCH("(",'ZBE FR13'!Y366,1))</f>
        <v>#VALUE!</v>
      </c>
      <c r="F502" s="55" t="s">
        <v>65</v>
      </c>
      <c r="G502" s="32">
        <f>'ZBE FR13'!E366</f>
        <v>0</v>
      </c>
      <c r="H502" s="39"/>
      <c r="I502" s="39"/>
      <c r="J502" s="39"/>
      <c r="K502" s="32">
        <f>'ZBE FR13'!T366</f>
        <v>0</v>
      </c>
      <c r="L502" s="32">
        <f>'ZBE FR13'!AD366</f>
        <v>0</v>
      </c>
      <c r="M502" s="39"/>
      <c r="N502" s="39"/>
      <c r="O502" s="39"/>
      <c r="P502" s="39"/>
      <c r="Q502" s="39"/>
      <c r="R502" s="39"/>
      <c r="S502" s="39"/>
      <c r="T502" s="39"/>
      <c r="U502" s="39"/>
      <c r="V502" s="39"/>
      <c r="W502" s="39"/>
      <c r="X502" s="39"/>
      <c r="Y502" s="39"/>
    </row>
    <row r="503" spans="1:25" x14ac:dyDescent="0.2">
      <c r="A503" s="31" t="str">
        <f t="shared" si="14"/>
        <v>Janv 00</v>
      </c>
      <c r="B503" s="32">
        <f t="shared" si="15"/>
        <v>52</v>
      </c>
      <c r="C503" s="65">
        <f>'ZBE FR13'!B500</f>
        <v>0</v>
      </c>
      <c r="D503" s="51">
        <f>'ZBE FR13'!W367</f>
        <v>0</v>
      </c>
      <c r="E503" s="56" t="e">
        <f>MID('ZBE FR13'!Y367,SEARCH("(",'ZBE FR13'!Y367,1)+1,SEARCH(")",'ZBE FR13'!Y367,1)-1-SEARCH("(",'ZBE FR13'!Y367,1))</f>
        <v>#VALUE!</v>
      </c>
      <c r="F503" s="55" t="s">
        <v>65</v>
      </c>
      <c r="G503" s="32">
        <f>'ZBE FR13'!E367</f>
        <v>0</v>
      </c>
      <c r="H503" s="39"/>
      <c r="I503" s="39"/>
      <c r="J503" s="39"/>
      <c r="K503" s="32">
        <f>'ZBE FR13'!T367</f>
        <v>0</v>
      </c>
      <c r="L503" s="32">
        <f>'ZBE FR13'!AD367</f>
        <v>0</v>
      </c>
      <c r="M503" s="39"/>
      <c r="N503" s="39"/>
      <c r="O503" s="39"/>
      <c r="P503" s="39"/>
      <c r="Q503" s="39"/>
      <c r="R503" s="39"/>
      <c r="S503" s="39"/>
      <c r="T503" s="39"/>
      <c r="U503" s="39"/>
      <c r="V503" s="39"/>
      <c r="W503" s="39"/>
      <c r="X503" s="39"/>
      <c r="Y503" s="39"/>
    </row>
    <row r="504" spans="1:25" x14ac:dyDescent="0.2">
      <c r="A504" s="31" t="str">
        <f t="shared" si="14"/>
        <v>Janv 00</v>
      </c>
      <c r="B504" s="32">
        <f t="shared" si="15"/>
        <v>52</v>
      </c>
      <c r="C504" s="65">
        <f>'ZBE FR13'!B501</f>
        <v>0</v>
      </c>
      <c r="D504" s="51">
        <f>'ZBE FR13'!W368</f>
        <v>0</v>
      </c>
      <c r="E504" s="56" t="e">
        <f>MID('ZBE FR13'!Y368,SEARCH("(",'ZBE FR13'!Y368,1)+1,SEARCH(")",'ZBE FR13'!Y368,1)-1-SEARCH("(",'ZBE FR13'!Y368,1))</f>
        <v>#VALUE!</v>
      </c>
      <c r="F504" s="55" t="s">
        <v>65</v>
      </c>
      <c r="G504" s="32">
        <f>'ZBE FR13'!E368</f>
        <v>0</v>
      </c>
      <c r="H504" s="39"/>
      <c r="I504" s="39"/>
      <c r="J504" s="39"/>
      <c r="K504" s="32">
        <f>'ZBE FR13'!T368</f>
        <v>0</v>
      </c>
      <c r="L504" s="32">
        <f>'ZBE FR13'!AD368</f>
        <v>0</v>
      </c>
      <c r="M504" s="39"/>
      <c r="N504" s="39"/>
      <c r="O504" s="39"/>
      <c r="P504" s="39"/>
      <c r="Q504" s="39"/>
      <c r="R504" s="39"/>
      <c r="S504" s="39"/>
      <c r="T504" s="39"/>
      <c r="U504" s="39"/>
      <c r="V504" s="39"/>
      <c r="W504" s="39"/>
      <c r="X504" s="39"/>
      <c r="Y504" s="39"/>
    </row>
    <row r="505" spans="1:25" x14ac:dyDescent="0.2">
      <c r="A505" s="31" t="str">
        <f t="shared" si="14"/>
        <v>Janv 00</v>
      </c>
      <c r="B505" s="32">
        <f t="shared" si="15"/>
        <v>52</v>
      </c>
      <c r="C505" s="65">
        <f>'ZBE FR13'!B502</f>
        <v>0</v>
      </c>
      <c r="D505" s="51">
        <f>'ZBE FR13'!W369</f>
        <v>0</v>
      </c>
      <c r="E505" s="56" t="e">
        <f>MID('ZBE FR13'!Y369,SEARCH("(",'ZBE FR13'!Y369,1)+1,SEARCH(")",'ZBE FR13'!Y369,1)-1-SEARCH("(",'ZBE FR13'!Y369,1))</f>
        <v>#VALUE!</v>
      </c>
      <c r="F505" s="55" t="s">
        <v>65</v>
      </c>
      <c r="G505" s="32">
        <f>'ZBE FR13'!E369</f>
        <v>0</v>
      </c>
      <c r="H505" s="39"/>
      <c r="I505" s="39"/>
      <c r="J505" s="39"/>
      <c r="K505" s="32">
        <f>'ZBE FR13'!T369</f>
        <v>0</v>
      </c>
      <c r="L505" s="32">
        <f>'ZBE FR13'!AD369</f>
        <v>0</v>
      </c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</row>
    <row r="506" spans="1:25" x14ac:dyDescent="0.2">
      <c r="A506" s="31" t="str">
        <f t="shared" si="14"/>
        <v>Janv 00</v>
      </c>
      <c r="B506" s="32">
        <f t="shared" si="15"/>
        <v>52</v>
      </c>
      <c r="C506" s="65">
        <f>'ZBE FR13'!B503</f>
        <v>0</v>
      </c>
      <c r="D506" s="51">
        <f>'ZBE FR13'!W370</f>
        <v>0</v>
      </c>
      <c r="E506" s="56" t="e">
        <f>MID('ZBE FR13'!Y370,SEARCH("(",'ZBE FR13'!Y370,1)+1,SEARCH(")",'ZBE FR13'!Y370,1)-1-SEARCH("(",'ZBE FR13'!Y370,1))</f>
        <v>#VALUE!</v>
      </c>
      <c r="F506" s="55" t="s">
        <v>65</v>
      </c>
      <c r="G506" s="32">
        <f>'ZBE FR13'!E370</f>
        <v>0</v>
      </c>
      <c r="H506" s="39"/>
      <c r="I506" s="39"/>
      <c r="J506" s="39"/>
      <c r="K506" s="32">
        <f>'ZBE FR13'!T370</f>
        <v>0</v>
      </c>
      <c r="L506" s="32">
        <f>'ZBE FR13'!AD370</f>
        <v>0</v>
      </c>
      <c r="M506" s="39"/>
      <c r="N506" s="39"/>
      <c r="O506" s="39"/>
      <c r="P506" s="39"/>
      <c r="Q506" s="39"/>
      <c r="R506" s="39"/>
      <c r="S506" s="39"/>
      <c r="T506" s="39"/>
      <c r="U506" s="39"/>
      <c r="V506" s="39"/>
      <c r="W506" s="39"/>
      <c r="X506" s="39"/>
      <c r="Y506" s="39"/>
    </row>
    <row r="507" spans="1:25" x14ac:dyDescent="0.2">
      <c r="A507" s="31" t="str">
        <f t="shared" si="14"/>
        <v>Janv 00</v>
      </c>
      <c r="B507" s="32">
        <f t="shared" si="15"/>
        <v>52</v>
      </c>
      <c r="C507" s="65">
        <f>'ZBE FR13'!B504</f>
        <v>0</v>
      </c>
      <c r="D507" s="51">
        <f>'ZBE FR13'!W371</f>
        <v>0</v>
      </c>
      <c r="E507" s="56" t="e">
        <f>MID('ZBE FR13'!Y371,SEARCH("(",'ZBE FR13'!Y371,1)+1,SEARCH(")",'ZBE FR13'!Y371,1)-1-SEARCH("(",'ZBE FR13'!Y371,1))</f>
        <v>#VALUE!</v>
      </c>
      <c r="F507" s="55" t="s">
        <v>65</v>
      </c>
      <c r="G507" s="32">
        <f>'ZBE FR13'!E371</f>
        <v>0</v>
      </c>
      <c r="H507" s="39"/>
      <c r="I507" s="39"/>
      <c r="J507" s="39"/>
      <c r="K507" s="32">
        <f>'ZBE FR13'!T371</f>
        <v>0</v>
      </c>
      <c r="L507" s="32">
        <f>'ZBE FR13'!AD371</f>
        <v>0</v>
      </c>
      <c r="M507" s="39"/>
      <c r="N507" s="39"/>
      <c r="O507" s="39"/>
      <c r="P507" s="39"/>
      <c r="Q507" s="39"/>
      <c r="R507" s="39"/>
      <c r="S507" s="39"/>
      <c r="T507" s="39"/>
      <c r="U507" s="39"/>
      <c r="V507" s="39"/>
      <c r="W507" s="39"/>
      <c r="X507" s="39"/>
      <c r="Y507" s="39"/>
    </row>
    <row r="508" spans="1:25" x14ac:dyDescent="0.2">
      <c r="A508" s="31" t="str">
        <f t="shared" si="14"/>
        <v>Janv 00</v>
      </c>
      <c r="B508" s="32">
        <f t="shared" si="15"/>
        <v>52</v>
      </c>
      <c r="C508" s="65">
        <f>'ZBE FR13'!B505</f>
        <v>0</v>
      </c>
      <c r="D508" s="51">
        <f>'ZBE FR13'!W372</f>
        <v>0</v>
      </c>
      <c r="E508" s="56" t="e">
        <f>MID('ZBE FR13'!Y372,SEARCH("(",'ZBE FR13'!Y372,1)+1,SEARCH(")",'ZBE FR13'!Y372,1)-1-SEARCH("(",'ZBE FR13'!Y372,1))</f>
        <v>#VALUE!</v>
      </c>
      <c r="F508" s="55" t="s">
        <v>65</v>
      </c>
      <c r="G508" s="32">
        <f>'ZBE FR13'!E372</f>
        <v>0</v>
      </c>
      <c r="H508" s="39"/>
      <c r="I508" s="39"/>
      <c r="J508" s="39"/>
      <c r="K508" s="32">
        <f>'ZBE FR13'!T372</f>
        <v>0</v>
      </c>
      <c r="L508" s="32">
        <f>'ZBE FR13'!AD372</f>
        <v>0</v>
      </c>
      <c r="M508" s="39"/>
      <c r="N508" s="39"/>
      <c r="O508" s="39"/>
      <c r="P508" s="39"/>
      <c r="Q508" s="39"/>
      <c r="R508" s="39"/>
      <c r="S508" s="39"/>
      <c r="T508" s="39"/>
      <c r="U508" s="39"/>
      <c r="V508" s="39"/>
      <c r="W508" s="39"/>
      <c r="X508" s="39"/>
      <c r="Y508" s="39"/>
    </row>
    <row r="509" spans="1:25" x14ac:dyDescent="0.2">
      <c r="A509" s="31" t="str">
        <f t="shared" si="14"/>
        <v>Janv 00</v>
      </c>
      <c r="B509" s="32">
        <f t="shared" si="15"/>
        <v>52</v>
      </c>
      <c r="C509" s="65">
        <f>'ZBE FR13'!B506</f>
        <v>0</v>
      </c>
      <c r="D509" s="51">
        <f>'ZBE FR13'!W373</f>
        <v>0</v>
      </c>
      <c r="E509" s="56" t="e">
        <f>MID('ZBE FR13'!Y373,SEARCH("(",'ZBE FR13'!Y373,1)+1,SEARCH(")",'ZBE FR13'!Y373,1)-1-SEARCH("(",'ZBE FR13'!Y373,1))</f>
        <v>#VALUE!</v>
      </c>
      <c r="F509" s="55" t="s">
        <v>65</v>
      </c>
      <c r="G509" s="32">
        <f>'ZBE FR13'!E373</f>
        <v>0</v>
      </c>
      <c r="H509" s="39"/>
      <c r="I509" s="39"/>
      <c r="J509" s="39"/>
      <c r="K509" s="32">
        <f>'ZBE FR13'!T373</f>
        <v>0</v>
      </c>
      <c r="L509" s="32">
        <f>'ZBE FR13'!AD373</f>
        <v>0</v>
      </c>
      <c r="M509" s="39"/>
      <c r="N509" s="39"/>
      <c r="O509" s="39"/>
      <c r="P509" s="39"/>
      <c r="Q509" s="39"/>
      <c r="R509" s="39"/>
      <c r="S509" s="39"/>
      <c r="T509" s="39"/>
      <c r="U509" s="39"/>
      <c r="V509" s="39"/>
      <c r="W509" s="39"/>
      <c r="X509" s="39"/>
      <c r="Y509" s="39"/>
    </row>
    <row r="510" spans="1:25" x14ac:dyDescent="0.2">
      <c r="A510" s="31" t="str">
        <f t="shared" si="14"/>
        <v>Janv 00</v>
      </c>
      <c r="B510" s="32">
        <f t="shared" si="15"/>
        <v>52</v>
      </c>
      <c r="C510" s="65">
        <f>'ZBE FR13'!B507</f>
        <v>0</v>
      </c>
      <c r="D510" s="51">
        <f>'ZBE FR13'!W374</f>
        <v>0</v>
      </c>
      <c r="E510" s="56" t="e">
        <f>MID('ZBE FR13'!Y374,SEARCH("(",'ZBE FR13'!Y374,1)+1,SEARCH(")",'ZBE FR13'!Y374,1)-1-SEARCH("(",'ZBE FR13'!Y374,1))</f>
        <v>#VALUE!</v>
      </c>
      <c r="F510" s="55" t="s">
        <v>65</v>
      </c>
      <c r="G510" s="32">
        <f>'ZBE FR13'!E374</f>
        <v>0</v>
      </c>
      <c r="H510" s="39"/>
      <c r="I510" s="39"/>
      <c r="J510" s="39"/>
      <c r="K510" s="32">
        <f>'ZBE FR13'!T374</f>
        <v>0</v>
      </c>
      <c r="L510" s="32">
        <f>'ZBE FR13'!AD374</f>
        <v>0</v>
      </c>
      <c r="M510" s="39"/>
      <c r="N510" s="39"/>
      <c r="O510" s="39"/>
      <c r="P510" s="39"/>
      <c r="Q510" s="39"/>
      <c r="R510" s="39"/>
      <c r="S510" s="39"/>
      <c r="T510" s="39"/>
      <c r="U510" s="39"/>
      <c r="V510" s="39"/>
      <c r="W510" s="39"/>
      <c r="X510" s="39"/>
      <c r="Y510" s="39"/>
    </row>
    <row r="511" spans="1:25" x14ac:dyDescent="0.2">
      <c r="A511" s="31" t="str">
        <f t="shared" si="14"/>
        <v>Janv 00</v>
      </c>
      <c r="B511" s="32">
        <f t="shared" si="15"/>
        <v>52</v>
      </c>
      <c r="C511" s="65">
        <f>'ZBE FR13'!B508</f>
        <v>0</v>
      </c>
      <c r="D511" s="51">
        <f>'ZBE FR13'!W375</f>
        <v>0</v>
      </c>
      <c r="E511" s="56" t="e">
        <f>MID('ZBE FR13'!Y375,SEARCH("(",'ZBE FR13'!Y375,1)+1,SEARCH(")",'ZBE FR13'!Y375,1)-1-SEARCH("(",'ZBE FR13'!Y375,1))</f>
        <v>#VALUE!</v>
      </c>
      <c r="F511" s="55" t="s">
        <v>65</v>
      </c>
      <c r="G511" s="32">
        <f>'ZBE FR13'!E375</f>
        <v>0</v>
      </c>
      <c r="H511" s="39"/>
      <c r="I511" s="39"/>
      <c r="J511" s="39"/>
      <c r="K511" s="32">
        <f>'ZBE FR13'!T375</f>
        <v>0</v>
      </c>
      <c r="L511" s="32">
        <f>'ZBE FR13'!AD375</f>
        <v>0</v>
      </c>
      <c r="M511" s="39"/>
      <c r="N511" s="39"/>
      <c r="O511" s="39"/>
      <c r="P511" s="39"/>
      <c r="Q511" s="39"/>
      <c r="R511" s="39"/>
      <c r="S511" s="39"/>
      <c r="T511" s="39"/>
      <c r="U511" s="39"/>
      <c r="V511" s="39"/>
      <c r="W511" s="39"/>
      <c r="X511" s="39"/>
      <c r="Y511" s="39"/>
    </row>
    <row r="512" spans="1:25" x14ac:dyDescent="0.2">
      <c r="A512" s="31" t="str">
        <f t="shared" si="14"/>
        <v>Janv 00</v>
      </c>
      <c r="B512" s="32">
        <f t="shared" si="15"/>
        <v>52</v>
      </c>
      <c r="C512" s="65">
        <f>'ZBE FR13'!B509</f>
        <v>0</v>
      </c>
      <c r="D512" s="51">
        <f>'ZBE FR13'!W376</f>
        <v>0</v>
      </c>
      <c r="E512" s="56" t="e">
        <f>MID('ZBE FR13'!Y376,SEARCH("(",'ZBE FR13'!Y376,1)+1,SEARCH(")",'ZBE FR13'!Y376,1)-1-SEARCH("(",'ZBE FR13'!Y376,1))</f>
        <v>#VALUE!</v>
      </c>
      <c r="F512" s="55" t="s">
        <v>65</v>
      </c>
      <c r="G512" s="32">
        <f>'ZBE FR13'!E376</f>
        <v>0</v>
      </c>
      <c r="H512" s="39"/>
      <c r="I512" s="39"/>
      <c r="J512" s="39"/>
      <c r="K512" s="32">
        <f>'ZBE FR13'!T376</f>
        <v>0</v>
      </c>
      <c r="L512" s="32">
        <f>'ZBE FR13'!AD376</f>
        <v>0</v>
      </c>
      <c r="M512" s="39"/>
      <c r="N512" s="39"/>
      <c r="O512" s="39"/>
      <c r="P512" s="39"/>
      <c r="Q512" s="39"/>
      <c r="R512" s="39"/>
      <c r="S512" s="39"/>
      <c r="T512" s="39"/>
      <c r="U512" s="39"/>
      <c r="V512" s="39"/>
      <c r="W512" s="39"/>
      <c r="X512" s="39"/>
      <c r="Y512" s="39"/>
    </row>
    <row r="513" spans="1:25" x14ac:dyDescent="0.2">
      <c r="A513" s="31" t="str">
        <f t="shared" si="14"/>
        <v>Janv 00</v>
      </c>
      <c r="B513" s="32">
        <f t="shared" si="15"/>
        <v>52</v>
      </c>
      <c r="C513" s="65">
        <f>'ZBE FR13'!B510</f>
        <v>0</v>
      </c>
      <c r="D513" s="51">
        <f>'ZBE FR13'!W377</f>
        <v>0</v>
      </c>
      <c r="E513" s="56" t="e">
        <f>MID('ZBE FR13'!Y377,SEARCH("(",'ZBE FR13'!Y377,1)+1,SEARCH(")",'ZBE FR13'!Y377,1)-1-SEARCH("(",'ZBE FR13'!Y377,1))</f>
        <v>#VALUE!</v>
      </c>
      <c r="F513" s="55" t="s">
        <v>65</v>
      </c>
      <c r="G513" s="32">
        <f>'ZBE FR13'!E377</f>
        <v>0</v>
      </c>
      <c r="H513" s="39"/>
      <c r="I513" s="39"/>
      <c r="J513" s="39"/>
      <c r="K513" s="32">
        <f>'ZBE FR13'!T377</f>
        <v>0</v>
      </c>
      <c r="L513" s="32">
        <f>'ZBE FR13'!AD377</f>
        <v>0</v>
      </c>
      <c r="M513" s="39"/>
      <c r="N513" s="39"/>
      <c r="O513" s="39"/>
      <c r="P513" s="39"/>
      <c r="Q513" s="39"/>
      <c r="R513" s="39"/>
      <c r="S513" s="39"/>
      <c r="T513" s="39"/>
      <c r="U513" s="39"/>
      <c r="V513" s="39"/>
      <c r="W513" s="39"/>
      <c r="X513" s="39"/>
      <c r="Y513" s="39"/>
    </row>
    <row r="514" spans="1:25" x14ac:dyDescent="0.2">
      <c r="A514" s="31" t="str">
        <f t="shared" si="14"/>
        <v>Janv 00</v>
      </c>
      <c r="B514" s="32">
        <f t="shared" si="15"/>
        <v>52</v>
      </c>
      <c r="C514" s="65">
        <f>'ZBE FR13'!B511</f>
        <v>0</v>
      </c>
      <c r="D514" s="51">
        <f>'ZBE FR13'!W378</f>
        <v>0</v>
      </c>
      <c r="E514" s="56" t="e">
        <f>MID('ZBE FR13'!Y378,SEARCH("(",'ZBE FR13'!Y378,1)+1,SEARCH(")",'ZBE FR13'!Y378,1)-1-SEARCH("(",'ZBE FR13'!Y378,1))</f>
        <v>#VALUE!</v>
      </c>
      <c r="F514" s="55" t="s">
        <v>65</v>
      </c>
      <c r="G514" s="32">
        <f>'ZBE FR13'!E378</f>
        <v>0</v>
      </c>
      <c r="H514" s="39"/>
      <c r="I514" s="39"/>
      <c r="J514" s="39"/>
      <c r="K514" s="32">
        <f>'ZBE FR13'!T378</f>
        <v>0</v>
      </c>
      <c r="L514" s="32">
        <f>'ZBE FR13'!AD378</f>
        <v>0</v>
      </c>
      <c r="M514" s="39"/>
      <c r="N514" s="39"/>
      <c r="O514" s="39"/>
      <c r="P514" s="39"/>
      <c r="Q514" s="39"/>
      <c r="R514" s="39"/>
      <c r="S514" s="39"/>
      <c r="T514" s="39"/>
      <c r="U514" s="39"/>
      <c r="V514" s="39"/>
      <c r="W514" s="39"/>
      <c r="X514" s="39"/>
      <c r="Y514" s="39"/>
    </row>
    <row r="515" spans="1:25" x14ac:dyDescent="0.2">
      <c r="A515" s="31" t="str">
        <f t="shared" si="14"/>
        <v>Janv 00</v>
      </c>
      <c r="B515" s="32">
        <f t="shared" si="15"/>
        <v>52</v>
      </c>
      <c r="C515" s="65">
        <f>'ZBE FR13'!B512</f>
        <v>0</v>
      </c>
      <c r="D515" s="51">
        <f>'ZBE FR13'!W379</f>
        <v>0</v>
      </c>
      <c r="E515" s="56" t="e">
        <f>MID('ZBE FR13'!Y379,SEARCH("(",'ZBE FR13'!Y379,1)+1,SEARCH(")",'ZBE FR13'!Y379,1)-1-SEARCH("(",'ZBE FR13'!Y379,1))</f>
        <v>#VALUE!</v>
      </c>
      <c r="F515" s="55" t="s">
        <v>65</v>
      </c>
      <c r="G515" s="32">
        <f>'ZBE FR13'!E379</f>
        <v>0</v>
      </c>
      <c r="H515" s="39"/>
      <c r="I515" s="39"/>
      <c r="J515" s="39"/>
      <c r="K515" s="32">
        <f>'ZBE FR13'!T379</f>
        <v>0</v>
      </c>
      <c r="L515" s="32">
        <f>'ZBE FR13'!AD379</f>
        <v>0</v>
      </c>
      <c r="M515" s="39"/>
      <c r="N515" s="39"/>
      <c r="O515" s="39"/>
      <c r="P515" s="39"/>
      <c r="Q515" s="39"/>
      <c r="R515" s="39"/>
      <c r="S515" s="39"/>
      <c r="T515" s="39"/>
      <c r="U515" s="39"/>
      <c r="V515" s="39"/>
      <c r="W515" s="39"/>
      <c r="X515" s="39"/>
      <c r="Y515" s="39"/>
    </row>
    <row r="516" spans="1:25" x14ac:dyDescent="0.2">
      <c r="A516" s="31" t="str">
        <f t="shared" si="14"/>
        <v>Janv 00</v>
      </c>
      <c r="B516" s="32">
        <f t="shared" si="15"/>
        <v>52</v>
      </c>
      <c r="C516" s="65">
        <f>'ZBE FR13'!B513</f>
        <v>0</v>
      </c>
      <c r="D516" s="51">
        <f>'ZBE FR13'!W380</f>
        <v>0</v>
      </c>
      <c r="E516" s="56" t="e">
        <f>MID('ZBE FR13'!Y380,SEARCH("(",'ZBE FR13'!Y380,1)+1,SEARCH(")",'ZBE FR13'!Y380,1)-1-SEARCH("(",'ZBE FR13'!Y380,1))</f>
        <v>#VALUE!</v>
      </c>
      <c r="F516" s="55" t="s">
        <v>65</v>
      </c>
      <c r="G516" s="32">
        <f>'ZBE FR13'!E380</f>
        <v>0</v>
      </c>
      <c r="H516" s="39"/>
      <c r="I516" s="39"/>
      <c r="J516" s="39"/>
      <c r="K516" s="32">
        <f>'ZBE FR13'!T380</f>
        <v>0</v>
      </c>
      <c r="L516" s="32">
        <f>'ZBE FR13'!AD380</f>
        <v>0</v>
      </c>
      <c r="M516" s="39"/>
      <c r="N516" s="39"/>
      <c r="O516" s="39"/>
      <c r="P516" s="39"/>
      <c r="Q516" s="39"/>
      <c r="R516" s="39"/>
      <c r="S516" s="39"/>
      <c r="T516" s="39"/>
      <c r="U516" s="39"/>
      <c r="V516" s="39"/>
      <c r="W516" s="39"/>
      <c r="X516" s="39"/>
      <c r="Y516" s="39"/>
    </row>
    <row r="517" spans="1:25" x14ac:dyDescent="0.2">
      <c r="A517" s="31" t="str">
        <f t="shared" si="14"/>
        <v>Janv 00</v>
      </c>
      <c r="B517" s="32">
        <f t="shared" si="15"/>
        <v>52</v>
      </c>
      <c r="C517" s="65">
        <f>'ZBE FR13'!B514</f>
        <v>0</v>
      </c>
      <c r="D517" s="51">
        <f>'ZBE FR13'!W381</f>
        <v>0</v>
      </c>
      <c r="E517" s="56" t="e">
        <f>MID('ZBE FR13'!Y381,SEARCH("(",'ZBE FR13'!Y381,1)+1,SEARCH(")",'ZBE FR13'!Y381,1)-1-SEARCH("(",'ZBE FR13'!Y381,1))</f>
        <v>#VALUE!</v>
      </c>
      <c r="F517" s="55" t="s">
        <v>65</v>
      </c>
      <c r="G517" s="32">
        <f>'ZBE FR13'!E381</f>
        <v>0</v>
      </c>
      <c r="H517" s="39"/>
      <c r="I517" s="39"/>
      <c r="J517" s="39"/>
      <c r="K517" s="32">
        <f>'ZBE FR13'!T381</f>
        <v>0</v>
      </c>
      <c r="L517" s="32">
        <f>'ZBE FR13'!AD381</f>
        <v>0</v>
      </c>
      <c r="M517" s="39"/>
      <c r="N517" s="39"/>
      <c r="O517" s="39"/>
      <c r="P517" s="39"/>
      <c r="Q517" s="39"/>
      <c r="R517" s="39"/>
      <c r="S517" s="39"/>
      <c r="T517" s="39"/>
      <c r="U517" s="39"/>
      <c r="V517" s="39"/>
      <c r="W517" s="39"/>
      <c r="X517" s="39"/>
      <c r="Y517" s="39"/>
    </row>
    <row r="518" spans="1:25" x14ac:dyDescent="0.2">
      <c r="A518" s="31" t="str">
        <f t="shared" ref="A518:A581" si="16">PROPER(TEXT(C518,"mmm") &amp; " " &amp; TEXT(C518,"aa"))</f>
        <v>Janv 00</v>
      </c>
      <c r="B518" s="32">
        <f t="shared" ref="B518:B581" si="17">WEEKNUM(C518,21)</f>
        <v>52</v>
      </c>
      <c r="C518" s="65">
        <f>'ZBE FR13'!B515</f>
        <v>0</v>
      </c>
      <c r="D518" s="51">
        <f>'ZBE FR13'!W382</f>
        <v>0</v>
      </c>
      <c r="E518" s="56" t="e">
        <f>MID('ZBE FR13'!Y382,SEARCH("(",'ZBE FR13'!Y382,1)+1,SEARCH(")",'ZBE FR13'!Y382,1)-1-SEARCH("(",'ZBE FR13'!Y382,1))</f>
        <v>#VALUE!</v>
      </c>
      <c r="F518" s="55" t="s">
        <v>65</v>
      </c>
      <c r="G518" s="32">
        <f>'ZBE FR13'!E382</f>
        <v>0</v>
      </c>
      <c r="H518" s="39"/>
      <c r="I518" s="39"/>
      <c r="J518" s="39"/>
      <c r="K518" s="32">
        <f>'ZBE FR13'!T382</f>
        <v>0</v>
      </c>
      <c r="L518" s="32">
        <f>'ZBE FR13'!AD382</f>
        <v>0</v>
      </c>
      <c r="M518" s="39"/>
      <c r="N518" s="39"/>
      <c r="O518" s="39"/>
      <c r="P518" s="39"/>
      <c r="Q518" s="39"/>
      <c r="R518" s="39"/>
      <c r="S518" s="39"/>
      <c r="T518" s="39"/>
      <c r="U518" s="39"/>
      <c r="V518" s="39"/>
      <c r="W518" s="39"/>
      <c r="X518" s="39"/>
      <c r="Y518" s="39"/>
    </row>
    <row r="519" spans="1:25" x14ac:dyDescent="0.2">
      <c r="A519" s="31" t="str">
        <f t="shared" si="16"/>
        <v>Janv 00</v>
      </c>
      <c r="B519" s="32">
        <f t="shared" si="17"/>
        <v>52</v>
      </c>
      <c r="C519" s="65">
        <f>'ZBE FR13'!B516</f>
        <v>0</v>
      </c>
      <c r="D519" s="51">
        <f>'ZBE FR13'!W383</f>
        <v>0</v>
      </c>
      <c r="E519" s="56" t="e">
        <f>MID('ZBE FR13'!Y383,SEARCH("(",'ZBE FR13'!Y383,1)+1,SEARCH(")",'ZBE FR13'!Y383,1)-1-SEARCH("(",'ZBE FR13'!Y383,1))</f>
        <v>#VALUE!</v>
      </c>
      <c r="F519" s="55" t="s">
        <v>65</v>
      </c>
      <c r="G519" s="32">
        <f>'ZBE FR13'!E383</f>
        <v>0</v>
      </c>
      <c r="H519" s="39"/>
      <c r="I519" s="39"/>
      <c r="J519" s="39"/>
      <c r="K519" s="32">
        <f>'ZBE FR13'!T383</f>
        <v>0</v>
      </c>
      <c r="L519" s="32">
        <f>'ZBE FR13'!AD383</f>
        <v>0</v>
      </c>
      <c r="M519" s="39"/>
      <c r="N519" s="39"/>
      <c r="O519" s="39"/>
      <c r="P519" s="39"/>
      <c r="Q519" s="39"/>
      <c r="R519" s="39"/>
      <c r="S519" s="39"/>
      <c r="T519" s="39"/>
      <c r="U519" s="39"/>
      <c r="V519" s="39"/>
      <c r="W519" s="39"/>
      <c r="X519" s="39"/>
      <c r="Y519" s="39"/>
    </row>
    <row r="520" spans="1:25" x14ac:dyDescent="0.2">
      <c r="A520" s="31" t="str">
        <f t="shared" si="16"/>
        <v>Janv 00</v>
      </c>
      <c r="B520" s="32">
        <f t="shared" si="17"/>
        <v>52</v>
      </c>
      <c r="C520" s="65">
        <f>'ZBE FR13'!B517</f>
        <v>0</v>
      </c>
      <c r="D520" s="51">
        <f>'ZBE FR13'!W384</f>
        <v>0</v>
      </c>
      <c r="E520" s="56" t="e">
        <f>MID('ZBE FR13'!Y384,SEARCH("(",'ZBE FR13'!Y384,1)+1,SEARCH(")",'ZBE FR13'!Y384,1)-1-SEARCH("(",'ZBE FR13'!Y384,1))</f>
        <v>#VALUE!</v>
      </c>
      <c r="F520" s="55" t="s">
        <v>65</v>
      </c>
      <c r="G520" s="32">
        <f>'ZBE FR13'!E384</f>
        <v>0</v>
      </c>
      <c r="H520" s="39"/>
      <c r="I520" s="39"/>
      <c r="J520" s="39"/>
      <c r="K520" s="32">
        <f>'ZBE FR13'!T384</f>
        <v>0</v>
      </c>
      <c r="L520" s="32">
        <f>'ZBE FR13'!AD384</f>
        <v>0</v>
      </c>
      <c r="M520" s="39"/>
      <c r="N520" s="39"/>
      <c r="O520" s="39"/>
      <c r="P520" s="39"/>
      <c r="Q520" s="39"/>
      <c r="R520" s="39"/>
      <c r="S520" s="39"/>
      <c r="T520" s="39"/>
      <c r="U520" s="39"/>
      <c r="V520" s="39"/>
      <c r="W520" s="39"/>
      <c r="X520" s="39"/>
      <c r="Y520" s="39"/>
    </row>
    <row r="521" spans="1:25" x14ac:dyDescent="0.2">
      <c r="A521" s="31" t="str">
        <f t="shared" si="16"/>
        <v>Janv 00</v>
      </c>
      <c r="B521" s="32">
        <f t="shared" si="17"/>
        <v>52</v>
      </c>
      <c r="C521" s="65">
        <f>'ZBE FR13'!B518</f>
        <v>0</v>
      </c>
      <c r="D521" s="51">
        <f>'ZBE FR13'!W385</f>
        <v>0</v>
      </c>
      <c r="E521" s="56" t="e">
        <f>MID('ZBE FR13'!Y385,SEARCH("(",'ZBE FR13'!Y385,1)+1,SEARCH(")",'ZBE FR13'!Y385,1)-1-SEARCH("(",'ZBE FR13'!Y385,1))</f>
        <v>#VALUE!</v>
      </c>
      <c r="F521" s="55" t="s">
        <v>65</v>
      </c>
      <c r="G521" s="32">
        <f>'ZBE FR13'!E385</f>
        <v>0</v>
      </c>
      <c r="H521" s="39"/>
      <c r="I521" s="39"/>
      <c r="J521" s="39"/>
      <c r="K521" s="32">
        <f>'ZBE FR13'!T385</f>
        <v>0</v>
      </c>
      <c r="L521" s="32">
        <f>'ZBE FR13'!AD385</f>
        <v>0</v>
      </c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  <c r="X521" s="39"/>
      <c r="Y521" s="39"/>
    </row>
    <row r="522" spans="1:25" x14ac:dyDescent="0.2">
      <c r="A522" s="31" t="str">
        <f t="shared" si="16"/>
        <v>Janv 00</v>
      </c>
      <c r="B522" s="32">
        <f t="shared" si="17"/>
        <v>52</v>
      </c>
      <c r="C522" s="65">
        <f>'ZBE FR13'!B519</f>
        <v>0</v>
      </c>
      <c r="D522" s="51">
        <f>'ZBE FR13'!W386</f>
        <v>0</v>
      </c>
      <c r="E522" s="56" t="e">
        <f>MID('ZBE FR13'!Y386,SEARCH("(",'ZBE FR13'!Y386,1)+1,SEARCH(")",'ZBE FR13'!Y386,1)-1-SEARCH("(",'ZBE FR13'!Y386,1))</f>
        <v>#VALUE!</v>
      </c>
      <c r="F522" s="55" t="s">
        <v>65</v>
      </c>
      <c r="G522" s="32">
        <f>'ZBE FR13'!E386</f>
        <v>0</v>
      </c>
      <c r="H522" s="39"/>
      <c r="I522" s="39"/>
      <c r="J522" s="39"/>
      <c r="K522" s="32">
        <f>'ZBE FR13'!T386</f>
        <v>0</v>
      </c>
      <c r="L522" s="32">
        <f>'ZBE FR13'!AD386</f>
        <v>0</v>
      </c>
      <c r="M522" s="39"/>
      <c r="N522" s="39"/>
      <c r="O522" s="39"/>
      <c r="P522" s="39"/>
      <c r="Q522" s="39"/>
      <c r="R522" s="39"/>
      <c r="S522" s="39"/>
      <c r="T522" s="39"/>
      <c r="U522" s="39"/>
      <c r="V522" s="39"/>
      <c r="W522" s="39"/>
      <c r="X522" s="39"/>
      <c r="Y522" s="39"/>
    </row>
    <row r="523" spans="1:25" x14ac:dyDescent="0.2">
      <c r="A523" s="31" t="str">
        <f t="shared" si="16"/>
        <v>Janv 00</v>
      </c>
      <c r="B523" s="32">
        <f t="shared" si="17"/>
        <v>52</v>
      </c>
      <c r="C523" s="65">
        <f>'ZBE FR13'!B520</f>
        <v>0</v>
      </c>
      <c r="D523" s="51">
        <f>'ZBE FR13'!W387</f>
        <v>0</v>
      </c>
      <c r="E523" s="56" t="e">
        <f>MID('ZBE FR13'!Y387,SEARCH("(",'ZBE FR13'!Y387,1)+1,SEARCH(")",'ZBE FR13'!Y387,1)-1-SEARCH("(",'ZBE FR13'!Y387,1))</f>
        <v>#VALUE!</v>
      </c>
      <c r="F523" s="55" t="s">
        <v>65</v>
      </c>
      <c r="G523" s="32">
        <f>'ZBE FR13'!E387</f>
        <v>0</v>
      </c>
      <c r="H523" s="39"/>
      <c r="I523" s="39"/>
      <c r="J523" s="39"/>
      <c r="K523" s="32">
        <f>'ZBE FR13'!T387</f>
        <v>0</v>
      </c>
      <c r="L523" s="32">
        <f>'ZBE FR13'!AD387</f>
        <v>0</v>
      </c>
      <c r="M523" s="39"/>
      <c r="N523" s="39"/>
      <c r="O523" s="39"/>
      <c r="P523" s="39"/>
      <c r="Q523" s="39"/>
      <c r="R523" s="39"/>
      <c r="S523" s="39"/>
      <c r="T523" s="39"/>
      <c r="U523" s="39"/>
      <c r="V523" s="39"/>
      <c r="W523" s="39"/>
      <c r="X523" s="39"/>
      <c r="Y523" s="39"/>
    </row>
    <row r="524" spans="1:25" x14ac:dyDescent="0.2">
      <c r="A524" s="31" t="str">
        <f t="shared" si="16"/>
        <v>Janv 00</v>
      </c>
      <c r="B524" s="32">
        <f t="shared" si="17"/>
        <v>52</v>
      </c>
      <c r="C524" s="65">
        <f>'ZBE FR13'!B521</f>
        <v>0</v>
      </c>
      <c r="D524" s="51">
        <f>'ZBE FR13'!W388</f>
        <v>0</v>
      </c>
      <c r="E524" s="56" t="e">
        <f>MID('ZBE FR13'!Y388,SEARCH("(",'ZBE FR13'!Y388,1)+1,SEARCH(")",'ZBE FR13'!Y388,1)-1-SEARCH("(",'ZBE FR13'!Y388,1))</f>
        <v>#VALUE!</v>
      </c>
      <c r="F524" s="55" t="s">
        <v>65</v>
      </c>
      <c r="G524" s="32">
        <f>'ZBE FR13'!E388</f>
        <v>0</v>
      </c>
      <c r="H524" s="39"/>
      <c r="I524" s="39"/>
      <c r="J524" s="39"/>
      <c r="K524" s="32">
        <f>'ZBE FR13'!T388</f>
        <v>0</v>
      </c>
      <c r="L524" s="32">
        <f>'ZBE FR13'!AD388</f>
        <v>0</v>
      </c>
      <c r="M524" s="39"/>
      <c r="N524" s="39"/>
      <c r="O524" s="39"/>
      <c r="P524" s="39"/>
      <c r="Q524" s="39"/>
      <c r="R524" s="39"/>
      <c r="S524" s="39"/>
      <c r="T524" s="39"/>
      <c r="U524" s="39"/>
      <c r="V524" s="39"/>
      <c r="W524" s="39"/>
      <c r="X524" s="39"/>
      <c r="Y524" s="39"/>
    </row>
    <row r="525" spans="1:25" x14ac:dyDescent="0.2">
      <c r="A525" s="31" t="str">
        <f t="shared" si="16"/>
        <v>Janv 00</v>
      </c>
      <c r="B525" s="32">
        <f t="shared" si="17"/>
        <v>52</v>
      </c>
      <c r="C525" s="65">
        <f>'ZBE FR13'!B522</f>
        <v>0</v>
      </c>
      <c r="D525" s="51">
        <f>'ZBE FR13'!W389</f>
        <v>0</v>
      </c>
      <c r="E525" s="56" t="e">
        <f>MID('ZBE FR13'!Y389,SEARCH("(",'ZBE FR13'!Y389,1)+1,SEARCH(")",'ZBE FR13'!Y389,1)-1-SEARCH("(",'ZBE FR13'!Y389,1))</f>
        <v>#VALUE!</v>
      </c>
      <c r="F525" s="55" t="s">
        <v>65</v>
      </c>
      <c r="G525" s="32">
        <f>'ZBE FR13'!E389</f>
        <v>0</v>
      </c>
      <c r="H525" s="39"/>
      <c r="I525" s="39"/>
      <c r="J525" s="39"/>
      <c r="K525" s="32">
        <f>'ZBE FR13'!T389</f>
        <v>0</v>
      </c>
      <c r="L525" s="32">
        <f>'ZBE FR13'!AD389</f>
        <v>0</v>
      </c>
      <c r="M525" s="39"/>
      <c r="N525" s="39"/>
      <c r="O525" s="39"/>
      <c r="P525" s="39"/>
      <c r="Q525" s="39"/>
      <c r="R525" s="39"/>
      <c r="S525" s="39"/>
      <c r="T525" s="39"/>
      <c r="U525" s="39"/>
      <c r="V525" s="39"/>
      <c r="W525" s="39"/>
      <c r="X525" s="39"/>
      <c r="Y525" s="39"/>
    </row>
    <row r="526" spans="1:25" x14ac:dyDescent="0.2">
      <c r="A526" s="31" t="str">
        <f t="shared" si="16"/>
        <v>Janv 00</v>
      </c>
      <c r="B526" s="32">
        <f t="shared" si="17"/>
        <v>52</v>
      </c>
      <c r="C526" s="65">
        <f>'ZBE FR13'!B523</f>
        <v>0</v>
      </c>
      <c r="D526" s="51">
        <f>'ZBE FR13'!W390</f>
        <v>0</v>
      </c>
      <c r="E526" s="56" t="e">
        <f>MID('ZBE FR13'!Y390,SEARCH("(",'ZBE FR13'!Y390,1)+1,SEARCH(")",'ZBE FR13'!Y390,1)-1-SEARCH("(",'ZBE FR13'!Y390,1))</f>
        <v>#VALUE!</v>
      </c>
      <c r="F526" s="55" t="s">
        <v>65</v>
      </c>
      <c r="G526" s="32">
        <f>'ZBE FR13'!E390</f>
        <v>0</v>
      </c>
      <c r="H526" s="39"/>
      <c r="I526" s="39"/>
      <c r="J526" s="39"/>
      <c r="K526" s="32">
        <f>'ZBE FR13'!T390</f>
        <v>0</v>
      </c>
      <c r="L526" s="32">
        <f>'ZBE FR13'!AD390</f>
        <v>0</v>
      </c>
      <c r="M526" s="39"/>
      <c r="N526" s="39"/>
      <c r="O526" s="39"/>
      <c r="P526" s="39"/>
      <c r="Q526" s="39"/>
      <c r="R526" s="39"/>
      <c r="S526" s="39"/>
      <c r="T526" s="39"/>
      <c r="U526" s="39"/>
      <c r="V526" s="39"/>
      <c r="W526" s="39"/>
      <c r="X526" s="39"/>
      <c r="Y526" s="39"/>
    </row>
    <row r="527" spans="1:25" x14ac:dyDescent="0.2">
      <c r="A527" s="31" t="str">
        <f t="shared" si="16"/>
        <v>Janv 00</v>
      </c>
      <c r="B527" s="32">
        <f t="shared" si="17"/>
        <v>52</v>
      </c>
      <c r="C527" s="65">
        <f>'ZBE FR13'!B524</f>
        <v>0</v>
      </c>
      <c r="D527" s="51">
        <f>'ZBE FR13'!W391</f>
        <v>0</v>
      </c>
      <c r="E527" s="56" t="e">
        <f>MID('ZBE FR13'!Y391,SEARCH("(",'ZBE FR13'!Y391,1)+1,SEARCH(")",'ZBE FR13'!Y391,1)-1-SEARCH("(",'ZBE FR13'!Y391,1))</f>
        <v>#VALUE!</v>
      </c>
      <c r="F527" s="55" t="s">
        <v>65</v>
      </c>
      <c r="G527" s="32">
        <f>'ZBE FR13'!E391</f>
        <v>0</v>
      </c>
      <c r="H527" s="39"/>
      <c r="I527" s="39"/>
      <c r="J527" s="39"/>
      <c r="K527" s="32">
        <f>'ZBE FR13'!T391</f>
        <v>0</v>
      </c>
      <c r="L527" s="32">
        <f>'ZBE FR13'!AD391</f>
        <v>0</v>
      </c>
      <c r="M527" s="39"/>
      <c r="N527" s="39"/>
      <c r="O527" s="39"/>
      <c r="P527" s="39"/>
      <c r="Q527" s="39"/>
      <c r="R527" s="39"/>
      <c r="S527" s="39"/>
      <c r="T527" s="39"/>
      <c r="U527" s="39"/>
      <c r="V527" s="39"/>
      <c r="W527" s="39"/>
      <c r="X527" s="39"/>
      <c r="Y527" s="39"/>
    </row>
    <row r="528" spans="1:25" x14ac:dyDescent="0.2">
      <c r="A528" s="31" t="str">
        <f t="shared" si="16"/>
        <v>Janv 00</v>
      </c>
      <c r="B528" s="32">
        <f t="shared" si="17"/>
        <v>52</v>
      </c>
      <c r="C528" s="65">
        <f>'ZBE FR13'!B525</f>
        <v>0</v>
      </c>
      <c r="D528" s="51">
        <f>'ZBE FR13'!W392</f>
        <v>0</v>
      </c>
      <c r="E528" s="56" t="e">
        <f>MID('ZBE FR13'!Y392,SEARCH("(",'ZBE FR13'!Y392,1)+1,SEARCH(")",'ZBE FR13'!Y392,1)-1-SEARCH("(",'ZBE FR13'!Y392,1))</f>
        <v>#VALUE!</v>
      </c>
      <c r="F528" s="55" t="s">
        <v>65</v>
      </c>
      <c r="G528" s="32">
        <f>'ZBE FR13'!E392</f>
        <v>0</v>
      </c>
      <c r="H528" s="39"/>
      <c r="I528" s="39"/>
      <c r="J528" s="39"/>
      <c r="K528" s="32">
        <f>'ZBE FR13'!T392</f>
        <v>0</v>
      </c>
      <c r="L528" s="32">
        <f>'ZBE FR13'!AD392</f>
        <v>0</v>
      </c>
      <c r="M528" s="39"/>
      <c r="N528" s="39"/>
      <c r="O528" s="39"/>
      <c r="P528" s="39"/>
      <c r="Q528" s="39"/>
      <c r="R528" s="39"/>
      <c r="S528" s="39"/>
      <c r="T528" s="39"/>
      <c r="U528" s="39"/>
      <c r="V528" s="39"/>
      <c r="W528" s="39"/>
      <c r="X528" s="39"/>
      <c r="Y528" s="39"/>
    </row>
    <row r="529" spans="1:25" x14ac:dyDescent="0.2">
      <c r="A529" s="31" t="str">
        <f t="shared" si="16"/>
        <v>Janv 00</v>
      </c>
      <c r="B529" s="32">
        <f t="shared" si="17"/>
        <v>52</v>
      </c>
      <c r="C529" s="65">
        <f>'ZBE FR13'!B526</f>
        <v>0</v>
      </c>
      <c r="D529" s="51">
        <f>'ZBE FR13'!W393</f>
        <v>0</v>
      </c>
      <c r="E529" s="56" t="e">
        <f>MID('ZBE FR13'!Y393,SEARCH("(",'ZBE FR13'!Y393,1)+1,SEARCH(")",'ZBE FR13'!Y393,1)-1-SEARCH("(",'ZBE FR13'!Y393,1))</f>
        <v>#VALUE!</v>
      </c>
      <c r="F529" s="55" t="s">
        <v>65</v>
      </c>
      <c r="G529" s="32">
        <f>'ZBE FR13'!E393</f>
        <v>0</v>
      </c>
      <c r="H529" s="39"/>
      <c r="I529" s="39"/>
      <c r="J529" s="39"/>
      <c r="K529" s="32">
        <f>'ZBE FR13'!T393</f>
        <v>0</v>
      </c>
      <c r="L529" s="32">
        <f>'ZBE FR13'!AD393</f>
        <v>0</v>
      </c>
      <c r="M529" s="39"/>
      <c r="N529" s="39"/>
      <c r="O529" s="39"/>
      <c r="P529" s="39"/>
      <c r="Q529" s="39"/>
      <c r="R529" s="39"/>
      <c r="S529" s="39"/>
      <c r="T529" s="39"/>
      <c r="U529" s="39"/>
      <c r="V529" s="39"/>
      <c r="W529" s="39"/>
      <c r="X529" s="39"/>
      <c r="Y529" s="39"/>
    </row>
    <row r="530" spans="1:25" x14ac:dyDescent="0.2">
      <c r="A530" s="31" t="str">
        <f t="shared" si="16"/>
        <v>Janv 00</v>
      </c>
      <c r="B530" s="32">
        <f t="shared" si="17"/>
        <v>52</v>
      </c>
      <c r="C530" s="65">
        <f>'ZBE FR13'!B527</f>
        <v>0</v>
      </c>
      <c r="D530" s="51">
        <f>'ZBE FR13'!W394</f>
        <v>0</v>
      </c>
      <c r="E530" s="56" t="e">
        <f>MID('ZBE FR13'!Y394,SEARCH("(",'ZBE FR13'!Y394,1)+1,SEARCH(")",'ZBE FR13'!Y394,1)-1-SEARCH("(",'ZBE FR13'!Y394,1))</f>
        <v>#VALUE!</v>
      </c>
      <c r="F530" s="55" t="s">
        <v>65</v>
      </c>
      <c r="G530" s="32">
        <f>'ZBE FR13'!E394</f>
        <v>0</v>
      </c>
      <c r="H530" s="39"/>
      <c r="I530" s="39"/>
      <c r="J530" s="39"/>
      <c r="K530" s="32">
        <f>'ZBE FR13'!T394</f>
        <v>0</v>
      </c>
      <c r="L530" s="32">
        <f>'ZBE FR13'!AD394</f>
        <v>0</v>
      </c>
      <c r="M530" s="39"/>
      <c r="N530" s="39"/>
      <c r="O530" s="39"/>
      <c r="P530" s="39"/>
      <c r="Q530" s="39"/>
      <c r="R530" s="39"/>
      <c r="S530" s="39"/>
      <c r="T530" s="39"/>
      <c r="U530" s="39"/>
      <c r="V530" s="39"/>
      <c r="W530" s="39"/>
      <c r="X530" s="39"/>
      <c r="Y530" s="39"/>
    </row>
    <row r="531" spans="1:25" x14ac:dyDescent="0.2">
      <c r="A531" s="31" t="str">
        <f t="shared" si="16"/>
        <v>Janv 00</v>
      </c>
      <c r="B531" s="32">
        <f t="shared" si="17"/>
        <v>52</v>
      </c>
      <c r="C531" s="65">
        <f>'ZBE FR13'!B528</f>
        <v>0</v>
      </c>
      <c r="D531" s="51">
        <f>'ZBE FR13'!W395</f>
        <v>0</v>
      </c>
      <c r="E531" s="56" t="e">
        <f>MID('ZBE FR13'!Y395,SEARCH("(",'ZBE FR13'!Y395,1)+1,SEARCH(")",'ZBE FR13'!Y395,1)-1-SEARCH("(",'ZBE FR13'!Y395,1))</f>
        <v>#VALUE!</v>
      </c>
      <c r="F531" s="55" t="s">
        <v>65</v>
      </c>
      <c r="G531" s="32">
        <f>'ZBE FR13'!E395</f>
        <v>0</v>
      </c>
      <c r="H531" s="39"/>
      <c r="I531" s="39"/>
      <c r="J531" s="39"/>
      <c r="K531" s="32">
        <f>'ZBE FR13'!T395</f>
        <v>0</v>
      </c>
      <c r="L531" s="32">
        <f>'ZBE FR13'!AD395</f>
        <v>0</v>
      </c>
      <c r="M531" s="39"/>
      <c r="N531" s="39"/>
      <c r="O531" s="39"/>
      <c r="P531" s="39"/>
      <c r="Q531" s="39"/>
      <c r="R531" s="39"/>
      <c r="S531" s="39"/>
      <c r="T531" s="39"/>
      <c r="U531" s="39"/>
      <c r="V531" s="39"/>
      <c r="W531" s="39"/>
      <c r="X531" s="39"/>
      <c r="Y531" s="39"/>
    </row>
    <row r="532" spans="1:25" x14ac:dyDescent="0.2">
      <c r="A532" s="31" t="str">
        <f t="shared" si="16"/>
        <v>Janv 00</v>
      </c>
      <c r="B532" s="32">
        <f t="shared" si="17"/>
        <v>52</v>
      </c>
      <c r="C532" s="65">
        <f>'ZBE FR13'!B529</f>
        <v>0</v>
      </c>
      <c r="D532" s="51">
        <f>'ZBE FR13'!W396</f>
        <v>0</v>
      </c>
      <c r="E532" s="56" t="e">
        <f>MID('ZBE FR13'!Y396,SEARCH("(",'ZBE FR13'!Y396,1)+1,SEARCH(")",'ZBE FR13'!Y396,1)-1-SEARCH("(",'ZBE FR13'!Y396,1))</f>
        <v>#VALUE!</v>
      </c>
      <c r="F532" s="55" t="s">
        <v>65</v>
      </c>
      <c r="G532" s="32">
        <f>'ZBE FR13'!E396</f>
        <v>0</v>
      </c>
      <c r="H532" s="39"/>
      <c r="I532" s="39"/>
      <c r="J532" s="39"/>
      <c r="K532" s="32">
        <f>'ZBE FR13'!T396</f>
        <v>0</v>
      </c>
      <c r="L532" s="32">
        <f>'ZBE FR13'!AD396</f>
        <v>0</v>
      </c>
      <c r="M532" s="39"/>
      <c r="N532" s="39"/>
      <c r="O532" s="39"/>
      <c r="P532" s="39"/>
      <c r="Q532" s="39"/>
      <c r="R532" s="39"/>
      <c r="S532" s="39"/>
      <c r="T532" s="39"/>
      <c r="U532" s="39"/>
      <c r="V532" s="39"/>
      <c r="W532" s="39"/>
      <c r="X532" s="39"/>
      <c r="Y532" s="39"/>
    </row>
    <row r="533" spans="1:25" x14ac:dyDescent="0.2">
      <c r="A533" s="31" t="str">
        <f t="shared" si="16"/>
        <v>Janv 00</v>
      </c>
      <c r="B533" s="32">
        <f t="shared" si="17"/>
        <v>52</v>
      </c>
      <c r="C533" s="65">
        <f>'ZBE FR13'!B530</f>
        <v>0</v>
      </c>
      <c r="D533" s="51">
        <f>'ZBE FR13'!W397</f>
        <v>0</v>
      </c>
      <c r="E533" s="56" t="e">
        <f>MID('ZBE FR13'!Y397,SEARCH("(",'ZBE FR13'!Y397,1)+1,SEARCH(")",'ZBE FR13'!Y397,1)-1-SEARCH("(",'ZBE FR13'!Y397,1))</f>
        <v>#VALUE!</v>
      </c>
      <c r="F533" s="55" t="s">
        <v>65</v>
      </c>
      <c r="G533" s="32">
        <f>'ZBE FR13'!E397</f>
        <v>0</v>
      </c>
      <c r="H533" s="39"/>
      <c r="I533" s="39"/>
      <c r="J533" s="39"/>
      <c r="K533" s="32">
        <f>'ZBE FR13'!T397</f>
        <v>0</v>
      </c>
      <c r="L533" s="32">
        <f>'ZBE FR13'!AD397</f>
        <v>0</v>
      </c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</row>
    <row r="534" spans="1:25" x14ac:dyDescent="0.2">
      <c r="A534" s="31" t="str">
        <f t="shared" si="16"/>
        <v>Janv 00</v>
      </c>
      <c r="B534" s="32">
        <f t="shared" si="17"/>
        <v>52</v>
      </c>
      <c r="C534" s="65">
        <f>'ZBE FR13'!B531</f>
        <v>0</v>
      </c>
      <c r="D534" s="51">
        <f>'ZBE FR13'!W398</f>
        <v>0</v>
      </c>
      <c r="E534" s="56" t="e">
        <f>MID('ZBE FR13'!Y398,SEARCH("(",'ZBE FR13'!Y398,1)+1,SEARCH(")",'ZBE FR13'!Y398,1)-1-SEARCH("(",'ZBE FR13'!Y398,1))</f>
        <v>#VALUE!</v>
      </c>
      <c r="F534" s="55" t="s">
        <v>65</v>
      </c>
      <c r="G534" s="32">
        <f>'ZBE FR13'!E398</f>
        <v>0</v>
      </c>
      <c r="H534" s="39"/>
      <c r="I534" s="39"/>
      <c r="J534" s="39"/>
      <c r="K534" s="32">
        <f>'ZBE FR13'!T398</f>
        <v>0</v>
      </c>
      <c r="L534" s="32">
        <f>'ZBE FR13'!AD398</f>
        <v>0</v>
      </c>
      <c r="M534" s="39"/>
      <c r="N534" s="39"/>
      <c r="O534" s="39"/>
      <c r="P534" s="39"/>
      <c r="Q534" s="39"/>
      <c r="R534" s="39"/>
      <c r="S534" s="39"/>
      <c r="T534" s="39"/>
      <c r="U534" s="39"/>
      <c r="V534" s="39"/>
      <c r="W534" s="39"/>
      <c r="X534" s="39"/>
      <c r="Y534" s="39"/>
    </row>
    <row r="535" spans="1:25" x14ac:dyDescent="0.2">
      <c r="A535" s="31" t="str">
        <f t="shared" si="16"/>
        <v>Janv 00</v>
      </c>
      <c r="B535" s="32">
        <f t="shared" si="17"/>
        <v>52</v>
      </c>
      <c r="C535" s="65">
        <f>'ZBE FR13'!B532</f>
        <v>0</v>
      </c>
      <c r="D535" s="51">
        <f>'ZBE FR13'!W399</f>
        <v>0</v>
      </c>
      <c r="E535" s="56" t="e">
        <f>MID('ZBE FR13'!Y399,SEARCH("(",'ZBE FR13'!Y399,1)+1,SEARCH(")",'ZBE FR13'!Y399,1)-1-SEARCH("(",'ZBE FR13'!Y399,1))</f>
        <v>#VALUE!</v>
      </c>
      <c r="F535" s="55" t="s">
        <v>65</v>
      </c>
      <c r="G535" s="32">
        <f>'ZBE FR13'!E399</f>
        <v>0</v>
      </c>
      <c r="H535" s="39"/>
      <c r="I535" s="39"/>
      <c r="J535" s="39"/>
      <c r="K535" s="32">
        <f>'ZBE FR13'!T399</f>
        <v>0</v>
      </c>
      <c r="L535" s="32">
        <f>'ZBE FR13'!AD399</f>
        <v>0</v>
      </c>
      <c r="M535" s="39"/>
      <c r="N535" s="39"/>
      <c r="O535" s="39"/>
      <c r="P535" s="39"/>
      <c r="Q535" s="39"/>
      <c r="R535" s="39"/>
      <c r="S535" s="39"/>
      <c r="T535" s="39"/>
      <c r="U535" s="39"/>
      <c r="V535" s="39"/>
      <c r="W535" s="39"/>
      <c r="X535" s="39"/>
      <c r="Y535" s="39"/>
    </row>
    <row r="536" spans="1:25" x14ac:dyDescent="0.2">
      <c r="A536" s="31" t="str">
        <f t="shared" si="16"/>
        <v>Janv 00</v>
      </c>
      <c r="B536" s="32">
        <f t="shared" si="17"/>
        <v>52</v>
      </c>
      <c r="C536" s="65">
        <f>'ZBE FR13'!B533</f>
        <v>0</v>
      </c>
      <c r="D536" s="51">
        <f>'ZBE FR13'!W400</f>
        <v>0</v>
      </c>
      <c r="E536" s="56" t="e">
        <f>MID('ZBE FR13'!Y400,SEARCH("(",'ZBE FR13'!Y400,1)+1,SEARCH(")",'ZBE FR13'!Y400,1)-1-SEARCH("(",'ZBE FR13'!Y400,1))</f>
        <v>#VALUE!</v>
      </c>
      <c r="F536" s="55" t="s">
        <v>65</v>
      </c>
      <c r="G536" s="32">
        <f>'ZBE FR13'!E400</f>
        <v>0</v>
      </c>
      <c r="H536" s="39"/>
      <c r="I536" s="39"/>
      <c r="J536" s="39"/>
      <c r="K536" s="32">
        <f>'ZBE FR13'!T400</f>
        <v>0</v>
      </c>
      <c r="L536" s="32">
        <f>'ZBE FR13'!AD400</f>
        <v>0</v>
      </c>
      <c r="M536" s="39"/>
      <c r="N536" s="39"/>
      <c r="O536" s="39"/>
      <c r="P536" s="39"/>
      <c r="Q536" s="39"/>
      <c r="R536" s="39"/>
      <c r="S536" s="39"/>
      <c r="T536" s="39"/>
      <c r="U536" s="39"/>
      <c r="V536" s="39"/>
      <c r="W536" s="39"/>
      <c r="X536" s="39"/>
      <c r="Y536" s="39"/>
    </row>
    <row r="537" spans="1:25" x14ac:dyDescent="0.2">
      <c r="A537" s="31" t="str">
        <f t="shared" si="16"/>
        <v>Janv 00</v>
      </c>
      <c r="B537" s="32">
        <f t="shared" si="17"/>
        <v>52</v>
      </c>
      <c r="C537" s="65">
        <f>'ZBE FR13'!B534</f>
        <v>0</v>
      </c>
      <c r="D537" s="51">
        <f>'ZBE FR13'!W401</f>
        <v>0</v>
      </c>
      <c r="E537" s="56" t="e">
        <f>MID('ZBE FR13'!Y401,SEARCH("(",'ZBE FR13'!Y401,1)+1,SEARCH(")",'ZBE FR13'!Y401,1)-1-SEARCH("(",'ZBE FR13'!Y401,1))</f>
        <v>#VALUE!</v>
      </c>
      <c r="F537" s="55" t="s">
        <v>65</v>
      </c>
      <c r="G537" s="32">
        <f>'ZBE FR13'!E401</f>
        <v>0</v>
      </c>
      <c r="H537" s="39"/>
      <c r="I537" s="39"/>
      <c r="J537" s="39"/>
      <c r="K537" s="32">
        <f>'ZBE FR13'!T401</f>
        <v>0</v>
      </c>
      <c r="L537" s="32">
        <f>'ZBE FR13'!AD401</f>
        <v>0</v>
      </c>
      <c r="M537" s="39"/>
      <c r="N537" s="39"/>
      <c r="O537" s="39"/>
      <c r="P537" s="39"/>
      <c r="Q537" s="39"/>
      <c r="R537" s="39"/>
      <c r="S537" s="39"/>
      <c r="T537" s="39"/>
      <c r="U537" s="39"/>
      <c r="V537" s="39"/>
      <c r="W537" s="39"/>
      <c r="X537" s="39"/>
      <c r="Y537" s="39"/>
    </row>
    <row r="538" spans="1:25" x14ac:dyDescent="0.2">
      <c r="A538" s="31" t="str">
        <f t="shared" si="16"/>
        <v>Janv 00</v>
      </c>
      <c r="B538" s="32">
        <f t="shared" si="17"/>
        <v>52</v>
      </c>
      <c r="C538" s="65">
        <f>'ZBE FR13'!B535</f>
        <v>0</v>
      </c>
      <c r="D538" s="51">
        <f>'ZBE FR13'!W402</f>
        <v>0</v>
      </c>
      <c r="E538" s="56" t="e">
        <f>MID('ZBE FR13'!Y402,SEARCH("(",'ZBE FR13'!Y402,1)+1,SEARCH(")",'ZBE FR13'!Y402,1)-1-SEARCH("(",'ZBE FR13'!Y402,1))</f>
        <v>#VALUE!</v>
      </c>
      <c r="F538" s="55" t="s">
        <v>65</v>
      </c>
      <c r="G538" s="32">
        <f>'ZBE FR13'!E402</f>
        <v>0</v>
      </c>
      <c r="H538" s="39"/>
      <c r="I538" s="39"/>
      <c r="J538" s="39"/>
      <c r="K538" s="32">
        <f>'ZBE FR13'!T402</f>
        <v>0</v>
      </c>
      <c r="L538" s="32">
        <f>'ZBE FR13'!AD402</f>
        <v>0</v>
      </c>
      <c r="M538" s="39"/>
      <c r="N538" s="39"/>
      <c r="O538" s="39"/>
      <c r="P538" s="39"/>
      <c r="Q538" s="39"/>
      <c r="R538" s="39"/>
      <c r="S538" s="39"/>
      <c r="T538" s="39"/>
      <c r="U538" s="39"/>
      <c r="V538" s="39"/>
      <c r="W538" s="39"/>
      <c r="X538" s="39"/>
      <c r="Y538" s="39"/>
    </row>
    <row r="539" spans="1:25" x14ac:dyDescent="0.2">
      <c r="A539" s="31" t="str">
        <f t="shared" si="16"/>
        <v>Janv 00</v>
      </c>
      <c r="B539" s="32">
        <f t="shared" si="17"/>
        <v>52</v>
      </c>
      <c r="C539" s="65">
        <f>'ZBE FR13'!B536</f>
        <v>0</v>
      </c>
      <c r="D539" s="51">
        <f>'ZBE FR13'!W403</f>
        <v>0</v>
      </c>
      <c r="E539" s="56" t="e">
        <f>MID('ZBE FR13'!Y403,SEARCH("(",'ZBE FR13'!Y403,1)+1,SEARCH(")",'ZBE FR13'!Y403,1)-1-SEARCH("(",'ZBE FR13'!Y403,1))</f>
        <v>#VALUE!</v>
      </c>
      <c r="F539" s="55" t="s">
        <v>65</v>
      </c>
      <c r="G539" s="32">
        <f>'ZBE FR13'!E403</f>
        <v>0</v>
      </c>
      <c r="H539" s="39"/>
      <c r="I539" s="39"/>
      <c r="J539" s="39"/>
      <c r="K539" s="32">
        <f>'ZBE FR13'!T403</f>
        <v>0</v>
      </c>
      <c r="L539" s="32">
        <f>'ZBE FR13'!AD403</f>
        <v>0</v>
      </c>
      <c r="M539" s="39"/>
      <c r="N539" s="39"/>
      <c r="O539" s="39"/>
      <c r="P539" s="39"/>
      <c r="Q539" s="39"/>
      <c r="R539" s="39"/>
      <c r="S539" s="39"/>
      <c r="T539" s="39"/>
      <c r="U539" s="39"/>
      <c r="V539" s="39"/>
      <c r="W539" s="39"/>
      <c r="X539" s="39"/>
      <c r="Y539" s="39"/>
    </row>
    <row r="540" spans="1:25" x14ac:dyDescent="0.2">
      <c r="A540" s="31" t="str">
        <f t="shared" si="16"/>
        <v>Janv 00</v>
      </c>
      <c r="B540" s="32">
        <f t="shared" si="17"/>
        <v>52</v>
      </c>
      <c r="C540" s="65">
        <f>'ZBE FR13'!B537</f>
        <v>0</v>
      </c>
      <c r="D540" s="51">
        <f>'ZBE FR13'!W404</f>
        <v>0</v>
      </c>
      <c r="E540" s="56" t="e">
        <f>MID('ZBE FR13'!Y404,SEARCH("(",'ZBE FR13'!Y404,1)+1,SEARCH(")",'ZBE FR13'!Y404,1)-1-SEARCH("(",'ZBE FR13'!Y404,1))</f>
        <v>#VALUE!</v>
      </c>
      <c r="F540" s="55" t="s">
        <v>65</v>
      </c>
      <c r="G540" s="32">
        <f>'ZBE FR13'!E404</f>
        <v>0</v>
      </c>
      <c r="H540" s="39"/>
      <c r="I540" s="39"/>
      <c r="J540" s="39"/>
      <c r="K540" s="32">
        <f>'ZBE FR13'!T404</f>
        <v>0</v>
      </c>
      <c r="L540" s="32">
        <f>'ZBE FR13'!AD404</f>
        <v>0</v>
      </c>
      <c r="M540" s="39"/>
      <c r="N540" s="39"/>
      <c r="O540" s="39"/>
      <c r="P540" s="39"/>
      <c r="Q540" s="39"/>
      <c r="R540" s="39"/>
      <c r="S540" s="39"/>
      <c r="T540" s="39"/>
      <c r="U540" s="39"/>
      <c r="V540" s="39"/>
      <c r="W540" s="39"/>
      <c r="X540" s="39"/>
      <c r="Y540" s="39"/>
    </row>
    <row r="541" spans="1:25" x14ac:dyDescent="0.2">
      <c r="A541" s="31" t="str">
        <f t="shared" si="16"/>
        <v>Janv 00</v>
      </c>
      <c r="B541" s="32">
        <f t="shared" si="17"/>
        <v>52</v>
      </c>
      <c r="C541" s="65">
        <f>'ZBE FR13'!B538</f>
        <v>0</v>
      </c>
      <c r="D541" s="51">
        <f>'ZBE FR13'!W405</f>
        <v>0</v>
      </c>
      <c r="E541" s="56" t="e">
        <f>MID('ZBE FR13'!Y405,SEARCH("(",'ZBE FR13'!Y405,1)+1,SEARCH(")",'ZBE FR13'!Y405,1)-1-SEARCH("(",'ZBE FR13'!Y405,1))</f>
        <v>#VALUE!</v>
      </c>
      <c r="F541" s="55" t="s">
        <v>65</v>
      </c>
      <c r="G541" s="32">
        <f>'ZBE FR13'!E405</f>
        <v>0</v>
      </c>
      <c r="H541" s="39"/>
      <c r="I541" s="39"/>
      <c r="J541" s="39"/>
      <c r="K541" s="32">
        <f>'ZBE FR13'!T405</f>
        <v>0</v>
      </c>
      <c r="L541" s="32">
        <f>'ZBE FR13'!AD405</f>
        <v>0</v>
      </c>
      <c r="M541" s="39"/>
      <c r="N541" s="39"/>
      <c r="O541" s="39"/>
      <c r="P541" s="39"/>
      <c r="Q541" s="39"/>
      <c r="R541" s="39"/>
      <c r="S541" s="39"/>
      <c r="T541" s="39"/>
      <c r="U541" s="39"/>
      <c r="V541" s="39"/>
      <c r="W541" s="39"/>
      <c r="X541" s="39"/>
      <c r="Y541" s="39"/>
    </row>
    <row r="542" spans="1:25" x14ac:dyDescent="0.2">
      <c r="A542" s="31" t="str">
        <f t="shared" si="16"/>
        <v>Janv 00</v>
      </c>
      <c r="B542" s="32">
        <f t="shared" si="17"/>
        <v>52</v>
      </c>
      <c r="C542" s="65">
        <f>'ZBE FR13'!B539</f>
        <v>0</v>
      </c>
      <c r="D542" s="51">
        <f>'ZBE FR13'!W406</f>
        <v>0</v>
      </c>
      <c r="E542" s="56" t="e">
        <f>MID('ZBE FR13'!Y406,SEARCH("(",'ZBE FR13'!Y406,1)+1,SEARCH(")",'ZBE FR13'!Y406,1)-1-SEARCH("(",'ZBE FR13'!Y406,1))</f>
        <v>#VALUE!</v>
      </c>
      <c r="F542" s="55" t="s">
        <v>65</v>
      </c>
      <c r="G542" s="32">
        <f>'ZBE FR13'!E406</f>
        <v>0</v>
      </c>
      <c r="H542" s="39"/>
      <c r="I542" s="39"/>
      <c r="J542" s="39"/>
      <c r="K542" s="32">
        <f>'ZBE FR13'!T406</f>
        <v>0</v>
      </c>
      <c r="L542" s="32">
        <f>'ZBE FR13'!AD406</f>
        <v>0</v>
      </c>
      <c r="M542" s="39"/>
      <c r="N542" s="39"/>
      <c r="O542" s="39"/>
      <c r="P542" s="39"/>
      <c r="Q542" s="39"/>
      <c r="R542" s="39"/>
      <c r="S542" s="39"/>
      <c r="T542" s="39"/>
      <c r="U542" s="39"/>
      <c r="V542" s="39"/>
      <c r="W542" s="39"/>
      <c r="X542" s="39"/>
      <c r="Y542" s="39"/>
    </row>
    <row r="543" spans="1:25" x14ac:dyDescent="0.2">
      <c r="A543" s="31" t="str">
        <f t="shared" si="16"/>
        <v>Janv 00</v>
      </c>
      <c r="B543" s="32">
        <f t="shared" si="17"/>
        <v>52</v>
      </c>
      <c r="C543" s="65">
        <f>'ZBE FR13'!B540</f>
        <v>0</v>
      </c>
      <c r="D543" s="51">
        <f>'ZBE FR13'!W407</f>
        <v>0</v>
      </c>
      <c r="E543" s="56" t="e">
        <f>MID('ZBE FR13'!Y407,SEARCH("(",'ZBE FR13'!Y407,1)+1,SEARCH(")",'ZBE FR13'!Y407,1)-1-SEARCH("(",'ZBE FR13'!Y407,1))</f>
        <v>#VALUE!</v>
      </c>
      <c r="F543" s="55" t="s">
        <v>65</v>
      </c>
      <c r="G543" s="32">
        <f>'ZBE FR13'!E407</f>
        <v>0</v>
      </c>
      <c r="H543" s="39"/>
      <c r="I543" s="39"/>
      <c r="J543" s="39"/>
      <c r="K543" s="32">
        <f>'ZBE FR13'!T407</f>
        <v>0</v>
      </c>
      <c r="L543" s="32">
        <f>'ZBE FR13'!AD407</f>
        <v>0</v>
      </c>
      <c r="M543" s="39"/>
      <c r="N543" s="39"/>
      <c r="O543" s="39"/>
      <c r="P543" s="39"/>
      <c r="Q543" s="39"/>
      <c r="R543" s="39"/>
      <c r="S543" s="39"/>
      <c r="T543" s="39"/>
      <c r="U543" s="39"/>
      <c r="V543" s="39"/>
      <c r="W543" s="39"/>
      <c r="X543" s="39"/>
      <c r="Y543" s="39"/>
    </row>
    <row r="544" spans="1:25" x14ac:dyDescent="0.2">
      <c r="A544" s="31" t="str">
        <f t="shared" si="16"/>
        <v>Janv 00</v>
      </c>
      <c r="B544" s="32">
        <f t="shared" si="17"/>
        <v>52</v>
      </c>
      <c r="C544" s="65">
        <f>'ZBE FR13'!B541</f>
        <v>0</v>
      </c>
      <c r="D544" s="51">
        <f>'ZBE FR13'!W408</f>
        <v>0</v>
      </c>
      <c r="E544" s="56" t="e">
        <f>MID('ZBE FR13'!Y408,SEARCH("(",'ZBE FR13'!Y408,1)+1,SEARCH(")",'ZBE FR13'!Y408,1)-1-SEARCH("(",'ZBE FR13'!Y408,1))</f>
        <v>#VALUE!</v>
      </c>
      <c r="F544" s="55" t="s">
        <v>65</v>
      </c>
      <c r="G544" s="32">
        <f>'ZBE FR13'!E408</f>
        <v>0</v>
      </c>
      <c r="H544" s="39"/>
      <c r="I544" s="39"/>
      <c r="J544" s="39"/>
      <c r="K544" s="32">
        <f>'ZBE FR13'!T408</f>
        <v>0</v>
      </c>
      <c r="L544" s="32">
        <f>'ZBE FR13'!AD408</f>
        <v>0</v>
      </c>
      <c r="M544" s="39"/>
      <c r="N544" s="39"/>
      <c r="O544" s="39"/>
      <c r="P544" s="39"/>
      <c r="Q544" s="39"/>
      <c r="R544" s="39"/>
      <c r="S544" s="39"/>
      <c r="T544" s="39"/>
      <c r="U544" s="39"/>
      <c r="V544" s="39"/>
      <c r="W544" s="39"/>
      <c r="X544" s="39"/>
      <c r="Y544" s="39"/>
    </row>
    <row r="545" spans="1:25" x14ac:dyDescent="0.2">
      <c r="A545" s="31" t="str">
        <f t="shared" si="16"/>
        <v>Janv 00</v>
      </c>
      <c r="B545" s="32">
        <f t="shared" si="17"/>
        <v>52</v>
      </c>
      <c r="C545" s="65">
        <f>'ZBE FR13'!B542</f>
        <v>0</v>
      </c>
      <c r="D545" s="51">
        <f>'ZBE FR13'!W409</f>
        <v>0</v>
      </c>
      <c r="E545" s="56" t="e">
        <f>MID('ZBE FR13'!Y409,SEARCH("(",'ZBE FR13'!Y409,1)+1,SEARCH(")",'ZBE FR13'!Y409,1)-1-SEARCH("(",'ZBE FR13'!Y409,1))</f>
        <v>#VALUE!</v>
      </c>
      <c r="F545" s="55" t="s">
        <v>65</v>
      </c>
      <c r="G545" s="32">
        <f>'ZBE FR13'!E409</f>
        <v>0</v>
      </c>
      <c r="H545" s="39"/>
      <c r="I545" s="39"/>
      <c r="J545" s="39"/>
      <c r="K545" s="32">
        <f>'ZBE FR13'!T409</f>
        <v>0</v>
      </c>
      <c r="L545" s="32">
        <f>'ZBE FR13'!AD409</f>
        <v>0</v>
      </c>
      <c r="M545" s="39"/>
      <c r="N545" s="39"/>
      <c r="O545" s="39"/>
      <c r="P545" s="39"/>
      <c r="Q545" s="39"/>
      <c r="R545" s="39"/>
      <c r="S545" s="39"/>
      <c r="T545" s="39"/>
      <c r="U545" s="39"/>
      <c r="V545" s="39"/>
      <c r="W545" s="39"/>
      <c r="X545" s="39"/>
      <c r="Y545" s="39"/>
    </row>
    <row r="546" spans="1:25" x14ac:dyDescent="0.2">
      <c r="A546" s="31" t="str">
        <f t="shared" si="16"/>
        <v>Janv 00</v>
      </c>
      <c r="B546" s="32">
        <f t="shared" si="17"/>
        <v>52</v>
      </c>
      <c r="C546" s="65">
        <f>'ZBE FR13'!B543</f>
        <v>0</v>
      </c>
      <c r="D546" s="51">
        <f>'ZBE FR13'!W410</f>
        <v>0</v>
      </c>
      <c r="E546" s="56" t="e">
        <f>MID('ZBE FR13'!Y410,SEARCH("(",'ZBE FR13'!Y410,1)+1,SEARCH(")",'ZBE FR13'!Y410,1)-1-SEARCH("(",'ZBE FR13'!Y410,1))</f>
        <v>#VALUE!</v>
      </c>
      <c r="F546" s="55" t="s">
        <v>65</v>
      </c>
      <c r="G546" s="32">
        <f>'ZBE FR13'!E410</f>
        <v>0</v>
      </c>
      <c r="H546" s="39"/>
      <c r="I546" s="39"/>
      <c r="J546" s="39"/>
      <c r="K546" s="32">
        <f>'ZBE FR13'!T410</f>
        <v>0</v>
      </c>
      <c r="L546" s="32">
        <f>'ZBE FR13'!AD410</f>
        <v>0</v>
      </c>
      <c r="M546" s="39"/>
      <c r="N546" s="39"/>
      <c r="O546" s="39"/>
      <c r="P546" s="39"/>
      <c r="Q546" s="39"/>
      <c r="R546" s="39"/>
      <c r="S546" s="39"/>
      <c r="T546" s="39"/>
      <c r="U546" s="39"/>
      <c r="V546" s="39"/>
      <c r="W546" s="39"/>
      <c r="X546" s="39"/>
      <c r="Y546" s="39"/>
    </row>
    <row r="547" spans="1:25" x14ac:dyDescent="0.2">
      <c r="A547" s="31" t="str">
        <f t="shared" si="16"/>
        <v>Janv 00</v>
      </c>
      <c r="B547" s="32">
        <f t="shared" si="17"/>
        <v>52</v>
      </c>
      <c r="C547" s="65">
        <f>'ZBE FR13'!B544</f>
        <v>0</v>
      </c>
      <c r="D547" s="51">
        <f>'ZBE FR13'!W411</f>
        <v>0</v>
      </c>
      <c r="E547" s="56" t="e">
        <f>MID('ZBE FR13'!Y411,SEARCH("(",'ZBE FR13'!Y411,1)+1,SEARCH(")",'ZBE FR13'!Y411,1)-1-SEARCH("(",'ZBE FR13'!Y411,1))</f>
        <v>#VALUE!</v>
      </c>
      <c r="F547" s="55" t="s">
        <v>65</v>
      </c>
      <c r="G547" s="32">
        <f>'ZBE FR13'!E411</f>
        <v>0</v>
      </c>
      <c r="H547" s="39"/>
      <c r="I547" s="39"/>
      <c r="J547" s="39"/>
      <c r="K547" s="32">
        <f>'ZBE FR13'!T411</f>
        <v>0</v>
      </c>
      <c r="L547" s="32">
        <f>'ZBE FR13'!AD411</f>
        <v>0</v>
      </c>
      <c r="M547" s="39"/>
      <c r="N547" s="39"/>
      <c r="O547" s="39"/>
      <c r="P547" s="39"/>
      <c r="Q547" s="39"/>
      <c r="R547" s="39"/>
      <c r="S547" s="39"/>
      <c r="T547" s="39"/>
      <c r="U547" s="39"/>
      <c r="V547" s="39"/>
      <c r="W547" s="39"/>
      <c r="X547" s="39"/>
      <c r="Y547" s="39"/>
    </row>
    <row r="548" spans="1:25" x14ac:dyDescent="0.2">
      <c r="A548" s="31" t="str">
        <f t="shared" si="16"/>
        <v>Janv 00</v>
      </c>
      <c r="B548" s="32">
        <f t="shared" si="17"/>
        <v>52</v>
      </c>
      <c r="C548" s="65">
        <f>'ZBE FR13'!B545</f>
        <v>0</v>
      </c>
      <c r="D548" s="51">
        <f>'ZBE FR13'!W412</f>
        <v>0</v>
      </c>
      <c r="E548" s="56" t="e">
        <f>MID('ZBE FR13'!Y412,SEARCH("(",'ZBE FR13'!Y412,1)+1,SEARCH(")",'ZBE FR13'!Y412,1)-1-SEARCH("(",'ZBE FR13'!Y412,1))</f>
        <v>#VALUE!</v>
      </c>
      <c r="F548" s="55" t="s">
        <v>65</v>
      </c>
      <c r="G548" s="32">
        <f>'ZBE FR13'!E412</f>
        <v>0</v>
      </c>
      <c r="H548" s="39"/>
      <c r="I548" s="39"/>
      <c r="J548" s="39"/>
      <c r="K548" s="32">
        <f>'ZBE FR13'!T412</f>
        <v>0</v>
      </c>
      <c r="L548" s="32">
        <f>'ZBE FR13'!AD412</f>
        <v>0</v>
      </c>
      <c r="M548" s="39"/>
      <c r="N548" s="39"/>
      <c r="O548" s="39"/>
      <c r="P548" s="39"/>
      <c r="Q548" s="39"/>
      <c r="R548" s="39"/>
      <c r="S548" s="39"/>
      <c r="T548" s="39"/>
      <c r="U548" s="39"/>
      <c r="V548" s="39"/>
      <c r="W548" s="39"/>
      <c r="X548" s="39"/>
      <c r="Y548" s="39"/>
    </row>
    <row r="549" spans="1:25" x14ac:dyDescent="0.2">
      <c r="A549" s="31" t="str">
        <f t="shared" si="16"/>
        <v>Janv 00</v>
      </c>
      <c r="B549" s="32">
        <f t="shared" si="17"/>
        <v>52</v>
      </c>
      <c r="C549" s="65">
        <f>'ZBE FR13'!B546</f>
        <v>0</v>
      </c>
      <c r="D549" s="51">
        <f>'ZBE FR13'!W413</f>
        <v>0</v>
      </c>
      <c r="E549" s="56" t="e">
        <f>MID('ZBE FR13'!Y413,SEARCH("(",'ZBE FR13'!Y413,1)+1,SEARCH(")",'ZBE FR13'!Y413,1)-1-SEARCH("(",'ZBE FR13'!Y413,1))</f>
        <v>#VALUE!</v>
      </c>
      <c r="F549" s="55" t="s">
        <v>65</v>
      </c>
      <c r="G549" s="32">
        <f>'ZBE FR13'!E413</f>
        <v>0</v>
      </c>
      <c r="H549" s="39"/>
      <c r="I549" s="39"/>
      <c r="J549" s="39"/>
      <c r="K549" s="32">
        <f>'ZBE FR13'!T413</f>
        <v>0</v>
      </c>
      <c r="L549" s="32">
        <f>'ZBE FR13'!AD413</f>
        <v>0</v>
      </c>
      <c r="M549" s="39"/>
      <c r="N549" s="39"/>
      <c r="O549" s="39"/>
      <c r="P549" s="39"/>
      <c r="Q549" s="39"/>
      <c r="R549" s="39"/>
      <c r="S549" s="39"/>
      <c r="T549" s="39"/>
      <c r="U549" s="39"/>
      <c r="V549" s="39"/>
      <c r="W549" s="39"/>
      <c r="X549" s="39"/>
      <c r="Y549" s="39"/>
    </row>
    <row r="550" spans="1:25" x14ac:dyDescent="0.2">
      <c r="A550" s="31" t="str">
        <f t="shared" si="16"/>
        <v>Janv 00</v>
      </c>
      <c r="B550" s="32">
        <f t="shared" si="17"/>
        <v>52</v>
      </c>
      <c r="C550" s="65">
        <f>'ZBE FR13'!B547</f>
        <v>0</v>
      </c>
      <c r="D550" s="51">
        <f>'ZBE FR13'!W414</f>
        <v>0</v>
      </c>
      <c r="E550" s="56" t="e">
        <f>MID('ZBE FR13'!Y414,SEARCH("(",'ZBE FR13'!Y414,1)+1,SEARCH(")",'ZBE FR13'!Y414,1)-1-SEARCH("(",'ZBE FR13'!Y414,1))</f>
        <v>#VALUE!</v>
      </c>
      <c r="F550" s="55" t="s">
        <v>65</v>
      </c>
      <c r="G550" s="32">
        <f>'ZBE FR13'!E414</f>
        <v>0</v>
      </c>
      <c r="H550" s="39"/>
      <c r="I550" s="39"/>
      <c r="J550" s="39"/>
      <c r="K550" s="32">
        <f>'ZBE FR13'!T414</f>
        <v>0</v>
      </c>
      <c r="L550" s="32">
        <f>'ZBE FR13'!AD414</f>
        <v>0</v>
      </c>
      <c r="M550" s="39"/>
      <c r="N550" s="39"/>
      <c r="O550" s="39"/>
      <c r="P550" s="39"/>
      <c r="Q550" s="39"/>
      <c r="R550" s="39"/>
      <c r="S550" s="39"/>
      <c r="T550" s="39"/>
      <c r="U550" s="39"/>
      <c r="V550" s="39"/>
      <c r="W550" s="39"/>
      <c r="X550" s="39"/>
      <c r="Y550" s="39"/>
    </row>
    <row r="551" spans="1:25" x14ac:dyDescent="0.2">
      <c r="A551" s="31" t="str">
        <f t="shared" si="16"/>
        <v>Janv 00</v>
      </c>
      <c r="B551" s="32">
        <f t="shared" si="17"/>
        <v>52</v>
      </c>
      <c r="C551" s="65">
        <f>'ZBE FR13'!B548</f>
        <v>0</v>
      </c>
      <c r="D551" s="51">
        <f>'ZBE FR13'!W415</f>
        <v>0</v>
      </c>
      <c r="E551" s="56" t="e">
        <f>MID('ZBE FR13'!Y415,SEARCH("(",'ZBE FR13'!Y415,1)+1,SEARCH(")",'ZBE FR13'!Y415,1)-1-SEARCH("(",'ZBE FR13'!Y415,1))</f>
        <v>#VALUE!</v>
      </c>
      <c r="F551" s="55" t="s">
        <v>65</v>
      </c>
      <c r="G551" s="32">
        <f>'ZBE FR13'!E415</f>
        <v>0</v>
      </c>
      <c r="H551" s="39"/>
      <c r="I551" s="39"/>
      <c r="J551" s="39"/>
      <c r="K551" s="32">
        <f>'ZBE FR13'!T415</f>
        <v>0</v>
      </c>
      <c r="L551" s="32">
        <f>'ZBE FR13'!AD415</f>
        <v>0</v>
      </c>
      <c r="M551" s="39"/>
      <c r="N551" s="39"/>
      <c r="O551" s="39"/>
      <c r="P551" s="39"/>
      <c r="Q551" s="39"/>
      <c r="R551" s="39"/>
      <c r="S551" s="39"/>
      <c r="T551" s="39"/>
      <c r="U551" s="39"/>
      <c r="V551" s="39"/>
      <c r="W551" s="39"/>
      <c r="X551" s="39"/>
      <c r="Y551" s="39"/>
    </row>
    <row r="552" spans="1:25" x14ac:dyDescent="0.2">
      <c r="A552" s="31" t="str">
        <f t="shared" si="16"/>
        <v>Janv 00</v>
      </c>
      <c r="B552" s="32">
        <f t="shared" si="17"/>
        <v>52</v>
      </c>
      <c r="C552" s="65">
        <f>'ZBE FR13'!B549</f>
        <v>0</v>
      </c>
      <c r="D552" s="51">
        <f>'ZBE FR13'!W416</f>
        <v>0</v>
      </c>
      <c r="E552" s="56" t="e">
        <f>MID('ZBE FR13'!Y416,SEARCH("(",'ZBE FR13'!Y416,1)+1,SEARCH(")",'ZBE FR13'!Y416,1)-1-SEARCH("(",'ZBE FR13'!Y416,1))</f>
        <v>#VALUE!</v>
      </c>
      <c r="F552" s="55" t="s">
        <v>65</v>
      </c>
      <c r="G552" s="32">
        <f>'ZBE FR13'!E416</f>
        <v>0</v>
      </c>
      <c r="H552" s="39"/>
      <c r="I552" s="39"/>
      <c r="J552" s="39"/>
      <c r="K552" s="32">
        <f>'ZBE FR13'!T416</f>
        <v>0</v>
      </c>
      <c r="L552" s="32">
        <f>'ZBE FR13'!AD416</f>
        <v>0</v>
      </c>
      <c r="M552" s="39"/>
      <c r="N552" s="39"/>
      <c r="O552" s="39"/>
      <c r="P552" s="39"/>
      <c r="Q552" s="39"/>
      <c r="R552" s="39"/>
      <c r="S552" s="39"/>
      <c r="T552" s="39"/>
      <c r="U552" s="39"/>
      <c r="V552" s="39"/>
      <c r="W552" s="39"/>
      <c r="X552" s="39"/>
      <c r="Y552" s="39"/>
    </row>
    <row r="553" spans="1:25" x14ac:dyDescent="0.2">
      <c r="A553" s="31" t="str">
        <f t="shared" si="16"/>
        <v>Janv 00</v>
      </c>
      <c r="B553" s="32">
        <f t="shared" si="17"/>
        <v>52</v>
      </c>
      <c r="C553" s="65">
        <f>'ZBE FR13'!B550</f>
        <v>0</v>
      </c>
      <c r="D553" s="51">
        <f>'ZBE FR13'!W417</f>
        <v>0</v>
      </c>
      <c r="E553" s="56" t="e">
        <f>MID('ZBE FR13'!Y417,SEARCH("(",'ZBE FR13'!Y417,1)+1,SEARCH(")",'ZBE FR13'!Y417,1)-1-SEARCH("(",'ZBE FR13'!Y417,1))</f>
        <v>#VALUE!</v>
      </c>
      <c r="F553" s="55" t="s">
        <v>65</v>
      </c>
      <c r="G553" s="32">
        <f>'ZBE FR13'!E417</f>
        <v>0</v>
      </c>
      <c r="H553" s="39"/>
      <c r="I553" s="39"/>
      <c r="J553" s="39"/>
      <c r="K553" s="32">
        <f>'ZBE FR13'!T417</f>
        <v>0</v>
      </c>
      <c r="L553" s="32">
        <f>'ZBE FR13'!AD417</f>
        <v>0</v>
      </c>
      <c r="M553" s="39"/>
      <c r="N553" s="39"/>
      <c r="O553" s="39"/>
      <c r="P553" s="39"/>
      <c r="Q553" s="39"/>
      <c r="R553" s="39"/>
      <c r="S553" s="39"/>
      <c r="T553" s="39"/>
      <c r="U553" s="39"/>
      <c r="V553" s="39"/>
      <c r="W553" s="39"/>
      <c r="X553" s="39"/>
      <c r="Y553" s="39"/>
    </row>
    <row r="554" spans="1:25" x14ac:dyDescent="0.2">
      <c r="A554" s="31" t="str">
        <f t="shared" si="16"/>
        <v>Janv 00</v>
      </c>
      <c r="B554" s="32">
        <f t="shared" si="17"/>
        <v>52</v>
      </c>
      <c r="C554" s="65">
        <f>'ZBE FR13'!B551</f>
        <v>0</v>
      </c>
      <c r="D554" s="51">
        <f>'ZBE FR13'!W418</f>
        <v>0</v>
      </c>
      <c r="E554" s="56" t="e">
        <f>MID('ZBE FR13'!Y418,SEARCH("(",'ZBE FR13'!Y418,1)+1,SEARCH(")",'ZBE FR13'!Y418,1)-1-SEARCH("(",'ZBE FR13'!Y418,1))</f>
        <v>#VALUE!</v>
      </c>
      <c r="F554" s="55" t="s">
        <v>65</v>
      </c>
      <c r="G554" s="32">
        <f>'ZBE FR13'!E418</f>
        <v>0</v>
      </c>
      <c r="H554" s="39"/>
      <c r="I554" s="39"/>
      <c r="J554" s="39"/>
      <c r="K554" s="32">
        <f>'ZBE FR13'!T418</f>
        <v>0</v>
      </c>
      <c r="L554" s="32">
        <f>'ZBE FR13'!AD418</f>
        <v>0</v>
      </c>
      <c r="M554" s="39"/>
      <c r="N554" s="39"/>
      <c r="O554" s="39"/>
      <c r="P554" s="39"/>
      <c r="Q554" s="39"/>
      <c r="R554" s="39"/>
      <c r="S554" s="39"/>
      <c r="T554" s="39"/>
      <c r="U554" s="39"/>
      <c r="V554" s="39"/>
      <c r="W554" s="39"/>
      <c r="X554" s="39"/>
      <c r="Y554" s="39"/>
    </row>
    <row r="555" spans="1:25" x14ac:dyDescent="0.2">
      <c r="A555" s="31" t="str">
        <f t="shared" si="16"/>
        <v>Janv 00</v>
      </c>
      <c r="B555" s="32">
        <f t="shared" si="17"/>
        <v>52</v>
      </c>
      <c r="C555" s="65">
        <f>'ZBE FR13'!B552</f>
        <v>0</v>
      </c>
      <c r="D555" s="51">
        <f>'ZBE FR13'!W419</f>
        <v>0</v>
      </c>
      <c r="E555" s="56" t="e">
        <f>MID('ZBE FR13'!Y419,SEARCH("(",'ZBE FR13'!Y419,1)+1,SEARCH(")",'ZBE FR13'!Y419,1)-1-SEARCH("(",'ZBE FR13'!Y419,1))</f>
        <v>#VALUE!</v>
      </c>
      <c r="F555" s="55" t="s">
        <v>65</v>
      </c>
      <c r="G555" s="32">
        <f>'ZBE FR13'!E419</f>
        <v>0</v>
      </c>
      <c r="H555" s="39"/>
      <c r="I555" s="39"/>
      <c r="J555" s="39"/>
      <c r="K555" s="32">
        <f>'ZBE FR13'!T419</f>
        <v>0</v>
      </c>
      <c r="L555" s="32">
        <f>'ZBE FR13'!AD419</f>
        <v>0</v>
      </c>
      <c r="M555" s="39"/>
      <c r="N555" s="39"/>
      <c r="O555" s="39"/>
      <c r="P555" s="39"/>
      <c r="Q555" s="39"/>
      <c r="R555" s="39"/>
      <c r="S555" s="39"/>
      <c r="T555" s="39"/>
      <c r="U555" s="39"/>
      <c r="V555" s="39"/>
      <c r="W555" s="39"/>
      <c r="X555" s="39"/>
      <c r="Y555" s="39"/>
    </row>
    <row r="556" spans="1:25" x14ac:dyDescent="0.2">
      <c r="A556" s="31" t="str">
        <f t="shared" si="16"/>
        <v>Janv 00</v>
      </c>
      <c r="B556" s="32">
        <f t="shared" si="17"/>
        <v>52</v>
      </c>
      <c r="C556" s="65">
        <f>'ZBE FR13'!B553</f>
        <v>0</v>
      </c>
      <c r="D556" s="51">
        <f>'ZBE FR13'!W420</f>
        <v>0</v>
      </c>
      <c r="E556" s="56" t="e">
        <f>MID('ZBE FR13'!Y420,SEARCH("(",'ZBE FR13'!Y420,1)+1,SEARCH(")",'ZBE FR13'!Y420,1)-1-SEARCH("(",'ZBE FR13'!Y420,1))</f>
        <v>#VALUE!</v>
      </c>
      <c r="F556" s="55" t="s">
        <v>65</v>
      </c>
      <c r="G556" s="32">
        <f>'ZBE FR13'!E420</f>
        <v>0</v>
      </c>
      <c r="H556" s="39"/>
      <c r="I556" s="39"/>
      <c r="J556" s="39"/>
      <c r="K556" s="32">
        <f>'ZBE FR13'!T420</f>
        <v>0</v>
      </c>
      <c r="L556" s="32">
        <f>'ZBE FR13'!AD420</f>
        <v>0</v>
      </c>
      <c r="M556" s="39"/>
      <c r="N556" s="39"/>
      <c r="O556" s="39"/>
      <c r="P556" s="39"/>
      <c r="Q556" s="39"/>
      <c r="R556" s="39"/>
      <c r="S556" s="39"/>
      <c r="T556" s="39"/>
      <c r="U556" s="39"/>
      <c r="V556" s="39"/>
      <c r="W556" s="39"/>
      <c r="X556" s="39"/>
      <c r="Y556" s="39"/>
    </row>
    <row r="557" spans="1:25" x14ac:dyDescent="0.2">
      <c r="A557" s="31" t="str">
        <f t="shared" si="16"/>
        <v>Janv 00</v>
      </c>
      <c r="B557" s="32">
        <f t="shared" si="17"/>
        <v>52</v>
      </c>
      <c r="C557" s="65">
        <f>'ZBE FR13'!B554</f>
        <v>0</v>
      </c>
      <c r="D557" s="51">
        <f>'ZBE FR13'!W421</f>
        <v>0</v>
      </c>
      <c r="E557" s="56" t="e">
        <f>MID('ZBE FR13'!Y421,SEARCH("(",'ZBE FR13'!Y421,1)+1,SEARCH(")",'ZBE FR13'!Y421,1)-1-SEARCH("(",'ZBE FR13'!Y421,1))</f>
        <v>#VALUE!</v>
      </c>
      <c r="F557" s="55" t="s">
        <v>65</v>
      </c>
      <c r="G557" s="32">
        <f>'ZBE FR13'!E421</f>
        <v>0</v>
      </c>
      <c r="H557" s="39"/>
      <c r="I557" s="39"/>
      <c r="J557" s="39"/>
      <c r="K557" s="32">
        <f>'ZBE FR13'!T421</f>
        <v>0</v>
      </c>
      <c r="L557" s="32">
        <f>'ZBE FR13'!AD421</f>
        <v>0</v>
      </c>
      <c r="M557" s="39"/>
      <c r="N557" s="39"/>
      <c r="O557" s="39"/>
      <c r="P557" s="39"/>
      <c r="Q557" s="39"/>
      <c r="R557" s="39"/>
      <c r="S557" s="39"/>
      <c r="T557" s="39"/>
      <c r="U557" s="39"/>
      <c r="V557" s="39"/>
      <c r="W557" s="39"/>
      <c r="X557" s="39"/>
      <c r="Y557" s="39"/>
    </row>
    <row r="558" spans="1:25" x14ac:dyDescent="0.2">
      <c r="A558" s="31" t="str">
        <f t="shared" si="16"/>
        <v>Janv 00</v>
      </c>
      <c r="B558" s="32">
        <f t="shared" si="17"/>
        <v>52</v>
      </c>
      <c r="C558" s="65">
        <f>'ZBE FR13'!B555</f>
        <v>0</v>
      </c>
      <c r="D558" s="51">
        <f>'ZBE FR13'!W422</f>
        <v>0</v>
      </c>
      <c r="E558" s="56" t="e">
        <f>MID('ZBE FR13'!Y422,SEARCH("(",'ZBE FR13'!Y422,1)+1,SEARCH(")",'ZBE FR13'!Y422,1)-1-SEARCH("(",'ZBE FR13'!Y422,1))</f>
        <v>#VALUE!</v>
      </c>
      <c r="F558" s="55" t="s">
        <v>65</v>
      </c>
      <c r="G558" s="32">
        <f>'ZBE FR13'!E422</f>
        <v>0</v>
      </c>
      <c r="H558" s="39"/>
      <c r="I558" s="39"/>
      <c r="J558" s="39"/>
      <c r="K558" s="32">
        <f>'ZBE FR13'!T422</f>
        <v>0</v>
      </c>
      <c r="L558" s="32">
        <f>'ZBE FR13'!AD422</f>
        <v>0</v>
      </c>
      <c r="M558" s="39"/>
      <c r="N558" s="39"/>
      <c r="O558" s="39"/>
      <c r="P558" s="39"/>
      <c r="Q558" s="39"/>
      <c r="R558" s="39"/>
      <c r="S558" s="39"/>
      <c r="T558" s="39"/>
      <c r="U558" s="39"/>
      <c r="V558" s="39"/>
      <c r="W558" s="39"/>
      <c r="X558" s="39"/>
      <c r="Y558" s="39"/>
    </row>
    <row r="559" spans="1:25" x14ac:dyDescent="0.2">
      <c r="A559" s="31" t="str">
        <f t="shared" si="16"/>
        <v>Janv 00</v>
      </c>
      <c r="B559" s="32">
        <f t="shared" si="17"/>
        <v>52</v>
      </c>
      <c r="C559" s="65">
        <f>'ZBE FR13'!B556</f>
        <v>0</v>
      </c>
      <c r="D559" s="51">
        <f>'ZBE FR13'!W423</f>
        <v>0</v>
      </c>
      <c r="E559" s="56" t="e">
        <f>MID('ZBE FR13'!Y423,SEARCH("(",'ZBE FR13'!Y423,1)+1,SEARCH(")",'ZBE FR13'!Y423,1)-1-SEARCH("(",'ZBE FR13'!Y423,1))</f>
        <v>#VALUE!</v>
      </c>
      <c r="F559" s="55" t="s">
        <v>65</v>
      </c>
      <c r="G559" s="32">
        <f>'ZBE FR13'!E423</f>
        <v>0</v>
      </c>
      <c r="H559" s="39"/>
      <c r="I559" s="39"/>
      <c r="J559" s="39"/>
      <c r="K559" s="32">
        <f>'ZBE FR13'!T423</f>
        <v>0</v>
      </c>
      <c r="L559" s="32">
        <f>'ZBE FR13'!AD423</f>
        <v>0</v>
      </c>
      <c r="M559" s="39"/>
      <c r="N559" s="39"/>
      <c r="O559" s="39"/>
      <c r="P559" s="39"/>
      <c r="Q559" s="39"/>
      <c r="R559" s="39"/>
      <c r="S559" s="39"/>
      <c r="T559" s="39"/>
      <c r="U559" s="39"/>
      <c r="V559" s="39"/>
      <c r="W559" s="39"/>
      <c r="X559" s="39"/>
      <c r="Y559" s="39"/>
    </row>
    <row r="560" spans="1:25" x14ac:dyDescent="0.2">
      <c r="A560" s="31" t="str">
        <f t="shared" si="16"/>
        <v>Janv 00</v>
      </c>
      <c r="B560" s="32">
        <f t="shared" si="17"/>
        <v>52</v>
      </c>
      <c r="C560" s="65">
        <f>'ZBE FR13'!B557</f>
        <v>0</v>
      </c>
      <c r="D560" s="51">
        <f>'ZBE FR13'!W424</f>
        <v>0</v>
      </c>
      <c r="E560" s="56" t="e">
        <f>MID('ZBE FR13'!Y424,SEARCH("(",'ZBE FR13'!Y424,1)+1,SEARCH(")",'ZBE FR13'!Y424,1)-1-SEARCH("(",'ZBE FR13'!Y424,1))</f>
        <v>#VALUE!</v>
      </c>
      <c r="F560" s="55" t="s">
        <v>65</v>
      </c>
      <c r="G560" s="32">
        <f>'ZBE FR13'!E424</f>
        <v>0</v>
      </c>
      <c r="H560" s="39"/>
      <c r="I560" s="39"/>
      <c r="J560" s="39"/>
      <c r="K560" s="32">
        <f>'ZBE FR13'!T424</f>
        <v>0</v>
      </c>
      <c r="L560" s="32">
        <f>'ZBE FR13'!AD424</f>
        <v>0</v>
      </c>
      <c r="M560" s="39"/>
      <c r="N560" s="39"/>
      <c r="O560" s="39"/>
      <c r="P560" s="39"/>
      <c r="Q560" s="39"/>
      <c r="R560" s="39"/>
      <c r="S560" s="39"/>
      <c r="T560" s="39"/>
      <c r="U560" s="39"/>
      <c r="V560" s="39"/>
      <c r="W560" s="39"/>
      <c r="X560" s="39"/>
      <c r="Y560" s="39"/>
    </row>
    <row r="561" spans="1:25" x14ac:dyDescent="0.2">
      <c r="A561" s="31" t="str">
        <f t="shared" si="16"/>
        <v>Janv 00</v>
      </c>
      <c r="B561" s="32">
        <f t="shared" si="17"/>
        <v>52</v>
      </c>
      <c r="C561" s="65">
        <f>'ZBE FR13'!B558</f>
        <v>0</v>
      </c>
      <c r="D561" s="51">
        <f>'ZBE FR13'!W425</f>
        <v>0</v>
      </c>
      <c r="E561" s="56" t="e">
        <f>MID('ZBE FR13'!Y425,SEARCH("(",'ZBE FR13'!Y425,1)+1,SEARCH(")",'ZBE FR13'!Y425,1)-1-SEARCH("(",'ZBE FR13'!Y425,1))</f>
        <v>#VALUE!</v>
      </c>
      <c r="F561" s="55" t="s">
        <v>65</v>
      </c>
      <c r="G561" s="32">
        <f>'ZBE FR13'!E425</f>
        <v>0</v>
      </c>
      <c r="H561" s="39"/>
      <c r="I561" s="39"/>
      <c r="J561" s="39"/>
      <c r="K561" s="32">
        <f>'ZBE FR13'!T425</f>
        <v>0</v>
      </c>
      <c r="L561" s="32">
        <f>'ZBE FR13'!AD425</f>
        <v>0</v>
      </c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</row>
    <row r="562" spans="1:25" x14ac:dyDescent="0.2">
      <c r="A562" s="31" t="str">
        <f t="shared" si="16"/>
        <v>Janv 00</v>
      </c>
      <c r="B562" s="32">
        <f t="shared" si="17"/>
        <v>52</v>
      </c>
      <c r="C562" s="65">
        <f>'ZBE FR13'!B559</f>
        <v>0</v>
      </c>
      <c r="D562" s="51">
        <f>'ZBE FR13'!W426</f>
        <v>0</v>
      </c>
      <c r="E562" s="56" t="e">
        <f>MID('ZBE FR13'!Y426,SEARCH("(",'ZBE FR13'!Y426,1)+1,SEARCH(")",'ZBE FR13'!Y426,1)-1-SEARCH("(",'ZBE FR13'!Y426,1))</f>
        <v>#VALUE!</v>
      </c>
      <c r="F562" s="55" t="s">
        <v>65</v>
      </c>
      <c r="G562" s="32">
        <f>'ZBE FR13'!E426</f>
        <v>0</v>
      </c>
      <c r="H562" s="39"/>
      <c r="I562" s="39"/>
      <c r="J562" s="39"/>
      <c r="K562" s="32">
        <f>'ZBE FR13'!T426</f>
        <v>0</v>
      </c>
      <c r="L562" s="32">
        <f>'ZBE FR13'!AD426</f>
        <v>0</v>
      </c>
      <c r="M562" s="39"/>
      <c r="N562" s="39"/>
      <c r="O562" s="39"/>
      <c r="P562" s="39"/>
      <c r="Q562" s="39"/>
      <c r="R562" s="39"/>
      <c r="S562" s="39"/>
      <c r="T562" s="39"/>
      <c r="U562" s="39"/>
      <c r="V562" s="39"/>
      <c r="W562" s="39"/>
      <c r="X562" s="39"/>
      <c r="Y562" s="39"/>
    </row>
    <row r="563" spans="1:25" x14ac:dyDescent="0.2">
      <c r="A563" s="31" t="str">
        <f t="shared" si="16"/>
        <v>Janv 00</v>
      </c>
      <c r="B563" s="32">
        <f t="shared" si="17"/>
        <v>52</v>
      </c>
      <c r="C563" s="65">
        <f>'ZBE FR13'!B560</f>
        <v>0</v>
      </c>
      <c r="D563" s="51">
        <f>'ZBE FR13'!W427</f>
        <v>0</v>
      </c>
      <c r="E563" s="56" t="e">
        <f>MID('ZBE FR13'!Y427,SEARCH("(",'ZBE FR13'!Y427,1)+1,SEARCH(")",'ZBE FR13'!Y427,1)-1-SEARCH("(",'ZBE FR13'!Y427,1))</f>
        <v>#VALUE!</v>
      </c>
      <c r="F563" s="55" t="s">
        <v>65</v>
      </c>
      <c r="G563" s="32">
        <f>'ZBE FR13'!E427</f>
        <v>0</v>
      </c>
      <c r="H563" s="39"/>
      <c r="I563" s="39"/>
      <c r="J563" s="39"/>
      <c r="K563" s="32">
        <f>'ZBE FR13'!T427</f>
        <v>0</v>
      </c>
      <c r="L563" s="32">
        <f>'ZBE FR13'!AD427</f>
        <v>0</v>
      </c>
      <c r="M563" s="39"/>
      <c r="N563" s="39"/>
      <c r="O563" s="39"/>
      <c r="P563" s="39"/>
      <c r="Q563" s="39"/>
      <c r="R563" s="39"/>
      <c r="S563" s="39"/>
      <c r="T563" s="39"/>
      <c r="U563" s="39"/>
      <c r="V563" s="39"/>
      <c r="W563" s="39"/>
      <c r="X563" s="39"/>
      <c r="Y563" s="39"/>
    </row>
    <row r="564" spans="1:25" x14ac:dyDescent="0.2">
      <c r="A564" s="31" t="str">
        <f t="shared" si="16"/>
        <v>Janv 00</v>
      </c>
      <c r="B564" s="32">
        <f t="shared" si="17"/>
        <v>52</v>
      </c>
      <c r="C564" s="65">
        <f>'ZBE FR13'!B561</f>
        <v>0</v>
      </c>
      <c r="D564" s="51">
        <f>'ZBE FR13'!W428</f>
        <v>0</v>
      </c>
      <c r="E564" s="56" t="e">
        <f>MID('ZBE FR13'!Y428,SEARCH("(",'ZBE FR13'!Y428,1)+1,SEARCH(")",'ZBE FR13'!Y428,1)-1-SEARCH("(",'ZBE FR13'!Y428,1))</f>
        <v>#VALUE!</v>
      </c>
      <c r="F564" s="55" t="s">
        <v>65</v>
      </c>
      <c r="G564" s="32">
        <f>'ZBE FR13'!E428</f>
        <v>0</v>
      </c>
      <c r="H564" s="39"/>
      <c r="I564" s="39"/>
      <c r="J564" s="39"/>
      <c r="K564" s="32">
        <f>'ZBE FR13'!T428</f>
        <v>0</v>
      </c>
      <c r="L564" s="32">
        <f>'ZBE FR13'!AD428</f>
        <v>0</v>
      </c>
      <c r="M564" s="39"/>
      <c r="N564" s="39"/>
      <c r="O564" s="39"/>
      <c r="P564" s="39"/>
      <c r="Q564" s="39"/>
      <c r="R564" s="39"/>
      <c r="S564" s="39"/>
      <c r="T564" s="39"/>
      <c r="U564" s="39"/>
      <c r="V564" s="39"/>
      <c r="W564" s="39"/>
      <c r="X564" s="39"/>
      <c r="Y564" s="39"/>
    </row>
    <row r="565" spans="1:25" x14ac:dyDescent="0.2">
      <c r="A565" s="31" t="str">
        <f t="shared" si="16"/>
        <v>Janv 00</v>
      </c>
      <c r="B565" s="32">
        <f t="shared" si="17"/>
        <v>52</v>
      </c>
      <c r="C565" s="65">
        <f>'ZBE FR13'!B562</f>
        <v>0</v>
      </c>
      <c r="D565" s="51">
        <f>'ZBE FR13'!W429</f>
        <v>0</v>
      </c>
      <c r="E565" s="56" t="e">
        <f>MID('ZBE FR13'!Y429,SEARCH("(",'ZBE FR13'!Y429,1)+1,SEARCH(")",'ZBE FR13'!Y429,1)-1-SEARCH("(",'ZBE FR13'!Y429,1))</f>
        <v>#VALUE!</v>
      </c>
      <c r="F565" s="55" t="s">
        <v>65</v>
      </c>
      <c r="G565" s="32">
        <f>'ZBE FR13'!E429</f>
        <v>0</v>
      </c>
      <c r="H565" s="39"/>
      <c r="I565" s="39"/>
      <c r="J565" s="39"/>
      <c r="K565" s="32">
        <f>'ZBE FR13'!T429</f>
        <v>0</v>
      </c>
      <c r="L565" s="32">
        <f>'ZBE FR13'!AD429</f>
        <v>0</v>
      </c>
      <c r="M565" s="39"/>
      <c r="N565" s="39"/>
      <c r="O565" s="39"/>
      <c r="P565" s="39"/>
      <c r="Q565" s="39"/>
      <c r="R565" s="39"/>
      <c r="S565" s="39"/>
      <c r="T565" s="39"/>
      <c r="U565" s="39"/>
      <c r="V565" s="39"/>
      <c r="W565" s="39"/>
      <c r="X565" s="39"/>
      <c r="Y565" s="39"/>
    </row>
    <row r="566" spans="1:25" x14ac:dyDescent="0.2">
      <c r="A566" s="31" t="str">
        <f t="shared" si="16"/>
        <v>Janv 00</v>
      </c>
      <c r="B566" s="32">
        <f t="shared" si="17"/>
        <v>52</v>
      </c>
      <c r="C566" s="65">
        <f>'ZBE FR13'!B563</f>
        <v>0</v>
      </c>
      <c r="D566" s="51">
        <f>'ZBE FR13'!W430</f>
        <v>0</v>
      </c>
      <c r="E566" s="56" t="e">
        <f>MID('ZBE FR13'!Y430,SEARCH("(",'ZBE FR13'!Y430,1)+1,SEARCH(")",'ZBE FR13'!Y430,1)-1-SEARCH("(",'ZBE FR13'!Y430,1))</f>
        <v>#VALUE!</v>
      </c>
      <c r="F566" s="55" t="s">
        <v>65</v>
      </c>
      <c r="G566" s="32">
        <f>'ZBE FR13'!E430</f>
        <v>0</v>
      </c>
      <c r="H566" s="39"/>
      <c r="I566" s="39"/>
      <c r="J566" s="39"/>
      <c r="K566" s="32">
        <f>'ZBE FR13'!T430</f>
        <v>0</v>
      </c>
      <c r="L566" s="32">
        <f>'ZBE FR13'!AD430</f>
        <v>0</v>
      </c>
      <c r="M566" s="39"/>
      <c r="N566" s="39"/>
      <c r="O566" s="39"/>
      <c r="P566" s="39"/>
      <c r="Q566" s="39"/>
      <c r="R566" s="39"/>
      <c r="S566" s="39"/>
      <c r="T566" s="39"/>
      <c r="U566" s="39"/>
      <c r="V566" s="39"/>
      <c r="W566" s="39"/>
      <c r="X566" s="39"/>
      <c r="Y566" s="39"/>
    </row>
    <row r="567" spans="1:25" x14ac:dyDescent="0.2">
      <c r="A567" s="31" t="str">
        <f t="shared" si="16"/>
        <v>Janv 00</v>
      </c>
      <c r="B567" s="32">
        <f t="shared" si="17"/>
        <v>52</v>
      </c>
      <c r="C567" s="65">
        <f>'ZBE FR13'!B564</f>
        <v>0</v>
      </c>
      <c r="D567" s="51">
        <f>'ZBE FR13'!W431</f>
        <v>0</v>
      </c>
      <c r="E567" s="56" t="e">
        <f>MID('ZBE FR13'!Y431,SEARCH("(",'ZBE FR13'!Y431,1)+1,SEARCH(")",'ZBE FR13'!Y431,1)-1-SEARCH("(",'ZBE FR13'!Y431,1))</f>
        <v>#VALUE!</v>
      </c>
      <c r="F567" s="55" t="s">
        <v>65</v>
      </c>
      <c r="G567" s="32">
        <f>'ZBE FR13'!E431</f>
        <v>0</v>
      </c>
      <c r="H567" s="39"/>
      <c r="I567" s="39"/>
      <c r="J567" s="39"/>
      <c r="K567" s="32">
        <f>'ZBE FR13'!T431</f>
        <v>0</v>
      </c>
      <c r="L567" s="32">
        <f>'ZBE FR13'!AD431</f>
        <v>0</v>
      </c>
      <c r="M567" s="39"/>
      <c r="N567" s="39"/>
      <c r="O567" s="39"/>
      <c r="P567" s="39"/>
      <c r="Q567" s="39"/>
      <c r="R567" s="39"/>
      <c r="S567" s="39"/>
      <c r="T567" s="39"/>
      <c r="U567" s="39"/>
      <c r="V567" s="39"/>
      <c r="W567" s="39"/>
      <c r="X567" s="39"/>
      <c r="Y567" s="39"/>
    </row>
    <row r="568" spans="1:25" x14ac:dyDescent="0.2">
      <c r="A568" s="31" t="str">
        <f t="shared" si="16"/>
        <v>Janv 00</v>
      </c>
      <c r="B568" s="32">
        <f t="shared" si="17"/>
        <v>52</v>
      </c>
      <c r="C568" s="65">
        <f>'ZBE FR13'!B565</f>
        <v>0</v>
      </c>
      <c r="D568" s="51">
        <f>'ZBE FR13'!W432</f>
        <v>0</v>
      </c>
      <c r="E568" s="56" t="e">
        <f>MID('ZBE FR13'!Y432,SEARCH("(",'ZBE FR13'!Y432,1)+1,SEARCH(")",'ZBE FR13'!Y432,1)-1-SEARCH("(",'ZBE FR13'!Y432,1))</f>
        <v>#VALUE!</v>
      </c>
      <c r="F568" s="55" t="s">
        <v>65</v>
      </c>
      <c r="G568" s="32">
        <f>'ZBE FR13'!E432</f>
        <v>0</v>
      </c>
      <c r="H568" s="39"/>
      <c r="I568" s="39"/>
      <c r="J568" s="39"/>
      <c r="K568" s="32">
        <f>'ZBE FR13'!T432</f>
        <v>0</v>
      </c>
      <c r="L568" s="32">
        <f>'ZBE FR13'!AD432</f>
        <v>0</v>
      </c>
      <c r="M568" s="39"/>
      <c r="N568" s="39"/>
      <c r="O568" s="39"/>
      <c r="P568" s="39"/>
      <c r="Q568" s="39"/>
      <c r="R568" s="39"/>
      <c r="S568" s="39"/>
      <c r="T568" s="39"/>
      <c r="U568" s="39"/>
      <c r="V568" s="39"/>
      <c r="W568" s="39"/>
      <c r="X568" s="39"/>
      <c r="Y568" s="39"/>
    </row>
    <row r="569" spans="1:25" x14ac:dyDescent="0.2">
      <c r="A569" s="31" t="str">
        <f t="shared" si="16"/>
        <v>Janv 00</v>
      </c>
      <c r="B569" s="32">
        <f t="shared" si="17"/>
        <v>52</v>
      </c>
      <c r="C569" s="65">
        <f>'ZBE FR13'!B566</f>
        <v>0</v>
      </c>
      <c r="D569" s="51">
        <f>'ZBE FR13'!W433</f>
        <v>0</v>
      </c>
      <c r="E569" s="56" t="e">
        <f>MID('ZBE FR13'!Y433,SEARCH("(",'ZBE FR13'!Y433,1)+1,SEARCH(")",'ZBE FR13'!Y433,1)-1-SEARCH("(",'ZBE FR13'!Y433,1))</f>
        <v>#VALUE!</v>
      </c>
      <c r="F569" s="55" t="s">
        <v>65</v>
      </c>
      <c r="G569" s="32">
        <f>'ZBE FR13'!E433</f>
        <v>0</v>
      </c>
      <c r="H569" s="39"/>
      <c r="I569" s="39"/>
      <c r="J569" s="39"/>
      <c r="K569" s="32">
        <f>'ZBE FR13'!T433</f>
        <v>0</v>
      </c>
      <c r="L569" s="32">
        <f>'ZBE FR13'!AD433</f>
        <v>0</v>
      </c>
      <c r="M569" s="39"/>
      <c r="N569" s="39"/>
      <c r="O569" s="39"/>
      <c r="P569" s="39"/>
      <c r="Q569" s="39"/>
      <c r="R569" s="39"/>
      <c r="S569" s="39"/>
      <c r="T569" s="39"/>
      <c r="U569" s="39"/>
      <c r="V569" s="39"/>
      <c r="W569" s="39"/>
      <c r="X569" s="39"/>
      <c r="Y569" s="39"/>
    </row>
    <row r="570" spans="1:25" x14ac:dyDescent="0.2">
      <c r="A570" s="31" t="str">
        <f t="shared" si="16"/>
        <v>Janv 00</v>
      </c>
      <c r="B570" s="32">
        <f t="shared" si="17"/>
        <v>52</v>
      </c>
      <c r="C570" s="65">
        <f>'ZBE FR13'!B567</f>
        <v>0</v>
      </c>
      <c r="D570" s="51">
        <f>'ZBE FR13'!W434</f>
        <v>0</v>
      </c>
      <c r="E570" s="56" t="e">
        <f>MID('ZBE FR13'!Y434,SEARCH("(",'ZBE FR13'!Y434,1)+1,SEARCH(")",'ZBE FR13'!Y434,1)-1-SEARCH("(",'ZBE FR13'!Y434,1))</f>
        <v>#VALUE!</v>
      </c>
      <c r="F570" s="55" t="s">
        <v>65</v>
      </c>
      <c r="G570" s="32">
        <f>'ZBE FR13'!E434</f>
        <v>0</v>
      </c>
      <c r="H570" s="39"/>
      <c r="I570" s="39"/>
      <c r="J570" s="39"/>
      <c r="K570" s="32">
        <f>'ZBE FR13'!T434</f>
        <v>0</v>
      </c>
      <c r="L570" s="32">
        <f>'ZBE FR13'!AD434</f>
        <v>0</v>
      </c>
      <c r="M570" s="39"/>
      <c r="N570" s="39"/>
      <c r="O570" s="39"/>
      <c r="P570" s="39"/>
      <c r="Q570" s="39"/>
      <c r="R570" s="39"/>
      <c r="S570" s="39"/>
      <c r="T570" s="39"/>
      <c r="U570" s="39"/>
      <c r="V570" s="39"/>
      <c r="W570" s="39"/>
      <c r="X570" s="39"/>
      <c r="Y570" s="39"/>
    </row>
    <row r="571" spans="1:25" x14ac:dyDescent="0.2">
      <c r="A571" s="31" t="str">
        <f t="shared" si="16"/>
        <v>Janv 00</v>
      </c>
      <c r="B571" s="32">
        <f t="shared" si="17"/>
        <v>52</v>
      </c>
      <c r="C571" s="65">
        <f>'ZBE FR13'!B568</f>
        <v>0</v>
      </c>
      <c r="D571" s="51">
        <f>'ZBE FR13'!W435</f>
        <v>0</v>
      </c>
      <c r="E571" s="56" t="e">
        <f>MID('ZBE FR13'!Y435,SEARCH("(",'ZBE FR13'!Y435,1)+1,SEARCH(")",'ZBE FR13'!Y435,1)-1-SEARCH("(",'ZBE FR13'!Y435,1))</f>
        <v>#VALUE!</v>
      </c>
      <c r="F571" s="55" t="s">
        <v>65</v>
      </c>
      <c r="G571" s="32">
        <f>'ZBE FR13'!E435</f>
        <v>0</v>
      </c>
      <c r="H571" s="39"/>
      <c r="I571" s="39"/>
      <c r="J571" s="39"/>
      <c r="K571" s="32">
        <f>'ZBE FR13'!T435</f>
        <v>0</v>
      </c>
      <c r="L571" s="32">
        <f>'ZBE FR13'!AD435</f>
        <v>0</v>
      </c>
      <c r="M571" s="39"/>
      <c r="N571" s="39"/>
      <c r="O571" s="39"/>
      <c r="P571" s="39"/>
      <c r="Q571" s="39"/>
      <c r="R571" s="39"/>
      <c r="S571" s="39"/>
      <c r="T571" s="39"/>
      <c r="U571" s="39"/>
      <c r="V571" s="39"/>
      <c r="W571" s="39"/>
      <c r="X571" s="39"/>
      <c r="Y571" s="39"/>
    </row>
    <row r="572" spans="1:25" x14ac:dyDescent="0.2">
      <c r="A572" s="31" t="str">
        <f t="shared" si="16"/>
        <v>Janv 00</v>
      </c>
      <c r="B572" s="32">
        <f t="shared" si="17"/>
        <v>52</v>
      </c>
      <c r="C572" s="65">
        <f>'ZBE FR13'!B569</f>
        <v>0</v>
      </c>
      <c r="D572" s="51">
        <f>'ZBE FR13'!W436</f>
        <v>0</v>
      </c>
      <c r="E572" s="56" t="e">
        <f>MID('ZBE FR13'!Y436,SEARCH("(",'ZBE FR13'!Y436,1)+1,SEARCH(")",'ZBE FR13'!Y436,1)-1-SEARCH("(",'ZBE FR13'!Y436,1))</f>
        <v>#VALUE!</v>
      </c>
      <c r="F572" s="55" t="s">
        <v>65</v>
      </c>
      <c r="G572" s="32">
        <f>'ZBE FR13'!E436</f>
        <v>0</v>
      </c>
      <c r="H572" s="39"/>
      <c r="I572" s="39"/>
      <c r="J572" s="39"/>
      <c r="K572" s="32">
        <f>'ZBE FR13'!T436</f>
        <v>0</v>
      </c>
      <c r="L572" s="32">
        <f>'ZBE FR13'!AD436</f>
        <v>0</v>
      </c>
      <c r="M572" s="39"/>
      <c r="N572" s="39"/>
      <c r="O572" s="39"/>
      <c r="P572" s="39"/>
      <c r="Q572" s="39"/>
      <c r="R572" s="39"/>
      <c r="S572" s="39"/>
      <c r="T572" s="39"/>
      <c r="U572" s="39"/>
      <c r="V572" s="39"/>
      <c r="W572" s="39"/>
      <c r="X572" s="39"/>
      <c r="Y572" s="39"/>
    </row>
    <row r="573" spans="1:25" x14ac:dyDescent="0.2">
      <c r="A573" s="31" t="str">
        <f t="shared" si="16"/>
        <v>Janv 00</v>
      </c>
      <c r="B573" s="32">
        <f t="shared" si="17"/>
        <v>52</v>
      </c>
      <c r="C573" s="65">
        <f>'ZBE FR13'!B570</f>
        <v>0</v>
      </c>
      <c r="D573" s="51">
        <f>'ZBE FR13'!W437</f>
        <v>0</v>
      </c>
      <c r="E573" s="56" t="e">
        <f>MID('ZBE FR13'!Y437,SEARCH("(",'ZBE FR13'!Y437,1)+1,SEARCH(")",'ZBE FR13'!Y437,1)-1-SEARCH("(",'ZBE FR13'!Y437,1))</f>
        <v>#VALUE!</v>
      </c>
      <c r="F573" s="55" t="s">
        <v>65</v>
      </c>
      <c r="G573" s="32">
        <f>'ZBE FR13'!E437</f>
        <v>0</v>
      </c>
      <c r="H573" s="39"/>
      <c r="I573" s="39"/>
      <c r="J573" s="39"/>
      <c r="K573" s="32">
        <f>'ZBE FR13'!T437</f>
        <v>0</v>
      </c>
      <c r="L573" s="32">
        <f>'ZBE FR13'!AD437</f>
        <v>0</v>
      </c>
      <c r="M573" s="39"/>
      <c r="N573" s="39"/>
      <c r="O573" s="39"/>
      <c r="P573" s="39"/>
      <c r="Q573" s="39"/>
      <c r="R573" s="39"/>
      <c r="S573" s="39"/>
      <c r="T573" s="39"/>
      <c r="U573" s="39"/>
      <c r="V573" s="39"/>
      <c r="W573" s="39"/>
      <c r="X573" s="39"/>
      <c r="Y573" s="39"/>
    </row>
    <row r="574" spans="1:25" x14ac:dyDescent="0.2">
      <c r="A574" s="31" t="str">
        <f t="shared" si="16"/>
        <v>Janv 00</v>
      </c>
      <c r="B574" s="32">
        <f t="shared" si="17"/>
        <v>52</v>
      </c>
      <c r="C574" s="65">
        <f>'ZBE FR13'!B571</f>
        <v>0</v>
      </c>
      <c r="D574" s="51">
        <f>'ZBE FR13'!W438</f>
        <v>0</v>
      </c>
      <c r="E574" s="56" t="e">
        <f>MID('ZBE FR13'!Y438,SEARCH("(",'ZBE FR13'!Y438,1)+1,SEARCH(")",'ZBE FR13'!Y438,1)-1-SEARCH("(",'ZBE FR13'!Y438,1))</f>
        <v>#VALUE!</v>
      </c>
      <c r="F574" s="55" t="s">
        <v>65</v>
      </c>
      <c r="G574" s="32">
        <f>'ZBE FR13'!E438</f>
        <v>0</v>
      </c>
      <c r="H574" s="39"/>
      <c r="I574" s="39"/>
      <c r="J574" s="39"/>
      <c r="K574" s="32">
        <f>'ZBE FR13'!T438</f>
        <v>0</v>
      </c>
      <c r="L574" s="32">
        <f>'ZBE FR13'!AD438</f>
        <v>0</v>
      </c>
      <c r="M574" s="39"/>
      <c r="N574" s="39"/>
      <c r="O574" s="39"/>
      <c r="P574" s="39"/>
      <c r="Q574" s="39"/>
      <c r="R574" s="39"/>
      <c r="S574" s="39"/>
      <c r="T574" s="39"/>
      <c r="U574" s="39"/>
      <c r="V574" s="39"/>
      <c r="W574" s="39"/>
      <c r="X574" s="39"/>
      <c r="Y574" s="39"/>
    </row>
    <row r="575" spans="1:25" x14ac:dyDescent="0.2">
      <c r="A575" s="31" t="str">
        <f t="shared" si="16"/>
        <v>Janv 00</v>
      </c>
      <c r="B575" s="32">
        <f t="shared" si="17"/>
        <v>52</v>
      </c>
      <c r="C575" s="65">
        <f>'ZBE FR13'!B572</f>
        <v>0</v>
      </c>
      <c r="D575" s="51">
        <f>'ZBE FR13'!W439</f>
        <v>0</v>
      </c>
      <c r="E575" s="56" t="e">
        <f>MID('ZBE FR13'!Y439,SEARCH("(",'ZBE FR13'!Y439,1)+1,SEARCH(")",'ZBE FR13'!Y439,1)-1-SEARCH("(",'ZBE FR13'!Y439,1))</f>
        <v>#VALUE!</v>
      </c>
      <c r="F575" s="55" t="s">
        <v>65</v>
      </c>
      <c r="G575" s="32">
        <f>'ZBE FR13'!E439</f>
        <v>0</v>
      </c>
      <c r="H575" s="39"/>
      <c r="I575" s="39"/>
      <c r="J575" s="39"/>
      <c r="K575" s="32">
        <f>'ZBE FR13'!T439</f>
        <v>0</v>
      </c>
      <c r="L575" s="32">
        <f>'ZBE FR13'!AD439</f>
        <v>0</v>
      </c>
      <c r="M575" s="39"/>
      <c r="N575" s="39"/>
      <c r="O575" s="39"/>
      <c r="P575" s="39"/>
      <c r="Q575" s="39"/>
      <c r="R575" s="39"/>
      <c r="S575" s="39"/>
      <c r="T575" s="39"/>
      <c r="U575" s="39"/>
      <c r="V575" s="39"/>
      <c r="W575" s="39"/>
      <c r="X575" s="39"/>
      <c r="Y575" s="39"/>
    </row>
    <row r="576" spans="1:25" x14ac:dyDescent="0.2">
      <c r="A576" s="31" t="str">
        <f t="shared" si="16"/>
        <v>Janv 00</v>
      </c>
      <c r="B576" s="32">
        <f t="shared" si="17"/>
        <v>52</v>
      </c>
      <c r="C576" s="65">
        <f>'ZBE FR13'!B573</f>
        <v>0</v>
      </c>
      <c r="D576" s="51">
        <f>'ZBE FR13'!W440</f>
        <v>0</v>
      </c>
      <c r="E576" s="56" t="e">
        <f>MID('ZBE FR13'!Y440,SEARCH("(",'ZBE FR13'!Y440,1)+1,SEARCH(")",'ZBE FR13'!Y440,1)-1-SEARCH("(",'ZBE FR13'!Y440,1))</f>
        <v>#VALUE!</v>
      </c>
      <c r="F576" s="55" t="s">
        <v>65</v>
      </c>
      <c r="G576" s="32">
        <f>'ZBE FR13'!E440</f>
        <v>0</v>
      </c>
      <c r="H576" s="39"/>
      <c r="I576" s="39"/>
      <c r="J576" s="39"/>
      <c r="K576" s="32">
        <f>'ZBE FR13'!T440</f>
        <v>0</v>
      </c>
      <c r="L576" s="32">
        <f>'ZBE FR13'!AD440</f>
        <v>0</v>
      </c>
      <c r="M576" s="39"/>
      <c r="N576" s="39"/>
      <c r="O576" s="39"/>
      <c r="P576" s="39"/>
      <c r="Q576" s="39"/>
      <c r="R576" s="39"/>
      <c r="S576" s="39"/>
      <c r="T576" s="39"/>
      <c r="U576" s="39"/>
      <c r="V576" s="39"/>
      <c r="W576" s="39"/>
      <c r="X576" s="39"/>
      <c r="Y576" s="39"/>
    </row>
    <row r="577" spans="1:25" x14ac:dyDescent="0.2">
      <c r="A577" s="31" t="str">
        <f t="shared" si="16"/>
        <v>Janv 00</v>
      </c>
      <c r="B577" s="32">
        <f t="shared" si="17"/>
        <v>52</v>
      </c>
      <c r="C577" s="65">
        <f>'ZBE FR13'!B574</f>
        <v>0</v>
      </c>
      <c r="D577" s="51">
        <f>'ZBE FR13'!W441</f>
        <v>0</v>
      </c>
      <c r="E577" s="56" t="e">
        <f>MID('ZBE FR13'!Y441,SEARCH("(",'ZBE FR13'!Y441,1)+1,SEARCH(")",'ZBE FR13'!Y441,1)-1-SEARCH("(",'ZBE FR13'!Y441,1))</f>
        <v>#VALUE!</v>
      </c>
      <c r="F577" s="55" t="s">
        <v>65</v>
      </c>
      <c r="G577" s="32">
        <f>'ZBE FR13'!E441</f>
        <v>0</v>
      </c>
      <c r="H577" s="39"/>
      <c r="I577" s="39"/>
      <c r="J577" s="39"/>
      <c r="K577" s="32">
        <f>'ZBE FR13'!T441</f>
        <v>0</v>
      </c>
      <c r="L577" s="32">
        <f>'ZBE FR13'!AD441</f>
        <v>0</v>
      </c>
      <c r="M577" s="39"/>
      <c r="N577" s="39"/>
      <c r="O577" s="39"/>
      <c r="P577" s="39"/>
      <c r="Q577" s="39"/>
      <c r="R577" s="39"/>
      <c r="S577" s="39"/>
      <c r="T577" s="39"/>
      <c r="U577" s="39"/>
      <c r="V577" s="39"/>
      <c r="W577" s="39"/>
      <c r="X577" s="39"/>
      <c r="Y577" s="39"/>
    </row>
    <row r="578" spans="1:25" x14ac:dyDescent="0.2">
      <c r="A578" s="31" t="str">
        <f t="shared" si="16"/>
        <v>Janv 00</v>
      </c>
      <c r="B578" s="32">
        <f t="shared" si="17"/>
        <v>52</v>
      </c>
      <c r="C578" s="65">
        <f>'ZBE FR13'!B575</f>
        <v>0</v>
      </c>
      <c r="D578" s="51">
        <f>'ZBE FR13'!W442</f>
        <v>0</v>
      </c>
      <c r="E578" s="56" t="e">
        <f>MID('ZBE FR13'!Y442,SEARCH("(",'ZBE FR13'!Y442,1)+1,SEARCH(")",'ZBE FR13'!Y442,1)-1-SEARCH("(",'ZBE FR13'!Y442,1))</f>
        <v>#VALUE!</v>
      </c>
      <c r="F578" s="55" t="s">
        <v>65</v>
      </c>
      <c r="G578" s="32">
        <f>'ZBE FR13'!E442</f>
        <v>0</v>
      </c>
      <c r="H578" s="39"/>
      <c r="I578" s="39"/>
      <c r="J578" s="39"/>
      <c r="K578" s="32">
        <f>'ZBE FR13'!T442</f>
        <v>0</v>
      </c>
      <c r="L578" s="32">
        <f>'ZBE FR13'!AD442</f>
        <v>0</v>
      </c>
      <c r="M578" s="39"/>
      <c r="N578" s="39"/>
      <c r="O578" s="39"/>
      <c r="P578" s="39"/>
      <c r="Q578" s="39"/>
      <c r="R578" s="39"/>
      <c r="S578" s="39"/>
      <c r="T578" s="39"/>
      <c r="U578" s="39"/>
      <c r="V578" s="39"/>
      <c r="W578" s="39"/>
      <c r="X578" s="39"/>
      <c r="Y578" s="39"/>
    </row>
    <row r="579" spans="1:25" x14ac:dyDescent="0.2">
      <c r="A579" s="31" t="str">
        <f t="shared" si="16"/>
        <v>Janv 00</v>
      </c>
      <c r="B579" s="32">
        <f t="shared" si="17"/>
        <v>52</v>
      </c>
      <c r="C579" s="65">
        <f>'ZBE FR13'!B576</f>
        <v>0</v>
      </c>
      <c r="D579" s="51">
        <f>'ZBE FR13'!W443</f>
        <v>0</v>
      </c>
      <c r="E579" s="56" t="e">
        <f>MID('ZBE FR13'!Y443,SEARCH("(",'ZBE FR13'!Y443,1)+1,SEARCH(")",'ZBE FR13'!Y443,1)-1-SEARCH("(",'ZBE FR13'!Y443,1))</f>
        <v>#VALUE!</v>
      </c>
      <c r="F579" s="55" t="s">
        <v>65</v>
      </c>
      <c r="G579" s="32">
        <f>'ZBE FR13'!E443</f>
        <v>0</v>
      </c>
      <c r="H579" s="39"/>
      <c r="I579" s="39"/>
      <c r="J579" s="39"/>
      <c r="K579" s="32">
        <f>'ZBE FR13'!T443</f>
        <v>0</v>
      </c>
      <c r="L579" s="32">
        <f>'ZBE FR13'!AD443</f>
        <v>0</v>
      </c>
      <c r="M579" s="39"/>
      <c r="N579" s="39"/>
      <c r="O579" s="39"/>
      <c r="P579" s="39"/>
      <c r="Q579" s="39"/>
      <c r="R579" s="39"/>
      <c r="S579" s="39"/>
      <c r="T579" s="39"/>
      <c r="U579" s="39"/>
      <c r="V579" s="39"/>
      <c r="W579" s="39"/>
      <c r="X579" s="39"/>
      <c r="Y579" s="39"/>
    </row>
    <row r="580" spans="1:25" x14ac:dyDescent="0.2">
      <c r="A580" s="31" t="str">
        <f t="shared" si="16"/>
        <v>Janv 00</v>
      </c>
      <c r="B580" s="32">
        <f t="shared" si="17"/>
        <v>52</v>
      </c>
      <c r="C580" s="65">
        <f>'ZBE FR13'!B577</f>
        <v>0</v>
      </c>
      <c r="D580" s="51">
        <f>'ZBE FR13'!W444</f>
        <v>0</v>
      </c>
      <c r="E580" s="56" t="e">
        <f>MID('ZBE FR13'!Y444,SEARCH("(",'ZBE FR13'!Y444,1)+1,SEARCH(")",'ZBE FR13'!Y444,1)-1-SEARCH("(",'ZBE FR13'!Y444,1))</f>
        <v>#VALUE!</v>
      </c>
      <c r="F580" s="55" t="s">
        <v>65</v>
      </c>
      <c r="G580" s="32">
        <f>'ZBE FR13'!E444</f>
        <v>0</v>
      </c>
      <c r="H580" s="39"/>
      <c r="I580" s="39"/>
      <c r="J580" s="39"/>
      <c r="K580" s="32">
        <f>'ZBE FR13'!T444</f>
        <v>0</v>
      </c>
      <c r="L580" s="32">
        <f>'ZBE FR13'!AD444</f>
        <v>0</v>
      </c>
      <c r="M580" s="39"/>
      <c r="N580" s="39"/>
      <c r="O580" s="39"/>
      <c r="P580" s="39"/>
      <c r="Q580" s="39"/>
      <c r="R580" s="39"/>
      <c r="S580" s="39"/>
      <c r="T580" s="39"/>
      <c r="U580" s="39"/>
      <c r="V580" s="39"/>
      <c r="W580" s="39"/>
      <c r="X580" s="39"/>
      <c r="Y580" s="39"/>
    </row>
    <row r="581" spans="1:25" x14ac:dyDescent="0.2">
      <c r="A581" s="31" t="str">
        <f t="shared" si="16"/>
        <v>Janv 00</v>
      </c>
      <c r="B581" s="32">
        <f t="shared" si="17"/>
        <v>52</v>
      </c>
      <c r="C581" s="65">
        <f>'ZBE FR13'!B578</f>
        <v>0</v>
      </c>
      <c r="D581" s="51">
        <f>'ZBE FR13'!W445</f>
        <v>0</v>
      </c>
      <c r="E581" s="56" t="e">
        <f>MID('ZBE FR13'!Y445,SEARCH("(",'ZBE FR13'!Y445,1)+1,SEARCH(")",'ZBE FR13'!Y445,1)-1-SEARCH("(",'ZBE FR13'!Y445,1))</f>
        <v>#VALUE!</v>
      </c>
      <c r="F581" s="55" t="s">
        <v>65</v>
      </c>
      <c r="G581" s="32">
        <f>'ZBE FR13'!E445</f>
        <v>0</v>
      </c>
      <c r="H581" s="39"/>
      <c r="I581" s="39"/>
      <c r="J581" s="39"/>
      <c r="K581" s="32">
        <f>'ZBE FR13'!T445</f>
        <v>0</v>
      </c>
      <c r="L581" s="32">
        <f>'ZBE FR13'!AD445</f>
        <v>0</v>
      </c>
      <c r="M581" s="39"/>
      <c r="N581" s="39"/>
      <c r="O581" s="39"/>
      <c r="P581" s="39"/>
      <c r="Q581" s="39"/>
      <c r="R581" s="39"/>
      <c r="S581" s="39"/>
      <c r="T581" s="39"/>
      <c r="U581" s="39"/>
      <c r="V581" s="39"/>
      <c r="W581" s="39"/>
      <c r="X581" s="39"/>
      <c r="Y581" s="39"/>
    </row>
    <row r="582" spans="1:25" x14ac:dyDescent="0.2">
      <c r="A582" s="31" t="str">
        <f t="shared" ref="A582:A645" si="18">PROPER(TEXT(C582,"mmm") &amp; " " &amp; TEXT(C582,"aa"))</f>
        <v>Janv 00</v>
      </c>
      <c r="B582" s="32">
        <f t="shared" ref="B582:B645" si="19">WEEKNUM(C582,21)</f>
        <v>52</v>
      </c>
      <c r="C582" s="65">
        <f>'ZBE FR13'!B579</f>
        <v>0</v>
      </c>
      <c r="D582" s="51">
        <f>'ZBE FR13'!W446</f>
        <v>0</v>
      </c>
      <c r="E582" s="56" t="e">
        <f>MID('ZBE FR13'!Y446,SEARCH("(",'ZBE FR13'!Y446,1)+1,SEARCH(")",'ZBE FR13'!Y446,1)-1-SEARCH("(",'ZBE FR13'!Y446,1))</f>
        <v>#VALUE!</v>
      </c>
      <c r="F582" s="55" t="s">
        <v>65</v>
      </c>
      <c r="G582" s="32">
        <f>'ZBE FR13'!E446</f>
        <v>0</v>
      </c>
      <c r="H582" s="39"/>
      <c r="I582" s="39"/>
      <c r="J582" s="39"/>
      <c r="K582" s="32">
        <f>'ZBE FR13'!T446</f>
        <v>0</v>
      </c>
      <c r="L582" s="32">
        <f>'ZBE FR13'!AD446</f>
        <v>0</v>
      </c>
      <c r="M582" s="39"/>
      <c r="N582" s="39"/>
      <c r="O582" s="39"/>
      <c r="P582" s="39"/>
      <c r="Q582" s="39"/>
      <c r="R582" s="39"/>
      <c r="S582" s="39"/>
      <c r="T582" s="39"/>
      <c r="U582" s="39"/>
      <c r="V582" s="39"/>
      <c r="W582" s="39"/>
      <c r="X582" s="39"/>
      <c r="Y582" s="39"/>
    </row>
    <row r="583" spans="1:25" x14ac:dyDescent="0.2">
      <c r="A583" s="31" t="str">
        <f t="shared" si="18"/>
        <v>Janv 00</v>
      </c>
      <c r="B583" s="32">
        <f t="shared" si="19"/>
        <v>52</v>
      </c>
      <c r="C583" s="65">
        <f>'ZBE FR13'!B580</f>
        <v>0</v>
      </c>
      <c r="D583" s="51">
        <f>'ZBE FR13'!W447</f>
        <v>0</v>
      </c>
      <c r="E583" s="56" t="e">
        <f>MID('ZBE FR13'!Y447,SEARCH("(",'ZBE FR13'!Y447,1)+1,SEARCH(")",'ZBE FR13'!Y447,1)-1-SEARCH("(",'ZBE FR13'!Y447,1))</f>
        <v>#VALUE!</v>
      </c>
      <c r="F583" s="55" t="s">
        <v>65</v>
      </c>
      <c r="G583" s="32">
        <f>'ZBE FR13'!E447</f>
        <v>0</v>
      </c>
      <c r="H583" s="39"/>
      <c r="I583" s="39"/>
      <c r="J583" s="39"/>
      <c r="K583" s="32">
        <f>'ZBE FR13'!T447</f>
        <v>0</v>
      </c>
      <c r="L583" s="32">
        <f>'ZBE FR13'!AD447</f>
        <v>0</v>
      </c>
      <c r="M583" s="39"/>
      <c r="N583" s="39"/>
      <c r="O583" s="39"/>
      <c r="P583" s="39"/>
      <c r="Q583" s="39"/>
      <c r="R583" s="39"/>
      <c r="S583" s="39"/>
      <c r="T583" s="39"/>
      <c r="U583" s="39"/>
      <c r="V583" s="39"/>
      <c r="W583" s="39"/>
      <c r="X583" s="39"/>
      <c r="Y583" s="39"/>
    </row>
    <row r="584" spans="1:25" x14ac:dyDescent="0.2">
      <c r="A584" s="31" t="str">
        <f t="shared" si="18"/>
        <v>Janv 00</v>
      </c>
      <c r="B584" s="32">
        <f t="shared" si="19"/>
        <v>52</v>
      </c>
      <c r="C584" s="65">
        <f>'ZBE FR13'!B581</f>
        <v>0</v>
      </c>
      <c r="D584" s="51">
        <f>'ZBE FR13'!W448</f>
        <v>0</v>
      </c>
      <c r="E584" s="56" t="e">
        <f>MID('ZBE FR13'!Y448,SEARCH("(",'ZBE FR13'!Y448,1)+1,SEARCH(")",'ZBE FR13'!Y448,1)-1-SEARCH("(",'ZBE FR13'!Y448,1))</f>
        <v>#VALUE!</v>
      </c>
      <c r="F584" s="55" t="s">
        <v>65</v>
      </c>
      <c r="G584" s="32">
        <f>'ZBE FR13'!E448</f>
        <v>0</v>
      </c>
      <c r="H584" s="39"/>
      <c r="I584" s="39"/>
      <c r="J584" s="39"/>
      <c r="K584" s="32">
        <f>'ZBE FR13'!T448</f>
        <v>0</v>
      </c>
      <c r="L584" s="32">
        <f>'ZBE FR13'!AD448</f>
        <v>0</v>
      </c>
      <c r="M584" s="39"/>
      <c r="N584" s="39"/>
      <c r="O584" s="39"/>
      <c r="P584" s="39"/>
      <c r="Q584" s="39"/>
      <c r="R584" s="39"/>
      <c r="S584" s="39"/>
      <c r="T584" s="39"/>
      <c r="U584" s="39"/>
      <c r="V584" s="39"/>
      <c r="W584" s="39"/>
      <c r="X584" s="39"/>
      <c r="Y584" s="39"/>
    </row>
    <row r="585" spans="1:25" x14ac:dyDescent="0.2">
      <c r="A585" s="31" t="str">
        <f t="shared" si="18"/>
        <v>Janv 00</v>
      </c>
      <c r="B585" s="32">
        <f t="shared" si="19"/>
        <v>52</v>
      </c>
      <c r="C585" s="65">
        <f>'ZBE FR13'!B582</f>
        <v>0</v>
      </c>
      <c r="D585" s="51">
        <f>'ZBE FR13'!W449</f>
        <v>0</v>
      </c>
      <c r="E585" s="56" t="e">
        <f>MID('ZBE FR13'!Y449,SEARCH("(",'ZBE FR13'!Y449,1)+1,SEARCH(")",'ZBE FR13'!Y449,1)-1-SEARCH("(",'ZBE FR13'!Y449,1))</f>
        <v>#VALUE!</v>
      </c>
      <c r="F585" s="55" t="s">
        <v>65</v>
      </c>
      <c r="G585" s="32">
        <f>'ZBE FR13'!E449</f>
        <v>0</v>
      </c>
      <c r="H585" s="39"/>
      <c r="I585" s="39"/>
      <c r="J585" s="39"/>
      <c r="K585" s="32">
        <f>'ZBE FR13'!T449</f>
        <v>0</v>
      </c>
      <c r="L585" s="32">
        <f>'ZBE FR13'!AD449</f>
        <v>0</v>
      </c>
      <c r="M585" s="39"/>
      <c r="N585" s="39"/>
      <c r="O585" s="39"/>
      <c r="P585" s="39"/>
      <c r="Q585" s="39"/>
      <c r="R585" s="39"/>
      <c r="S585" s="39"/>
      <c r="T585" s="39"/>
      <c r="U585" s="39"/>
      <c r="V585" s="39"/>
      <c r="W585" s="39"/>
      <c r="X585" s="39"/>
      <c r="Y585" s="39"/>
    </row>
    <row r="586" spans="1:25" x14ac:dyDescent="0.2">
      <c r="A586" s="31" t="str">
        <f t="shared" si="18"/>
        <v>Janv 00</v>
      </c>
      <c r="B586" s="32">
        <f t="shared" si="19"/>
        <v>52</v>
      </c>
      <c r="C586" s="65">
        <f>'ZBE FR13'!B583</f>
        <v>0</v>
      </c>
      <c r="D586" s="51">
        <f>'ZBE FR13'!W450</f>
        <v>0</v>
      </c>
      <c r="E586" s="56" t="e">
        <f>MID('ZBE FR13'!Y450,SEARCH("(",'ZBE FR13'!Y450,1)+1,SEARCH(")",'ZBE FR13'!Y450,1)-1-SEARCH("(",'ZBE FR13'!Y450,1))</f>
        <v>#VALUE!</v>
      </c>
      <c r="F586" s="55" t="s">
        <v>65</v>
      </c>
      <c r="G586" s="32">
        <f>'ZBE FR13'!E450</f>
        <v>0</v>
      </c>
      <c r="H586" s="39"/>
      <c r="I586" s="39"/>
      <c r="J586" s="39"/>
      <c r="K586" s="32">
        <f>'ZBE FR13'!T450</f>
        <v>0</v>
      </c>
      <c r="L586" s="32">
        <f>'ZBE FR13'!AD450</f>
        <v>0</v>
      </c>
      <c r="M586" s="39"/>
      <c r="N586" s="39"/>
      <c r="O586" s="39"/>
      <c r="P586" s="39"/>
      <c r="Q586" s="39"/>
      <c r="R586" s="39"/>
      <c r="S586" s="39"/>
      <c r="T586" s="39"/>
      <c r="U586" s="39"/>
      <c r="V586" s="39"/>
      <c r="W586" s="39"/>
      <c r="X586" s="39"/>
      <c r="Y586" s="39"/>
    </row>
    <row r="587" spans="1:25" x14ac:dyDescent="0.2">
      <c r="A587" s="31" t="str">
        <f t="shared" si="18"/>
        <v>Janv 00</v>
      </c>
      <c r="B587" s="32">
        <f t="shared" si="19"/>
        <v>52</v>
      </c>
      <c r="C587" s="65">
        <f>'ZBE FR13'!B584</f>
        <v>0</v>
      </c>
      <c r="D587" s="51">
        <f>'ZBE FR13'!W451</f>
        <v>0</v>
      </c>
      <c r="E587" s="56" t="e">
        <f>MID('ZBE FR13'!Y451,SEARCH("(",'ZBE FR13'!Y451,1)+1,SEARCH(")",'ZBE FR13'!Y451,1)-1-SEARCH("(",'ZBE FR13'!Y451,1))</f>
        <v>#VALUE!</v>
      </c>
      <c r="F587" s="55" t="s">
        <v>65</v>
      </c>
      <c r="G587" s="32">
        <f>'ZBE FR13'!E451</f>
        <v>0</v>
      </c>
      <c r="H587" s="39"/>
      <c r="I587" s="39"/>
      <c r="J587" s="39"/>
      <c r="K587" s="32">
        <f>'ZBE FR13'!T451</f>
        <v>0</v>
      </c>
      <c r="L587" s="32">
        <f>'ZBE FR13'!AD451</f>
        <v>0</v>
      </c>
      <c r="M587" s="39"/>
      <c r="N587" s="39"/>
      <c r="O587" s="39"/>
      <c r="P587" s="39"/>
      <c r="Q587" s="39"/>
      <c r="R587" s="39"/>
      <c r="S587" s="39"/>
      <c r="T587" s="39"/>
      <c r="U587" s="39"/>
      <c r="V587" s="39"/>
      <c r="W587" s="39"/>
      <c r="X587" s="39"/>
      <c r="Y587" s="39"/>
    </row>
    <row r="588" spans="1:25" x14ac:dyDescent="0.2">
      <c r="A588" s="31" t="str">
        <f t="shared" si="18"/>
        <v>Janv 00</v>
      </c>
      <c r="B588" s="32">
        <f t="shared" si="19"/>
        <v>52</v>
      </c>
      <c r="C588" s="65">
        <f>'ZBE FR13'!B585</f>
        <v>0</v>
      </c>
      <c r="D588" s="51">
        <f>'ZBE FR13'!W452</f>
        <v>0</v>
      </c>
      <c r="E588" s="56" t="e">
        <f>MID('ZBE FR13'!Y452,SEARCH("(",'ZBE FR13'!Y452,1)+1,SEARCH(")",'ZBE FR13'!Y452,1)-1-SEARCH("(",'ZBE FR13'!Y452,1))</f>
        <v>#VALUE!</v>
      </c>
      <c r="F588" s="55" t="s">
        <v>65</v>
      </c>
      <c r="G588" s="32">
        <f>'ZBE FR13'!E452</f>
        <v>0</v>
      </c>
      <c r="H588" s="39"/>
      <c r="I588" s="39"/>
      <c r="J588" s="39"/>
      <c r="K588" s="32">
        <f>'ZBE FR13'!T452</f>
        <v>0</v>
      </c>
      <c r="L588" s="32">
        <f>'ZBE FR13'!AD452</f>
        <v>0</v>
      </c>
      <c r="M588" s="39"/>
      <c r="N588" s="39"/>
      <c r="O588" s="39"/>
      <c r="P588" s="39"/>
      <c r="Q588" s="39"/>
      <c r="R588" s="39"/>
      <c r="S588" s="39"/>
      <c r="T588" s="39"/>
      <c r="U588" s="39"/>
      <c r="V588" s="39"/>
      <c r="W588" s="39"/>
      <c r="X588" s="39"/>
      <c r="Y588" s="39"/>
    </row>
    <row r="589" spans="1:25" x14ac:dyDescent="0.2">
      <c r="A589" s="31" t="str">
        <f t="shared" si="18"/>
        <v>Janv 00</v>
      </c>
      <c r="B589" s="32">
        <f t="shared" si="19"/>
        <v>52</v>
      </c>
      <c r="C589" s="65">
        <f>'ZBE FR13'!B586</f>
        <v>0</v>
      </c>
      <c r="D589" s="51">
        <f>'ZBE FR13'!W453</f>
        <v>0</v>
      </c>
      <c r="E589" s="56" t="e">
        <f>MID('ZBE FR13'!Y453,SEARCH("(",'ZBE FR13'!Y453,1)+1,SEARCH(")",'ZBE FR13'!Y453,1)-1-SEARCH("(",'ZBE FR13'!Y453,1))</f>
        <v>#VALUE!</v>
      </c>
      <c r="F589" s="55" t="s">
        <v>65</v>
      </c>
      <c r="G589" s="32">
        <f>'ZBE FR13'!E453</f>
        <v>0</v>
      </c>
      <c r="H589" s="39"/>
      <c r="I589" s="39"/>
      <c r="J589" s="39"/>
      <c r="K589" s="32">
        <f>'ZBE FR13'!T453</f>
        <v>0</v>
      </c>
      <c r="L589" s="32">
        <f>'ZBE FR13'!AD453</f>
        <v>0</v>
      </c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</row>
    <row r="590" spans="1:25" x14ac:dyDescent="0.2">
      <c r="A590" s="31" t="str">
        <f t="shared" si="18"/>
        <v>Janv 00</v>
      </c>
      <c r="B590" s="32">
        <f t="shared" si="19"/>
        <v>52</v>
      </c>
      <c r="C590" s="65">
        <f>'ZBE FR13'!B587</f>
        <v>0</v>
      </c>
      <c r="D590" s="51">
        <f>'ZBE FR13'!W454</f>
        <v>0</v>
      </c>
      <c r="E590" s="56" t="e">
        <f>MID('ZBE FR13'!Y454,SEARCH("(",'ZBE FR13'!Y454,1)+1,SEARCH(")",'ZBE FR13'!Y454,1)-1-SEARCH("(",'ZBE FR13'!Y454,1))</f>
        <v>#VALUE!</v>
      </c>
      <c r="F590" s="55" t="s">
        <v>65</v>
      </c>
      <c r="G590" s="32">
        <f>'ZBE FR13'!E454</f>
        <v>0</v>
      </c>
      <c r="H590" s="39"/>
      <c r="I590" s="39"/>
      <c r="J590" s="39"/>
      <c r="K590" s="32">
        <f>'ZBE FR13'!T454</f>
        <v>0</v>
      </c>
      <c r="L590" s="32">
        <f>'ZBE FR13'!AD454</f>
        <v>0</v>
      </c>
      <c r="M590" s="39"/>
      <c r="N590" s="39"/>
      <c r="O590" s="39"/>
      <c r="P590" s="39"/>
      <c r="Q590" s="39"/>
      <c r="R590" s="39"/>
      <c r="S590" s="39"/>
      <c r="T590" s="39"/>
      <c r="U590" s="39"/>
      <c r="V590" s="39"/>
      <c r="W590" s="39"/>
      <c r="X590" s="39"/>
      <c r="Y590" s="39"/>
    </row>
    <row r="591" spans="1:25" x14ac:dyDescent="0.2">
      <c r="A591" s="31" t="str">
        <f t="shared" si="18"/>
        <v>Janv 00</v>
      </c>
      <c r="B591" s="32">
        <f t="shared" si="19"/>
        <v>52</v>
      </c>
      <c r="C591" s="65">
        <f>'ZBE FR13'!B588</f>
        <v>0</v>
      </c>
      <c r="D591" s="51">
        <f>'ZBE FR13'!W455</f>
        <v>0</v>
      </c>
      <c r="E591" s="56" t="e">
        <f>MID('ZBE FR13'!Y455,SEARCH("(",'ZBE FR13'!Y455,1)+1,SEARCH(")",'ZBE FR13'!Y455,1)-1-SEARCH("(",'ZBE FR13'!Y455,1))</f>
        <v>#VALUE!</v>
      </c>
      <c r="F591" s="55" t="s">
        <v>65</v>
      </c>
      <c r="G591" s="32">
        <f>'ZBE FR13'!E455</f>
        <v>0</v>
      </c>
      <c r="H591" s="39"/>
      <c r="I591" s="39"/>
      <c r="J591" s="39"/>
      <c r="K591" s="32">
        <f>'ZBE FR13'!T455</f>
        <v>0</v>
      </c>
      <c r="L591" s="32">
        <f>'ZBE FR13'!AD455</f>
        <v>0</v>
      </c>
      <c r="M591" s="39"/>
      <c r="N591" s="39"/>
      <c r="O591" s="39"/>
      <c r="P591" s="39"/>
      <c r="Q591" s="39"/>
      <c r="R591" s="39"/>
      <c r="S591" s="39"/>
      <c r="T591" s="39"/>
      <c r="U591" s="39"/>
      <c r="V591" s="39"/>
      <c r="W591" s="39"/>
      <c r="X591" s="39"/>
      <c r="Y591" s="39"/>
    </row>
    <row r="592" spans="1:25" x14ac:dyDescent="0.2">
      <c r="A592" s="31" t="str">
        <f t="shared" si="18"/>
        <v>Janv 00</v>
      </c>
      <c r="B592" s="32">
        <f t="shared" si="19"/>
        <v>52</v>
      </c>
      <c r="C592" s="65">
        <f>'ZBE FR13'!B589</f>
        <v>0</v>
      </c>
      <c r="D592" s="51">
        <f>'ZBE FR13'!W456</f>
        <v>0</v>
      </c>
      <c r="E592" s="56" t="e">
        <f>MID('ZBE FR13'!Y456,SEARCH("(",'ZBE FR13'!Y456,1)+1,SEARCH(")",'ZBE FR13'!Y456,1)-1-SEARCH("(",'ZBE FR13'!Y456,1))</f>
        <v>#VALUE!</v>
      </c>
      <c r="F592" s="55" t="s">
        <v>65</v>
      </c>
      <c r="G592" s="32">
        <f>'ZBE FR13'!E456</f>
        <v>0</v>
      </c>
      <c r="H592" s="39"/>
      <c r="I592" s="39"/>
      <c r="J592" s="39"/>
      <c r="K592" s="32">
        <f>'ZBE FR13'!T456</f>
        <v>0</v>
      </c>
      <c r="L592" s="32">
        <f>'ZBE FR13'!AD456</f>
        <v>0</v>
      </c>
      <c r="M592" s="39"/>
      <c r="N592" s="39"/>
      <c r="O592" s="39"/>
      <c r="P592" s="39"/>
      <c r="Q592" s="39"/>
      <c r="R592" s="39"/>
      <c r="S592" s="39"/>
      <c r="T592" s="39"/>
      <c r="U592" s="39"/>
      <c r="V592" s="39"/>
      <c r="W592" s="39"/>
      <c r="X592" s="39"/>
      <c r="Y592" s="39"/>
    </row>
    <row r="593" spans="1:25" x14ac:dyDescent="0.2">
      <c r="A593" s="31" t="str">
        <f t="shared" si="18"/>
        <v>Janv 00</v>
      </c>
      <c r="B593" s="32">
        <f t="shared" si="19"/>
        <v>52</v>
      </c>
      <c r="C593" s="65">
        <f>'ZBE FR13'!B590</f>
        <v>0</v>
      </c>
      <c r="D593" s="51">
        <f>'ZBE FR13'!W457</f>
        <v>0</v>
      </c>
      <c r="E593" s="56" t="e">
        <f>MID('ZBE FR13'!Y457,SEARCH("(",'ZBE FR13'!Y457,1)+1,SEARCH(")",'ZBE FR13'!Y457,1)-1-SEARCH("(",'ZBE FR13'!Y457,1))</f>
        <v>#VALUE!</v>
      </c>
      <c r="F593" s="55" t="s">
        <v>65</v>
      </c>
      <c r="G593" s="32">
        <f>'ZBE FR13'!E457</f>
        <v>0</v>
      </c>
      <c r="H593" s="39"/>
      <c r="I593" s="39"/>
      <c r="J593" s="39"/>
      <c r="K593" s="32">
        <f>'ZBE FR13'!T457</f>
        <v>0</v>
      </c>
      <c r="L593" s="32">
        <f>'ZBE FR13'!AD457</f>
        <v>0</v>
      </c>
      <c r="M593" s="39"/>
      <c r="N593" s="39"/>
      <c r="O593" s="39"/>
      <c r="P593" s="39"/>
      <c r="Q593" s="39"/>
      <c r="R593" s="39"/>
      <c r="S593" s="39"/>
      <c r="T593" s="39"/>
      <c r="U593" s="39"/>
      <c r="V593" s="39"/>
      <c r="W593" s="39"/>
      <c r="X593" s="39"/>
      <c r="Y593" s="39"/>
    </row>
    <row r="594" spans="1:25" x14ac:dyDescent="0.2">
      <c r="A594" s="31" t="str">
        <f t="shared" si="18"/>
        <v>Janv 00</v>
      </c>
      <c r="B594" s="32">
        <f t="shared" si="19"/>
        <v>52</v>
      </c>
      <c r="C594" s="65">
        <f>'ZBE FR13'!B591</f>
        <v>0</v>
      </c>
      <c r="D594" s="51">
        <f>'ZBE FR13'!W458</f>
        <v>0</v>
      </c>
      <c r="E594" s="56" t="e">
        <f>MID('ZBE FR13'!Y458,SEARCH("(",'ZBE FR13'!Y458,1)+1,SEARCH(")",'ZBE FR13'!Y458,1)-1-SEARCH("(",'ZBE FR13'!Y458,1))</f>
        <v>#VALUE!</v>
      </c>
      <c r="F594" s="55" t="s">
        <v>65</v>
      </c>
      <c r="G594" s="32">
        <f>'ZBE FR13'!E458</f>
        <v>0</v>
      </c>
      <c r="H594" s="39"/>
      <c r="I594" s="39"/>
      <c r="J594" s="39"/>
      <c r="K594" s="32">
        <f>'ZBE FR13'!T458</f>
        <v>0</v>
      </c>
      <c r="L594" s="32">
        <f>'ZBE FR13'!AD458</f>
        <v>0</v>
      </c>
      <c r="M594" s="39"/>
      <c r="N594" s="39"/>
      <c r="O594" s="39"/>
      <c r="P594" s="39"/>
      <c r="Q594" s="39"/>
      <c r="R594" s="39"/>
      <c r="S594" s="39"/>
      <c r="T594" s="39"/>
      <c r="U594" s="39"/>
      <c r="V594" s="39"/>
      <c r="W594" s="39"/>
      <c r="X594" s="39"/>
      <c r="Y594" s="39"/>
    </row>
    <row r="595" spans="1:25" x14ac:dyDescent="0.2">
      <c r="A595" s="31" t="str">
        <f t="shared" si="18"/>
        <v>Janv 00</v>
      </c>
      <c r="B595" s="32">
        <f t="shared" si="19"/>
        <v>52</v>
      </c>
      <c r="C595" s="65">
        <f>'ZBE FR13'!B592</f>
        <v>0</v>
      </c>
      <c r="D595" s="51">
        <f>'ZBE FR13'!W459</f>
        <v>0</v>
      </c>
      <c r="E595" s="56" t="e">
        <f>MID('ZBE FR13'!Y459,SEARCH("(",'ZBE FR13'!Y459,1)+1,SEARCH(")",'ZBE FR13'!Y459,1)-1-SEARCH("(",'ZBE FR13'!Y459,1))</f>
        <v>#VALUE!</v>
      </c>
      <c r="F595" s="55" t="s">
        <v>65</v>
      </c>
      <c r="G595" s="32">
        <f>'ZBE FR13'!E459</f>
        <v>0</v>
      </c>
      <c r="H595" s="39"/>
      <c r="I595" s="39"/>
      <c r="J595" s="39"/>
      <c r="K595" s="32">
        <f>'ZBE FR13'!T459</f>
        <v>0</v>
      </c>
      <c r="L595" s="32">
        <f>'ZBE FR13'!AD459</f>
        <v>0</v>
      </c>
      <c r="M595" s="39"/>
      <c r="N595" s="39"/>
      <c r="O595" s="39"/>
      <c r="P595" s="39"/>
      <c r="Q595" s="39"/>
      <c r="R595" s="39"/>
      <c r="S595" s="39"/>
      <c r="T595" s="39"/>
      <c r="U595" s="39"/>
      <c r="V595" s="39"/>
      <c r="W595" s="39"/>
      <c r="X595" s="39"/>
      <c r="Y595" s="39"/>
    </row>
    <row r="596" spans="1:25" x14ac:dyDescent="0.2">
      <c r="A596" s="31" t="str">
        <f t="shared" si="18"/>
        <v>Janv 00</v>
      </c>
      <c r="B596" s="32">
        <f t="shared" si="19"/>
        <v>52</v>
      </c>
      <c r="C596" s="65">
        <f>'ZBE FR13'!B593</f>
        <v>0</v>
      </c>
      <c r="D596" s="51">
        <f>'ZBE FR13'!W460</f>
        <v>0</v>
      </c>
      <c r="E596" s="56" t="e">
        <f>MID('ZBE FR13'!Y460,SEARCH("(",'ZBE FR13'!Y460,1)+1,SEARCH(")",'ZBE FR13'!Y460,1)-1-SEARCH("(",'ZBE FR13'!Y460,1))</f>
        <v>#VALUE!</v>
      </c>
      <c r="F596" s="55" t="s">
        <v>65</v>
      </c>
      <c r="G596" s="32">
        <f>'ZBE FR13'!E460</f>
        <v>0</v>
      </c>
      <c r="H596" s="39"/>
      <c r="I596" s="39"/>
      <c r="J596" s="39"/>
      <c r="K596" s="32">
        <f>'ZBE FR13'!T460</f>
        <v>0</v>
      </c>
      <c r="L596" s="32">
        <f>'ZBE FR13'!AD460</f>
        <v>0</v>
      </c>
      <c r="M596" s="39"/>
      <c r="N596" s="39"/>
      <c r="O596" s="39"/>
      <c r="P596" s="39"/>
      <c r="Q596" s="39"/>
      <c r="R596" s="39"/>
      <c r="S596" s="39"/>
      <c r="T596" s="39"/>
      <c r="U596" s="39"/>
      <c r="V596" s="39"/>
      <c r="W596" s="39"/>
      <c r="X596" s="39"/>
      <c r="Y596" s="39"/>
    </row>
    <row r="597" spans="1:25" x14ac:dyDescent="0.2">
      <c r="A597" s="31" t="str">
        <f t="shared" si="18"/>
        <v>Janv 00</v>
      </c>
      <c r="B597" s="32">
        <f t="shared" si="19"/>
        <v>52</v>
      </c>
      <c r="C597" s="65">
        <f>'ZBE FR13'!B594</f>
        <v>0</v>
      </c>
      <c r="D597" s="51">
        <f>'ZBE FR13'!W461</f>
        <v>0</v>
      </c>
      <c r="E597" s="56" t="e">
        <f>MID('ZBE FR13'!Y461,SEARCH("(",'ZBE FR13'!Y461,1)+1,SEARCH(")",'ZBE FR13'!Y461,1)-1-SEARCH("(",'ZBE FR13'!Y461,1))</f>
        <v>#VALUE!</v>
      </c>
      <c r="F597" s="55" t="s">
        <v>65</v>
      </c>
      <c r="G597" s="32">
        <f>'ZBE FR13'!E461</f>
        <v>0</v>
      </c>
      <c r="H597" s="39"/>
      <c r="I597" s="39"/>
      <c r="J597" s="39"/>
      <c r="K597" s="32">
        <f>'ZBE FR13'!T461</f>
        <v>0</v>
      </c>
      <c r="L597" s="32">
        <f>'ZBE FR13'!AD461</f>
        <v>0</v>
      </c>
      <c r="M597" s="39"/>
      <c r="N597" s="39"/>
      <c r="O597" s="39"/>
      <c r="P597" s="39"/>
      <c r="Q597" s="39"/>
      <c r="R597" s="39"/>
      <c r="S597" s="39"/>
      <c r="T597" s="39"/>
      <c r="U597" s="39"/>
      <c r="V597" s="39"/>
      <c r="W597" s="39"/>
      <c r="X597" s="39"/>
      <c r="Y597" s="39"/>
    </row>
    <row r="598" spans="1:25" x14ac:dyDescent="0.2">
      <c r="A598" s="31" t="str">
        <f t="shared" si="18"/>
        <v>Janv 00</v>
      </c>
      <c r="B598" s="32">
        <f t="shared" si="19"/>
        <v>52</v>
      </c>
      <c r="C598" s="65">
        <f>'ZBE FR13'!B595</f>
        <v>0</v>
      </c>
      <c r="D598" s="51">
        <f>'ZBE FR13'!W462</f>
        <v>0</v>
      </c>
      <c r="E598" s="56" t="e">
        <f>MID('ZBE FR13'!Y462,SEARCH("(",'ZBE FR13'!Y462,1)+1,SEARCH(")",'ZBE FR13'!Y462,1)-1-SEARCH("(",'ZBE FR13'!Y462,1))</f>
        <v>#VALUE!</v>
      </c>
      <c r="F598" s="55" t="s">
        <v>65</v>
      </c>
      <c r="G598" s="32">
        <f>'ZBE FR13'!E462</f>
        <v>0</v>
      </c>
      <c r="H598" s="39"/>
      <c r="I598" s="39"/>
      <c r="J598" s="39"/>
      <c r="K598" s="32">
        <f>'ZBE FR13'!T462</f>
        <v>0</v>
      </c>
      <c r="L598" s="32">
        <f>'ZBE FR13'!AD462</f>
        <v>0</v>
      </c>
      <c r="M598" s="39"/>
      <c r="N598" s="39"/>
      <c r="O598" s="39"/>
      <c r="P598" s="39"/>
      <c r="Q598" s="39"/>
      <c r="R598" s="39"/>
      <c r="S598" s="39"/>
      <c r="T598" s="39"/>
      <c r="U598" s="39"/>
      <c r="V598" s="39"/>
      <c r="W598" s="39"/>
      <c r="X598" s="39"/>
      <c r="Y598" s="39"/>
    </row>
    <row r="599" spans="1:25" x14ac:dyDescent="0.2">
      <c r="A599" s="31" t="str">
        <f t="shared" si="18"/>
        <v>Janv 00</v>
      </c>
      <c r="B599" s="32">
        <f t="shared" si="19"/>
        <v>52</v>
      </c>
      <c r="C599" s="65">
        <f>'ZBE FR13'!B596</f>
        <v>0</v>
      </c>
      <c r="D599" s="51">
        <f>'ZBE FR13'!W463</f>
        <v>0</v>
      </c>
      <c r="E599" s="56" t="e">
        <f>MID('ZBE FR13'!Y463,SEARCH("(",'ZBE FR13'!Y463,1)+1,SEARCH(")",'ZBE FR13'!Y463,1)-1-SEARCH("(",'ZBE FR13'!Y463,1))</f>
        <v>#VALUE!</v>
      </c>
      <c r="F599" s="55" t="s">
        <v>65</v>
      </c>
      <c r="G599" s="32">
        <f>'ZBE FR13'!E463</f>
        <v>0</v>
      </c>
      <c r="H599" s="39"/>
      <c r="I599" s="39"/>
      <c r="J599" s="39"/>
      <c r="K599" s="32">
        <f>'ZBE FR13'!T463</f>
        <v>0</v>
      </c>
      <c r="L599" s="32">
        <f>'ZBE FR13'!AD463</f>
        <v>0</v>
      </c>
      <c r="M599" s="39"/>
      <c r="N599" s="39"/>
      <c r="O599" s="39"/>
      <c r="P599" s="39"/>
      <c r="Q599" s="39"/>
      <c r="R599" s="39"/>
      <c r="S599" s="39"/>
      <c r="T599" s="39"/>
      <c r="U599" s="39"/>
      <c r="V599" s="39"/>
      <c r="W599" s="39"/>
      <c r="X599" s="39"/>
      <c r="Y599" s="39"/>
    </row>
    <row r="600" spans="1:25" x14ac:dyDescent="0.2">
      <c r="A600" s="31" t="str">
        <f t="shared" si="18"/>
        <v>Janv 00</v>
      </c>
      <c r="B600" s="32">
        <f t="shared" si="19"/>
        <v>52</v>
      </c>
      <c r="C600" s="65">
        <f>'ZBE FR13'!B597</f>
        <v>0</v>
      </c>
      <c r="D600" s="51">
        <f>'ZBE FR13'!W464</f>
        <v>0</v>
      </c>
      <c r="E600" s="56" t="e">
        <f>MID('ZBE FR13'!Y464,SEARCH("(",'ZBE FR13'!Y464,1)+1,SEARCH(")",'ZBE FR13'!Y464,1)-1-SEARCH("(",'ZBE FR13'!Y464,1))</f>
        <v>#VALUE!</v>
      </c>
      <c r="F600" s="55" t="s">
        <v>65</v>
      </c>
      <c r="G600" s="32">
        <f>'ZBE FR13'!E464</f>
        <v>0</v>
      </c>
      <c r="H600" s="39"/>
      <c r="I600" s="39"/>
      <c r="J600" s="39"/>
      <c r="K600" s="32">
        <f>'ZBE FR13'!T464</f>
        <v>0</v>
      </c>
      <c r="L600" s="32">
        <f>'ZBE FR13'!AD464</f>
        <v>0</v>
      </c>
      <c r="M600" s="39"/>
      <c r="N600" s="39"/>
      <c r="O600" s="39"/>
      <c r="P600" s="39"/>
      <c r="Q600" s="39"/>
      <c r="R600" s="39"/>
      <c r="S600" s="39"/>
      <c r="T600" s="39"/>
      <c r="U600" s="39"/>
      <c r="V600" s="39"/>
      <c r="W600" s="39"/>
      <c r="X600" s="39"/>
      <c r="Y600" s="39"/>
    </row>
    <row r="601" spans="1:25" x14ac:dyDescent="0.2">
      <c r="A601" s="31" t="str">
        <f t="shared" si="18"/>
        <v>Janv 00</v>
      </c>
      <c r="B601" s="32">
        <f t="shared" si="19"/>
        <v>52</v>
      </c>
      <c r="C601" s="65">
        <f>'ZBE FR13'!B598</f>
        <v>0</v>
      </c>
      <c r="D601" s="51">
        <f>'ZBE FR13'!W465</f>
        <v>0</v>
      </c>
      <c r="E601" s="56" t="e">
        <f>MID('ZBE FR13'!Y465,SEARCH("(",'ZBE FR13'!Y465,1)+1,SEARCH(")",'ZBE FR13'!Y465,1)-1-SEARCH("(",'ZBE FR13'!Y465,1))</f>
        <v>#VALUE!</v>
      </c>
      <c r="F601" s="55" t="s">
        <v>65</v>
      </c>
      <c r="G601" s="32">
        <f>'ZBE FR13'!E465</f>
        <v>0</v>
      </c>
      <c r="H601" s="39"/>
      <c r="I601" s="39"/>
      <c r="J601" s="39"/>
      <c r="K601" s="32">
        <f>'ZBE FR13'!T465</f>
        <v>0</v>
      </c>
      <c r="L601" s="32">
        <f>'ZBE FR13'!AD465</f>
        <v>0</v>
      </c>
      <c r="M601" s="39"/>
      <c r="N601" s="39"/>
      <c r="O601" s="39"/>
      <c r="P601" s="39"/>
      <c r="Q601" s="39"/>
      <c r="R601" s="39"/>
      <c r="S601" s="39"/>
      <c r="T601" s="39"/>
      <c r="U601" s="39"/>
      <c r="V601" s="39"/>
      <c r="W601" s="39"/>
      <c r="X601" s="39"/>
      <c r="Y601" s="39"/>
    </row>
    <row r="602" spans="1:25" x14ac:dyDescent="0.2">
      <c r="A602" s="31" t="str">
        <f t="shared" si="18"/>
        <v>Janv 00</v>
      </c>
      <c r="B602" s="32">
        <f t="shared" si="19"/>
        <v>52</v>
      </c>
      <c r="C602" s="65">
        <f>'ZBE FR13'!B599</f>
        <v>0</v>
      </c>
      <c r="D602" s="51">
        <f>'ZBE FR13'!W466</f>
        <v>0</v>
      </c>
      <c r="E602" s="56" t="e">
        <f>MID('ZBE FR13'!Y466,SEARCH("(",'ZBE FR13'!Y466,1)+1,SEARCH(")",'ZBE FR13'!Y466,1)-1-SEARCH("(",'ZBE FR13'!Y466,1))</f>
        <v>#VALUE!</v>
      </c>
      <c r="F602" s="55" t="s">
        <v>65</v>
      </c>
      <c r="G602" s="32">
        <f>'ZBE FR13'!E466</f>
        <v>0</v>
      </c>
      <c r="H602" s="39"/>
      <c r="I602" s="39"/>
      <c r="J602" s="39"/>
      <c r="K602" s="32">
        <f>'ZBE FR13'!T466</f>
        <v>0</v>
      </c>
      <c r="L602" s="32">
        <f>'ZBE FR13'!AD466</f>
        <v>0</v>
      </c>
      <c r="M602" s="39"/>
      <c r="N602" s="39"/>
      <c r="O602" s="39"/>
      <c r="P602" s="39"/>
      <c r="Q602" s="39"/>
      <c r="R602" s="39"/>
      <c r="S602" s="39"/>
      <c r="T602" s="39"/>
      <c r="U602" s="39"/>
      <c r="V602" s="39"/>
      <c r="W602" s="39"/>
      <c r="X602" s="39"/>
      <c r="Y602" s="39"/>
    </row>
    <row r="603" spans="1:25" x14ac:dyDescent="0.2">
      <c r="A603" s="31" t="str">
        <f t="shared" si="18"/>
        <v>Janv 00</v>
      </c>
      <c r="B603" s="32">
        <f t="shared" si="19"/>
        <v>52</v>
      </c>
      <c r="C603" s="65">
        <f>'ZBE FR13'!B600</f>
        <v>0</v>
      </c>
      <c r="D603" s="51">
        <f>'ZBE FR13'!W467</f>
        <v>0</v>
      </c>
      <c r="E603" s="56" t="e">
        <f>MID('ZBE FR13'!Y467,SEARCH("(",'ZBE FR13'!Y467,1)+1,SEARCH(")",'ZBE FR13'!Y467,1)-1-SEARCH("(",'ZBE FR13'!Y467,1))</f>
        <v>#VALUE!</v>
      </c>
      <c r="F603" s="55" t="s">
        <v>65</v>
      </c>
      <c r="G603" s="32">
        <f>'ZBE FR13'!E467</f>
        <v>0</v>
      </c>
      <c r="H603" s="39"/>
      <c r="I603" s="39"/>
      <c r="J603" s="39"/>
      <c r="K603" s="32">
        <f>'ZBE FR13'!T467</f>
        <v>0</v>
      </c>
      <c r="L603" s="32">
        <f>'ZBE FR13'!AD467</f>
        <v>0</v>
      </c>
      <c r="M603" s="39"/>
      <c r="N603" s="39"/>
      <c r="O603" s="39"/>
      <c r="P603" s="39"/>
      <c r="Q603" s="39"/>
      <c r="R603" s="39"/>
      <c r="S603" s="39"/>
      <c r="T603" s="39"/>
      <c r="U603" s="39"/>
      <c r="V603" s="39"/>
      <c r="W603" s="39"/>
      <c r="X603" s="39"/>
      <c r="Y603" s="39"/>
    </row>
    <row r="604" spans="1:25" x14ac:dyDescent="0.2">
      <c r="A604" s="31" t="str">
        <f t="shared" si="18"/>
        <v>Janv 00</v>
      </c>
      <c r="B604" s="32">
        <f t="shared" si="19"/>
        <v>52</v>
      </c>
      <c r="C604" s="65">
        <f>'ZBE FR13'!B601</f>
        <v>0</v>
      </c>
      <c r="D604" s="51">
        <f>'ZBE FR13'!W468</f>
        <v>0</v>
      </c>
      <c r="E604" s="56" t="e">
        <f>MID('ZBE FR13'!Y468,SEARCH("(",'ZBE FR13'!Y468,1)+1,SEARCH(")",'ZBE FR13'!Y468,1)-1-SEARCH("(",'ZBE FR13'!Y468,1))</f>
        <v>#VALUE!</v>
      </c>
      <c r="F604" s="55" t="s">
        <v>65</v>
      </c>
      <c r="G604" s="32">
        <f>'ZBE FR13'!E468</f>
        <v>0</v>
      </c>
      <c r="H604" s="39"/>
      <c r="I604" s="39"/>
      <c r="J604" s="39"/>
      <c r="K604" s="32">
        <f>'ZBE FR13'!T468</f>
        <v>0</v>
      </c>
      <c r="L604" s="32">
        <f>'ZBE FR13'!AD468</f>
        <v>0</v>
      </c>
      <c r="M604" s="39"/>
      <c r="N604" s="39"/>
      <c r="O604" s="39"/>
      <c r="P604" s="39"/>
      <c r="Q604" s="39"/>
      <c r="R604" s="39"/>
      <c r="S604" s="39"/>
      <c r="T604" s="39"/>
      <c r="U604" s="39"/>
      <c r="V604" s="39"/>
      <c r="W604" s="39"/>
      <c r="X604" s="39"/>
      <c r="Y604" s="39"/>
    </row>
    <row r="605" spans="1:25" x14ac:dyDescent="0.2">
      <c r="A605" s="31" t="str">
        <f t="shared" si="18"/>
        <v>Janv 00</v>
      </c>
      <c r="B605" s="32">
        <f t="shared" si="19"/>
        <v>52</v>
      </c>
      <c r="C605" s="65">
        <f>'ZBE FR13'!B602</f>
        <v>0</v>
      </c>
      <c r="D605" s="51">
        <f>'ZBE FR13'!W469</f>
        <v>0</v>
      </c>
      <c r="E605" s="56" t="e">
        <f>MID('ZBE FR13'!Y469,SEARCH("(",'ZBE FR13'!Y469,1)+1,SEARCH(")",'ZBE FR13'!Y469,1)-1-SEARCH("(",'ZBE FR13'!Y469,1))</f>
        <v>#VALUE!</v>
      </c>
      <c r="F605" s="55" t="s">
        <v>65</v>
      </c>
      <c r="G605" s="32">
        <f>'ZBE FR13'!E469</f>
        <v>0</v>
      </c>
      <c r="H605" s="39"/>
      <c r="I605" s="39"/>
      <c r="J605" s="39"/>
      <c r="K605" s="32">
        <f>'ZBE FR13'!T469</f>
        <v>0</v>
      </c>
      <c r="L605" s="32">
        <f>'ZBE FR13'!AD469</f>
        <v>0</v>
      </c>
      <c r="M605" s="39"/>
      <c r="N605" s="39"/>
      <c r="O605" s="39"/>
      <c r="P605" s="39"/>
      <c r="Q605" s="39"/>
      <c r="R605" s="39"/>
      <c r="S605" s="39"/>
      <c r="T605" s="39"/>
      <c r="U605" s="39"/>
      <c r="V605" s="39"/>
      <c r="W605" s="39"/>
      <c r="X605" s="39"/>
      <c r="Y605" s="39"/>
    </row>
    <row r="606" spans="1:25" x14ac:dyDescent="0.2">
      <c r="A606" s="31" t="str">
        <f t="shared" si="18"/>
        <v>Janv 00</v>
      </c>
      <c r="B606" s="32">
        <f t="shared" si="19"/>
        <v>52</v>
      </c>
      <c r="C606" s="65">
        <f>'ZBE FR13'!B603</f>
        <v>0</v>
      </c>
      <c r="D606" s="51">
        <f>'ZBE FR13'!W470</f>
        <v>0</v>
      </c>
      <c r="E606" s="56" t="e">
        <f>MID('ZBE FR13'!Y470,SEARCH("(",'ZBE FR13'!Y470,1)+1,SEARCH(")",'ZBE FR13'!Y470,1)-1-SEARCH("(",'ZBE FR13'!Y470,1))</f>
        <v>#VALUE!</v>
      </c>
      <c r="F606" s="55" t="s">
        <v>65</v>
      </c>
      <c r="G606" s="32">
        <f>'ZBE FR13'!E470</f>
        <v>0</v>
      </c>
      <c r="H606" s="39"/>
      <c r="I606" s="39"/>
      <c r="J606" s="39"/>
      <c r="K606" s="32">
        <f>'ZBE FR13'!T470</f>
        <v>0</v>
      </c>
      <c r="L606" s="32">
        <f>'ZBE FR13'!AD470</f>
        <v>0</v>
      </c>
      <c r="M606" s="39"/>
      <c r="N606" s="39"/>
      <c r="O606" s="39"/>
      <c r="P606" s="39"/>
      <c r="Q606" s="39"/>
      <c r="R606" s="39"/>
      <c r="S606" s="39"/>
      <c r="T606" s="39"/>
      <c r="U606" s="39"/>
      <c r="V606" s="39"/>
      <c r="W606" s="39"/>
      <c r="X606" s="39"/>
      <c r="Y606" s="39"/>
    </row>
    <row r="607" spans="1:25" x14ac:dyDescent="0.2">
      <c r="A607" s="31" t="str">
        <f t="shared" si="18"/>
        <v>Janv 00</v>
      </c>
      <c r="B607" s="32">
        <f t="shared" si="19"/>
        <v>52</v>
      </c>
      <c r="C607" s="65">
        <f>'ZBE FR13'!B604</f>
        <v>0</v>
      </c>
      <c r="D607" s="51">
        <f>'ZBE FR13'!W471</f>
        <v>0</v>
      </c>
      <c r="E607" s="56" t="e">
        <f>MID('ZBE FR13'!Y471,SEARCH("(",'ZBE FR13'!Y471,1)+1,SEARCH(")",'ZBE FR13'!Y471,1)-1-SEARCH("(",'ZBE FR13'!Y471,1))</f>
        <v>#VALUE!</v>
      </c>
      <c r="F607" s="55" t="s">
        <v>65</v>
      </c>
      <c r="G607" s="32">
        <f>'ZBE FR13'!E471</f>
        <v>0</v>
      </c>
      <c r="H607" s="39"/>
      <c r="I607" s="39"/>
      <c r="J607" s="39"/>
      <c r="K607" s="32">
        <f>'ZBE FR13'!T471</f>
        <v>0</v>
      </c>
      <c r="L607" s="32">
        <f>'ZBE FR13'!AD471</f>
        <v>0</v>
      </c>
      <c r="M607" s="39"/>
      <c r="N607" s="39"/>
      <c r="O607" s="39"/>
      <c r="P607" s="39"/>
      <c r="Q607" s="39"/>
      <c r="R607" s="39"/>
      <c r="S607" s="39"/>
      <c r="T607" s="39"/>
      <c r="U607" s="39"/>
      <c r="V607" s="39"/>
      <c r="W607" s="39"/>
      <c r="X607" s="39"/>
      <c r="Y607" s="39"/>
    </row>
    <row r="608" spans="1:25" x14ac:dyDescent="0.2">
      <c r="A608" s="31" t="str">
        <f t="shared" si="18"/>
        <v>Janv 00</v>
      </c>
      <c r="B608" s="32">
        <f t="shared" si="19"/>
        <v>52</v>
      </c>
      <c r="C608" s="65">
        <f>'ZBE FR13'!B605</f>
        <v>0</v>
      </c>
      <c r="D608" s="51">
        <f>'ZBE FR13'!W472</f>
        <v>0</v>
      </c>
      <c r="E608" s="56" t="e">
        <f>MID('ZBE FR13'!Y472,SEARCH("(",'ZBE FR13'!Y472,1)+1,SEARCH(")",'ZBE FR13'!Y472,1)-1-SEARCH("(",'ZBE FR13'!Y472,1))</f>
        <v>#VALUE!</v>
      </c>
      <c r="F608" s="55" t="s">
        <v>65</v>
      </c>
      <c r="G608" s="32">
        <f>'ZBE FR13'!E472</f>
        <v>0</v>
      </c>
      <c r="H608" s="39"/>
      <c r="I608" s="39"/>
      <c r="J608" s="39"/>
      <c r="K608" s="32">
        <f>'ZBE FR13'!T472</f>
        <v>0</v>
      </c>
      <c r="L608" s="32">
        <f>'ZBE FR13'!AD472</f>
        <v>0</v>
      </c>
      <c r="M608" s="39"/>
      <c r="N608" s="39"/>
      <c r="O608" s="39"/>
      <c r="P608" s="39"/>
      <c r="Q608" s="39"/>
      <c r="R608" s="39"/>
      <c r="S608" s="39"/>
      <c r="T608" s="39"/>
      <c r="U608" s="39"/>
      <c r="V608" s="39"/>
      <c r="W608" s="39"/>
      <c r="X608" s="39"/>
      <c r="Y608" s="39"/>
    </row>
    <row r="609" spans="1:25" x14ac:dyDescent="0.2">
      <c r="A609" s="31" t="str">
        <f t="shared" si="18"/>
        <v>Janv 00</v>
      </c>
      <c r="B609" s="32">
        <f t="shared" si="19"/>
        <v>52</v>
      </c>
      <c r="C609" s="65">
        <f>'ZBE FR13'!B606</f>
        <v>0</v>
      </c>
      <c r="D609" s="51">
        <f>'ZBE FR13'!W473</f>
        <v>0</v>
      </c>
      <c r="E609" s="56" t="e">
        <f>MID('ZBE FR13'!Y473,SEARCH("(",'ZBE FR13'!Y473,1)+1,SEARCH(")",'ZBE FR13'!Y473,1)-1-SEARCH("(",'ZBE FR13'!Y473,1))</f>
        <v>#VALUE!</v>
      </c>
      <c r="F609" s="55" t="s">
        <v>65</v>
      </c>
      <c r="G609" s="32">
        <f>'ZBE FR13'!E473</f>
        <v>0</v>
      </c>
      <c r="H609" s="39"/>
      <c r="I609" s="39"/>
      <c r="J609" s="39"/>
      <c r="K609" s="32">
        <f>'ZBE FR13'!T473</f>
        <v>0</v>
      </c>
      <c r="L609" s="32">
        <f>'ZBE FR13'!AD473</f>
        <v>0</v>
      </c>
      <c r="M609" s="39"/>
      <c r="N609" s="39"/>
      <c r="O609" s="39"/>
      <c r="P609" s="39"/>
      <c r="Q609" s="39"/>
      <c r="R609" s="39"/>
      <c r="S609" s="39"/>
      <c r="T609" s="39"/>
      <c r="U609" s="39"/>
      <c r="V609" s="39"/>
      <c r="W609" s="39"/>
      <c r="X609" s="39"/>
      <c r="Y609" s="39"/>
    </row>
    <row r="610" spans="1:25" x14ac:dyDescent="0.2">
      <c r="A610" s="31" t="str">
        <f t="shared" si="18"/>
        <v>Janv 00</v>
      </c>
      <c r="B610" s="32">
        <f t="shared" si="19"/>
        <v>52</v>
      </c>
      <c r="C610" s="65">
        <f>'ZBE FR13'!B607</f>
        <v>0</v>
      </c>
      <c r="D610" s="51">
        <f>'ZBE FR13'!W474</f>
        <v>0</v>
      </c>
      <c r="E610" s="56" t="e">
        <f>MID('ZBE FR13'!Y474,SEARCH("(",'ZBE FR13'!Y474,1)+1,SEARCH(")",'ZBE FR13'!Y474,1)-1-SEARCH("(",'ZBE FR13'!Y474,1))</f>
        <v>#VALUE!</v>
      </c>
      <c r="F610" s="55" t="s">
        <v>65</v>
      </c>
      <c r="G610" s="32">
        <f>'ZBE FR13'!E474</f>
        <v>0</v>
      </c>
      <c r="H610" s="39"/>
      <c r="I610" s="39"/>
      <c r="J610" s="39"/>
      <c r="K610" s="32">
        <f>'ZBE FR13'!T474</f>
        <v>0</v>
      </c>
      <c r="L610" s="32">
        <f>'ZBE FR13'!AD474</f>
        <v>0</v>
      </c>
      <c r="M610" s="39"/>
      <c r="N610" s="39"/>
      <c r="O610" s="39"/>
      <c r="P610" s="39"/>
      <c r="Q610" s="39"/>
      <c r="R610" s="39"/>
      <c r="S610" s="39"/>
      <c r="T610" s="39"/>
      <c r="U610" s="39"/>
      <c r="V610" s="39"/>
      <c r="W610" s="39"/>
      <c r="X610" s="39"/>
      <c r="Y610" s="39"/>
    </row>
    <row r="611" spans="1:25" x14ac:dyDescent="0.2">
      <c r="A611" s="31" t="str">
        <f t="shared" si="18"/>
        <v>Janv 00</v>
      </c>
      <c r="B611" s="32">
        <f t="shared" si="19"/>
        <v>52</v>
      </c>
      <c r="C611" s="65">
        <f>'ZBE FR13'!B608</f>
        <v>0</v>
      </c>
      <c r="D611" s="51">
        <f>'ZBE FR13'!W475</f>
        <v>0</v>
      </c>
      <c r="E611" s="56" t="e">
        <f>MID('ZBE FR13'!Y475,SEARCH("(",'ZBE FR13'!Y475,1)+1,SEARCH(")",'ZBE FR13'!Y475,1)-1-SEARCH("(",'ZBE FR13'!Y475,1))</f>
        <v>#VALUE!</v>
      </c>
      <c r="F611" s="55" t="s">
        <v>65</v>
      </c>
      <c r="G611" s="32">
        <f>'ZBE FR13'!E475</f>
        <v>0</v>
      </c>
      <c r="H611" s="39"/>
      <c r="I611" s="39"/>
      <c r="J611" s="39"/>
      <c r="K611" s="32">
        <f>'ZBE FR13'!T475</f>
        <v>0</v>
      </c>
      <c r="L611" s="32">
        <f>'ZBE FR13'!AD475</f>
        <v>0</v>
      </c>
      <c r="M611" s="39"/>
      <c r="N611" s="39"/>
      <c r="O611" s="39"/>
      <c r="P611" s="39"/>
      <c r="Q611" s="39"/>
      <c r="R611" s="39"/>
      <c r="S611" s="39"/>
      <c r="T611" s="39"/>
      <c r="U611" s="39"/>
      <c r="V611" s="39"/>
      <c r="W611" s="39"/>
      <c r="X611" s="39"/>
      <c r="Y611" s="39"/>
    </row>
    <row r="612" spans="1:25" x14ac:dyDescent="0.2">
      <c r="A612" s="31" t="str">
        <f t="shared" si="18"/>
        <v>Janv 00</v>
      </c>
      <c r="B612" s="32">
        <f t="shared" si="19"/>
        <v>52</v>
      </c>
      <c r="C612" s="65">
        <f>'ZBE FR13'!B609</f>
        <v>0</v>
      </c>
      <c r="D612" s="51">
        <f>'ZBE FR13'!W476</f>
        <v>0</v>
      </c>
      <c r="E612" s="56" t="e">
        <f>MID('ZBE FR13'!Y476,SEARCH("(",'ZBE FR13'!Y476,1)+1,SEARCH(")",'ZBE FR13'!Y476,1)-1-SEARCH("(",'ZBE FR13'!Y476,1))</f>
        <v>#VALUE!</v>
      </c>
      <c r="F612" s="55" t="s">
        <v>65</v>
      </c>
      <c r="G612" s="32">
        <f>'ZBE FR13'!E476</f>
        <v>0</v>
      </c>
      <c r="H612" s="39"/>
      <c r="I612" s="39"/>
      <c r="J612" s="39"/>
      <c r="K612" s="32">
        <f>'ZBE FR13'!T476</f>
        <v>0</v>
      </c>
      <c r="L612" s="32">
        <f>'ZBE FR13'!AD476</f>
        <v>0</v>
      </c>
      <c r="M612" s="39"/>
      <c r="N612" s="39"/>
      <c r="O612" s="39"/>
      <c r="P612" s="39"/>
      <c r="Q612" s="39"/>
      <c r="R612" s="39"/>
      <c r="S612" s="39"/>
      <c r="T612" s="39"/>
      <c r="U612" s="39"/>
      <c r="V612" s="39"/>
      <c r="W612" s="39"/>
      <c r="X612" s="39"/>
      <c r="Y612" s="39"/>
    </row>
    <row r="613" spans="1:25" x14ac:dyDescent="0.2">
      <c r="A613" s="31" t="str">
        <f t="shared" si="18"/>
        <v>Janv 00</v>
      </c>
      <c r="B613" s="32">
        <f t="shared" si="19"/>
        <v>52</v>
      </c>
      <c r="C613" s="65">
        <f>'ZBE FR13'!B610</f>
        <v>0</v>
      </c>
      <c r="D613" s="51">
        <f>'ZBE FR13'!W477</f>
        <v>0</v>
      </c>
      <c r="E613" s="56" t="e">
        <f>MID('ZBE FR13'!Y477,SEARCH("(",'ZBE FR13'!Y477,1)+1,SEARCH(")",'ZBE FR13'!Y477,1)-1-SEARCH("(",'ZBE FR13'!Y477,1))</f>
        <v>#VALUE!</v>
      </c>
      <c r="F613" s="55" t="s">
        <v>65</v>
      </c>
      <c r="G613" s="32">
        <f>'ZBE FR13'!E477</f>
        <v>0</v>
      </c>
      <c r="H613" s="39"/>
      <c r="I613" s="39"/>
      <c r="J613" s="39"/>
      <c r="K613" s="32">
        <f>'ZBE FR13'!T477</f>
        <v>0</v>
      </c>
      <c r="L613" s="32">
        <f>'ZBE FR13'!AD477</f>
        <v>0</v>
      </c>
      <c r="M613" s="39"/>
      <c r="N613" s="39"/>
      <c r="O613" s="39"/>
      <c r="P613" s="39"/>
      <c r="Q613" s="39"/>
      <c r="R613" s="39"/>
      <c r="S613" s="39"/>
      <c r="T613" s="39"/>
      <c r="U613" s="39"/>
      <c r="V613" s="39"/>
      <c r="W613" s="39"/>
      <c r="X613" s="39"/>
      <c r="Y613" s="39"/>
    </row>
    <row r="614" spans="1:25" x14ac:dyDescent="0.2">
      <c r="A614" s="31" t="str">
        <f t="shared" si="18"/>
        <v>Janv 00</v>
      </c>
      <c r="B614" s="32">
        <f t="shared" si="19"/>
        <v>52</v>
      </c>
      <c r="C614" s="65">
        <f>'ZBE FR13'!B611</f>
        <v>0</v>
      </c>
      <c r="D614" s="51">
        <f>'ZBE FR13'!W478</f>
        <v>0</v>
      </c>
      <c r="E614" s="56" t="e">
        <f>MID('ZBE FR13'!Y478,SEARCH("(",'ZBE FR13'!Y478,1)+1,SEARCH(")",'ZBE FR13'!Y478,1)-1-SEARCH("(",'ZBE FR13'!Y478,1))</f>
        <v>#VALUE!</v>
      </c>
      <c r="F614" s="55" t="s">
        <v>65</v>
      </c>
      <c r="G614" s="32">
        <f>'ZBE FR13'!E478</f>
        <v>0</v>
      </c>
      <c r="H614" s="39"/>
      <c r="I614" s="39"/>
      <c r="J614" s="39"/>
      <c r="K614" s="32">
        <f>'ZBE FR13'!T478</f>
        <v>0</v>
      </c>
      <c r="L614" s="32">
        <f>'ZBE FR13'!AD478</f>
        <v>0</v>
      </c>
      <c r="M614" s="39"/>
      <c r="N614" s="39"/>
      <c r="O614" s="39"/>
      <c r="P614" s="39"/>
      <c r="Q614" s="39"/>
      <c r="R614" s="39"/>
      <c r="S614" s="39"/>
      <c r="T614" s="39"/>
      <c r="U614" s="39"/>
      <c r="V614" s="39"/>
      <c r="W614" s="39"/>
      <c r="X614" s="39"/>
      <c r="Y614" s="39"/>
    </row>
    <row r="615" spans="1:25" x14ac:dyDescent="0.2">
      <c r="A615" s="31" t="str">
        <f t="shared" si="18"/>
        <v>Janv 00</v>
      </c>
      <c r="B615" s="32">
        <f t="shared" si="19"/>
        <v>52</v>
      </c>
      <c r="C615" s="65">
        <f>'ZBE FR13'!B612</f>
        <v>0</v>
      </c>
      <c r="D615" s="51">
        <f>'ZBE FR13'!W479</f>
        <v>0</v>
      </c>
      <c r="E615" s="56" t="e">
        <f>MID('ZBE FR13'!Y479,SEARCH("(",'ZBE FR13'!Y479,1)+1,SEARCH(")",'ZBE FR13'!Y479,1)-1-SEARCH("(",'ZBE FR13'!Y479,1))</f>
        <v>#VALUE!</v>
      </c>
      <c r="F615" s="55" t="s">
        <v>65</v>
      </c>
      <c r="G615" s="32">
        <f>'ZBE FR13'!E479</f>
        <v>0</v>
      </c>
      <c r="H615" s="39"/>
      <c r="I615" s="39"/>
      <c r="J615" s="39"/>
      <c r="K615" s="32">
        <f>'ZBE FR13'!T479</f>
        <v>0</v>
      </c>
      <c r="L615" s="32">
        <f>'ZBE FR13'!AD479</f>
        <v>0</v>
      </c>
      <c r="M615" s="39"/>
      <c r="N615" s="39"/>
      <c r="O615" s="39"/>
      <c r="P615" s="39"/>
      <c r="Q615" s="39"/>
      <c r="R615" s="39"/>
      <c r="S615" s="39"/>
      <c r="T615" s="39"/>
      <c r="U615" s="39"/>
      <c r="V615" s="39"/>
      <c r="W615" s="39"/>
      <c r="X615" s="39"/>
      <c r="Y615" s="39"/>
    </row>
    <row r="616" spans="1:25" x14ac:dyDescent="0.2">
      <c r="A616" s="31" t="str">
        <f t="shared" si="18"/>
        <v>Janv 00</v>
      </c>
      <c r="B616" s="32">
        <f t="shared" si="19"/>
        <v>52</v>
      </c>
      <c r="C616" s="65">
        <f>'ZBE FR13'!B613</f>
        <v>0</v>
      </c>
      <c r="D616" s="51">
        <f>'ZBE FR13'!W480</f>
        <v>0</v>
      </c>
      <c r="E616" s="56" t="e">
        <f>MID('ZBE FR13'!Y480,SEARCH("(",'ZBE FR13'!Y480,1)+1,SEARCH(")",'ZBE FR13'!Y480,1)-1-SEARCH("(",'ZBE FR13'!Y480,1))</f>
        <v>#VALUE!</v>
      </c>
      <c r="F616" s="55" t="s">
        <v>65</v>
      </c>
      <c r="G616" s="32">
        <f>'ZBE FR13'!E480</f>
        <v>0</v>
      </c>
      <c r="H616" s="39"/>
      <c r="I616" s="39"/>
      <c r="J616" s="39"/>
      <c r="K616" s="32">
        <f>'ZBE FR13'!T480</f>
        <v>0</v>
      </c>
      <c r="L616" s="32">
        <f>'ZBE FR13'!AD480</f>
        <v>0</v>
      </c>
      <c r="M616" s="39"/>
      <c r="N616" s="39"/>
      <c r="O616" s="39"/>
      <c r="P616" s="39"/>
      <c r="Q616" s="39"/>
      <c r="R616" s="39"/>
      <c r="S616" s="39"/>
      <c r="T616" s="39"/>
      <c r="U616" s="39"/>
      <c r="V616" s="39"/>
      <c r="W616" s="39"/>
      <c r="X616" s="39"/>
      <c r="Y616" s="39"/>
    </row>
    <row r="617" spans="1:25" x14ac:dyDescent="0.2">
      <c r="A617" s="31" t="str">
        <f t="shared" si="18"/>
        <v>Janv 00</v>
      </c>
      <c r="B617" s="32">
        <f t="shared" si="19"/>
        <v>52</v>
      </c>
      <c r="C617" s="65">
        <f>'ZBE FR13'!B614</f>
        <v>0</v>
      </c>
      <c r="D617" s="51">
        <f>'ZBE FR13'!W481</f>
        <v>0</v>
      </c>
      <c r="E617" s="56" t="e">
        <f>MID('ZBE FR13'!Y481,SEARCH("(",'ZBE FR13'!Y481,1)+1,SEARCH(")",'ZBE FR13'!Y481,1)-1-SEARCH("(",'ZBE FR13'!Y481,1))</f>
        <v>#VALUE!</v>
      </c>
      <c r="F617" s="55" t="s">
        <v>65</v>
      </c>
      <c r="G617" s="32">
        <f>'ZBE FR13'!E481</f>
        <v>0</v>
      </c>
      <c r="H617" s="39"/>
      <c r="I617" s="39"/>
      <c r="J617" s="39"/>
      <c r="K617" s="32">
        <f>'ZBE FR13'!T481</f>
        <v>0</v>
      </c>
      <c r="L617" s="32">
        <f>'ZBE FR13'!AD481</f>
        <v>0</v>
      </c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  <c r="Y617" s="39"/>
    </row>
    <row r="618" spans="1:25" x14ac:dyDescent="0.2">
      <c r="A618" s="31" t="str">
        <f t="shared" si="18"/>
        <v>Janv 00</v>
      </c>
      <c r="B618" s="32">
        <f t="shared" si="19"/>
        <v>52</v>
      </c>
      <c r="C618" s="65">
        <f>'ZBE FR13'!B615</f>
        <v>0</v>
      </c>
      <c r="D618" s="51">
        <f>'ZBE FR13'!W482</f>
        <v>0</v>
      </c>
      <c r="E618" s="56" t="e">
        <f>MID('ZBE FR13'!Y482,SEARCH("(",'ZBE FR13'!Y482,1)+1,SEARCH(")",'ZBE FR13'!Y482,1)-1-SEARCH("(",'ZBE FR13'!Y482,1))</f>
        <v>#VALUE!</v>
      </c>
      <c r="F618" s="55" t="s">
        <v>65</v>
      </c>
      <c r="G618" s="32">
        <f>'ZBE FR13'!E482</f>
        <v>0</v>
      </c>
      <c r="H618" s="39"/>
      <c r="I618" s="39"/>
      <c r="J618" s="39"/>
      <c r="K618" s="32">
        <f>'ZBE FR13'!T482</f>
        <v>0</v>
      </c>
      <c r="L618" s="32">
        <f>'ZBE FR13'!AD482</f>
        <v>0</v>
      </c>
      <c r="M618" s="39"/>
      <c r="N618" s="39"/>
      <c r="O618" s="39"/>
      <c r="P618" s="39"/>
      <c r="Q618" s="39"/>
      <c r="R618" s="39"/>
      <c r="S618" s="39"/>
      <c r="T618" s="39"/>
      <c r="U618" s="39"/>
      <c r="V618" s="39"/>
      <c r="W618" s="39"/>
      <c r="X618" s="39"/>
      <c r="Y618" s="39"/>
    </row>
    <row r="619" spans="1:25" x14ac:dyDescent="0.2">
      <c r="A619" s="31" t="str">
        <f t="shared" si="18"/>
        <v>Janv 00</v>
      </c>
      <c r="B619" s="32">
        <f t="shared" si="19"/>
        <v>52</v>
      </c>
      <c r="C619" s="65">
        <f>'ZBE FR13'!B616</f>
        <v>0</v>
      </c>
      <c r="D619" s="51">
        <f>'ZBE FR13'!W483</f>
        <v>0</v>
      </c>
      <c r="E619" s="56" t="e">
        <f>MID('ZBE FR13'!Y483,SEARCH("(",'ZBE FR13'!Y483,1)+1,SEARCH(")",'ZBE FR13'!Y483,1)-1-SEARCH("(",'ZBE FR13'!Y483,1))</f>
        <v>#VALUE!</v>
      </c>
      <c r="F619" s="55" t="s">
        <v>65</v>
      </c>
      <c r="G619" s="32">
        <f>'ZBE FR13'!E483</f>
        <v>0</v>
      </c>
      <c r="H619" s="39"/>
      <c r="I619" s="39"/>
      <c r="J619" s="39"/>
      <c r="K619" s="32">
        <f>'ZBE FR13'!T483</f>
        <v>0</v>
      </c>
      <c r="L619" s="32">
        <f>'ZBE FR13'!AD483</f>
        <v>0</v>
      </c>
      <c r="M619" s="39"/>
      <c r="N619" s="39"/>
      <c r="O619" s="39"/>
      <c r="P619" s="39"/>
      <c r="Q619" s="39"/>
      <c r="R619" s="39"/>
      <c r="S619" s="39"/>
      <c r="T619" s="39"/>
      <c r="U619" s="39"/>
      <c r="V619" s="39"/>
      <c r="W619" s="39"/>
      <c r="X619" s="39"/>
      <c r="Y619" s="39"/>
    </row>
    <row r="620" spans="1:25" x14ac:dyDescent="0.2">
      <c r="A620" s="31" t="str">
        <f t="shared" si="18"/>
        <v>Janv 00</v>
      </c>
      <c r="B620" s="32">
        <f t="shared" si="19"/>
        <v>52</v>
      </c>
      <c r="C620" s="65">
        <f>'ZBE FR13'!B617</f>
        <v>0</v>
      </c>
      <c r="D620" s="51">
        <f>'ZBE FR13'!W484</f>
        <v>0</v>
      </c>
      <c r="E620" s="56" t="e">
        <f>MID('ZBE FR13'!Y484,SEARCH("(",'ZBE FR13'!Y484,1)+1,SEARCH(")",'ZBE FR13'!Y484,1)-1-SEARCH("(",'ZBE FR13'!Y484,1))</f>
        <v>#VALUE!</v>
      </c>
      <c r="F620" s="55" t="s">
        <v>65</v>
      </c>
      <c r="G620" s="32">
        <f>'ZBE FR13'!E484</f>
        <v>0</v>
      </c>
      <c r="H620" s="39"/>
      <c r="I620" s="39"/>
      <c r="J620" s="39"/>
      <c r="K620" s="32">
        <f>'ZBE FR13'!T484</f>
        <v>0</v>
      </c>
      <c r="L620" s="32">
        <f>'ZBE FR13'!AD484</f>
        <v>0</v>
      </c>
      <c r="M620" s="39"/>
      <c r="N620" s="39"/>
      <c r="O620" s="39"/>
      <c r="P620" s="39"/>
      <c r="Q620" s="39"/>
      <c r="R620" s="39"/>
      <c r="S620" s="39"/>
      <c r="T620" s="39"/>
      <c r="U620" s="39"/>
      <c r="V620" s="39"/>
      <c r="W620" s="39"/>
      <c r="X620" s="39"/>
      <c r="Y620" s="39"/>
    </row>
    <row r="621" spans="1:25" x14ac:dyDescent="0.2">
      <c r="A621" s="31" t="str">
        <f t="shared" si="18"/>
        <v>Janv 00</v>
      </c>
      <c r="B621" s="32">
        <f t="shared" si="19"/>
        <v>52</v>
      </c>
      <c r="C621" s="65">
        <f>'ZBE FR13'!B618</f>
        <v>0</v>
      </c>
      <c r="D621" s="51">
        <f>'ZBE FR13'!W485</f>
        <v>0</v>
      </c>
      <c r="E621" s="56" t="e">
        <f>MID('ZBE FR13'!Y485,SEARCH("(",'ZBE FR13'!Y485,1)+1,SEARCH(")",'ZBE FR13'!Y485,1)-1-SEARCH("(",'ZBE FR13'!Y485,1))</f>
        <v>#VALUE!</v>
      </c>
      <c r="F621" s="55" t="s">
        <v>65</v>
      </c>
      <c r="G621" s="32">
        <f>'ZBE FR13'!E485</f>
        <v>0</v>
      </c>
      <c r="H621" s="39"/>
      <c r="I621" s="39"/>
      <c r="J621" s="39"/>
      <c r="K621" s="32">
        <f>'ZBE FR13'!T485</f>
        <v>0</v>
      </c>
      <c r="L621" s="32">
        <f>'ZBE FR13'!AD485</f>
        <v>0</v>
      </c>
      <c r="M621" s="39"/>
      <c r="N621" s="39"/>
      <c r="O621" s="39"/>
      <c r="P621" s="39"/>
      <c r="Q621" s="39"/>
      <c r="R621" s="39"/>
      <c r="S621" s="39"/>
      <c r="T621" s="39"/>
      <c r="U621" s="39"/>
      <c r="V621" s="39"/>
      <c r="W621" s="39"/>
      <c r="X621" s="39"/>
      <c r="Y621" s="39"/>
    </row>
    <row r="622" spans="1:25" x14ac:dyDescent="0.2">
      <c r="A622" s="31" t="str">
        <f t="shared" si="18"/>
        <v>Janv 00</v>
      </c>
      <c r="B622" s="32">
        <f t="shared" si="19"/>
        <v>52</v>
      </c>
      <c r="C622" s="65">
        <f>'ZBE FR13'!B619</f>
        <v>0</v>
      </c>
      <c r="D622" s="51">
        <f>'ZBE FR13'!W486</f>
        <v>0</v>
      </c>
      <c r="E622" s="56" t="e">
        <f>MID('ZBE FR13'!Y486,SEARCH("(",'ZBE FR13'!Y486,1)+1,SEARCH(")",'ZBE FR13'!Y486,1)-1-SEARCH("(",'ZBE FR13'!Y486,1))</f>
        <v>#VALUE!</v>
      </c>
      <c r="F622" s="55" t="s">
        <v>65</v>
      </c>
      <c r="G622" s="32">
        <f>'ZBE FR13'!E486</f>
        <v>0</v>
      </c>
      <c r="H622" s="39"/>
      <c r="I622" s="39"/>
      <c r="J622" s="39"/>
      <c r="K622" s="32">
        <f>'ZBE FR13'!T486</f>
        <v>0</v>
      </c>
      <c r="L622" s="32">
        <f>'ZBE FR13'!AD486</f>
        <v>0</v>
      </c>
      <c r="M622" s="39"/>
      <c r="N622" s="39"/>
      <c r="O622" s="39"/>
      <c r="P622" s="39"/>
      <c r="Q622" s="39"/>
      <c r="R622" s="39"/>
      <c r="S622" s="39"/>
      <c r="T622" s="39"/>
      <c r="U622" s="39"/>
      <c r="V622" s="39"/>
      <c r="W622" s="39"/>
      <c r="X622" s="39"/>
      <c r="Y622" s="39"/>
    </row>
    <row r="623" spans="1:25" x14ac:dyDescent="0.2">
      <c r="A623" s="31" t="str">
        <f t="shared" si="18"/>
        <v>Janv 00</v>
      </c>
      <c r="B623" s="32">
        <f t="shared" si="19"/>
        <v>52</v>
      </c>
      <c r="C623" s="65">
        <f>'ZBE FR13'!B620</f>
        <v>0</v>
      </c>
      <c r="D623" s="51">
        <f>'ZBE FR13'!W487</f>
        <v>0</v>
      </c>
      <c r="E623" s="56" t="e">
        <f>MID('ZBE FR13'!Y487,SEARCH("(",'ZBE FR13'!Y487,1)+1,SEARCH(")",'ZBE FR13'!Y487,1)-1-SEARCH("(",'ZBE FR13'!Y487,1))</f>
        <v>#VALUE!</v>
      </c>
      <c r="F623" s="55" t="s">
        <v>65</v>
      </c>
      <c r="G623" s="32">
        <f>'ZBE FR13'!E487</f>
        <v>0</v>
      </c>
      <c r="H623" s="39"/>
      <c r="I623" s="39"/>
      <c r="J623" s="39"/>
      <c r="K623" s="32">
        <f>'ZBE FR13'!T487</f>
        <v>0</v>
      </c>
      <c r="L623" s="32">
        <f>'ZBE FR13'!AD487</f>
        <v>0</v>
      </c>
      <c r="M623" s="39"/>
      <c r="N623" s="39"/>
      <c r="O623" s="39"/>
      <c r="P623" s="39"/>
      <c r="Q623" s="39"/>
      <c r="R623" s="39"/>
      <c r="S623" s="39"/>
      <c r="T623" s="39"/>
      <c r="U623" s="39"/>
      <c r="V623" s="39"/>
      <c r="W623" s="39"/>
      <c r="X623" s="39"/>
      <c r="Y623" s="39"/>
    </row>
    <row r="624" spans="1:25" x14ac:dyDescent="0.2">
      <c r="A624" s="31" t="str">
        <f t="shared" si="18"/>
        <v>Janv 00</v>
      </c>
      <c r="B624" s="32">
        <f t="shared" si="19"/>
        <v>52</v>
      </c>
      <c r="C624" s="65">
        <f>'ZBE FR13'!B621</f>
        <v>0</v>
      </c>
      <c r="D624" s="51">
        <f>'ZBE FR13'!W488</f>
        <v>0</v>
      </c>
      <c r="E624" s="56" t="e">
        <f>MID('ZBE FR13'!Y488,SEARCH("(",'ZBE FR13'!Y488,1)+1,SEARCH(")",'ZBE FR13'!Y488,1)-1-SEARCH("(",'ZBE FR13'!Y488,1))</f>
        <v>#VALUE!</v>
      </c>
      <c r="F624" s="55" t="s">
        <v>65</v>
      </c>
      <c r="G624" s="32">
        <f>'ZBE FR13'!E488</f>
        <v>0</v>
      </c>
      <c r="H624" s="39"/>
      <c r="I624" s="39"/>
      <c r="J624" s="39"/>
      <c r="K624" s="32">
        <f>'ZBE FR13'!T488</f>
        <v>0</v>
      </c>
      <c r="L624" s="32">
        <f>'ZBE FR13'!AD488</f>
        <v>0</v>
      </c>
      <c r="M624" s="39"/>
      <c r="N624" s="39"/>
      <c r="O624" s="39"/>
      <c r="P624" s="39"/>
      <c r="Q624" s="39"/>
      <c r="R624" s="39"/>
      <c r="S624" s="39"/>
      <c r="T624" s="39"/>
      <c r="U624" s="39"/>
      <c r="V624" s="39"/>
      <c r="W624" s="39"/>
      <c r="X624" s="39"/>
      <c r="Y624" s="39"/>
    </row>
    <row r="625" spans="1:25" x14ac:dyDescent="0.2">
      <c r="A625" s="31" t="str">
        <f t="shared" si="18"/>
        <v>Janv 00</v>
      </c>
      <c r="B625" s="32">
        <f t="shared" si="19"/>
        <v>52</v>
      </c>
      <c r="C625" s="65">
        <f>'ZBE FR13'!B622</f>
        <v>0</v>
      </c>
      <c r="D625" s="51">
        <f>'ZBE FR13'!W489</f>
        <v>0</v>
      </c>
      <c r="E625" s="56" t="e">
        <f>MID('ZBE FR13'!Y489,SEARCH("(",'ZBE FR13'!Y489,1)+1,SEARCH(")",'ZBE FR13'!Y489,1)-1-SEARCH("(",'ZBE FR13'!Y489,1))</f>
        <v>#VALUE!</v>
      </c>
      <c r="F625" s="55" t="s">
        <v>65</v>
      </c>
      <c r="G625" s="32">
        <f>'ZBE FR13'!E489</f>
        <v>0</v>
      </c>
      <c r="H625" s="39"/>
      <c r="I625" s="39"/>
      <c r="J625" s="39"/>
      <c r="K625" s="32">
        <f>'ZBE FR13'!T489</f>
        <v>0</v>
      </c>
      <c r="L625" s="32">
        <f>'ZBE FR13'!AD489</f>
        <v>0</v>
      </c>
      <c r="M625" s="39"/>
      <c r="N625" s="39"/>
      <c r="O625" s="39"/>
      <c r="P625" s="39"/>
      <c r="Q625" s="39"/>
      <c r="R625" s="39"/>
      <c r="S625" s="39"/>
      <c r="T625" s="39"/>
      <c r="U625" s="39"/>
      <c r="V625" s="39"/>
      <c r="W625" s="39"/>
      <c r="X625" s="39"/>
      <c r="Y625" s="39"/>
    </row>
    <row r="626" spans="1:25" x14ac:dyDescent="0.2">
      <c r="A626" s="31" t="str">
        <f t="shared" si="18"/>
        <v>Janv 00</v>
      </c>
      <c r="B626" s="32">
        <f t="shared" si="19"/>
        <v>52</v>
      </c>
      <c r="C626" s="65">
        <f>'ZBE FR13'!B623</f>
        <v>0</v>
      </c>
      <c r="D626" s="51">
        <f>'ZBE FR13'!W490</f>
        <v>0</v>
      </c>
      <c r="E626" s="56" t="e">
        <f>MID('ZBE FR13'!Y490,SEARCH("(",'ZBE FR13'!Y490,1)+1,SEARCH(")",'ZBE FR13'!Y490,1)-1-SEARCH("(",'ZBE FR13'!Y490,1))</f>
        <v>#VALUE!</v>
      </c>
      <c r="F626" s="55" t="s">
        <v>65</v>
      </c>
      <c r="G626" s="32">
        <f>'ZBE FR13'!E490</f>
        <v>0</v>
      </c>
      <c r="H626" s="39"/>
      <c r="I626" s="39"/>
      <c r="J626" s="39"/>
      <c r="K626" s="32">
        <f>'ZBE FR13'!T490</f>
        <v>0</v>
      </c>
      <c r="L626" s="32">
        <f>'ZBE FR13'!AD490</f>
        <v>0</v>
      </c>
      <c r="M626" s="39"/>
      <c r="N626" s="39"/>
      <c r="O626" s="39"/>
      <c r="P626" s="39"/>
      <c r="Q626" s="39"/>
      <c r="R626" s="39"/>
      <c r="S626" s="39"/>
      <c r="T626" s="39"/>
      <c r="U626" s="39"/>
      <c r="V626" s="39"/>
      <c r="W626" s="39"/>
      <c r="X626" s="39"/>
      <c r="Y626" s="39"/>
    </row>
    <row r="627" spans="1:25" x14ac:dyDescent="0.2">
      <c r="A627" s="31" t="str">
        <f t="shared" si="18"/>
        <v>Janv 00</v>
      </c>
      <c r="B627" s="32">
        <f t="shared" si="19"/>
        <v>52</v>
      </c>
      <c r="C627" s="65">
        <f>'ZBE FR13'!B624</f>
        <v>0</v>
      </c>
      <c r="D627" s="51">
        <f>'ZBE FR13'!W491</f>
        <v>0</v>
      </c>
      <c r="E627" s="56" t="e">
        <f>MID('ZBE FR13'!Y491,SEARCH("(",'ZBE FR13'!Y491,1)+1,SEARCH(")",'ZBE FR13'!Y491,1)-1-SEARCH("(",'ZBE FR13'!Y491,1))</f>
        <v>#VALUE!</v>
      </c>
      <c r="F627" s="55" t="s">
        <v>65</v>
      </c>
      <c r="G627" s="32">
        <f>'ZBE FR13'!E491</f>
        <v>0</v>
      </c>
      <c r="H627" s="39"/>
      <c r="I627" s="39"/>
      <c r="J627" s="39"/>
      <c r="K627" s="32">
        <f>'ZBE FR13'!T491</f>
        <v>0</v>
      </c>
      <c r="L627" s="32">
        <f>'ZBE FR13'!AD491</f>
        <v>0</v>
      </c>
      <c r="M627" s="39"/>
      <c r="N627" s="39"/>
      <c r="O627" s="39"/>
      <c r="P627" s="39"/>
      <c r="Q627" s="39"/>
      <c r="R627" s="39"/>
      <c r="S627" s="39"/>
      <c r="T627" s="39"/>
      <c r="U627" s="39"/>
      <c r="V627" s="39"/>
      <c r="W627" s="39"/>
      <c r="X627" s="39"/>
      <c r="Y627" s="39"/>
    </row>
    <row r="628" spans="1:25" x14ac:dyDescent="0.2">
      <c r="A628" s="31" t="str">
        <f t="shared" si="18"/>
        <v>Janv 00</v>
      </c>
      <c r="B628" s="32">
        <f t="shared" si="19"/>
        <v>52</v>
      </c>
      <c r="C628" s="65">
        <f>'ZBE FR13'!B625</f>
        <v>0</v>
      </c>
      <c r="D628" s="51">
        <f>'ZBE FR13'!W492</f>
        <v>0</v>
      </c>
      <c r="E628" s="56" t="e">
        <f>MID('ZBE FR13'!Y492,SEARCH("(",'ZBE FR13'!Y492,1)+1,SEARCH(")",'ZBE FR13'!Y492,1)-1-SEARCH("(",'ZBE FR13'!Y492,1))</f>
        <v>#VALUE!</v>
      </c>
      <c r="F628" s="55" t="s">
        <v>65</v>
      </c>
      <c r="G628" s="32">
        <f>'ZBE FR13'!E492</f>
        <v>0</v>
      </c>
      <c r="H628" s="39"/>
      <c r="I628" s="39"/>
      <c r="J628" s="39"/>
      <c r="K628" s="32">
        <f>'ZBE FR13'!T492</f>
        <v>0</v>
      </c>
      <c r="L628" s="32">
        <f>'ZBE FR13'!AD492</f>
        <v>0</v>
      </c>
      <c r="M628" s="39"/>
      <c r="N628" s="39"/>
      <c r="O628" s="39"/>
      <c r="P628" s="39"/>
      <c r="Q628" s="39"/>
      <c r="R628" s="39"/>
      <c r="S628" s="39"/>
      <c r="T628" s="39"/>
      <c r="U628" s="39"/>
      <c r="V628" s="39"/>
      <c r="W628" s="39"/>
      <c r="X628" s="39"/>
      <c r="Y628" s="39"/>
    </row>
    <row r="629" spans="1:25" x14ac:dyDescent="0.2">
      <c r="A629" s="31" t="str">
        <f t="shared" si="18"/>
        <v>Janv 00</v>
      </c>
      <c r="B629" s="32">
        <f t="shared" si="19"/>
        <v>52</v>
      </c>
      <c r="C629" s="65">
        <f>'ZBE FR13'!B626</f>
        <v>0</v>
      </c>
      <c r="D629" s="51">
        <f>'ZBE FR13'!W493</f>
        <v>0</v>
      </c>
      <c r="E629" s="56" t="e">
        <f>MID('ZBE FR13'!Y493,SEARCH("(",'ZBE FR13'!Y493,1)+1,SEARCH(")",'ZBE FR13'!Y493,1)-1-SEARCH("(",'ZBE FR13'!Y493,1))</f>
        <v>#VALUE!</v>
      </c>
      <c r="F629" s="55" t="s">
        <v>65</v>
      </c>
      <c r="G629" s="32">
        <f>'ZBE FR13'!E493</f>
        <v>0</v>
      </c>
      <c r="H629" s="39"/>
      <c r="I629" s="39"/>
      <c r="J629" s="39"/>
      <c r="K629" s="32">
        <f>'ZBE FR13'!T493</f>
        <v>0</v>
      </c>
      <c r="L629" s="32">
        <f>'ZBE FR13'!AD493</f>
        <v>0</v>
      </c>
      <c r="M629" s="39"/>
      <c r="N629" s="39"/>
      <c r="O629" s="39"/>
      <c r="P629" s="39"/>
      <c r="Q629" s="39"/>
      <c r="R629" s="39"/>
      <c r="S629" s="39"/>
      <c r="T629" s="39"/>
      <c r="U629" s="39"/>
      <c r="V629" s="39"/>
      <c r="W629" s="39"/>
      <c r="X629" s="39"/>
      <c r="Y629" s="39"/>
    </row>
    <row r="630" spans="1:25" x14ac:dyDescent="0.2">
      <c r="A630" s="31" t="str">
        <f t="shared" si="18"/>
        <v>Janv 00</v>
      </c>
      <c r="B630" s="32">
        <f t="shared" si="19"/>
        <v>52</v>
      </c>
      <c r="C630" s="65">
        <f>'ZBE FR13'!B627</f>
        <v>0</v>
      </c>
      <c r="D630" s="51">
        <f>'ZBE FR13'!W494</f>
        <v>0</v>
      </c>
      <c r="E630" s="56" t="e">
        <f>MID('ZBE FR13'!Y494,SEARCH("(",'ZBE FR13'!Y494,1)+1,SEARCH(")",'ZBE FR13'!Y494,1)-1-SEARCH("(",'ZBE FR13'!Y494,1))</f>
        <v>#VALUE!</v>
      </c>
      <c r="F630" s="55" t="s">
        <v>65</v>
      </c>
      <c r="G630" s="32">
        <f>'ZBE FR13'!E494</f>
        <v>0</v>
      </c>
      <c r="H630" s="39"/>
      <c r="I630" s="39"/>
      <c r="J630" s="39"/>
      <c r="K630" s="32">
        <f>'ZBE FR13'!T494</f>
        <v>0</v>
      </c>
      <c r="L630" s="32">
        <f>'ZBE FR13'!AD494</f>
        <v>0</v>
      </c>
      <c r="M630" s="39"/>
      <c r="N630" s="39"/>
      <c r="O630" s="39"/>
      <c r="P630" s="39"/>
      <c r="Q630" s="39"/>
      <c r="R630" s="39"/>
      <c r="S630" s="39"/>
      <c r="T630" s="39"/>
      <c r="U630" s="39"/>
      <c r="V630" s="39"/>
      <c r="W630" s="39"/>
      <c r="X630" s="39"/>
      <c r="Y630" s="39"/>
    </row>
    <row r="631" spans="1:25" x14ac:dyDescent="0.2">
      <c r="A631" s="31" t="str">
        <f t="shared" si="18"/>
        <v>Janv 00</v>
      </c>
      <c r="B631" s="32">
        <f t="shared" si="19"/>
        <v>52</v>
      </c>
      <c r="C631" s="65">
        <f>'ZBE FR13'!B628</f>
        <v>0</v>
      </c>
      <c r="D631" s="51">
        <f>'ZBE FR13'!W495</f>
        <v>0</v>
      </c>
      <c r="E631" s="56" t="e">
        <f>MID('ZBE FR13'!Y495,SEARCH("(",'ZBE FR13'!Y495,1)+1,SEARCH(")",'ZBE FR13'!Y495,1)-1-SEARCH("(",'ZBE FR13'!Y495,1))</f>
        <v>#VALUE!</v>
      </c>
      <c r="F631" s="55" t="s">
        <v>65</v>
      </c>
      <c r="G631" s="32">
        <f>'ZBE FR13'!E495</f>
        <v>0</v>
      </c>
      <c r="H631" s="39"/>
      <c r="I631" s="39"/>
      <c r="J631" s="39"/>
      <c r="K631" s="32">
        <f>'ZBE FR13'!T495</f>
        <v>0</v>
      </c>
      <c r="L631" s="32">
        <f>'ZBE FR13'!AD495</f>
        <v>0</v>
      </c>
      <c r="M631" s="39"/>
      <c r="N631" s="39"/>
      <c r="O631" s="39"/>
      <c r="P631" s="39"/>
      <c r="Q631" s="39"/>
      <c r="R631" s="39"/>
      <c r="S631" s="39"/>
      <c r="T631" s="39"/>
      <c r="U631" s="39"/>
      <c r="V631" s="39"/>
      <c r="W631" s="39"/>
      <c r="X631" s="39"/>
      <c r="Y631" s="39"/>
    </row>
    <row r="632" spans="1:25" x14ac:dyDescent="0.2">
      <c r="A632" s="31" t="str">
        <f t="shared" si="18"/>
        <v>Janv 00</v>
      </c>
      <c r="B632" s="32">
        <f t="shared" si="19"/>
        <v>52</v>
      </c>
      <c r="C632" s="65">
        <f>'ZBE FR13'!B629</f>
        <v>0</v>
      </c>
      <c r="D632" s="51">
        <f>'ZBE FR13'!W496</f>
        <v>0</v>
      </c>
      <c r="E632" s="56" t="e">
        <f>MID('ZBE FR13'!Y496,SEARCH("(",'ZBE FR13'!Y496,1)+1,SEARCH(")",'ZBE FR13'!Y496,1)-1-SEARCH("(",'ZBE FR13'!Y496,1))</f>
        <v>#VALUE!</v>
      </c>
      <c r="F632" s="55" t="s">
        <v>65</v>
      </c>
      <c r="G632" s="32">
        <f>'ZBE FR13'!E496</f>
        <v>0</v>
      </c>
      <c r="H632" s="39"/>
      <c r="I632" s="39"/>
      <c r="J632" s="39"/>
      <c r="K632" s="32">
        <f>'ZBE FR13'!T496</f>
        <v>0</v>
      </c>
      <c r="L632" s="32">
        <f>'ZBE FR13'!AD496</f>
        <v>0</v>
      </c>
      <c r="M632" s="39"/>
      <c r="N632" s="39"/>
      <c r="O632" s="39"/>
      <c r="P632" s="39"/>
      <c r="Q632" s="39"/>
      <c r="R632" s="39"/>
      <c r="S632" s="39"/>
      <c r="T632" s="39"/>
      <c r="U632" s="39"/>
      <c r="V632" s="39"/>
      <c r="W632" s="39"/>
      <c r="X632" s="39"/>
      <c r="Y632" s="39"/>
    </row>
    <row r="633" spans="1:25" x14ac:dyDescent="0.2">
      <c r="A633" s="31" t="str">
        <f t="shared" si="18"/>
        <v>Janv 00</v>
      </c>
      <c r="B633" s="32">
        <f t="shared" si="19"/>
        <v>52</v>
      </c>
      <c r="C633" s="65">
        <f>'ZBE FR13'!B630</f>
        <v>0</v>
      </c>
      <c r="D633" s="51">
        <f>'ZBE FR13'!W497</f>
        <v>0</v>
      </c>
      <c r="E633" s="56" t="e">
        <f>MID('ZBE FR13'!Y497,SEARCH("(",'ZBE FR13'!Y497,1)+1,SEARCH(")",'ZBE FR13'!Y497,1)-1-SEARCH("(",'ZBE FR13'!Y497,1))</f>
        <v>#VALUE!</v>
      </c>
      <c r="F633" s="55" t="s">
        <v>65</v>
      </c>
      <c r="G633" s="32">
        <f>'ZBE FR13'!E497</f>
        <v>0</v>
      </c>
      <c r="H633" s="39"/>
      <c r="I633" s="39"/>
      <c r="J633" s="39"/>
      <c r="K633" s="32">
        <f>'ZBE FR13'!T497</f>
        <v>0</v>
      </c>
      <c r="L633" s="32">
        <f>'ZBE FR13'!AD497</f>
        <v>0</v>
      </c>
      <c r="M633" s="39"/>
      <c r="N633" s="39"/>
      <c r="O633" s="39"/>
      <c r="P633" s="39"/>
      <c r="Q633" s="39"/>
      <c r="R633" s="39"/>
      <c r="S633" s="39"/>
      <c r="T633" s="39"/>
      <c r="U633" s="39"/>
      <c r="V633" s="39"/>
      <c r="W633" s="39"/>
      <c r="X633" s="39"/>
      <c r="Y633" s="39"/>
    </row>
    <row r="634" spans="1:25" x14ac:dyDescent="0.2">
      <c r="A634" s="31" t="str">
        <f t="shared" si="18"/>
        <v>Janv 00</v>
      </c>
      <c r="B634" s="32">
        <f t="shared" si="19"/>
        <v>52</v>
      </c>
      <c r="C634" s="65">
        <f>'ZBE FR13'!B631</f>
        <v>0</v>
      </c>
      <c r="D634" s="51">
        <f>'ZBE FR13'!W498</f>
        <v>0</v>
      </c>
      <c r="E634" s="56" t="e">
        <f>MID('ZBE FR13'!Y498,SEARCH("(",'ZBE FR13'!Y498,1)+1,SEARCH(")",'ZBE FR13'!Y498,1)-1-SEARCH("(",'ZBE FR13'!Y498,1))</f>
        <v>#VALUE!</v>
      </c>
      <c r="F634" s="55" t="s">
        <v>65</v>
      </c>
      <c r="G634" s="32">
        <f>'ZBE FR13'!E498</f>
        <v>0</v>
      </c>
      <c r="H634" s="39"/>
      <c r="I634" s="39"/>
      <c r="J634" s="39"/>
      <c r="K634" s="32">
        <f>'ZBE FR13'!T498</f>
        <v>0</v>
      </c>
      <c r="L634" s="32">
        <f>'ZBE FR13'!AD498</f>
        <v>0</v>
      </c>
      <c r="M634" s="39"/>
      <c r="N634" s="39"/>
      <c r="O634" s="39"/>
      <c r="P634" s="39"/>
      <c r="Q634" s="39"/>
      <c r="R634" s="39"/>
      <c r="S634" s="39"/>
      <c r="T634" s="39"/>
      <c r="U634" s="39"/>
      <c r="V634" s="39"/>
      <c r="W634" s="39"/>
      <c r="X634" s="39"/>
      <c r="Y634" s="39"/>
    </row>
    <row r="635" spans="1:25" x14ac:dyDescent="0.2">
      <c r="A635" s="31" t="str">
        <f t="shared" si="18"/>
        <v>Janv 00</v>
      </c>
      <c r="B635" s="32">
        <f t="shared" si="19"/>
        <v>52</v>
      </c>
      <c r="C635" s="65">
        <f>'ZBE FR13'!B632</f>
        <v>0</v>
      </c>
      <c r="D635" s="51">
        <f>'ZBE FR13'!W499</f>
        <v>0</v>
      </c>
      <c r="E635" s="56" t="e">
        <f>MID('ZBE FR13'!Y499,SEARCH("(",'ZBE FR13'!Y499,1)+1,SEARCH(")",'ZBE FR13'!Y499,1)-1-SEARCH("(",'ZBE FR13'!Y499,1))</f>
        <v>#VALUE!</v>
      </c>
      <c r="F635" s="55" t="s">
        <v>65</v>
      </c>
      <c r="G635" s="32">
        <f>'ZBE FR13'!E499</f>
        <v>0</v>
      </c>
      <c r="H635" s="39"/>
      <c r="I635" s="39"/>
      <c r="J635" s="39"/>
      <c r="K635" s="32">
        <f>'ZBE FR13'!T499</f>
        <v>0</v>
      </c>
      <c r="L635" s="32">
        <f>'ZBE FR13'!AD499</f>
        <v>0</v>
      </c>
      <c r="M635" s="39"/>
      <c r="N635" s="39"/>
      <c r="O635" s="39"/>
      <c r="P635" s="39"/>
      <c r="Q635" s="39"/>
      <c r="R635" s="39"/>
      <c r="S635" s="39"/>
      <c r="T635" s="39"/>
      <c r="U635" s="39"/>
      <c r="V635" s="39"/>
      <c r="W635" s="39"/>
      <c r="X635" s="39"/>
      <c r="Y635" s="39"/>
    </row>
    <row r="636" spans="1:25" x14ac:dyDescent="0.2">
      <c r="A636" s="31" t="str">
        <f t="shared" si="18"/>
        <v>Janv 00</v>
      </c>
      <c r="B636" s="32">
        <f t="shared" si="19"/>
        <v>52</v>
      </c>
      <c r="C636" s="65">
        <f>'ZBE FR13'!B633</f>
        <v>0</v>
      </c>
      <c r="D636" s="51">
        <f>'ZBE FR13'!W500</f>
        <v>0</v>
      </c>
      <c r="E636" s="56" t="e">
        <f>MID('ZBE FR13'!Y500,SEARCH("(",'ZBE FR13'!Y500,1)+1,SEARCH(")",'ZBE FR13'!Y500,1)-1-SEARCH("(",'ZBE FR13'!Y500,1))</f>
        <v>#VALUE!</v>
      </c>
      <c r="F636" s="55" t="s">
        <v>65</v>
      </c>
      <c r="G636" s="32">
        <f>'ZBE FR13'!E500</f>
        <v>0</v>
      </c>
      <c r="H636" s="39"/>
      <c r="I636" s="39"/>
      <c r="J636" s="39"/>
      <c r="K636" s="32">
        <f>'ZBE FR13'!T500</f>
        <v>0</v>
      </c>
      <c r="L636" s="32">
        <f>'ZBE FR13'!AD500</f>
        <v>0</v>
      </c>
      <c r="M636" s="39"/>
      <c r="N636" s="39"/>
      <c r="O636" s="39"/>
      <c r="P636" s="39"/>
      <c r="Q636" s="39"/>
      <c r="R636" s="39"/>
      <c r="S636" s="39"/>
      <c r="T636" s="39"/>
      <c r="U636" s="39"/>
      <c r="V636" s="39"/>
      <c r="W636" s="39"/>
      <c r="X636" s="39"/>
      <c r="Y636" s="39"/>
    </row>
    <row r="637" spans="1:25" x14ac:dyDescent="0.2">
      <c r="A637" s="31" t="str">
        <f t="shared" si="18"/>
        <v>Janv 00</v>
      </c>
      <c r="B637" s="32">
        <f t="shared" si="19"/>
        <v>52</v>
      </c>
      <c r="C637" s="65">
        <f>'ZBE FR13'!B634</f>
        <v>0</v>
      </c>
      <c r="D637" s="51">
        <f>'ZBE FR13'!W501</f>
        <v>0</v>
      </c>
      <c r="E637" s="56" t="e">
        <f>MID('ZBE FR13'!Y501,SEARCH("(",'ZBE FR13'!Y501,1)+1,SEARCH(")",'ZBE FR13'!Y501,1)-1-SEARCH("(",'ZBE FR13'!Y501,1))</f>
        <v>#VALUE!</v>
      </c>
      <c r="F637" s="55" t="s">
        <v>65</v>
      </c>
      <c r="G637" s="32">
        <f>'ZBE FR13'!E501</f>
        <v>0</v>
      </c>
      <c r="H637" s="39"/>
      <c r="I637" s="39"/>
      <c r="J637" s="39"/>
      <c r="K637" s="32">
        <f>'ZBE FR13'!T501</f>
        <v>0</v>
      </c>
      <c r="L637" s="32">
        <f>'ZBE FR13'!AD501</f>
        <v>0</v>
      </c>
      <c r="M637" s="39"/>
      <c r="N637" s="39"/>
      <c r="O637" s="39"/>
      <c r="P637" s="39"/>
      <c r="Q637" s="39"/>
      <c r="R637" s="39"/>
      <c r="S637" s="39"/>
      <c r="T637" s="39"/>
      <c r="U637" s="39"/>
      <c r="V637" s="39"/>
      <c r="W637" s="39"/>
      <c r="X637" s="39"/>
      <c r="Y637" s="39"/>
    </row>
    <row r="638" spans="1:25" x14ac:dyDescent="0.2">
      <c r="A638" s="31" t="str">
        <f t="shared" si="18"/>
        <v>Janv 00</v>
      </c>
      <c r="B638" s="32">
        <f t="shared" si="19"/>
        <v>52</v>
      </c>
      <c r="C638" s="65">
        <f>'ZBE FR13'!B635</f>
        <v>0</v>
      </c>
      <c r="D638" s="51">
        <f>'ZBE FR13'!W502</f>
        <v>0</v>
      </c>
      <c r="E638" s="56" t="e">
        <f>MID('ZBE FR13'!Y502,SEARCH("(",'ZBE FR13'!Y502,1)+1,SEARCH(")",'ZBE FR13'!Y502,1)-1-SEARCH("(",'ZBE FR13'!Y502,1))</f>
        <v>#VALUE!</v>
      </c>
      <c r="F638" s="55" t="s">
        <v>65</v>
      </c>
      <c r="G638" s="32">
        <f>'ZBE FR13'!E502</f>
        <v>0</v>
      </c>
      <c r="H638" s="39"/>
      <c r="I638" s="39"/>
      <c r="J638" s="39"/>
      <c r="K638" s="32">
        <f>'ZBE FR13'!T502</f>
        <v>0</v>
      </c>
      <c r="L638" s="32">
        <f>'ZBE FR13'!AD502</f>
        <v>0</v>
      </c>
      <c r="M638" s="39"/>
      <c r="N638" s="39"/>
      <c r="O638" s="39"/>
      <c r="P638" s="39"/>
      <c r="Q638" s="39"/>
      <c r="R638" s="39"/>
      <c r="S638" s="39"/>
      <c r="T638" s="39"/>
      <c r="U638" s="39"/>
      <c r="V638" s="39"/>
      <c r="W638" s="39"/>
      <c r="X638" s="39"/>
      <c r="Y638" s="39"/>
    </row>
    <row r="639" spans="1:25" x14ac:dyDescent="0.2">
      <c r="A639" s="31" t="str">
        <f t="shared" si="18"/>
        <v>Janv 00</v>
      </c>
      <c r="B639" s="32">
        <f t="shared" si="19"/>
        <v>52</v>
      </c>
      <c r="C639" s="65">
        <f>'ZBE FR13'!B636</f>
        <v>0</v>
      </c>
      <c r="D639" s="51">
        <f>'ZBE FR13'!W503</f>
        <v>0</v>
      </c>
      <c r="E639" s="56" t="e">
        <f>MID('ZBE FR13'!Y503,SEARCH("(",'ZBE FR13'!Y503,1)+1,SEARCH(")",'ZBE FR13'!Y503,1)-1-SEARCH("(",'ZBE FR13'!Y503,1))</f>
        <v>#VALUE!</v>
      </c>
      <c r="F639" s="55" t="s">
        <v>65</v>
      </c>
      <c r="G639" s="32">
        <f>'ZBE FR13'!E503</f>
        <v>0</v>
      </c>
      <c r="H639" s="39"/>
      <c r="I639" s="39"/>
      <c r="J639" s="39"/>
      <c r="K639" s="32">
        <f>'ZBE FR13'!T503</f>
        <v>0</v>
      </c>
      <c r="L639" s="32">
        <f>'ZBE FR13'!AD503</f>
        <v>0</v>
      </c>
      <c r="M639" s="39"/>
      <c r="N639" s="39"/>
      <c r="O639" s="39"/>
      <c r="P639" s="39"/>
      <c r="Q639" s="39"/>
      <c r="R639" s="39"/>
      <c r="S639" s="39"/>
      <c r="T639" s="39"/>
      <c r="U639" s="39"/>
      <c r="V639" s="39"/>
      <c r="W639" s="39"/>
      <c r="X639" s="39"/>
      <c r="Y639" s="39"/>
    </row>
    <row r="640" spans="1:25" x14ac:dyDescent="0.2">
      <c r="A640" s="31" t="str">
        <f t="shared" si="18"/>
        <v>Janv 00</v>
      </c>
      <c r="B640" s="32">
        <f t="shared" si="19"/>
        <v>52</v>
      </c>
      <c r="C640" s="65">
        <f>'ZBE FR13'!B637</f>
        <v>0</v>
      </c>
      <c r="D640" s="51">
        <f>'ZBE FR13'!W504</f>
        <v>0</v>
      </c>
      <c r="E640" s="56" t="e">
        <f>MID('ZBE FR13'!Y504,SEARCH("(",'ZBE FR13'!Y504,1)+1,SEARCH(")",'ZBE FR13'!Y504,1)-1-SEARCH("(",'ZBE FR13'!Y504,1))</f>
        <v>#VALUE!</v>
      </c>
      <c r="F640" s="55" t="s">
        <v>65</v>
      </c>
      <c r="G640" s="32">
        <f>'ZBE FR13'!E504</f>
        <v>0</v>
      </c>
      <c r="H640" s="39"/>
      <c r="I640" s="39"/>
      <c r="J640" s="39"/>
      <c r="K640" s="32">
        <f>'ZBE FR13'!T504</f>
        <v>0</v>
      </c>
      <c r="L640" s="32">
        <f>'ZBE FR13'!AD504</f>
        <v>0</v>
      </c>
      <c r="M640" s="39"/>
      <c r="N640" s="39"/>
      <c r="O640" s="39"/>
      <c r="P640" s="39"/>
      <c r="Q640" s="39"/>
      <c r="R640" s="39"/>
      <c r="S640" s="39"/>
      <c r="T640" s="39"/>
      <c r="U640" s="39"/>
      <c r="V640" s="39"/>
      <c r="W640" s="39"/>
      <c r="X640" s="39"/>
      <c r="Y640" s="39"/>
    </row>
    <row r="641" spans="1:25" x14ac:dyDescent="0.2">
      <c r="A641" s="31" t="str">
        <f t="shared" si="18"/>
        <v>Janv 00</v>
      </c>
      <c r="B641" s="32">
        <f t="shared" si="19"/>
        <v>52</v>
      </c>
      <c r="C641" s="65">
        <f>'ZBE FR13'!B638</f>
        <v>0</v>
      </c>
      <c r="D641" s="51">
        <f>'ZBE FR13'!W505</f>
        <v>0</v>
      </c>
      <c r="E641" s="56" t="e">
        <f>MID('ZBE FR13'!Y505,SEARCH("(",'ZBE FR13'!Y505,1)+1,SEARCH(")",'ZBE FR13'!Y505,1)-1-SEARCH("(",'ZBE FR13'!Y505,1))</f>
        <v>#VALUE!</v>
      </c>
      <c r="F641" s="55" t="s">
        <v>65</v>
      </c>
      <c r="G641" s="32">
        <f>'ZBE FR13'!E505</f>
        <v>0</v>
      </c>
      <c r="H641" s="39"/>
      <c r="I641" s="39"/>
      <c r="J641" s="39"/>
      <c r="K641" s="32">
        <f>'ZBE FR13'!T505</f>
        <v>0</v>
      </c>
      <c r="L641" s="32">
        <f>'ZBE FR13'!AD505</f>
        <v>0</v>
      </c>
      <c r="M641" s="39"/>
      <c r="N641" s="39"/>
      <c r="O641" s="39"/>
      <c r="P641" s="39"/>
      <c r="Q641" s="39"/>
      <c r="R641" s="39"/>
      <c r="S641" s="39"/>
      <c r="T641" s="39"/>
      <c r="U641" s="39"/>
      <c r="V641" s="39"/>
      <c r="W641" s="39"/>
      <c r="X641" s="39"/>
      <c r="Y641" s="39"/>
    </row>
    <row r="642" spans="1:25" x14ac:dyDescent="0.2">
      <c r="A642" s="31" t="str">
        <f t="shared" si="18"/>
        <v>Janv 00</v>
      </c>
      <c r="B642" s="32">
        <f t="shared" si="19"/>
        <v>52</v>
      </c>
      <c r="C642" s="65">
        <f>'ZBE FR13'!B639</f>
        <v>0</v>
      </c>
      <c r="D642" s="51">
        <f>'ZBE FR13'!W506</f>
        <v>0</v>
      </c>
      <c r="E642" s="56" t="e">
        <f>MID('ZBE FR13'!Y506,SEARCH("(",'ZBE FR13'!Y506,1)+1,SEARCH(")",'ZBE FR13'!Y506,1)-1-SEARCH("(",'ZBE FR13'!Y506,1))</f>
        <v>#VALUE!</v>
      </c>
      <c r="F642" s="55" t="s">
        <v>65</v>
      </c>
      <c r="G642" s="32">
        <f>'ZBE FR13'!E506</f>
        <v>0</v>
      </c>
      <c r="H642" s="39"/>
      <c r="I642" s="39"/>
      <c r="J642" s="39"/>
      <c r="K642" s="32">
        <f>'ZBE FR13'!T506</f>
        <v>0</v>
      </c>
      <c r="L642" s="32">
        <f>'ZBE FR13'!AD506</f>
        <v>0</v>
      </c>
      <c r="M642" s="39"/>
      <c r="N642" s="39"/>
      <c r="O642" s="39"/>
      <c r="P642" s="39"/>
      <c r="Q642" s="39"/>
      <c r="R642" s="39"/>
      <c r="S642" s="39"/>
      <c r="T642" s="39"/>
      <c r="U642" s="39"/>
      <c r="V642" s="39"/>
      <c r="W642" s="39"/>
      <c r="X642" s="39"/>
      <c r="Y642" s="39"/>
    </row>
    <row r="643" spans="1:25" x14ac:dyDescent="0.2">
      <c r="A643" s="31" t="str">
        <f t="shared" si="18"/>
        <v>Janv 00</v>
      </c>
      <c r="B643" s="32">
        <f t="shared" si="19"/>
        <v>52</v>
      </c>
      <c r="C643" s="65">
        <f>'ZBE FR13'!B640</f>
        <v>0</v>
      </c>
      <c r="D643" s="51">
        <f>'ZBE FR13'!W507</f>
        <v>0</v>
      </c>
      <c r="E643" s="56" t="e">
        <f>MID('ZBE FR13'!Y507,SEARCH("(",'ZBE FR13'!Y507,1)+1,SEARCH(")",'ZBE FR13'!Y507,1)-1-SEARCH("(",'ZBE FR13'!Y507,1))</f>
        <v>#VALUE!</v>
      </c>
      <c r="F643" s="55" t="s">
        <v>65</v>
      </c>
      <c r="G643" s="32">
        <f>'ZBE FR13'!E507</f>
        <v>0</v>
      </c>
      <c r="H643" s="39"/>
      <c r="I643" s="39"/>
      <c r="J643" s="39"/>
      <c r="K643" s="32">
        <f>'ZBE FR13'!T507</f>
        <v>0</v>
      </c>
      <c r="L643" s="32">
        <f>'ZBE FR13'!AD507</f>
        <v>0</v>
      </c>
      <c r="M643" s="39"/>
      <c r="N643" s="39"/>
      <c r="O643" s="39"/>
      <c r="P643" s="39"/>
      <c r="Q643" s="39"/>
      <c r="R643" s="39"/>
      <c r="S643" s="39"/>
      <c r="T643" s="39"/>
      <c r="U643" s="39"/>
      <c r="V643" s="39"/>
      <c r="W643" s="39"/>
      <c r="X643" s="39"/>
      <c r="Y643" s="39"/>
    </row>
    <row r="644" spans="1:25" x14ac:dyDescent="0.2">
      <c r="A644" s="31" t="str">
        <f t="shared" si="18"/>
        <v>Janv 00</v>
      </c>
      <c r="B644" s="32">
        <f t="shared" si="19"/>
        <v>52</v>
      </c>
      <c r="C644" s="65">
        <f>'ZBE FR13'!B641</f>
        <v>0</v>
      </c>
      <c r="D644" s="51">
        <f>'ZBE FR13'!W508</f>
        <v>0</v>
      </c>
      <c r="E644" s="56" t="e">
        <f>MID('ZBE FR13'!Y508,SEARCH("(",'ZBE FR13'!Y508,1)+1,SEARCH(")",'ZBE FR13'!Y508,1)-1-SEARCH("(",'ZBE FR13'!Y508,1))</f>
        <v>#VALUE!</v>
      </c>
      <c r="F644" s="55" t="s">
        <v>65</v>
      </c>
      <c r="G644" s="32">
        <f>'ZBE FR13'!E508</f>
        <v>0</v>
      </c>
      <c r="H644" s="39"/>
      <c r="I644" s="39"/>
      <c r="J644" s="39"/>
      <c r="K644" s="32">
        <f>'ZBE FR13'!T508</f>
        <v>0</v>
      </c>
      <c r="L644" s="32">
        <f>'ZBE FR13'!AD508</f>
        <v>0</v>
      </c>
      <c r="M644" s="39"/>
      <c r="N644" s="39"/>
      <c r="O644" s="39"/>
      <c r="P644" s="39"/>
      <c r="Q644" s="39"/>
      <c r="R644" s="39"/>
      <c r="S644" s="39"/>
      <c r="T644" s="39"/>
      <c r="U644" s="39"/>
      <c r="V644" s="39"/>
      <c r="W644" s="39"/>
      <c r="X644" s="39"/>
      <c r="Y644" s="39"/>
    </row>
    <row r="645" spans="1:25" x14ac:dyDescent="0.2">
      <c r="A645" s="31" t="str">
        <f t="shared" si="18"/>
        <v>Janv 00</v>
      </c>
      <c r="B645" s="32">
        <f t="shared" si="19"/>
        <v>52</v>
      </c>
      <c r="C645" s="65">
        <f>'ZBE FR13'!B642</f>
        <v>0</v>
      </c>
      <c r="D645" s="51">
        <f>'ZBE FR13'!W509</f>
        <v>0</v>
      </c>
      <c r="E645" s="56" t="e">
        <f>MID('ZBE FR13'!Y509,SEARCH("(",'ZBE FR13'!Y509,1)+1,SEARCH(")",'ZBE FR13'!Y509,1)-1-SEARCH("(",'ZBE FR13'!Y509,1))</f>
        <v>#VALUE!</v>
      </c>
      <c r="F645" s="55" t="s">
        <v>65</v>
      </c>
      <c r="G645" s="32">
        <f>'ZBE FR13'!E509</f>
        <v>0</v>
      </c>
      <c r="H645" s="39"/>
      <c r="I645" s="39"/>
      <c r="J645" s="39"/>
      <c r="K645" s="32">
        <f>'ZBE FR13'!T509</f>
        <v>0</v>
      </c>
      <c r="L645" s="32">
        <f>'ZBE FR13'!AD509</f>
        <v>0</v>
      </c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  <c r="Y645" s="39"/>
    </row>
    <row r="646" spans="1:25" x14ac:dyDescent="0.2">
      <c r="A646" s="31" t="str">
        <f t="shared" ref="A646:A709" si="20">PROPER(TEXT(C646,"mmm") &amp; " " &amp; TEXT(C646,"aa"))</f>
        <v>Janv 00</v>
      </c>
      <c r="B646" s="32">
        <f t="shared" ref="B646:B709" si="21">WEEKNUM(C646,21)</f>
        <v>52</v>
      </c>
      <c r="C646" s="65">
        <f>'ZBE FR13'!B643</f>
        <v>0</v>
      </c>
      <c r="D646" s="51">
        <f>'ZBE FR13'!W510</f>
        <v>0</v>
      </c>
      <c r="E646" s="56" t="e">
        <f>MID('ZBE FR13'!Y510,SEARCH("(",'ZBE FR13'!Y510,1)+1,SEARCH(")",'ZBE FR13'!Y510,1)-1-SEARCH("(",'ZBE FR13'!Y510,1))</f>
        <v>#VALUE!</v>
      </c>
      <c r="F646" s="55" t="s">
        <v>65</v>
      </c>
      <c r="G646" s="32">
        <f>'ZBE FR13'!E510</f>
        <v>0</v>
      </c>
      <c r="H646" s="39"/>
      <c r="I646" s="39"/>
      <c r="J646" s="39"/>
      <c r="K646" s="32">
        <f>'ZBE FR13'!T510</f>
        <v>0</v>
      </c>
      <c r="L646" s="32">
        <f>'ZBE FR13'!AD510</f>
        <v>0</v>
      </c>
      <c r="M646" s="39"/>
      <c r="N646" s="39"/>
      <c r="O646" s="39"/>
      <c r="P646" s="39"/>
      <c r="Q646" s="39"/>
      <c r="R646" s="39"/>
      <c r="S646" s="39"/>
      <c r="T646" s="39"/>
      <c r="U646" s="39"/>
      <c r="V646" s="39"/>
      <c r="W646" s="39"/>
      <c r="X646" s="39"/>
      <c r="Y646" s="39"/>
    </row>
    <row r="647" spans="1:25" x14ac:dyDescent="0.2">
      <c r="A647" s="31" t="str">
        <f t="shared" si="20"/>
        <v>Janv 00</v>
      </c>
      <c r="B647" s="32">
        <f t="shared" si="21"/>
        <v>52</v>
      </c>
      <c r="C647" s="65">
        <f>'ZBE FR13'!B644</f>
        <v>0</v>
      </c>
      <c r="D647" s="51">
        <f>'ZBE FR13'!W511</f>
        <v>0</v>
      </c>
      <c r="E647" s="56" t="e">
        <f>MID('ZBE FR13'!Y511,SEARCH("(",'ZBE FR13'!Y511,1)+1,SEARCH(")",'ZBE FR13'!Y511,1)-1-SEARCH("(",'ZBE FR13'!Y511,1))</f>
        <v>#VALUE!</v>
      </c>
      <c r="F647" s="55" t="s">
        <v>65</v>
      </c>
      <c r="G647" s="32">
        <f>'ZBE FR13'!E511</f>
        <v>0</v>
      </c>
      <c r="H647" s="39"/>
      <c r="I647" s="39"/>
      <c r="J647" s="39"/>
      <c r="K647" s="32">
        <f>'ZBE FR13'!T511</f>
        <v>0</v>
      </c>
      <c r="L647" s="32">
        <f>'ZBE FR13'!AD511</f>
        <v>0</v>
      </c>
      <c r="M647" s="39"/>
      <c r="N647" s="39"/>
      <c r="O647" s="39"/>
      <c r="P647" s="39"/>
      <c r="Q647" s="39"/>
      <c r="R647" s="39"/>
      <c r="S647" s="39"/>
      <c r="T647" s="39"/>
      <c r="U647" s="39"/>
      <c r="V647" s="39"/>
      <c r="W647" s="39"/>
      <c r="X647" s="39"/>
      <c r="Y647" s="39"/>
    </row>
    <row r="648" spans="1:25" x14ac:dyDescent="0.2">
      <c r="A648" s="31" t="str">
        <f t="shared" si="20"/>
        <v>Janv 00</v>
      </c>
      <c r="B648" s="32">
        <f t="shared" si="21"/>
        <v>52</v>
      </c>
      <c r="C648" s="65">
        <f>'ZBE FR13'!B645</f>
        <v>0</v>
      </c>
      <c r="D648" s="51">
        <f>'ZBE FR13'!W512</f>
        <v>0</v>
      </c>
      <c r="E648" s="56" t="e">
        <f>MID('ZBE FR13'!Y512,SEARCH("(",'ZBE FR13'!Y512,1)+1,SEARCH(")",'ZBE FR13'!Y512,1)-1-SEARCH("(",'ZBE FR13'!Y512,1))</f>
        <v>#VALUE!</v>
      </c>
      <c r="F648" s="55" t="s">
        <v>65</v>
      </c>
      <c r="G648" s="32">
        <f>'ZBE FR13'!E512</f>
        <v>0</v>
      </c>
      <c r="H648" s="39"/>
      <c r="I648" s="39"/>
      <c r="J648" s="39"/>
      <c r="K648" s="32">
        <f>'ZBE FR13'!T512</f>
        <v>0</v>
      </c>
      <c r="L648" s="32">
        <f>'ZBE FR13'!AD512</f>
        <v>0</v>
      </c>
      <c r="M648" s="39"/>
      <c r="N648" s="39"/>
      <c r="O648" s="39"/>
      <c r="P648" s="39"/>
      <c r="Q648" s="39"/>
      <c r="R648" s="39"/>
      <c r="S648" s="39"/>
      <c r="T648" s="39"/>
      <c r="U648" s="39"/>
      <c r="V648" s="39"/>
      <c r="W648" s="39"/>
      <c r="X648" s="39"/>
      <c r="Y648" s="39"/>
    </row>
    <row r="649" spans="1:25" x14ac:dyDescent="0.2">
      <c r="A649" s="31" t="str">
        <f t="shared" si="20"/>
        <v>Janv 00</v>
      </c>
      <c r="B649" s="32">
        <f t="shared" si="21"/>
        <v>52</v>
      </c>
      <c r="C649" s="65">
        <f>'ZBE FR13'!B646</f>
        <v>0</v>
      </c>
      <c r="D649" s="51">
        <f>'ZBE FR13'!W513</f>
        <v>0</v>
      </c>
      <c r="E649" s="56" t="e">
        <f>MID('ZBE FR13'!Y513,SEARCH("(",'ZBE FR13'!Y513,1)+1,SEARCH(")",'ZBE FR13'!Y513,1)-1-SEARCH("(",'ZBE FR13'!Y513,1))</f>
        <v>#VALUE!</v>
      </c>
      <c r="F649" s="55" t="s">
        <v>65</v>
      </c>
      <c r="G649" s="32">
        <f>'ZBE FR13'!E513</f>
        <v>0</v>
      </c>
      <c r="H649" s="39"/>
      <c r="I649" s="39"/>
      <c r="J649" s="39"/>
      <c r="K649" s="32">
        <f>'ZBE FR13'!T513</f>
        <v>0</v>
      </c>
      <c r="L649" s="32">
        <f>'ZBE FR13'!AD513</f>
        <v>0</v>
      </c>
      <c r="M649" s="39"/>
      <c r="N649" s="39"/>
      <c r="O649" s="39"/>
      <c r="P649" s="39"/>
      <c r="Q649" s="39"/>
      <c r="R649" s="39"/>
      <c r="S649" s="39"/>
      <c r="T649" s="39"/>
      <c r="U649" s="39"/>
      <c r="V649" s="39"/>
      <c r="W649" s="39"/>
      <c r="X649" s="39"/>
      <c r="Y649" s="39"/>
    </row>
    <row r="650" spans="1:25" x14ac:dyDescent="0.2">
      <c r="A650" s="31" t="str">
        <f t="shared" si="20"/>
        <v>Janv 00</v>
      </c>
      <c r="B650" s="32">
        <f t="shared" si="21"/>
        <v>52</v>
      </c>
      <c r="C650" s="65">
        <f>'ZBE FR13'!B647</f>
        <v>0</v>
      </c>
      <c r="D650" s="51">
        <f>'ZBE FR13'!W514</f>
        <v>0</v>
      </c>
      <c r="E650" s="56" t="e">
        <f>MID('ZBE FR13'!Y514,SEARCH("(",'ZBE FR13'!Y514,1)+1,SEARCH(")",'ZBE FR13'!Y514,1)-1-SEARCH("(",'ZBE FR13'!Y514,1))</f>
        <v>#VALUE!</v>
      </c>
      <c r="F650" s="55" t="s">
        <v>65</v>
      </c>
      <c r="G650" s="32">
        <f>'ZBE FR13'!E514</f>
        <v>0</v>
      </c>
      <c r="H650" s="39"/>
      <c r="I650" s="39"/>
      <c r="J650" s="39"/>
      <c r="K650" s="32">
        <f>'ZBE FR13'!T514</f>
        <v>0</v>
      </c>
      <c r="L650" s="32">
        <f>'ZBE FR13'!AD514</f>
        <v>0</v>
      </c>
      <c r="M650" s="39"/>
      <c r="N650" s="39"/>
      <c r="O650" s="39"/>
      <c r="P650" s="39"/>
      <c r="Q650" s="39"/>
      <c r="R650" s="39"/>
      <c r="S650" s="39"/>
      <c r="T650" s="39"/>
      <c r="U650" s="39"/>
      <c r="V650" s="39"/>
      <c r="W650" s="39"/>
      <c r="X650" s="39"/>
      <c r="Y650" s="39"/>
    </row>
    <row r="651" spans="1:25" x14ac:dyDescent="0.2">
      <c r="A651" s="31" t="str">
        <f t="shared" si="20"/>
        <v>Janv 00</v>
      </c>
      <c r="B651" s="32">
        <f t="shared" si="21"/>
        <v>52</v>
      </c>
      <c r="C651" s="65">
        <f>'ZBE FR13'!B648</f>
        <v>0</v>
      </c>
      <c r="D651" s="51">
        <f>'ZBE FR13'!W515</f>
        <v>0</v>
      </c>
      <c r="E651" s="56" t="e">
        <f>MID('ZBE FR13'!Y515,SEARCH("(",'ZBE FR13'!Y515,1)+1,SEARCH(")",'ZBE FR13'!Y515,1)-1-SEARCH("(",'ZBE FR13'!Y515,1))</f>
        <v>#VALUE!</v>
      </c>
      <c r="F651" s="55" t="s">
        <v>65</v>
      </c>
      <c r="G651" s="32">
        <f>'ZBE FR13'!E515</f>
        <v>0</v>
      </c>
      <c r="H651" s="39"/>
      <c r="I651" s="39"/>
      <c r="J651" s="39"/>
      <c r="K651" s="32">
        <f>'ZBE FR13'!T515</f>
        <v>0</v>
      </c>
      <c r="L651" s="32">
        <f>'ZBE FR13'!AD515</f>
        <v>0</v>
      </c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</row>
    <row r="652" spans="1:25" x14ac:dyDescent="0.2">
      <c r="A652" s="31" t="str">
        <f t="shared" si="20"/>
        <v>Janv 00</v>
      </c>
      <c r="B652" s="32">
        <f t="shared" si="21"/>
        <v>52</v>
      </c>
      <c r="C652" s="65">
        <f>'ZBE FR13'!B649</f>
        <v>0</v>
      </c>
      <c r="D652" s="51">
        <f>'ZBE FR13'!W516</f>
        <v>0</v>
      </c>
      <c r="E652" s="56" t="e">
        <f>MID('ZBE FR13'!Y516,SEARCH("(",'ZBE FR13'!Y516,1)+1,SEARCH(")",'ZBE FR13'!Y516,1)-1-SEARCH("(",'ZBE FR13'!Y516,1))</f>
        <v>#VALUE!</v>
      </c>
      <c r="F652" s="55" t="s">
        <v>65</v>
      </c>
      <c r="G652" s="32">
        <f>'ZBE FR13'!E516</f>
        <v>0</v>
      </c>
      <c r="H652" s="39"/>
      <c r="I652" s="39"/>
      <c r="J652" s="39"/>
      <c r="K652" s="32">
        <f>'ZBE FR13'!T516</f>
        <v>0</v>
      </c>
      <c r="L652" s="32">
        <f>'ZBE FR13'!AD516</f>
        <v>0</v>
      </c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</row>
    <row r="653" spans="1:25" x14ac:dyDescent="0.2">
      <c r="A653" s="31" t="str">
        <f t="shared" si="20"/>
        <v>Janv 00</v>
      </c>
      <c r="B653" s="32">
        <f t="shared" si="21"/>
        <v>52</v>
      </c>
      <c r="C653" s="65">
        <f>'ZBE FR13'!B650</f>
        <v>0</v>
      </c>
      <c r="D653" s="51">
        <f>'ZBE FR13'!W517</f>
        <v>0</v>
      </c>
      <c r="E653" s="56" t="e">
        <f>MID('ZBE FR13'!Y517,SEARCH("(",'ZBE FR13'!Y517,1)+1,SEARCH(")",'ZBE FR13'!Y517,1)-1-SEARCH("(",'ZBE FR13'!Y517,1))</f>
        <v>#VALUE!</v>
      </c>
      <c r="F653" s="55" t="s">
        <v>65</v>
      </c>
      <c r="G653" s="32">
        <f>'ZBE FR13'!E517</f>
        <v>0</v>
      </c>
      <c r="H653" s="39"/>
      <c r="I653" s="39"/>
      <c r="J653" s="39"/>
      <c r="K653" s="32">
        <f>'ZBE FR13'!T517</f>
        <v>0</v>
      </c>
      <c r="L653" s="32">
        <f>'ZBE FR13'!AD517</f>
        <v>0</v>
      </c>
      <c r="M653" s="39"/>
      <c r="N653" s="39"/>
      <c r="O653" s="39"/>
      <c r="P653" s="39"/>
      <c r="Q653" s="39"/>
      <c r="R653" s="39"/>
      <c r="S653" s="39"/>
      <c r="T653" s="39"/>
      <c r="U653" s="39"/>
      <c r="V653" s="39"/>
      <c r="W653" s="39"/>
      <c r="X653" s="39"/>
      <c r="Y653" s="39"/>
    </row>
    <row r="654" spans="1:25" x14ac:dyDescent="0.2">
      <c r="A654" s="31" t="str">
        <f t="shared" si="20"/>
        <v>Janv 00</v>
      </c>
      <c r="B654" s="32">
        <f t="shared" si="21"/>
        <v>52</v>
      </c>
      <c r="C654" s="65">
        <f>'ZBE FR13'!B651</f>
        <v>0</v>
      </c>
      <c r="D654" s="51">
        <f>'ZBE FR13'!W518</f>
        <v>0</v>
      </c>
      <c r="E654" s="56" t="e">
        <f>MID('ZBE FR13'!Y518,SEARCH("(",'ZBE FR13'!Y518,1)+1,SEARCH(")",'ZBE FR13'!Y518,1)-1-SEARCH("(",'ZBE FR13'!Y518,1))</f>
        <v>#VALUE!</v>
      </c>
      <c r="F654" s="55" t="s">
        <v>65</v>
      </c>
      <c r="G654" s="32">
        <f>'ZBE FR13'!E518</f>
        <v>0</v>
      </c>
      <c r="H654" s="39"/>
      <c r="I654" s="39"/>
      <c r="J654" s="39"/>
      <c r="K654" s="32">
        <f>'ZBE FR13'!T518</f>
        <v>0</v>
      </c>
      <c r="L654" s="32">
        <f>'ZBE FR13'!AD518</f>
        <v>0</v>
      </c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</row>
    <row r="655" spans="1:25" x14ac:dyDescent="0.2">
      <c r="A655" s="31" t="str">
        <f t="shared" si="20"/>
        <v>Janv 00</v>
      </c>
      <c r="B655" s="32">
        <f t="shared" si="21"/>
        <v>52</v>
      </c>
      <c r="C655" s="65">
        <f>'ZBE FR13'!B652</f>
        <v>0</v>
      </c>
      <c r="D655" s="51">
        <f>'ZBE FR13'!W519</f>
        <v>0</v>
      </c>
      <c r="E655" s="56" t="e">
        <f>MID('ZBE FR13'!Y519,SEARCH("(",'ZBE FR13'!Y519,1)+1,SEARCH(")",'ZBE FR13'!Y519,1)-1-SEARCH("(",'ZBE FR13'!Y519,1))</f>
        <v>#VALUE!</v>
      </c>
      <c r="F655" s="55" t="s">
        <v>65</v>
      </c>
      <c r="G655" s="32">
        <f>'ZBE FR13'!E519</f>
        <v>0</v>
      </c>
      <c r="H655" s="39"/>
      <c r="I655" s="39"/>
      <c r="J655" s="39"/>
      <c r="K655" s="32">
        <f>'ZBE FR13'!T519</f>
        <v>0</v>
      </c>
      <c r="L655" s="32">
        <f>'ZBE FR13'!AD519</f>
        <v>0</v>
      </c>
      <c r="M655" s="39"/>
      <c r="N655" s="39"/>
      <c r="O655" s="39"/>
      <c r="P655" s="39"/>
      <c r="Q655" s="39"/>
      <c r="R655" s="39"/>
      <c r="S655" s="39"/>
      <c r="T655" s="39"/>
      <c r="U655" s="39"/>
      <c r="V655" s="39"/>
      <c r="W655" s="39"/>
      <c r="X655" s="39"/>
      <c r="Y655" s="39"/>
    </row>
    <row r="656" spans="1:25" x14ac:dyDescent="0.2">
      <c r="A656" s="31" t="str">
        <f t="shared" si="20"/>
        <v>Janv 00</v>
      </c>
      <c r="B656" s="32">
        <f t="shared" si="21"/>
        <v>52</v>
      </c>
      <c r="C656" s="65">
        <f>'ZBE FR13'!B653</f>
        <v>0</v>
      </c>
      <c r="D656" s="51">
        <f>'ZBE FR13'!W520</f>
        <v>0</v>
      </c>
      <c r="E656" s="56" t="e">
        <f>MID('ZBE FR13'!Y520,SEARCH("(",'ZBE FR13'!Y520,1)+1,SEARCH(")",'ZBE FR13'!Y520,1)-1-SEARCH("(",'ZBE FR13'!Y520,1))</f>
        <v>#VALUE!</v>
      </c>
      <c r="F656" s="55" t="s">
        <v>65</v>
      </c>
      <c r="G656" s="32">
        <f>'ZBE FR13'!E520</f>
        <v>0</v>
      </c>
      <c r="H656" s="39"/>
      <c r="I656" s="39"/>
      <c r="J656" s="39"/>
      <c r="K656" s="32">
        <f>'ZBE FR13'!T520</f>
        <v>0</v>
      </c>
      <c r="L656" s="32">
        <f>'ZBE FR13'!AD520</f>
        <v>0</v>
      </c>
      <c r="M656" s="39"/>
      <c r="N656" s="39"/>
      <c r="O656" s="39"/>
      <c r="P656" s="39"/>
      <c r="Q656" s="39"/>
      <c r="R656" s="39"/>
      <c r="S656" s="39"/>
      <c r="T656" s="39"/>
      <c r="U656" s="39"/>
      <c r="V656" s="39"/>
      <c r="W656" s="39"/>
      <c r="X656" s="39"/>
      <c r="Y656" s="39"/>
    </row>
    <row r="657" spans="1:25" x14ac:dyDescent="0.2">
      <c r="A657" s="31" t="str">
        <f t="shared" si="20"/>
        <v>Janv 00</v>
      </c>
      <c r="B657" s="32">
        <f t="shared" si="21"/>
        <v>52</v>
      </c>
      <c r="C657" s="65">
        <f>'ZBE FR13'!B654</f>
        <v>0</v>
      </c>
      <c r="D657" s="51">
        <f>'ZBE FR13'!W521</f>
        <v>0</v>
      </c>
      <c r="E657" s="56" t="e">
        <f>MID('ZBE FR13'!Y521,SEARCH("(",'ZBE FR13'!Y521,1)+1,SEARCH(")",'ZBE FR13'!Y521,1)-1-SEARCH("(",'ZBE FR13'!Y521,1))</f>
        <v>#VALUE!</v>
      </c>
      <c r="F657" s="55" t="s">
        <v>65</v>
      </c>
      <c r="G657" s="32">
        <f>'ZBE FR13'!E521</f>
        <v>0</v>
      </c>
      <c r="H657" s="39"/>
      <c r="I657" s="39"/>
      <c r="J657" s="39"/>
      <c r="K657" s="32">
        <f>'ZBE FR13'!T521</f>
        <v>0</v>
      </c>
      <c r="L657" s="32">
        <f>'ZBE FR13'!AD521</f>
        <v>0</v>
      </c>
      <c r="M657" s="39"/>
      <c r="N657" s="39"/>
      <c r="O657" s="39"/>
      <c r="P657" s="39"/>
      <c r="Q657" s="39"/>
      <c r="R657" s="39"/>
      <c r="S657" s="39"/>
      <c r="T657" s="39"/>
      <c r="U657" s="39"/>
      <c r="V657" s="39"/>
      <c r="W657" s="39"/>
      <c r="X657" s="39"/>
      <c r="Y657" s="39"/>
    </row>
    <row r="658" spans="1:25" x14ac:dyDescent="0.2">
      <c r="A658" s="31" t="str">
        <f t="shared" si="20"/>
        <v>Janv 00</v>
      </c>
      <c r="B658" s="32">
        <f t="shared" si="21"/>
        <v>52</v>
      </c>
      <c r="C658" s="65">
        <f>'ZBE FR13'!B655</f>
        <v>0</v>
      </c>
      <c r="D658" s="51">
        <f>'ZBE FR13'!W522</f>
        <v>0</v>
      </c>
      <c r="E658" s="56" t="e">
        <f>MID('ZBE FR13'!Y522,SEARCH("(",'ZBE FR13'!Y522,1)+1,SEARCH(")",'ZBE FR13'!Y522,1)-1-SEARCH("(",'ZBE FR13'!Y522,1))</f>
        <v>#VALUE!</v>
      </c>
      <c r="F658" s="55" t="s">
        <v>65</v>
      </c>
      <c r="G658" s="32">
        <f>'ZBE FR13'!E522</f>
        <v>0</v>
      </c>
      <c r="H658" s="39"/>
      <c r="I658" s="39"/>
      <c r="J658" s="39"/>
      <c r="K658" s="32">
        <f>'ZBE FR13'!T522</f>
        <v>0</v>
      </c>
      <c r="L658" s="32">
        <f>'ZBE FR13'!AD522</f>
        <v>0</v>
      </c>
      <c r="M658" s="39"/>
      <c r="N658" s="39"/>
      <c r="O658" s="39"/>
      <c r="P658" s="39"/>
      <c r="Q658" s="39"/>
      <c r="R658" s="39"/>
      <c r="S658" s="39"/>
      <c r="T658" s="39"/>
      <c r="U658" s="39"/>
      <c r="V658" s="39"/>
      <c r="W658" s="39"/>
      <c r="X658" s="39"/>
      <c r="Y658" s="39"/>
    </row>
    <row r="659" spans="1:25" x14ac:dyDescent="0.2">
      <c r="A659" s="31" t="str">
        <f t="shared" si="20"/>
        <v>Janv 00</v>
      </c>
      <c r="B659" s="32">
        <f t="shared" si="21"/>
        <v>52</v>
      </c>
      <c r="C659" s="65">
        <f>'ZBE FR13'!B656</f>
        <v>0</v>
      </c>
      <c r="D659" s="51">
        <f>'ZBE FR13'!W523</f>
        <v>0</v>
      </c>
      <c r="E659" s="56" t="e">
        <f>MID('ZBE FR13'!Y523,SEARCH("(",'ZBE FR13'!Y523,1)+1,SEARCH(")",'ZBE FR13'!Y523,1)-1-SEARCH("(",'ZBE FR13'!Y523,1))</f>
        <v>#VALUE!</v>
      </c>
      <c r="F659" s="55" t="s">
        <v>65</v>
      </c>
      <c r="G659" s="32">
        <f>'ZBE FR13'!E523</f>
        <v>0</v>
      </c>
      <c r="H659" s="39"/>
      <c r="I659" s="39"/>
      <c r="J659" s="39"/>
      <c r="K659" s="32">
        <f>'ZBE FR13'!T523</f>
        <v>0</v>
      </c>
      <c r="L659" s="32">
        <f>'ZBE FR13'!AD523</f>
        <v>0</v>
      </c>
      <c r="M659" s="39"/>
      <c r="N659" s="39"/>
      <c r="O659" s="39"/>
      <c r="P659" s="39"/>
      <c r="Q659" s="39"/>
      <c r="R659" s="39"/>
      <c r="S659" s="39"/>
      <c r="T659" s="39"/>
      <c r="U659" s="39"/>
      <c r="V659" s="39"/>
      <c r="W659" s="39"/>
      <c r="X659" s="39"/>
      <c r="Y659" s="39"/>
    </row>
    <row r="660" spans="1:25" x14ac:dyDescent="0.2">
      <c r="A660" s="31" t="str">
        <f t="shared" si="20"/>
        <v>Janv 00</v>
      </c>
      <c r="B660" s="32">
        <f t="shared" si="21"/>
        <v>52</v>
      </c>
      <c r="C660" s="65">
        <f>'ZBE FR13'!B657</f>
        <v>0</v>
      </c>
      <c r="D660" s="51">
        <f>'ZBE FR13'!W524</f>
        <v>0</v>
      </c>
      <c r="E660" s="56" t="e">
        <f>MID('ZBE FR13'!Y524,SEARCH("(",'ZBE FR13'!Y524,1)+1,SEARCH(")",'ZBE FR13'!Y524,1)-1-SEARCH("(",'ZBE FR13'!Y524,1))</f>
        <v>#VALUE!</v>
      </c>
      <c r="F660" s="55" t="s">
        <v>65</v>
      </c>
      <c r="G660" s="32">
        <f>'ZBE FR13'!E524</f>
        <v>0</v>
      </c>
      <c r="H660" s="39"/>
      <c r="I660" s="39"/>
      <c r="J660" s="39"/>
      <c r="K660" s="32">
        <f>'ZBE FR13'!T524</f>
        <v>0</v>
      </c>
      <c r="L660" s="32">
        <f>'ZBE FR13'!AD524</f>
        <v>0</v>
      </c>
      <c r="M660" s="39"/>
      <c r="N660" s="39"/>
      <c r="O660" s="39"/>
      <c r="P660" s="39"/>
      <c r="Q660" s="39"/>
      <c r="R660" s="39"/>
      <c r="S660" s="39"/>
      <c r="T660" s="39"/>
      <c r="U660" s="39"/>
      <c r="V660" s="39"/>
      <c r="W660" s="39"/>
      <c r="X660" s="39"/>
      <c r="Y660" s="39"/>
    </row>
    <row r="661" spans="1:25" x14ac:dyDescent="0.2">
      <c r="A661" s="31" t="str">
        <f t="shared" si="20"/>
        <v>Janv 00</v>
      </c>
      <c r="B661" s="32">
        <f t="shared" si="21"/>
        <v>52</v>
      </c>
      <c r="C661" s="65">
        <f>'ZBE FR13'!B658</f>
        <v>0</v>
      </c>
      <c r="D661" s="51">
        <f>'ZBE FR13'!W525</f>
        <v>0</v>
      </c>
      <c r="E661" s="56" t="e">
        <f>MID('ZBE FR13'!Y525,SEARCH("(",'ZBE FR13'!Y525,1)+1,SEARCH(")",'ZBE FR13'!Y525,1)-1-SEARCH("(",'ZBE FR13'!Y525,1))</f>
        <v>#VALUE!</v>
      </c>
      <c r="F661" s="55" t="s">
        <v>65</v>
      </c>
      <c r="G661" s="32">
        <f>'ZBE FR13'!E525</f>
        <v>0</v>
      </c>
      <c r="H661" s="39"/>
      <c r="I661" s="39"/>
      <c r="J661" s="39"/>
      <c r="K661" s="32">
        <f>'ZBE FR13'!T525</f>
        <v>0</v>
      </c>
      <c r="L661" s="32">
        <f>'ZBE FR13'!AD525</f>
        <v>0</v>
      </c>
      <c r="M661" s="39"/>
      <c r="N661" s="39"/>
      <c r="O661" s="39"/>
      <c r="P661" s="39"/>
      <c r="Q661" s="39"/>
      <c r="R661" s="39"/>
      <c r="S661" s="39"/>
      <c r="T661" s="39"/>
      <c r="U661" s="39"/>
      <c r="V661" s="39"/>
      <c r="W661" s="39"/>
      <c r="X661" s="39"/>
      <c r="Y661" s="39"/>
    </row>
    <row r="662" spans="1:25" x14ac:dyDescent="0.2">
      <c r="A662" s="31" t="str">
        <f t="shared" si="20"/>
        <v>Janv 00</v>
      </c>
      <c r="B662" s="32">
        <f t="shared" si="21"/>
        <v>52</v>
      </c>
      <c r="C662" s="65">
        <f>'ZBE FR13'!B659</f>
        <v>0</v>
      </c>
      <c r="D662" s="51">
        <f>'ZBE FR13'!W526</f>
        <v>0</v>
      </c>
      <c r="E662" s="56" t="e">
        <f>MID('ZBE FR13'!Y526,SEARCH("(",'ZBE FR13'!Y526,1)+1,SEARCH(")",'ZBE FR13'!Y526,1)-1-SEARCH("(",'ZBE FR13'!Y526,1))</f>
        <v>#VALUE!</v>
      </c>
      <c r="F662" s="55" t="s">
        <v>65</v>
      </c>
      <c r="G662" s="32">
        <f>'ZBE FR13'!E526</f>
        <v>0</v>
      </c>
      <c r="H662" s="39"/>
      <c r="I662" s="39"/>
      <c r="J662" s="39"/>
      <c r="K662" s="32">
        <f>'ZBE FR13'!T526</f>
        <v>0</v>
      </c>
      <c r="L662" s="32">
        <f>'ZBE FR13'!AD526</f>
        <v>0</v>
      </c>
      <c r="M662" s="39"/>
      <c r="N662" s="39"/>
      <c r="O662" s="39"/>
      <c r="P662" s="39"/>
      <c r="Q662" s="39"/>
      <c r="R662" s="39"/>
      <c r="S662" s="39"/>
      <c r="T662" s="39"/>
      <c r="U662" s="39"/>
      <c r="V662" s="39"/>
      <c r="W662" s="39"/>
      <c r="X662" s="39"/>
      <c r="Y662" s="39"/>
    </row>
    <row r="663" spans="1:25" x14ac:dyDescent="0.2">
      <c r="A663" s="31" t="str">
        <f t="shared" si="20"/>
        <v>Janv 00</v>
      </c>
      <c r="B663" s="32">
        <f t="shared" si="21"/>
        <v>52</v>
      </c>
      <c r="C663" s="65">
        <f>'ZBE FR13'!B660</f>
        <v>0</v>
      </c>
      <c r="D663" s="51">
        <f>'ZBE FR13'!W527</f>
        <v>0</v>
      </c>
      <c r="E663" s="56" t="e">
        <f>MID('ZBE FR13'!Y527,SEARCH("(",'ZBE FR13'!Y527,1)+1,SEARCH(")",'ZBE FR13'!Y527,1)-1-SEARCH("(",'ZBE FR13'!Y527,1))</f>
        <v>#VALUE!</v>
      </c>
      <c r="F663" s="55" t="s">
        <v>65</v>
      </c>
      <c r="G663" s="32">
        <f>'ZBE FR13'!E527</f>
        <v>0</v>
      </c>
      <c r="H663" s="39"/>
      <c r="I663" s="39"/>
      <c r="J663" s="39"/>
      <c r="K663" s="32">
        <f>'ZBE FR13'!T527</f>
        <v>0</v>
      </c>
      <c r="L663" s="32">
        <f>'ZBE FR13'!AD527</f>
        <v>0</v>
      </c>
      <c r="M663" s="39"/>
      <c r="N663" s="39"/>
      <c r="O663" s="39"/>
      <c r="P663" s="39"/>
      <c r="Q663" s="39"/>
      <c r="R663" s="39"/>
      <c r="S663" s="39"/>
      <c r="T663" s="39"/>
      <c r="U663" s="39"/>
      <c r="V663" s="39"/>
      <c r="W663" s="39"/>
      <c r="X663" s="39"/>
      <c r="Y663" s="39"/>
    </row>
    <row r="664" spans="1:25" x14ac:dyDescent="0.2">
      <c r="A664" s="31" t="str">
        <f t="shared" si="20"/>
        <v>Janv 00</v>
      </c>
      <c r="B664" s="32">
        <f t="shared" si="21"/>
        <v>52</v>
      </c>
      <c r="C664" s="65">
        <f>'ZBE FR13'!B661</f>
        <v>0</v>
      </c>
      <c r="D664" s="51">
        <f>'ZBE FR13'!W528</f>
        <v>0</v>
      </c>
      <c r="E664" s="56" t="e">
        <f>MID('ZBE FR13'!Y528,SEARCH("(",'ZBE FR13'!Y528,1)+1,SEARCH(")",'ZBE FR13'!Y528,1)-1-SEARCH("(",'ZBE FR13'!Y528,1))</f>
        <v>#VALUE!</v>
      </c>
      <c r="F664" s="55" t="s">
        <v>65</v>
      </c>
      <c r="G664" s="32">
        <f>'ZBE FR13'!E528</f>
        <v>0</v>
      </c>
      <c r="H664" s="39"/>
      <c r="I664" s="39"/>
      <c r="J664" s="39"/>
      <c r="K664" s="32">
        <f>'ZBE FR13'!T528</f>
        <v>0</v>
      </c>
      <c r="L664" s="32">
        <f>'ZBE FR13'!AD528</f>
        <v>0</v>
      </c>
      <c r="M664" s="39"/>
      <c r="N664" s="39"/>
      <c r="O664" s="39"/>
      <c r="P664" s="39"/>
      <c r="Q664" s="39"/>
      <c r="R664" s="39"/>
      <c r="S664" s="39"/>
      <c r="T664" s="39"/>
      <c r="U664" s="39"/>
      <c r="V664" s="39"/>
      <c r="W664" s="39"/>
      <c r="X664" s="39"/>
      <c r="Y664" s="39"/>
    </row>
    <row r="665" spans="1:25" x14ac:dyDescent="0.2">
      <c r="A665" s="31" t="str">
        <f t="shared" si="20"/>
        <v>Janv 00</v>
      </c>
      <c r="B665" s="32">
        <f t="shared" si="21"/>
        <v>52</v>
      </c>
      <c r="C665" s="65">
        <f>'ZBE FR13'!B662</f>
        <v>0</v>
      </c>
      <c r="D665" s="51">
        <f>'ZBE FR13'!W529</f>
        <v>0</v>
      </c>
      <c r="E665" s="56" t="e">
        <f>MID('ZBE FR13'!Y529,SEARCH("(",'ZBE FR13'!Y529,1)+1,SEARCH(")",'ZBE FR13'!Y529,1)-1-SEARCH("(",'ZBE FR13'!Y529,1))</f>
        <v>#VALUE!</v>
      </c>
      <c r="F665" s="55" t="s">
        <v>65</v>
      </c>
      <c r="G665" s="32">
        <f>'ZBE FR13'!E529</f>
        <v>0</v>
      </c>
      <c r="H665" s="39"/>
      <c r="I665" s="39"/>
      <c r="J665" s="39"/>
      <c r="K665" s="32">
        <f>'ZBE FR13'!T529</f>
        <v>0</v>
      </c>
      <c r="L665" s="32">
        <f>'ZBE FR13'!AD529</f>
        <v>0</v>
      </c>
      <c r="M665" s="39"/>
      <c r="N665" s="39"/>
      <c r="O665" s="39"/>
      <c r="P665" s="39"/>
      <c r="Q665" s="39"/>
      <c r="R665" s="39"/>
      <c r="S665" s="39"/>
      <c r="T665" s="39"/>
      <c r="U665" s="39"/>
      <c r="V665" s="39"/>
      <c r="W665" s="39"/>
      <c r="X665" s="39"/>
      <c r="Y665" s="39"/>
    </row>
    <row r="666" spans="1:25" x14ac:dyDescent="0.2">
      <c r="A666" s="31" t="str">
        <f t="shared" si="20"/>
        <v>Janv 00</v>
      </c>
      <c r="B666" s="32">
        <f t="shared" si="21"/>
        <v>52</v>
      </c>
      <c r="C666" s="65">
        <f>'ZBE FR13'!B663</f>
        <v>0</v>
      </c>
      <c r="D666" s="51">
        <f>'ZBE FR13'!W530</f>
        <v>0</v>
      </c>
      <c r="E666" s="56" t="e">
        <f>MID('ZBE FR13'!Y530,SEARCH("(",'ZBE FR13'!Y530,1)+1,SEARCH(")",'ZBE FR13'!Y530,1)-1-SEARCH("(",'ZBE FR13'!Y530,1))</f>
        <v>#VALUE!</v>
      </c>
      <c r="F666" s="55" t="s">
        <v>65</v>
      </c>
      <c r="G666" s="32">
        <f>'ZBE FR13'!E530</f>
        <v>0</v>
      </c>
      <c r="H666" s="39"/>
      <c r="I666" s="39"/>
      <c r="J666" s="39"/>
      <c r="K666" s="32">
        <f>'ZBE FR13'!T530</f>
        <v>0</v>
      </c>
      <c r="L666" s="32">
        <f>'ZBE FR13'!AD530</f>
        <v>0</v>
      </c>
      <c r="M666" s="39"/>
      <c r="N666" s="39"/>
      <c r="O666" s="39"/>
      <c r="P666" s="39"/>
      <c r="Q666" s="39"/>
      <c r="R666" s="39"/>
      <c r="S666" s="39"/>
      <c r="T666" s="39"/>
      <c r="U666" s="39"/>
      <c r="V666" s="39"/>
      <c r="W666" s="39"/>
      <c r="X666" s="39"/>
      <c r="Y666" s="39"/>
    </row>
    <row r="667" spans="1:25" x14ac:dyDescent="0.2">
      <c r="A667" s="31" t="str">
        <f t="shared" si="20"/>
        <v>Janv 00</v>
      </c>
      <c r="B667" s="32">
        <f t="shared" si="21"/>
        <v>52</v>
      </c>
      <c r="C667" s="65">
        <f>'ZBE FR13'!B664</f>
        <v>0</v>
      </c>
      <c r="D667" s="51">
        <f>'ZBE FR13'!W531</f>
        <v>0</v>
      </c>
      <c r="E667" s="56" t="e">
        <f>MID('ZBE FR13'!Y531,SEARCH("(",'ZBE FR13'!Y531,1)+1,SEARCH(")",'ZBE FR13'!Y531,1)-1-SEARCH("(",'ZBE FR13'!Y531,1))</f>
        <v>#VALUE!</v>
      </c>
      <c r="F667" s="55" t="s">
        <v>65</v>
      </c>
      <c r="G667" s="32">
        <f>'ZBE FR13'!E531</f>
        <v>0</v>
      </c>
      <c r="H667" s="39"/>
      <c r="I667" s="39"/>
      <c r="J667" s="39"/>
      <c r="K667" s="32">
        <f>'ZBE FR13'!T531</f>
        <v>0</v>
      </c>
      <c r="L667" s="32">
        <f>'ZBE FR13'!AD531</f>
        <v>0</v>
      </c>
      <c r="M667" s="39"/>
      <c r="N667" s="39"/>
      <c r="O667" s="39"/>
      <c r="P667" s="39"/>
      <c r="Q667" s="39"/>
      <c r="R667" s="39"/>
      <c r="S667" s="39"/>
      <c r="T667" s="39"/>
      <c r="U667" s="39"/>
      <c r="V667" s="39"/>
      <c r="W667" s="39"/>
      <c r="X667" s="39"/>
      <c r="Y667" s="39"/>
    </row>
    <row r="668" spans="1:25" x14ac:dyDescent="0.2">
      <c r="A668" s="31" t="str">
        <f t="shared" si="20"/>
        <v>Janv 00</v>
      </c>
      <c r="B668" s="32">
        <f t="shared" si="21"/>
        <v>52</v>
      </c>
      <c r="C668" s="65">
        <f>'ZBE FR13'!B665</f>
        <v>0</v>
      </c>
      <c r="D668" s="51">
        <f>'ZBE FR13'!W532</f>
        <v>0</v>
      </c>
      <c r="E668" s="56" t="e">
        <f>MID('ZBE FR13'!Y532,SEARCH("(",'ZBE FR13'!Y532,1)+1,SEARCH(")",'ZBE FR13'!Y532,1)-1-SEARCH("(",'ZBE FR13'!Y532,1))</f>
        <v>#VALUE!</v>
      </c>
      <c r="F668" s="55" t="s">
        <v>65</v>
      </c>
      <c r="G668" s="32">
        <f>'ZBE FR13'!E532</f>
        <v>0</v>
      </c>
      <c r="H668" s="39"/>
      <c r="I668" s="39"/>
      <c r="J668" s="39"/>
      <c r="K668" s="32">
        <f>'ZBE FR13'!T532</f>
        <v>0</v>
      </c>
      <c r="L668" s="32">
        <f>'ZBE FR13'!AD532</f>
        <v>0</v>
      </c>
      <c r="M668" s="39"/>
      <c r="N668" s="39"/>
      <c r="O668" s="39"/>
      <c r="P668" s="39"/>
      <c r="Q668" s="39"/>
      <c r="R668" s="39"/>
      <c r="S668" s="39"/>
      <c r="T668" s="39"/>
      <c r="U668" s="39"/>
      <c r="V668" s="39"/>
      <c r="W668" s="39"/>
      <c r="X668" s="39"/>
      <c r="Y668" s="39"/>
    </row>
    <row r="669" spans="1:25" x14ac:dyDescent="0.2">
      <c r="A669" s="31" t="str">
        <f t="shared" si="20"/>
        <v>Janv 00</v>
      </c>
      <c r="B669" s="32">
        <f t="shared" si="21"/>
        <v>52</v>
      </c>
      <c r="C669" s="65">
        <f>'ZBE FR13'!B666</f>
        <v>0</v>
      </c>
      <c r="D669" s="51">
        <f>'ZBE FR13'!W533</f>
        <v>0</v>
      </c>
      <c r="E669" s="56" t="e">
        <f>MID('ZBE FR13'!Y533,SEARCH("(",'ZBE FR13'!Y533,1)+1,SEARCH(")",'ZBE FR13'!Y533,1)-1-SEARCH("(",'ZBE FR13'!Y533,1))</f>
        <v>#VALUE!</v>
      </c>
      <c r="F669" s="55" t="s">
        <v>65</v>
      </c>
      <c r="G669" s="32">
        <f>'ZBE FR13'!E533</f>
        <v>0</v>
      </c>
      <c r="H669" s="39"/>
      <c r="I669" s="39"/>
      <c r="J669" s="39"/>
      <c r="K669" s="32">
        <f>'ZBE FR13'!T533</f>
        <v>0</v>
      </c>
      <c r="L669" s="32">
        <f>'ZBE FR13'!AD533</f>
        <v>0</v>
      </c>
      <c r="M669" s="39"/>
      <c r="N669" s="39"/>
      <c r="O669" s="39"/>
      <c r="P669" s="39"/>
      <c r="Q669" s="39"/>
      <c r="R669" s="39"/>
      <c r="S669" s="39"/>
      <c r="T669" s="39"/>
      <c r="U669" s="39"/>
      <c r="V669" s="39"/>
      <c r="W669" s="39"/>
      <c r="X669" s="39"/>
      <c r="Y669" s="39"/>
    </row>
    <row r="670" spans="1:25" x14ac:dyDescent="0.2">
      <c r="A670" s="31" t="str">
        <f t="shared" si="20"/>
        <v>Janv 00</v>
      </c>
      <c r="B670" s="32">
        <f t="shared" si="21"/>
        <v>52</v>
      </c>
      <c r="C670" s="65">
        <f>'ZBE FR13'!B667</f>
        <v>0</v>
      </c>
      <c r="D670" s="51">
        <f>'ZBE FR13'!W534</f>
        <v>0</v>
      </c>
      <c r="E670" s="56" t="e">
        <f>MID('ZBE FR13'!Y534,SEARCH("(",'ZBE FR13'!Y534,1)+1,SEARCH(")",'ZBE FR13'!Y534,1)-1-SEARCH("(",'ZBE FR13'!Y534,1))</f>
        <v>#VALUE!</v>
      </c>
      <c r="F670" s="55" t="s">
        <v>65</v>
      </c>
      <c r="G670" s="32">
        <f>'ZBE FR13'!E534</f>
        <v>0</v>
      </c>
      <c r="H670" s="39"/>
      <c r="I670" s="39"/>
      <c r="J670" s="39"/>
      <c r="K670" s="32">
        <f>'ZBE FR13'!T534</f>
        <v>0</v>
      </c>
      <c r="L670" s="32">
        <f>'ZBE FR13'!AD534</f>
        <v>0</v>
      </c>
      <c r="M670" s="39"/>
      <c r="N670" s="39"/>
      <c r="O670" s="39"/>
      <c r="P670" s="39"/>
      <c r="Q670" s="39"/>
      <c r="R670" s="39"/>
      <c r="S670" s="39"/>
      <c r="T670" s="39"/>
      <c r="U670" s="39"/>
      <c r="V670" s="39"/>
      <c r="W670" s="39"/>
      <c r="X670" s="39"/>
      <c r="Y670" s="39"/>
    </row>
    <row r="671" spans="1:25" x14ac:dyDescent="0.2">
      <c r="A671" s="31" t="str">
        <f t="shared" si="20"/>
        <v>Janv 00</v>
      </c>
      <c r="B671" s="32">
        <f t="shared" si="21"/>
        <v>52</v>
      </c>
      <c r="C671" s="65">
        <f>'ZBE FR13'!B668</f>
        <v>0</v>
      </c>
      <c r="D671" s="51">
        <f>'ZBE FR13'!W535</f>
        <v>0</v>
      </c>
      <c r="E671" s="56" t="e">
        <f>MID('ZBE FR13'!Y535,SEARCH("(",'ZBE FR13'!Y535,1)+1,SEARCH(")",'ZBE FR13'!Y535,1)-1-SEARCH("(",'ZBE FR13'!Y535,1))</f>
        <v>#VALUE!</v>
      </c>
      <c r="F671" s="55" t="s">
        <v>65</v>
      </c>
      <c r="G671" s="32">
        <f>'ZBE FR13'!E535</f>
        <v>0</v>
      </c>
      <c r="H671" s="39"/>
      <c r="I671" s="39"/>
      <c r="J671" s="39"/>
      <c r="K671" s="32">
        <f>'ZBE FR13'!T535</f>
        <v>0</v>
      </c>
      <c r="L671" s="32">
        <f>'ZBE FR13'!AD535</f>
        <v>0</v>
      </c>
      <c r="M671" s="39"/>
      <c r="N671" s="39"/>
      <c r="O671" s="39"/>
      <c r="P671" s="39"/>
      <c r="Q671" s="39"/>
      <c r="R671" s="39"/>
      <c r="S671" s="39"/>
      <c r="T671" s="39"/>
      <c r="U671" s="39"/>
      <c r="V671" s="39"/>
      <c r="W671" s="39"/>
      <c r="X671" s="39"/>
      <c r="Y671" s="39"/>
    </row>
    <row r="672" spans="1:25" x14ac:dyDescent="0.2">
      <c r="A672" s="28" t="str">
        <f t="shared" si="20"/>
        <v>Janv 00</v>
      </c>
      <c r="B672" s="29">
        <f t="shared" si="21"/>
        <v>52</v>
      </c>
      <c r="C672" s="65">
        <f>'ZBE FR13'!B669</f>
        <v>0</v>
      </c>
      <c r="D672" s="51">
        <f>'ZBE FR13'!W536</f>
        <v>0</v>
      </c>
      <c r="E672" s="56" t="e">
        <f>MID('ZBE FR13'!Y536,SEARCH("(",'ZBE FR13'!Y536,1)+1,SEARCH(")",'ZBE FR13'!Y536,1)-1-SEARCH("(",'ZBE FR13'!Y536,1))</f>
        <v>#VALUE!</v>
      </c>
      <c r="F672" s="55" t="s">
        <v>65</v>
      </c>
      <c r="G672" s="32">
        <f>'ZBE FR13'!E536</f>
        <v>0</v>
      </c>
      <c r="K672" s="32">
        <f>'ZBE FR13'!T536</f>
        <v>0</v>
      </c>
      <c r="L672" s="32">
        <f>'ZBE FR13'!AD536</f>
        <v>0</v>
      </c>
    </row>
    <row r="673" spans="1:12" x14ac:dyDescent="0.2">
      <c r="A673" s="28" t="str">
        <f t="shared" si="20"/>
        <v>Janv 00</v>
      </c>
      <c r="B673" s="29">
        <f t="shared" si="21"/>
        <v>52</v>
      </c>
      <c r="C673" s="65">
        <f>'ZBE FR13'!B670</f>
        <v>0</v>
      </c>
      <c r="D673" s="51">
        <f>'ZBE FR13'!W537</f>
        <v>0</v>
      </c>
      <c r="E673" s="56" t="e">
        <f>MID('ZBE FR13'!Y537,SEARCH("(",'ZBE FR13'!Y537,1)+1,SEARCH(")",'ZBE FR13'!Y537,1)-1-SEARCH("(",'ZBE FR13'!Y537,1))</f>
        <v>#VALUE!</v>
      </c>
      <c r="F673" s="55" t="s">
        <v>65</v>
      </c>
      <c r="G673" s="32">
        <f>'ZBE FR13'!E537</f>
        <v>0</v>
      </c>
      <c r="K673" s="32">
        <f>'ZBE FR13'!T537</f>
        <v>0</v>
      </c>
      <c r="L673" s="32">
        <f>'ZBE FR13'!AD537</f>
        <v>0</v>
      </c>
    </row>
    <row r="674" spans="1:12" x14ac:dyDescent="0.2">
      <c r="A674" s="28" t="str">
        <f t="shared" si="20"/>
        <v>Janv 00</v>
      </c>
      <c r="B674" s="29">
        <f t="shared" si="21"/>
        <v>52</v>
      </c>
      <c r="C674" s="65">
        <f>'ZBE FR13'!B671</f>
        <v>0</v>
      </c>
      <c r="D674" s="51">
        <f>'ZBE FR13'!W538</f>
        <v>0</v>
      </c>
      <c r="E674" s="56" t="e">
        <f>MID('ZBE FR13'!Y538,SEARCH("(",'ZBE FR13'!Y538,1)+1,SEARCH(")",'ZBE FR13'!Y538,1)-1-SEARCH("(",'ZBE FR13'!Y538,1))</f>
        <v>#VALUE!</v>
      </c>
      <c r="F674" s="55" t="s">
        <v>65</v>
      </c>
      <c r="G674" s="32">
        <f>'ZBE FR13'!E538</f>
        <v>0</v>
      </c>
      <c r="K674" s="32">
        <f>'ZBE FR13'!T538</f>
        <v>0</v>
      </c>
      <c r="L674" s="32">
        <f>'ZBE FR13'!AD538</f>
        <v>0</v>
      </c>
    </row>
    <row r="675" spans="1:12" x14ac:dyDescent="0.2">
      <c r="A675" s="28" t="str">
        <f t="shared" si="20"/>
        <v>Janv 00</v>
      </c>
      <c r="B675" s="29">
        <f t="shared" si="21"/>
        <v>52</v>
      </c>
      <c r="C675" s="65">
        <f>'ZBE FR13'!B672</f>
        <v>0</v>
      </c>
      <c r="D675" s="51">
        <f>'ZBE FR13'!W539</f>
        <v>0</v>
      </c>
      <c r="E675" s="56" t="e">
        <f>MID('ZBE FR13'!Y539,SEARCH("(",'ZBE FR13'!Y539,1)+1,SEARCH(")",'ZBE FR13'!Y539,1)-1-SEARCH("(",'ZBE FR13'!Y539,1))</f>
        <v>#VALUE!</v>
      </c>
      <c r="F675" s="55" t="s">
        <v>65</v>
      </c>
      <c r="G675" s="32">
        <f>'ZBE FR13'!E539</f>
        <v>0</v>
      </c>
      <c r="K675" s="32">
        <f>'ZBE FR13'!T539</f>
        <v>0</v>
      </c>
      <c r="L675" s="32">
        <f>'ZBE FR13'!AD539</f>
        <v>0</v>
      </c>
    </row>
    <row r="676" spans="1:12" x14ac:dyDescent="0.2">
      <c r="A676" s="28" t="str">
        <f t="shared" si="20"/>
        <v>Janv 00</v>
      </c>
      <c r="B676" s="29">
        <f t="shared" si="21"/>
        <v>52</v>
      </c>
      <c r="C676" s="65">
        <f>'ZBE FR13'!B673</f>
        <v>0</v>
      </c>
      <c r="D676" s="51">
        <f>'ZBE FR13'!W540</f>
        <v>0</v>
      </c>
      <c r="E676" s="56" t="e">
        <f>MID('ZBE FR13'!Y540,SEARCH("(",'ZBE FR13'!Y540,1)+1,SEARCH(")",'ZBE FR13'!Y540,1)-1-SEARCH("(",'ZBE FR13'!Y540,1))</f>
        <v>#VALUE!</v>
      </c>
      <c r="F676" s="55" t="s">
        <v>65</v>
      </c>
      <c r="G676" s="32">
        <f>'ZBE FR13'!E540</f>
        <v>0</v>
      </c>
      <c r="K676" s="32">
        <f>'ZBE FR13'!T540</f>
        <v>0</v>
      </c>
      <c r="L676" s="32">
        <f>'ZBE FR13'!AD540</f>
        <v>0</v>
      </c>
    </row>
    <row r="677" spans="1:12" x14ac:dyDescent="0.2">
      <c r="A677" s="28" t="str">
        <f t="shared" si="20"/>
        <v>Janv 00</v>
      </c>
      <c r="B677" s="29">
        <f t="shared" si="21"/>
        <v>52</v>
      </c>
      <c r="C677" s="65">
        <f>'ZBE FR13'!B674</f>
        <v>0</v>
      </c>
      <c r="D677" s="51">
        <f>'ZBE FR13'!W541</f>
        <v>0</v>
      </c>
      <c r="E677" s="56" t="e">
        <f>MID('ZBE FR13'!Y541,SEARCH("(",'ZBE FR13'!Y541,1)+1,SEARCH(")",'ZBE FR13'!Y541,1)-1-SEARCH("(",'ZBE FR13'!Y541,1))</f>
        <v>#VALUE!</v>
      </c>
      <c r="F677" s="55" t="s">
        <v>65</v>
      </c>
      <c r="G677" s="32">
        <f>'ZBE FR13'!E541</f>
        <v>0</v>
      </c>
      <c r="K677" s="32">
        <f>'ZBE FR13'!T541</f>
        <v>0</v>
      </c>
      <c r="L677" s="32">
        <f>'ZBE FR13'!AD541</f>
        <v>0</v>
      </c>
    </row>
    <row r="678" spans="1:12" x14ac:dyDescent="0.2">
      <c r="A678" s="28" t="str">
        <f t="shared" si="20"/>
        <v>Janv 00</v>
      </c>
      <c r="B678" s="29">
        <f t="shared" si="21"/>
        <v>52</v>
      </c>
      <c r="C678" s="65">
        <f>'ZBE FR13'!B675</f>
        <v>0</v>
      </c>
      <c r="D678" s="51">
        <f>'ZBE FR13'!W542</f>
        <v>0</v>
      </c>
      <c r="E678" s="56" t="e">
        <f>MID('ZBE FR13'!Y542,SEARCH("(",'ZBE FR13'!Y542,1)+1,SEARCH(")",'ZBE FR13'!Y542,1)-1-SEARCH("(",'ZBE FR13'!Y542,1))</f>
        <v>#VALUE!</v>
      </c>
      <c r="F678" s="55" t="s">
        <v>65</v>
      </c>
      <c r="G678" s="32">
        <f>'ZBE FR13'!E542</f>
        <v>0</v>
      </c>
      <c r="K678" s="32">
        <f>'ZBE FR13'!T542</f>
        <v>0</v>
      </c>
      <c r="L678" s="32">
        <f>'ZBE FR13'!AD542</f>
        <v>0</v>
      </c>
    </row>
    <row r="679" spans="1:12" x14ac:dyDescent="0.2">
      <c r="A679" s="28" t="str">
        <f t="shared" si="20"/>
        <v>Janv 00</v>
      </c>
      <c r="B679" s="29">
        <f t="shared" si="21"/>
        <v>52</v>
      </c>
      <c r="C679" s="65">
        <f>'ZBE FR13'!B676</f>
        <v>0</v>
      </c>
      <c r="D679" s="51">
        <f>'ZBE FR13'!W543</f>
        <v>0</v>
      </c>
      <c r="E679" s="56" t="e">
        <f>MID('ZBE FR13'!Y543,SEARCH("(",'ZBE FR13'!Y543,1)+1,SEARCH(")",'ZBE FR13'!Y543,1)-1-SEARCH("(",'ZBE FR13'!Y543,1))</f>
        <v>#VALUE!</v>
      </c>
      <c r="F679" s="55" t="s">
        <v>65</v>
      </c>
      <c r="G679" s="32">
        <f>'ZBE FR13'!E543</f>
        <v>0</v>
      </c>
      <c r="K679" s="32">
        <f>'ZBE FR13'!T543</f>
        <v>0</v>
      </c>
      <c r="L679" s="32">
        <f>'ZBE FR13'!AD543</f>
        <v>0</v>
      </c>
    </row>
    <row r="680" spans="1:12" x14ac:dyDescent="0.2">
      <c r="A680" s="28" t="str">
        <f t="shared" si="20"/>
        <v>Janv 00</v>
      </c>
      <c r="B680" s="29">
        <f t="shared" si="21"/>
        <v>52</v>
      </c>
      <c r="C680" s="65">
        <f>'ZBE FR13'!B677</f>
        <v>0</v>
      </c>
      <c r="D680" s="51">
        <f>'ZBE FR13'!W544</f>
        <v>0</v>
      </c>
      <c r="E680" s="56" t="e">
        <f>MID('ZBE FR13'!Y544,SEARCH("(",'ZBE FR13'!Y544,1)+1,SEARCH(")",'ZBE FR13'!Y544,1)-1-SEARCH("(",'ZBE FR13'!Y544,1))</f>
        <v>#VALUE!</v>
      </c>
      <c r="F680" s="55" t="s">
        <v>65</v>
      </c>
      <c r="G680" s="32">
        <f>'ZBE FR13'!E544</f>
        <v>0</v>
      </c>
      <c r="K680" s="32">
        <f>'ZBE FR13'!T544</f>
        <v>0</v>
      </c>
      <c r="L680" s="32">
        <f>'ZBE FR13'!AD544</f>
        <v>0</v>
      </c>
    </row>
    <row r="681" spans="1:12" x14ac:dyDescent="0.2">
      <c r="A681" s="28" t="str">
        <f t="shared" si="20"/>
        <v>Janv 00</v>
      </c>
      <c r="B681" s="29">
        <f t="shared" si="21"/>
        <v>52</v>
      </c>
      <c r="C681" s="65">
        <f>'ZBE FR13'!B678</f>
        <v>0</v>
      </c>
      <c r="D681" s="51">
        <f>'ZBE FR13'!W545</f>
        <v>0</v>
      </c>
      <c r="E681" s="56" t="e">
        <f>MID('ZBE FR13'!Y545,SEARCH("(",'ZBE FR13'!Y545,1)+1,SEARCH(")",'ZBE FR13'!Y545,1)-1-SEARCH("(",'ZBE FR13'!Y545,1))</f>
        <v>#VALUE!</v>
      </c>
      <c r="F681" s="55" t="s">
        <v>65</v>
      </c>
      <c r="G681" s="32">
        <f>'ZBE FR13'!E545</f>
        <v>0</v>
      </c>
      <c r="K681" s="32">
        <f>'ZBE FR13'!T545</f>
        <v>0</v>
      </c>
      <c r="L681" s="32">
        <f>'ZBE FR13'!AD545</f>
        <v>0</v>
      </c>
    </row>
    <row r="682" spans="1:12" x14ac:dyDescent="0.2">
      <c r="A682" s="28" t="str">
        <f t="shared" si="20"/>
        <v>Janv 00</v>
      </c>
      <c r="B682" s="29">
        <f t="shared" si="21"/>
        <v>52</v>
      </c>
      <c r="C682" s="65">
        <f>'ZBE FR13'!B679</f>
        <v>0</v>
      </c>
      <c r="D682" s="51">
        <f>'ZBE FR13'!W546</f>
        <v>0</v>
      </c>
      <c r="E682" s="56" t="e">
        <f>MID('ZBE FR13'!Y546,SEARCH("(",'ZBE FR13'!Y546,1)+1,SEARCH(")",'ZBE FR13'!Y546,1)-1-SEARCH("(",'ZBE FR13'!Y546,1))</f>
        <v>#VALUE!</v>
      </c>
      <c r="F682" s="55" t="s">
        <v>65</v>
      </c>
      <c r="G682" s="32">
        <f>'ZBE FR13'!E546</f>
        <v>0</v>
      </c>
      <c r="K682" s="32">
        <f>'ZBE FR13'!T546</f>
        <v>0</v>
      </c>
      <c r="L682" s="32">
        <f>'ZBE FR13'!AD546</f>
        <v>0</v>
      </c>
    </row>
    <row r="683" spans="1:12" x14ac:dyDescent="0.2">
      <c r="A683" s="28" t="str">
        <f t="shared" si="20"/>
        <v>Janv 00</v>
      </c>
      <c r="B683" s="29">
        <f t="shared" si="21"/>
        <v>52</v>
      </c>
      <c r="C683" s="65">
        <f>'ZBE FR13'!B680</f>
        <v>0</v>
      </c>
      <c r="D683" s="51">
        <f>'ZBE FR13'!W547</f>
        <v>0</v>
      </c>
      <c r="E683" s="56" t="e">
        <f>MID('ZBE FR13'!Y547,SEARCH("(",'ZBE FR13'!Y547,1)+1,SEARCH(")",'ZBE FR13'!Y547,1)-1-SEARCH("(",'ZBE FR13'!Y547,1))</f>
        <v>#VALUE!</v>
      </c>
      <c r="F683" s="55" t="s">
        <v>65</v>
      </c>
      <c r="G683" s="32">
        <f>'ZBE FR13'!E547</f>
        <v>0</v>
      </c>
      <c r="K683" s="32">
        <f>'ZBE FR13'!T547</f>
        <v>0</v>
      </c>
      <c r="L683" s="32">
        <f>'ZBE FR13'!AD547</f>
        <v>0</v>
      </c>
    </row>
    <row r="684" spans="1:12" x14ac:dyDescent="0.2">
      <c r="A684" s="28" t="str">
        <f t="shared" si="20"/>
        <v>Janv 00</v>
      </c>
      <c r="B684" s="29">
        <f t="shared" si="21"/>
        <v>52</v>
      </c>
      <c r="C684" s="65">
        <f>'ZBE FR13'!B681</f>
        <v>0</v>
      </c>
      <c r="D684" s="51">
        <f>'ZBE FR13'!W548</f>
        <v>0</v>
      </c>
      <c r="E684" s="56" t="e">
        <f>MID('ZBE FR13'!Y548,SEARCH("(",'ZBE FR13'!Y548,1)+1,SEARCH(")",'ZBE FR13'!Y548,1)-1-SEARCH("(",'ZBE FR13'!Y548,1))</f>
        <v>#VALUE!</v>
      </c>
      <c r="F684" s="55" t="s">
        <v>65</v>
      </c>
      <c r="G684" s="32">
        <f>'ZBE FR13'!E548</f>
        <v>0</v>
      </c>
      <c r="K684" s="32">
        <f>'ZBE FR13'!T548</f>
        <v>0</v>
      </c>
      <c r="L684" s="32">
        <f>'ZBE FR13'!AD548</f>
        <v>0</v>
      </c>
    </row>
    <row r="685" spans="1:12" x14ac:dyDescent="0.2">
      <c r="A685" s="28" t="str">
        <f t="shared" si="20"/>
        <v>Janv 00</v>
      </c>
      <c r="B685" s="29">
        <f t="shared" si="21"/>
        <v>52</v>
      </c>
      <c r="C685" s="65">
        <f>'ZBE FR13'!B682</f>
        <v>0</v>
      </c>
      <c r="D685" s="51">
        <f>'ZBE FR13'!W549</f>
        <v>0</v>
      </c>
      <c r="E685" s="56" t="e">
        <f>MID('ZBE FR13'!Y549,SEARCH("(",'ZBE FR13'!Y549,1)+1,SEARCH(")",'ZBE FR13'!Y549,1)-1-SEARCH("(",'ZBE FR13'!Y549,1))</f>
        <v>#VALUE!</v>
      </c>
      <c r="F685" s="55" t="s">
        <v>65</v>
      </c>
      <c r="G685" s="32">
        <f>'ZBE FR13'!E549</f>
        <v>0</v>
      </c>
      <c r="K685" s="32">
        <f>'ZBE FR13'!T549</f>
        <v>0</v>
      </c>
      <c r="L685" s="32">
        <f>'ZBE FR13'!AD549</f>
        <v>0</v>
      </c>
    </row>
    <row r="686" spans="1:12" x14ac:dyDescent="0.2">
      <c r="A686" s="28" t="str">
        <f t="shared" si="20"/>
        <v>Janv 00</v>
      </c>
      <c r="B686" s="29">
        <f t="shared" si="21"/>
        <v>52</v>
      </c>
      <c r="C686" s="65">
        <f>'ZBE FR13'!B683</f>
        <v>0</v>
      </c>
      <c r="D686" s="51">
        <f>'ZBE FR13'!W550</f>
        <v>0</v>
      </c>
      <c r="E686" s="56" t="e">
        <f>MID('ZBE FR13'!Y550,SEARCH("(",'ZBE FR13'!Y550,1)+1,SEARCH(")",'ZBE FR13'!Y550,1)-1-SEARCH("(",'ZBE FR13'!Y550,1))</f>
        <v>#VALUE!</v>
      </c>
      <c r="F686" s="55" t="s">
        <v>65</v>
      </c>
      <c r="G686" s="32">
        <f>'ZBE FR13'!E550</f>
        <v>0</v>
      </c>
      <c r="K686" s="32">
        <f>'ZBE FR13'!T550</f>
        <v>0</v>
      </c>
      <c r="L686" s="32">
        <f>'ZBE FR13'!AD550</f>
        <v>0</v>
      </c>
    </row>
    <row r="687" spans="1:12" x14ac:dyDescent="0.2">
      <c r="A687" s="28" t="str">
        <f t="shared" si="20"/>
        <v>Janv 00</v>
      </c>
      <c r="B687" s="29">
        <f t="shared" si="21"/>
        <v>52</v>
      </c>
      <c r="C687" s="65">
        <f>'ZBE FR13'!B684</f>
        <v>0</v>
      </c>
      <c r="D687" s="51">
        <f>'ZBE FR13'!W551</f>
        <v>0</v>
      </c>
      <c r="E687" s="56" t="e">
        <f>MID('ZBE FR13'!Y551,SEARCH("(",'ZBE FR13'!Y551,1)+1,SEARCH(")",'ZBE FR13'!Y551,1)-1-SEARCH("(",'ZBE FR13'!Y551,1))</f>
        <v>#VALUE!</v>
      </c>
      <c r="F687" s="55" t="s">
        <v>65</v>
      </c>
      <c r="G687" s="32">
        <f>'ZBE FR13'!E551</f>
        <v>0</v>
      </c>
      <c r="K687" s="32">
        <f>'ZBE FR13'!T551</f>
        <v>0</v>
      </c>
      <c r="L687" s="32">
        <f>'ZBE FR13'!AD551</f>
        <v>0</v>
      </c>
    </row>
    <row r="688" spans="1:12" x14ac:dyDescent="0.2">
      <c r="A688" s="28" t="str">
        <f t="shared" si="20"/>
        <v>Janv 00</v>
      </c>
      <c r="B688" s="29">
        <f t="shared" si="21"/>
        <v>52</v>
      </c>
      <c r="C688" s="65">
        <f>'ZBE FR13'!B685</f>
        <v>0</v>
      </c>
      <c r="D688" s="51">
        <f>'ZBE FR13'!W552</f>
        <v>0</v>
      </c>
      <c r="E688" s="56" t="e">
        <f>MID('ZBE FR13'!Y552,SEARCH("(",'ZBE FR13'!Y552,1)+1,SEARCH(")",'ZBE FR13'!Y552,1)-1-SEARCH("(",'ZBE FR13'!Y552,1))</f>
        <v>#VALUE!</v>
      </c>
      <c r="F688" s="55" t="s">
        <v>65</v>
      </c>
      <c r="G688" s="32">
        <f>'ZBE FR13'!E552</f>
        <v>0</v>
      </c>
      <c r="K688" s="32">
        <f>'ZBE FR13'!T552</f>
        <v>0</v>
      </c>
      <c r="L688" s="32">
        <f>'ZBE FR13'!AD552</f>
        <v>0</v>
      </c>
    </row>
    <row r="689" spans="1:12" x14ac:dyDescent="0.2">
      <c r="A689" s="28" t="str">
        <f t="shared" si="20"/>
        <v>Janv 00</v>
      </c>
      <c r="B689" s="29">
        <f t="shared" si="21"/>
        <v>52</v>
      </c>
      <c r="C689" s="65">
        <f>'ZBE FR13'!B686</f>
        <v>0</v>
      </c>
      <c r="D689" s="51">
        <f>'ZBE FR13'!W553</f>
        <v>0</v>
      </c>
      <c r="E689" s="56" t="e">
        <f>MID('ZBE FR13'!Y553,SEARCH("(",'ZBE FR13'!Y553,1)+1,SEARCH(")",'ZBE FR13'!Y553,1)-1-SEARCH("(",'ZBE FR13'!Y553,1))</f>
        <v>#VALUE!</v>
      </c>
      <c r="F689" s="55" t="s">
        <v>65</v>
      </c>
      <c r="G689" s="32">
        <f>'ZBE FR13'!E553</f>
        <v>0</v>
      </c>
      <c r="K689" s="32">
        <f>'ZBE FR13'!T553</f>
        <v>0</v>
      </c>
      <c r="L689" s="32">
        <f>'ZBE FR13'!AD553</f>
        <v>0</v>
      </c>
    </row>
    <row r="690" spans="1:12" x14ac:dyDescent="0.2">
      <c r="A690" s="28" t="str">
        <f t="shared" si="20"/>
        <v>Janv 00</v>
      </c>
      <c r="B690" s="29">
        <f t="shared" si="21"/>
        <v>52</v>
      </c>
      <c r="C690" s="65">
        <f>'ZBE FR13'!B687</f>
        <v>0</v>
      </c>
      <c r="D690" s="51">
        <f>'ZBE FR13'!W554</f>
        <v>0</v>
      </c>
      <c r="E690" s="56" t="e">
        <f>MID('ZBE FR13'!Y554,SEARCH("(",'ZBE FR13'!Y554,1)+1,SEARCH(")",'ZBE FR13'!Y554,1)-1-SEARCH("(",'ZBE FR13'!Y554,1))</f>
        <v>#VALUE!</v>
      </c>
      <c r="F690" s="55" t="s">
        <v>65</v>
      </c>
      <c r="G690" s="32">
        <f>'ZBE FR13'!E554</f>
        <v>0</v>
      </c>
      <c r="K690" s="32">
        <f>'ZBE FR13'!T554</f>
        <v>0</v>
      </c>
      <c r="L690" s="32">
        <f>'ZBE FR13'!AD554</f>
        <v>0</v>
      </c>
    </row>
    <row r="691" spans="1:12" x14ac:dyDescent="0.2">
      <c r="A691" s="28" t="str">
        <f t="shared" si="20"/>
        <v>Janv 00</v>
      </c>
      <c r="B691" s="29">
        <f t="shared" si="21"/>
        <v>52</v>
      </c>
      <c r="C691" s="65">
        <f>'ZBE FR13'!B688</f>
        <v>0</v>
      </c>
      <c r="D691" s="51">
        <f>'ZBE FR13'!W555</f>
        <v>0</v>
      </c>
      <c r="E691" s="56" t="e">
        <f>MID('ZBE FR13'!Y555,SEARCH("(",'ZBE FR13'!Y555,1)+1,SEARCH(")",'ZBE FR13'!Y555,1)-1-SEARCH("(",'ZBE FR13'!Y555,1))</f>
        <v>#VALUE!</v>
      </c>
      <c r="F691" s="55" t="s">
        <v>65</v>
      </c>
      <c r="G691" s="32">
        <f>'ZBE FR13'!E555</f>
        <v>0</v>
      </c>
      <c r="K691" s="32">
        <f>'ZBE FR13'!T555</f>
        <v>0</v>
      </c>
      <c r="L691" s="32">
        <f>'ZBE FR13'!AD555</f>
        <v>0</v>
      </c>
    </row>
    <row r="692" spans="1:12" x14ac:dyDescent="0.2">
      <c r="A692" s="28" t="str">
        <f t="shared" si="20"/>
        <v>Janv 00</v>
      </c>
      <c r="B692" s="29">
        <f t="shared" si="21"/>
        <v>52</v>
      </c>
      <c r="C692" s="65">
        <f>'ZBE FR13'!B689</f>
        <v>0</v>
      </c>
      <c r="D692" s="51">
        <f>'ZBE FR13'!W556</f>
        <v>0</v>
      </c>
      <c r="E692" s="56" t="e">
        <f>MID('ZBE FR13'!Y556,SEARCH("(",'ZBE FR13'!Y556,1)+1,SEARCH(")",'ZBE FR13'!Y556,1)-1-SEARCH("(",'ZBE FR13'!Y556,1))</f>
        <v>#VALUE!</v>
      </c>
      <c r="F692" s="55" t="s">
        <v>65</v>
      </c>
      <c r="G692" s="32">
        <f>'ZBE FR13'!E556</f>
        <v>0</v>
      </c>
      <c r="K692" s="32">
        <f>'ZBE FR13'!T556</f>
        <v>0</v>
      </c>
      <c r="L692" s="32">
        <f>'ZBE FR13'!AD556</f>
        <v>0</v>
      </c>
    </row>
    <row r="693" spans="1:12" x14ac:dyDescent="0.2">
      <c r="A693" s="28" t="str">
        <f t="shared" si="20"/>
        <v>Janv 00</v>
      </c>
      <c r="B693" s="29">
        <f t="shared" si="21"/>
        <v>52</v>
      </c>
      <c r="C693" s="65">
        <f>'ZBE FR13'!B690</f>
        <v>0</v>
      </c>
      <c r="D693" s="51">
        <f>'ZBE FR13'!W557</f>
        <v>0</v>
      </c>
      <c r="E693" s="56" t="e">
        <f>MID('ZBE FR13'!Y557,SEARCH("(",'ZBE FR13'!Y557,1)+1,SEARCH(")",'ZBE FR13'!Y557,1)-1-SEARCH("(",'ZBE FR13'!Y557,1))</f>
        <v>#VALUE!</v>
      </c>
      <c r="F693" s="55" t="s">
        <v>65</v>
      </c>
      <c r="G693" s="32">
        <f>'ZBE FR13'!E557</f>
        <v>0</v>
      </c>
      <c r="K693" s="32">
        <f>'ZBE FR13'!T557</f>
        <v>0</v>
      </c>
      <c r="L693" s="32">
        <f>'ZBE FR13'!AD557</f>
        <v>0</v>
      </c>
    </row>
    <row r="694" spans="1:12" x14ac:dyDescent="0.2">
      <c r="A694" s="28" t="str">
        <f t="shared" si="20"/>
        <v>Janv 00</v>
      </c>
      <c r="B694" s="29">
        <f t="shared" si="21"/>
        <v>52</v>
      </c>
      <c r="C694" s="65">
        <f>'ZBE FR13'!B691</f>
        <v>0</v>
      </c>
      <c r="D694" s="51">
        <f>'ZBE FR13'!W558</f>
        <v>0</v>
      </c>
      <c r="E694" s="56" t="e">
        <f>MID('ZBE FR13'!Y558,SEARCH("(",'ZBE FR13'!Y558,1)+1,SEARCH(")",'ZBE FR13'!Y558,1)-1-SEARCH("(",'ZBE FR13'!Y558,1))</f>
        <v>#VALUE!</v>
      </c>
      <c r="F694" s="55" t="s">
        <v>65</v>
      </c>
      <c r="G694" s="32">
        <f>'ZBE FR13'!E558</f>
        <v>0</v>
      </c>
      <c r="K694" s="32">
        <f>'ZBE FR13'!T558</f>
        <v>0</v>
      </c>
      <c r="L694" s="32">
        <f>'ZBE FR13'!AD558</f>
        <v>0</v>
      </c>
    </row>
    <row r="695" spans="1:12" x14ac:dyDescent="0.2">
      <c r="A695" s="28" t="str">
        <f t="shared" si="20"/>
        <v>Janv 00</v>
      </c>
      <c r="B695" s="29">
        <f t="shared" si="21"/>
        <v>52</v>
      </c>
      <c r="C695" s="65">
        <f>'ZBE FR13'!B692</f>
        <v>0</v>
      </c>
      <c r="D695" s="51">
        <f>'ZBE FR13'!W559</f>
        <v>0</v>
      </c>
      <c r="E695" s="56" t="e">
        <f>MID('ZBE FR13'!Y559,SEARCH("(",'ZBE FR13'!Y559,1)+1,SEARCH(")",'ZBE FR13'!Y559,1)-1-SEARCH("(",'ZBE FR13'!Y559,1))</f>
        <v>#VALUE!</v>
      </c>
      <c r="F695" s="55" t="s">
        <v>65</v>
      </c>
      <c r="G695" s="32">
        <f>'ZBE FR13'!E559</f>
        <v>0</v>
      </c>
      <c r="K695" s="32">
        <f>'ZBE FR13'!T559</f>
        <v>0</v>
      </c>
      <c r="L695" s="32">
        <f>'ZBE FR13'!AD559</f>
        <v>0</v>
      </c>
    </row>
    <row r="696" spans="1:12" x14ac:dyDescent="0.2">
      <c r="A696" s="28" t="str">
        <f t="shared" si="20"/>
        <v>Janv 00</v>
      </c>
      <c r="B696" s="29">
        <f t="shared" si="21"/>
        <v>52</v>
      </c>
      <c r="C696" s="65">
        <f>'ZBE FR13'!B693</f>
        <v>0</v>
      </c>
      <c r="D696" s="51">
        <f>'ZBE FR13'!W560</f>
        <v>0</v>
      </c>
      <c r="E696" s="56" t="e">
        <f>MID('ZBE FR13'!Y560,SEARCH("(",'ZBE FR13'!Y560,1)+1,SEARCH(")",'ZBE FR13'!Y560,1)-1-SEARCH("(",'ZBE FR13'!Y560,1))</f>
        <v>#VALUE!</v>
      </c>
      <c r="F696" s="55" t="s">
        <v>65</v>
      </c>
      <c r="G696" s="32">
        <f>'ZBE FR13'!E560</f>
        <v>0</v>
      </c>
      <c r="K696" s="32">
        <f>'ZBE FR13'!T560</f>
        <v>0</v>
      </c>
      <c r="L696" s="32">
        <f>'ZBE FR13'!AD560</f>
        <v>0</v>
      </c>
    </row>
    <row r="697" spans="1:12" x14ac:dyDescent="0.2">
      <c r="A697" s="28" t="str">
        <f t="shared" si="20"/>
        <v>Janv 00</v>
      </c>
      <c r="B697" s="29">
        <f t="shared" si="21"/>
        <v>52</v>
      </c>
      <c r="C697" s="65">
        <f>'ZBE FR13'!B694</f>
        <v>0</v>
      </c>
      <c r="D697" s="51">
        <f>'ZBE FR13'!W561</f>
        <v>0</v>
      </c>
      <c r="E697" s="56" t="e">
        <f>MID('ZBE FR13'!Y561,SEARCH("(",'ZBE FR13'!Y561,1)+1,SEARCH(")",'ZBE FR13'!Y561,1)-1-SEARCH("(",'ZBE FR13'!Y561,1))</f>
        <v>#VALUE!</v>
      </c>
      <c r="F697" s="55" t="s">
        <v>65</v>
      </c>
      <c r="G697" s="32">
        <f>'ZBE FR13'!E561</f>
        <v>0</v>
      </c>
      <c r="K697" s="32">
        <f>'ZBE FR13'!T561</f>
        <v>0</v>
      </c>
      <c r="L697" s="32">
        <f>'ZBE FR13'!AD561</f>
        <v>0</v>
      </c>
    </row>
    <row r="698" spans="1:12" x14ac:dyDescent="0.2">
      <c r="A698" s="28" t="str">
        <f t="shared" si="20"/>
        <v>Janv 00</v>
      </c>
      <c r="B698" s="29">
        <f t="shared" si="21"/>
        <v>52</v>
      </c>
      <c r="C698" s="65">
        <f>'ZBE FR13'!B695</f>
        <v>0</v>
      </c>
      <c r="D698" s="51">
        <f>'ZBE FR13'!W562</f>
        <v>0</v>
      </c>
      <c r="E698" s="56" t="e">
        <f>MID('ZBE FR13'!Y562,SEARCH("(",'ZBE FR13'!Y562,1)+1,SEARCH(")",'ZBE FR13'!Y562,1)-1-SEARCH("(",'ZBE FR13'!Y562,1))</f>
        <v>#VALUE!</v>
      </c>
      <c r="F698" s="55" t="s">
        <v>65</v>
      </c>
      <c r="G698" s="32">
        <f>'ZBE FR13'!E562</f>
        <v>0</v>
      </c>
      <c r="K698" s="32">
        <f>'ZBE FR13'!T562</f>
        <v>0</v>
      </c>
      <c r="L698" s="32">
        <f>'ZBE FR13'!AD562</f>
        <v>0</v>
      </c>
    </row>
    <row r="699" spans="1:12" x14ac:dyDescent="0.2">
      <c r="A699" s="28" t="str">
        <f t="shared" si="20"/>
        <v>Janv 00</v>
      </c>
      <c r="B699" s="29">
        <f t="shared" si="21"/>
        <v>52</v>
      </c>
      <c r="C699" s="65">
        <f>'ZBE FR13'!B696</f>
        <v>0</v>
      </c>
      <c r="D699" s="51">
        <f>'ZBE FR13'!W563</f>
        <v>0</v>
      </c>
      <c r="E699" s="56" t="e">
        <f>MID('ZBE FR13'!Y563,SEARCH("(",'ZBE FR13'!Y563,1)+1,SEARCH(")",'ZBE FR13'!Y563,1)-1-SEARCH("(",'ZBE FR13'!Y563,1))</f>
        <v>#VALUE!</v>
      </c>
      <c r="F699" s="55" t="s">
        <v>65</v>
      </c>
      <c r="G699" s="32">
        <f>'ZBE FR13'!E563</f>
        <v>0</v>
      </c>
      <c r="K699" s="32">
        <f>'ZBE FR13'!T563</f>
        <v>0</v>
      </c>
      <c r="L699" s="32">
        <f>'ZBE FR13'!AD563</f>
        <v>0</v>
      </c>
    </row>
    <row r="700" spans="1:12" x14ac:dyDescent="0.2">
      <c r="A700" s="28" t="str">
        <f t="shared" si="20"/>
        <v>Janv 00</v>
      </c>
      <c r="B700" s="29">
        <f t="shared" si="21"/>
        <v>52</v>
      </c>
      <c r="C700" s="65">
        <f>'ZBE FR13'!B697</f>
        <v>0</v>
      </c>
      <c r="D700" s="51">
        <f>'ZBE FR13'!W564</f>
        <v>0</v>
      </c>
      <c r="E700" s="56" t="e">
        <f>MID('ZBE FR13'!Y564,SEARCH("(",'ZBE FR13'!Y564,1)+1,SEARCH(")",'ZBE FR13'!Y564,1)-1-SEARCH("(",'ZBE FR13'!Y564,1))</f>
        <v>#VALUE!</v>
      </c>
      <c r="F700" s="55" t="s">
        <v>65</v>
      </c>
      <c r="G700" s="32">
        <f>'ZBE FR13'!E564</f>
        <v>0</v>
      </c>
      <c r="K700" s="32">
        <f>'ZBE FR13'!T564</f>
        <v>0</v>
      </c>
      <c r="L700" s="32">
        <f>'ZBE FR13'!AD564</f>
        <v>0</v>
      </c>
    </row>
    <row r="701" spans="1:12" x14ac:dyDescent="0.2">
      <c r="A701" s="28" t="str">
        <f t="shared" si="20"/>
        <v>Janv 00</v>
      </c>
      <c r="B701" s="29">
        <f t="shared" si="21"/>
        <v>52</v>
      </c>
      <c r="C701" s="65">
        <f>'ZBE FR13'!B698</f>
        <v>0</v>
      </c>
      <c r="D701" s="51">
        <f>'ZBE FR13'!W565</f>
        <v>0</v>
      </c>
      <c r="E701" s="56" t="e">
        <f>MID('ZBE FR13'!Y565,SEARCH("(",'ZBE FR13'!Y565,1)+1,SEARCH(")",'ZBE FR13'!Y565,1)-1-SEARCH("(",'ZBE FR13'!Y565,1))</f>
        <v>#VALUE!</v>
      </c>
      <c r="F701" s="55" t="s">
        <v>65</v>
      </c>
      <c r="G701" s="32">
        <f>'ZBE FR13'!E565</f>
        <v>0</v>
      </c>
      <c r="K701" s="32">
        <f>'ZBE FR13'!T565</f>
        <v>0</v>
      </c>
      <c r="L701" s="32">
        <f>'ZBE FR13'!AD565</f>
        <v>0</v>
      </c>
    </row>
    <row r="702" spans="1:12" x14ac:dyDescent="0.2">
      <c r="A702" s="28" t="str">
        <f t="shared" si="20"/>
        <v>Janv 00</v>
      </c>
      <c r="B702" s="29">
        <f t="shared" si="21"/>
        <v>52</v>
      </c>
      <c r="C702" s="65">
        <f>'ZBE FR13'!B699</f>
        <v>0</v>
      </c>
      <c r="D702" s="51">
        <f>'ZBE FR13'!W566</f>
        <v>0</v>
      </c>
      <c r="E702" s="56" t="e">
        <f>MID('ZBE FR13'!Y566,SEARCH("(",'ZBE FR13'!Y566,1)+1,SEARCH(")",'ZBE FR13'!Y566,1)-1-SEARCH("(",'ZBE FR13'!Y566,1))</f>
        <v>#VALUE!</v>
      </c>
      <c r="F702" s="55" t="s">
        <v>65</v>
      </c>
      <c r="G702" s="32">
        <f>'ZBE FR13'!E566</f>
        <v>0</v>
      </c>
      <c r="K702" s="32">
        <f>'ZBE FR13'!T566</f>
        <v>0</v>
      </c>
      <c r="L702" s="32">
        <f>'ZBE FR13'!AD566</f>
        <v>0</v>
      </c>
    </row>
    <row r="703" spans="1:12" x14ac:dyDescent="0.2">
      <c r="A703" s="28" t="str">
        <f t="shared" si="20"/>
        <v>Janv 00</v>
      </c>
      <c r="B703" s="29">
        <f t="shared" si="21"/>
        <v>52</v>
      </c>
      <c r="C703" s="65">
        <f>'ZBE FR13'!B700</f>
        <v>0</v>
      </c>
      <c r="D703" s="51">
        <f>'ZBE FR13'!W567</f>
        <v>0</v>
      </c>
      <c r="E703" s="56" t="e">
        <f>MID('ZBE FR13'!Y567,SEARCH("(",'ZBE FR13'!Y567,1)+1,SEARCH(")",'ZBE FR13'!Y567,1)-1-SEARCH("(",'ZBE FR13'!Y567,1))</f>
        <v>#VALUE!</v>
      </c>
      <c r="F703" s="55" t="s">
        <v>65</v>
      </c>
      <c r="G703" s="32">
        <f>'ZBE FR13'!E567</f>
        <v>0</v>
      </c>
      <c r="K703" s="32">
        <f>'ZBE FR13'!T567</f>
        <v>0</v>
      </c>
      <c r="L703" s="32">
        <f>'ZBE FR13'!AD567</f>
        <v>0</v>
      </c>
    </row>
    <row r="704" spans="1:12" x14ac:dyDescent="0.2">
      <c r="A704" s="28" t="str">
        <f t="shared" si="20"/>
        <v>Janv 00</v>
      </c>
      <c r="B704" s="29">
        <f t="shared" si="21"/>
        <v>52</v>
      </c>
      <c r="C704" s="65">
        <f>'ZBE FR13'!B701</f>
        <v>0</v>
      </c>
      <c r="D704" s="51">
        <f>'ZBE FR13'!W568</f>
        <v>0</v>
      </c>
      <c r="E704" s="56" t="e">
        <f>MID('ZBE FR13'!Y568,SEARCH("(",'ZBE FR13'!Y568,1)+1,SEARCH(")",'ZBE FR13'!Y568,1)-1-SEARCH("(",'ZBE FR13'!Y568,1))</f>
        <v>#VALUE!</v>
      </c>
      <c r="F704" s="55" t="s">
        <v>65</v>
      </c>
      <c r="G704" s="32">
        <f>'ZBE FR13'!E568</f>
        <v>0</v>
      </c>
      <c r="K704" s="32">
        <f>'ZBE FR13'!T568</f>
        <v>0</v>
      </c>
      <c r="L704" s="32">
        <f>'ZBE FR13'!AD568</f>
        <v>0</v>
      </c>
    </row>
    <row r="705" spans="1:12" x14ac:dyDescent="0.2">
      <c r="A705" s="28" t="str">
        <f t="shared" si="20"/>
        <v>Janv 00</v>
      </c>
      <c r="B705" s="29">
        <f t="shared" si="21"/>
        <v>52</v>
      </c>
      <c r="C705" s="65">
        <f>'ZBE FR13'!B702</f>
        <v>0</v>
      </c>
      <c r="D705" s="51">
        <f>'ZBE FR13'!W569</f>
        <v>0</v>
      </c>
      <c r="E705" s="56" t="e">
        <f>MID('ZBE FR13'!Y569,SEARCH("(",'ZBE FR13'!Y569,1)+1,SEARCH(")",'ZBE FR13'!Y569,1)-1-SEARCH("(",'ZBE FR13'!Y569,1))</f>
        <v>#VALUE!</v>
      </c>
      <c r="F705" s="55" t="s">
        <v>65</v>
      </c>
      <c r="G705" s="32">
        <f>'ZBE FR13'!E569</f>
        <v>0</v>
      </c>
      <c r="K705" s="32">
        <f>'ZBE FR13'!T569</f>
        <v>0</v>
      </c>
      <c r="L705" s="32">
        <f>'ZBE FR13'!AD569</f>
        <v>0</v>
      </c>
    </row>
    <row r="706" spans="1:12" x14ac:dyDescent="0.2">
      <c r="A706" s="28" t="str">
        <f t="shared" si="20"/>
        <v>Janv 00</v>
      </c>
      <c r="B706" s="29">
        <f t="shared" si="21"/>
        <v>52</v>
      </c>
      <c r="C706" s="65">
        <f>'ZBE FR13'!B703</f>
        <v>0</v>
      </c>
      <c r="D706" s="51">
        <f>'ZBE FR13'!W570</f>
        <v>0</v>
      </c>
      <c r="E706" s="56" t="e">
        <f>MID('ZBE FR13'!Y570,SEARCH("(",'ZBE FR13'!Y570,1)+1,SEARCH(")",'ZBE FR13'!Y570,1)-1-SEARCH("(",'ZBE FR13'!Y570,1))</f>
        <v>#VALUE!</v>
      </c>
      <c r="F706" s="55" t="s">
        <v>65</v>
      </c>
      <c r="G706" s="32">
        <f>'ZBE FR13'!E570</f>
        <v>0</v>
      </c>
      <c r="K706" s="32">
        <f>'ZBE FR13'!T570</f>
        <v>0</v>
      </c>
      <c r="L706" s="32">
        <f>'ZBE FR13'!AD570</f>
        <v>0</v>
      </c>
    </row>
    <row r="707" spans="1:12" x14ac:dyDescent="0.2">
      <c r="A707" s="28" t="str">
        <f t="shared" si="20"/>
        <v>Janv 00</v>
      </c>
      <c r="B707" s="29">
        <f t="shared" si="21"/>
        <v>52</v>
      </c>
      <c r="C707" s="65">
        <f>'ZBE FR13'!B704</f>
        <v>0</v>
      </c>
      <c r="D707" s="51">
        <f>'ZBE FR13'!W571</f>
        <v>0</v>
      </c>
      <c r="E707" s="56" t="e">
        <f>MID('ZBE FR13'!Y571,SEARCH("(",'ZBE FR13'!Y571,1)+1,SEARCH(")",'ZBE FR13'!Y571,1)-1-SEARCH("(",'ZBE FR13'!Y571,1))</f>
        <v>#VALUE!</v>
      </c>
      <c r="F707" s="55" t="s">
        <v>65</v>
      </c>
      <c r="G707" s="32">
        <f>'ZBE FR13'!E571</f>
        <v>0</v>
      </c>
      <c r="K707" s="32">
        <f>'ZBE FR13'!T571</f>
        <v>0</v>
      </c>
      <c r="L707" s="32">
        <f>'ZBE FR13'!AD571</f>
        <v>0</v>
      </c>
    </row>
    <row r="708" spans="1:12" x14ac:dyDescent="0.2">
      <c r="A708" s="28" t="str">
        <f t="shared" si="20"/>
        <v>Janv 00</v>
      </c>
      <c r="B708" s="29">
        <f t="shared" si="21"/>
        <v>52</v>
      </c>
      <c r="C708" s="65">
        <f>'ZBE FR13'!B705</f>
        <v>0</v>
      </c>
      <c r="D708" s="51">
        <f>'ZBE FR13'!W572</f>
        <v>0</v>
      </c>
      <c r="E708" s="56" t="e">
        <f>MID('ZBE FR13'!Y572,SEARCH("(",'ZBE FR13'!Y572,1)+1,SEARCH(")",'ZBE FR13'!Y572,1)-1-SEARCH("(",'ZBE FR13'!Y572,1))</f>
        <v>#VALUE!</v>
      </c>
      <c r="F708" s="55" t="s">
        <v>65</v>
      </c>
      <c r="G708" s="32">
        <f>'ZBE FR13'!E572</f>
        <v>0</v>
      </c>
      <c r="K708" s="32">
        <f>'ZBE FR13'!T572</f>
        <v>0</v>
      </c>
      <c r="L708" s="32">
        <f>'ZBE FR13'!AD572</f>
        <v>0</v>
      </c>
    </row>
    <row r="709" spans="1:12" x14ac:dyDescent="0.2">
      <c r="A709" s="28" t="str">
        <f t="shared" si="20"/>
        <v>Janv 00</v>
      </c>
      <c r="B709" s="29">
        <f t="shared" si="21"/>
        <v>52</v>
      </c>
      <c r="C709" s="65">
        <f>'ZBE FR13'!B706</f>
        <v>0</v>
      </c>
      <c r="D709" s="51">
        <f>'ZBE FR13'!W573</f>
        <v>0</v>
      </c>
      <c r="E709" s="56" t="e">
        <f>MID('ZBE FR13'!Y573,SEARCH("(",'ZBE FR13'!Y573,1)+1,SEARCH(")",'ZBE FR13'!Y573,1)-1-SEARCH("(",'ZBE FR13'!Y573,1))</f>
        <v>#VALUE!</v>
      </c>
      <c r="F709" s="55" t="s">
        <v>65</v>
      </c>
      <c r="G709" s="32">
        <f>'ZBE FR13'!E573</f>
        <v>0</v>
      </c>
      <c r="K709" s="32">
        <f>'ZBE FR13'!T573</f>
        <v>0</v>
      </c>
      <c r="L709" s="32">
        <f>'ZBE FR13'!AD573</f>
        <v>0</v>
      </c>
    </row>
    <row r="710" spans="1:12" x14ac:dyDescent="0.2">
      <c r="A710" s="28" t="str">
        <f t="shared" ref="A710:A731" si="22">PROPER(TEXT(C710,"mmm") &amp; " " &amp; TEXT(C710,"aa"))</f>
        <v>Janv 00</v>
      </c>
      <c r="B710" s="29">
        <f t="shared" ref="B710:B731" si="23">WEEKNUM(C710,21)</f>
        <v>52</v>
      </c>
      <c r="C710" s="65">
        <f>'ZBE FR13'!B707</f>
        <v>0</v>
      </c>
      <c r="D710" s="51">
        <f>'ZBE FR13'!W574</f>
        <v>0</v>
      </c>
      <c r="E710" s="56" t="e">
        <f>MID('ZBE FR13'!Y574,SEARCH("(",'ZBE FR13'!Y574,1)+1,SEARCH(")",'ZBE FR13'!Y574,1)-1-SEARCH("(",'ZBE FR13'!Y574,1))</f>
        <v>#VALUE!</v>
      </c>
      <c r="F710" s="55" t="s">
        <v>65</v>
      </c>
      <c r="G710" s="32">
        <f>'ZBE FR13'!E574</f>
        <v>0</v>
      </c>
      <c r="K710" s="32">
        <f>'ZBE FR13'!T574</f>
        <v>0</v>
      </c>
      <c r="L710" s="32">
        <f>'ZBE FR13'!AD574</f>
        <v>0</v>
      </c>
    </row>
    <row r="711" spans="1:12" x14ac:dyDescent="0.2">
      <c r="A711" s="28" t="str">
        <f t="shared" si="22"/>
        <v>Janv 00</v>
      </c>
      <c r="B711" s="29">
        <f t="shared" si="23"/>
        <v>52</v>
      </c>
      <c r="C711" s="65">
        <f>'ZBE FR13'!B708</f>
        <v>0</v>
      </c>
      <c r="D711" s="51">
        <f>'ZBE FR13'!W575</f>
        <v>0</v>
      </c>
      <c r="E711" s="56" t="e">
        <f>MID('ZBE FR13'!Y575,SEARCH("(",'ZBE FR13'!Y575,1)+1,SEARCH(")",'ZBE FR13'!Y575,1)-1-SEARCH("(",'ZBE FR13'!Y575,1))</f>
        <v>#VALUE!</v>
      </c>
      <c r="F711" s="55" t="s">
        <v>65</v>
      </c>
      <c r="G711" s="32">
        <f>'ZBE FR13'!E575</f>
        <v>0</v>
      </c>
      <c r="K711" s="32">
        <f>'ZBE FR13'!T575</f>
        <v>0</v>
      </c>
      <c r="L711" s="32">
        <f>'ZBE FR13'!AD575</f>
        <v>0</v>
      </c>
    </row>
    <row r="712" spans="1:12" x14ac:dyDescent="0.2">
      <c r="A712" s="28" t="str">
        <f t="shared" si="22"/>
        <v>Janv 00</v>
      </c>
      <c r="B712" s="29">
        <f t="shared" si="23"/>
        <v>52</v>
      </c>
      <c r="C712" s="65">
        <f>'ZBE FR13'!B709</f>
        <v>0</v>
      </c>
      <c r="D712" s="51">
        <f>'ZBE FR13'!W576</f>
        <v>0</v>
      </c>
      <c r="E712" s="56" t="e">
        <f>MID('ZBE FR13'!Y576,SEARCH("(",'ZBE FR13'!Y576,1)+1,SEARCH(")",'ZBE FR13'!Y576,1)-1-SEARCH("(",'ZBE FR13'!Y576,1))</f>
        <v>#VALUE!</v>
      </c>
      <c r="F712" s="55" t="s">
        <v>65</v>
      </c>
      <c r="G712" s="32">
        <f>'ZBE FR13'!E576</f>
        <v>0</v>
      </c>
      <c r="K712" s="32">
        <f>'ZBE FR13'!T576</f>
        <v>0</v>
      </c>
      <c r="L712" s="32">
        <f>'ZBE FR13'!AD576</f>
        <v>0</v>
      </c>
    </row>
    <row r="713" spans="1:12" x14ac:dyDescent="0.2">
      <c r="A713" s="28" t="str">
        <f t="shared" si="22"/>
        <v>Janv 00</v>
      </c>
      <c r="B713" s="29">
        <f t="shared" si="23"/>
        <v>52</v>
      </c>
      <c r="C713" s="65">
        <f>'ZBE FR13'!B710</f>
        <v>0</v>
      </c>
      <c r="D713" s="51">
        <f>'ZBE FR13'!W577</f>
        <v>0</v>
      </c>
      <c r="E713" s="56" t="e">
        <f>MID('ZBE FR13'!Y577,SEARCH("(",'ZBE FR13'!Y577,1)+1,SEARCH(")",'ZBE FR13'!Y577,1)-1-SEARCH("(",'ZBE FR13'!Y577,1))</f>
        <v>#VALUE!</v>
      </c>
      <c r="F713" s="55" t="s">
        <v>65</v>
      </c>
      <c r="G713" s="32">
        <f>'ZBE FR13'!E577</f>
        <v>0</v>
      </c>
      <c r="K713" s="32">
        <f>'ZBE FR13'!T577</f>
        <v>0</v>
      </c>
      <c r="L713" s="32">
        <f>'ZBE FR13'!AD577</f>
        <v>0</v>
      </c>
    </row>
    <row r="714" spans="1:12" x14ac:dyDescent="0.2">
      <c r="A714" s="28" t="str">
        <f t="shared" si="22"/>
        <v>Janv 00</v>
      </c>
      <c r="B714" s="29">
        <f t="shared" si="23"/>
        <v>52</v>
      </c>
      <c r="C714" s="65">
        <f>'ZBE FR13'!B711</f>
        <v>0</v>
      </c>
      <c r="D714" s="51">
        <f>'ZBE FR13'!W578</f>
        <v>0</v>
      </c>
      <c r="E714" s="56" t="e">
        <f>MID('ZBE FR13'!Y578,SEARCH("(",'ZBE FR13'!Y578,1)+1,SEARCH(")",'ZBE FR13'!Y578,1)-1-SEARCH("(",'ZBE FR13'!Y578,1))</f>
        <v>#VALUE!</v>
      </c>
      <c r="F714" s="55" t="s">
        <v>65</v>
      </c>
      <c r="G714" s="32">
        <f>'ZBE FR13'!E578</f>
        <v>0</v>
      </c>
      <c r="K714" s="32">
        <f>'ZBE FR13'!T578</f>
        <v>0</v>
      </c>
      <c r="L714" s="32">
        <f>'ZBE FR13'!AD578</f>
        <v>0</v>
      </c>
    </row>
    <row r="715" spans="1:12" x14ac:dyDescent="0.2">
      <c r="A715" s="28" t="str">
        <f t="shared" si="22"/>
        <v>Janv 00</v>
      </c>
      <c r="B715" s="29">
        <f t="shared" si="23"/>
        <v>52</v>
      </c>
      <c r="C715" s="65">
        <f>'ZBE FR13'!B712</f>
        <v>0</v>
      </c>
      <c r="D715" s="51">
        <f>'ZBE FR13'!W579</f>
        <v>0</v>
      </c>
      <c r="E715" s="56" t="e">
        <f>MID('ZBE FR13'!Y579,SEARCH("(",'ZBE FR13'!Y579,1)+1,SEARCH(")",'ZBE FR13'!Y579,1)-1-SEARCH("(",'ZBE FR13'!Y579,1))</f>
        <v>#VALUE!</v>
      </c>
      <c r="F715" s="55" t="s">
        <v>65</v>
      </c>
      <c r="G715" s="32">
        <f>'ZBE FR13'!E579</f>
        <v>0</v>
      </c>
      <c r="K715" s="32">
        <f>'ZBE FR13'!T579</f>
        <v>0</v>
      </c>
      <c r="L715" s="32">
        <f>'ZBE FR13'!AD579</f>
        <v>0</v>
      </c>
    </row>
    <row r="716" spans="1:12" x14ac:dyDescent="0.2">
      <c r="A716" s="28" t="str">
        <f t="shared" si="22"/>
        <v>Janv 00</v>
      </c>
      <c r="B716" s="29">
        <f t="shared" si="23"/>
        <v>52</v>
      </c>
      <c r="C716" s="65">
        <f>'ZBE FR13'!B713</f>
        <v>0</v>
      </c>
      <c r="D716" s="51">
        <f>'ZBE FR13'!W580</f>
        <v>0</v>
      </c>
      <c r="E716" s="56" t="e">
        <f>MID('ZBE FR13'!Y580,SEARCH("(",'ZBE FR13'!Y580,1)+1,SEARCH(")",'ZBE FR13'!Y580,1)-1-SEARCH("(",'ZBE FR13'!Y580,1))</f>
        <v>#VALUE!</v>
      </c>
      <c r="F716" s="55" t="s">
        <v>65</v>
      </c>
      <c r="G716" s="32">
        <f>'ZBE FR13'!E580</f>
        <v>0</v>
      </c>
      <c r="K716" s="32">
        <f>'ZBE FR13'!T580</f>
        <v>0</v>
      </c>
      <c r="L716" s="32">
        <f>'ZBE FR13'!AD580</f>
        <v>0</v>
      </c>
    </row>
    <row r="717" spans="1:12" x14ac:dyDescent="0.2">
      <c r="A717" s="28" t="str">
        <f t="shared" si="22"/>
        <v>Janv 00</v>
      </c>
      <c r="B717" s="29">
        <f t="shared" si="23"/>
        <v>52</v>
      </c>
      <c r="C717" s="65">
        <f>'ZBE FR13'!B714</f>
        <v>0</v>
      </c>
      <c r="D717" s="51">
        <f>'ZBE FR13'!W581</f>
        <v>0</v>
      </c>
      <c r="E717" s="56" t="e">
        <f>MID('ZBE FR13'!Y581,SEARCH("(",'ZBE FR13'!Y581,1)+1,SEARCH(")",'ZBE FR13'!Y581,1)-1-SEARCH("(",'ZBE FR13'!Y581,1))</f>
        <v>#VALUE!</v>
      </c>
      <c r="F717" s="55" t="s">
        <v>65</v>
      </c>
      <c r="G717" s="32">
        <f>'ZBE FR13'!E581</f>
        <v>0</v>
      </c>
      <c r="K717" s="32">
        <f>'ZBE FR13'!T581</f>
        <v>0</v>
      </c>
      <c r="L717" s="32">
        <f>'ZBE FR13'!AD581</f>
        <v>0</v>
      </c>
    </row>
    <row r="718" spans="1:12" x14ac:dyDescent="0.2">
      <c r="A718" s="28" t="str">
        <f t="shared" si="22"/>
        <v>Janv 00</v>
      </c>
      <c r="B718" s="29">
        <f t="shared" si="23"/>
        <v>52</v>
      </c>
      <c r="C718" s="65">
        <f>'ZBE FR13'!B715</f>
        <v>0</v>
      </c>
      <c r="D718" s="51">
        <f>'ZBE FR13'!W582</f>
        <v>0</v>
      </c>
      <c r="E718" s="56" t="e">
        <f>MID('ZBE FR13'!Y582,SEARCH("(",'ZBE FR13'!Y582,1)+1,SEARCH(")",'ZBE FR13'!Y582,1)-1-SEARCH("(",'ZBE FR13'!Y582,1))</f>
        <v>#VALUE!</v>
      </c>
      <c r="F718" s="55" t="s">
        <v>65</v>
      </c>
      <c r="G718" s="32">
        <f>'ZBE FR13'!E582</f>
        <v>0</v>
      </c>
      <c r="K718" s="32">
        <f>'ZBE FR13'!T582</f>
        <v>0</v>
      </c>
      <c r="L718" s="32">
        <f>'ZBE FR13'!AD582</f>
        <v>0</v>
      </c>
    </row>
    <row r="719" spans="1:12" x14ac:dyDescent="0.2">
      <c r="A719" s="28" t="str">
        <f t="shared" si="22"/>
        <v>Janv 00</v>
      </c>
      <c r="B719" s="29">
        <f t="shared" si="23"/>
        <v>52</v>
      </c>
      <c r="C719" s="65">
        <f>'ZBE FR13'!B716</f>
        <v>0</v>
      </c>
      <c r="D719" s="51">
        <f>'ZBE FR13'!W583</f>
        <v>0</v>
      </c>
      <c r="E719" s="56" t="e">
        <f>MID('ZBE FR13'!Y583,SEARCH("(",'ZBE FR13'!Y583,1)+1,SEARCH(")",'ZBE FR13'!Y583,1)-1-SEARCH("(",'ZBE FR13'!Y583,1))</f>
        <v>#VALUE!</v>
      </c>
      <c r="F719" s="55" t="s">
        <v>65</v>
      </c>
      <c r="G719" s="32">
        <f>'ZBE FR13'!E583</f>
        <v>0</v>
      </c>
      <c r="K719" s="32">
        <f>'ZBE FR13'!T583</f>
        <v>0</v>
      </c>
      <c r="L719" s="32">
        <f>'ZBE FR13'!AD583</f>
        <v>0</v>
      </c>
    </row>
    <row r="720" spans="1:12" x14ac:dyDescent="0.2">
      <c r="A720" s="28" t="str">
        <f t="shared" si="22"/>
        <v>Janv 00</v>
      </c>
      <c r="B720" s="29">
        <f t="shared" si="23"/>
        <v>52</v>
      </c>
      <c r="C720" s="65">
        <f>'ZBE FR13'!B717</f>
        <v>0</v>
      </c>
      <c r="D720" s="51">
        <f>'ZBE FR13'!W584</f>
        <v>0</v>
      </c>
      <c r="E720" s="56" t="e">
        <f>MID('ZBE FR13'!Y584,SEARCH("(",'ZBE FR13'!Y584,1)+1,SEARCH(")",'ZBE FR13'!Y584,1)-1-SEARCH("(",'ZBE FR13'!Y584,1))</f>
        <v>#VALUE!</v>
      </c>
      <c r="F720" s="55" t="s">
        <v>65</v>
      </c>
      <c r="G720" s="32">
        <f>'ZBE FR13'!E584</f>
        <v>0</v>
      </c>
      <c r="K720" s="32">
        <f>'ZBE FR13'!T584</f>
        <v>0</v>
      </c>
      <c r="L720" s="32">
        <f>'ZBE FR13'!AD584</f>
        <v>0</v>
      </c>
    </row>
    <row r="721" spans="1:12" x14ac:dyDescent="0.2">
      <c r="A721" s="28" t="str">
        <f t="shared" si="22"/>
        <v>Janv 00</v>
      </c>
      <c r="B721" s="29">
        <f t="shared" si="23"/>
        <v>52</v>
      </c>
      <c r="C721" s="65">
        <f>'ZBE FR13'!B718</f>
        <v>0</v>
      </c>
      <c r="D721" s="51">
        <f>'ZBE FR13'!W585</f>
        <v>0</v>
      </c>
      <c r="E721" s="56" t="e">
        <f>MID('ZBE FR13'!Y585,SEARCH("(",'ZBE FR13'!Y585,1)+1,SEARCH(")",'ZBE FR13'!Y585,1)-1-SEARCH("(",'ZBE FR13'!Y585,1))</f>
        <v>#VALUE!</v>
      </c>
      <c r="F721" s="55" t="s">
        <v>65</v>
      </c>
      <c r="G721" s="32">
        <f>'ZBE FR13'!E585</f>
        <v>0</v>
      </c>
      <c r="K721" s="32">
        <f>'ZBE FR13'!T585</f>
        <v>0</v>
      </c>
      <c r="L721" s="32">
        <f>'ZBE FR13'!AD585</f>
        <v>0</v>
      </c>
    </row>
    <row r="722" spans="1:12" x14ac:dyDescent="0.2">
      <c r="A722" s="28" t="str">
        <f t="shared" si="22"/>
        <v>Janv 00</v>
      </c>
      <c r="B722" s="29">
        <f t="shared" si="23"/>
        <v>52</v>
      </c>
      <c r="C722" s="65">
        <f>'ZBE FR13'!B719</f>
        <v>0</v>
      </c>
      <c r="D722" s="51">
        <f>'ZBE FR13'!W586</f>
        <v>0</v>
      </c>
      <c r="E722" s="56" t="e">
        <f>MID('ZBE FR13'!Y586,SEARCH("(",'ZBE FR13'!Y586,1)+1,SEARCH(")",'ZBE FR13'!Y586,1)-1-SEARCH("(",'ZBE FR13'!Y586,1))</f>
        <v>#VALUE!</v>
      </c>
      <c r="F722" s="55" t="s">
        <v>65</v>
      </c>
      <c r="G722" s="32">
        <f>'ZBE FR13'!E586</f>
        <v>0</v>
      </c>
      <c r="K722" s="32">
        <f>'ZBE FR13'!T586</f>
        <v>0</v>
      </c>
      <c r="L722" s="32">
        <f>'ZBE FR13'!AD586</f>
        <v>0</v>
      </c>
    </row>
    <row r="723" spans="1:12" x14ac:dyDescent="0.2">
      <c r="A723" s="28" t="str">
        <f t="shared" si="22"/>
        <v>Janv 00</v>
      </c>
      <c r="B723" s="29">
        <f t="shared" si="23"/>
        <v>52</v>
      </c>
      <c r="C723" s="65">
        <f>'ZBE FR13'!B720</f>
        <v>0</v>
      </c>
      <c r="D723" s="51">
        <f>'ZBE FR13'!W587</f>
        <v>0</v>
      </c>
      <c r="E723" s="56" t="e">
        <f>MID('ZBE FR13'!Y587,SEARCH("(",'ZBE FR13'!Y587,1)+1,SEARCH(")",'ZBE FR13'!Y587,1)-1-SEARCH("(",'ZBE FR13'!Y587,1))</f>
        <v>#VALUE!</v>
      </c>
      <c r="F723" s="55" t="s">
        <v>65</v>
      </c>
      <c r="G723" s="32">
        <f>'ZBE FR13'!E587</f>
        <v>0</v>
      </c>
      <c r="K723" s="32">
        <f>'ZBE FR13'!T587</f>
        <v>0</v>
      </c>
      <c r="L723" s="32">
        <f>'ZBE FR13'!AD587</f>
        <v>0</v>
      </c>
    </row>
    <row r="724" spans="1:12" x14ac:dyDescent="0.2">
      <c r="A724" s="28" t="str">
        <f t="shared" si="22"/>
        <v>Janv 00</v>
      </c>
      <c r="B724" s="29">
        <f t="shared" si="23"/>
        <v>52</v>
      </c>
      <c r="C724" s="65">
        <f>'ZBE FR13'!B721</f>
        <v>0</v>
      </c>
      <c r="D724" s="51">
        <f>'ZBE FR13'!W588</f>
        <v>0</v>
      </c>
      <c r="E724" s="56" t="e">
        <f>MID('ZBE FR13'!Y588,SEARCH("(",'ZBE FR13'!Y588,1)+1,SEARCH(")",'ZBE FR13'!Y588,1)-1-SEARCH("(",'ZBE FR13'!Y588,1))</f>
        <v>#VALUE!</v>
      </c>
      <c r="F724" s="55" t="s">
        <v>65</v>
      </c>
      <c r="G724" s="32">
        <f>'ZBE FR13'!E588</f>
        <v>0</v>
      </c>
      <c r="K724" s="32">
        <f>'ZBE FR13'!T588</f>
        <v>0</v>
      </c>
      <c r="L724" s="32">
        <f>'ZBE FR13'!AD588</f>
        <v>0</v>
      </c>
    </row>
    <row r="725" spans="1:12" x14ac:dyDescent="0.2">
      <c r="A725" s="28" t="str">
        <f t="shared" si="22"/>
        <v>Janv 00</v>
      </c>
      <c r="B725" s="29">
        <f t="shared" si="23"/>
        <v>52</v>
      </c>
      <c r="C725" s="65">
        <f>'ZBE FR13'!B722</f>
        <v>0</v>
      </c>
      <c r="D725" s="51">
        <f>'ZBE FR13'!W589</f>
        <v>0</v>
      </c>
      <c r="E725" s="56" t="e">
        <f>MID('ZBE FR13'!Y589,SEARCH("(",'ZBE FR13'!Y589,1)+1,SEARCH(")",'ZBE FR13'!Y589,1)-1-SEARCH("(",'ZBE FR13'!Y589,1))</f>
        <v>#VALUE!</v>
      </c>
      <c r="F725" s="55" t="s">
        <v>65</v>
      </c>
      <c r="G725" s="32">
        <f>'ZBE FR13'!E589</f>
        <v>0</v>
      </c>
      <c r="K725" s="32">
        <f>'ZBE FR13'!T589</f>
        <v>0</v>
      </c>
      <c r="L725" s="32">
        <f>'ZBE FR13'!AD589</f>
        <v>0</v>
      </c>
    </row>
    <row r="726" spans="1:12" x14ac:dyDescent="0.2">
      <c r="A726" s="28" t="str">
        <f t="shared" si="22"/>
        <v>Janv 00</v>
      </c>
      <c r="B726" s="29">
        <f t="shared" si="23"/>
        <v>52</v>
      </c>
      <c r="C726" s="65">
        <f>'ZBE FR13'!B723</f>
        <v>0</v>
      </c>
      <c r="D726" s="51">
        <f>'ZBE FR13'!W590</f>
        <v>0</v>
      </c>
      <c r="E726" s="56" t="e">
        <f>MID('ZBE FR13'!Y590,SEARCH("(",'ZBE FR13'!Y590,1)+1,SEARCH(")",'ZBE FR13'!Y590,1)-1-SEARCH("(",'ZBE FR13'!Y590,1))</f>
        <v>#VALUE!</v>
      </c>
      <c r="F726" s="55" t="s">
        <v>65</v>
      </c>
      <c r="G726" s="32">
        <f>'ZBE FR13'!E590</f>
        <v>0</v>
      </c>
      <c r="K726" s="32">
        <f>'ZBE FR13'!T590</f>
        <v>0</v>
      </c>
      <c r="L726" s="32">
        <f>'ZBE FR13'!AD590</f>
        <v>0</v>
      </c>
    </row>
    <row r="727" spans="1:12" x14ac:dyDescent="0.2">
      <c r="A727" s="28" t="str">
        <f t="shared" si="22"/>
        <v>Janv 00</v>
      </c>
      <c r="B727" s="29">
        <f t="shared" si="23"/>
        <v>52</v>
      </c>
      <c r="C727" s="65">
        <f>'ZBE FR13'!B724</f>
        <v>0</v>
      </c>
      <c r="D727" s="51">
        <f>'ZBE FR13'!W591</f>
        <v>0</v>
      </c>
      <c r="E727" s="56" t="e">
        <f>MID('ZBE FR13'!Y591,SEARCH("(",'ZBE FR13'!Y591,1)+1,SEARCH(")",'ZBE FR13'!Y591,1)-1-SEARCH("(",'ZBE FR13'!Y591,1))</f>
        <v>#VALUE!</v>
      </c>
      <c r="F727" s="55" t="s">
        <v>65</v>
      </c>
      <c r="G727" s="32">
        <f>'ZBE FR13'!E591</f>
        <v>0</v>
      </c>
      <c r="K727" s="32">
        <f>'ZBE FR13'!T591</f>
        <v>0</v>
      </c>
      <c r="L727" s="32">
        <f>'ZBE FR13'!AD591</f>
        <v>0</v>
      </c>
    </row>
    <row r="728" spans="1:12" x14ac:dyDescent="0.2">
      <c r="A728" s="28" t="str">
        <f t="shared" si="22"/>
        <v>Janv 00</v>
      </c>
      <c r="B728" s="29">
        <f t="shared" si="23"/>
        <v>52</v>
      </c>
      <c r="C728" s="65">
        <f>'ZBE FR13'!B725</f>
        <v>0</v>
      </c>
      <c r="D728" s="51">
        <f>'ZBE FR13'!W592</f>
        <v>0</v>
      </c>
      <c r="E728" s="56" t="e">
        <f>MID('ZBE FR13'!Y592,SEARCH("(",'ZBE FR13'!Y592,1)+1,SEARCH(")",'ZBE FR13'!Y592,1)-1-SEARCH("(",'ZBE FR13'!Y592,1))</f>
        <v>#VALUE!</v>
      </c>
      <c r="F728" s="55" t="s">
        <v>65</v>
      </c>
      <c r="G728" s="32">
        <f>'ZBE FR13'!E592</f>
        <v>0</v>
      </c>
      <c r="K728" s="32">
        <f>'ZBE FR13'!T592</f>
        <v>0</v>
      </c>
      <c r="L728" s="32">
        <f>'ZBE FR13'!AD592</f>
        <v>0</v>
      </c>
    </row>
    <row r="729" spans="1:12" x14ac:dyDescent="0.2">
      <c r="A729" s="28" t="str">
        <f t="shared" si="22"/>
        <v>Janv 00</v>
      </c>
      <c r="B729" s="29">
        <f t="shared" si="23"/>
        <v>52</v>
      </c>
      <c r="C729" s="65">
        <f>'ZBE FR13'!B726</f>
        <v>0</v>
      </c>
      <c r="D729" s="51">
        <f>'ZBE FR13'!W593</f>
        <v>0</v>
      </c>
      <c r="E729" s="56" t="e">
        <f>MID('ZBE FR13'!Y593,SEARCH("(",'ZBE FR13'!Y593,1)+1,SEARCH(")",'ZBE FR13'!Y593,1)-1-SEARCH("(",'ZBE FR13'!Y593,1))</f>
        <v>#VALUE!</v>
      </c>
      <c r="F729" s="55" t="s">
        <v>65</v>
      </c>
      <c r="G729" s="32">
        <f>'ZBE FR13'!E593</f>
        <v>0</v>
      </c>
      <c r="K729" s="32">
        <f>'ZBE FR13'!T593</f>
        <v>0</v>
      </c>
      <c r="L729" s="32">
        <f>'ZBE FR13'!AD593</f>
        <v>0</v>
      </c>
    </row>
    <row r="730" spans="1:12" x14ac:dyDescent="0.2">
      <c r="A730" s="28" t="str">
        <f t="shared" si="22"/>
        <v>Janv 00</v>
      </c>
      <c r="B730" s="29">
        <f t="shared" si="23"/>
        <v>52</v>
      </c>
      <c r="C730" s="65">
        <f>'ZBE FR13'!B727</f>
        <v>0</v>
      </c>
      <c r="D730" s="51">
        <f>'ZBE FR13'!W594</f>
        <v>0</v>
      </c>
      <c r="E730" s="56" t="e">
        <f>MID('ZBE FR13'!Y594,SEARCH("(",'ZBE FR13'!Y594,1)+1,SEARCH(")",'ZBE FR13'!Y594,1)-1-SEARCH("(",'ZBE FR13'!Y594,1))</f>
        <v>#VALUE!</v>
      </c>
      <c r="F730" s="55" t="s">
        <v>65</v>
      </c>
      <c r="G730" s="32">
        <f>'ZBE FR13'!E594</f>
        <v>0</v>
      </c>
      <c r="K730" s="32">
        <f>'ZBE FR13'!T594</f>
        <v>0</v>
      </c>
      <c r="L730" s="32">
        <f>'ZBE FR13'!AD594</f>
        <v>0</v>
      </c>
    </row>
    <row r="731" spans="1:12" x14ac:dyDescent="0.2">
      <c r="A731" s="28" t="str">
        <f t="shared" si="22"/>
        <v>Janv 00</v>
      </c>
      <c r="B731" s="29">
        <f t="shared" si="23"/>
        <v>52</v>
      </c>
      <c r="C731" s="65">
        <f>'ZBE FR13'!B728</f>
        <v>0</v>
      </c>
      <c r="D731" s="51">
        <f>'ZBE FR13'!W595</f>
        <v>0</v>
      </c>
      <c r="E731" s="56" t="e">
        <f>MID('ZBE FR13'!Y595,SEARCH("(",'ZBE FR13'!Y595,1)+1,SEARCH(")",'ZBE FR13'!Y595,1)-1-SEARCH("(",'ZBE FR13'!Y595,1))</f>
        <v>#VALUE!</v>
      </c>
      <c r="F731" s="55" t="s">
        <v>65</v>
      </c>
      <c r="G731" s="32">
        <f>'ZBE FR13'!E595</f>
        <v>0</v>
      </c>
      <c r="K731" s="32">
        <f>'ZBE FR13'!T595</f>
        <v>0</v>
      </c>
      <c r="L731" s="32">
        <f>'ZBE FR13'!AD595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&amp;L&amp;G</oddHeader>
    <oddFooter>Page &amp;P of &amp;N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734"/>
  <sheetViews>
    <sheetView topLeftCell="A340" workbookViewId="0">
      <selection activeCell="G368" sqref="G368"/>
    </sheetView>
  </sheetViews>
  <sheetFormatPr baseColWidth="10" defaultColWidth="9.140625" defaultRowHeight="12.75" x14ac:dyDescent="0.2"/>
  <cols>
    <col min="1" max="1" width="10.42578125" bestFit="1" customWidth="1"/>
    <col min="3" max="3" width="11.28515625" bestFit="1" customWidth="1"/>
    <col min="4" max="4" width="33.7109375" style="52" bestFit="1" customWidth="1"/>
    <col min="5" max="6" width="9.140625" style="57"/>
  </cols>
  <sheetData>
    <row r="1" spans="1:25" ht="15" x14ac:dyDescent="0.25">
      <c r="A1" s="2"/>
      <c r="B1" s="3"/>
      <c r="C1" s="2"/>
      <c r="D1" s="7"/>
      <c r="E1" s="53" t="s">
        <v>19</v>
      </c>
      <c r="F1" s="53"/>
      <c r="G1" s="4" t="s">
        <v>20</v>
      </c>
      <c r="H1" s="2"/>
      <c r="I1" s="5"/>
      <c r="J1" s="6" t="s">
        <v>21</v>
      </c>
      <c r="K1" s="2"/>
      <c r="L1" s="7"/>
      <c r="M1" s="8" t="s">
        <v>22</v>
      </c>
      <c r="N1" s="9" t="s">
        <v>23</v>
      </c>
      <c r="O1" s="10"/>
      <c r="P1" s="10"/>
      <c r="Q1" s="10"/>
      <c r="R1" s="10"/>
      <c r="S1" s="3"/>
      <c r="T1" s="11"/>
      <c r="U1" s="12">
        <v>0.76039999999999996</v>
      </c>
      <c r="V1" s="3"/>
      <c r="W1" s="3"/>
      <c r="X1" s="3"/>
      <c r="Y1" s="3">
        <v>0.70489999999999997</v>
      </c>
    </row>
    <row r="2" spans="1:25" ht="15" x14ac:dyDescent="0.25">
      <c r="A2" s="2"/>
      <c r="B2" s="3"/>
      <c r="C2" s="2"/>
      <c r="D2" s="47"/>
      <c r="E2" s="53" t="s">
        <v>24</v>
      </c>
      <c r="F2" s="53"/>
      <c r="G2" s="13" t="s">
        <v>25</v>
      </c>
      <c r="H2" s="2"/>
      <c r="I2" s="5"/>
      <c r="J2" s="6"/>
      <c r="K2" s="2"/>
      <c r="L2" s="7"/>
      <c r="M2" s="14" t="s">
        <v>26</v>
      </c>
      <c r="N2" s="3"/>
      <c r="O2" s="10"/>
      <c r="P2" s="10"/>
      <c r="Q2" s="10"/>
      <c r="R2" s="15"/>
      <c r="S2" s="3"/>
      <c r="T2" s="11"/>
      <c r="U2" s="12"/>
      <c r="V2" s="3"/>
      <c r="W2" s="3"/>
      <c r="X2" s="3"/>
      <c r="Y2" s="3"/>
    </row>
    <row r="3" spans="1:25" ht="15" x14ac:dyDescent="0.25">
      <c r="A3" s="2"/>
      <c r="B3" s="3"/>
      <c r="C3" s="2"/>
      <c r="D3" s="7"/>
      <c r="E3" s="53"/>
      <c r="F3" s="53"/>
      <c r="G3" s="2"/>
      <c r="H3" s="2"/>
      <c r="I3" s="5"/>
      <c r="J3" s="13"/>
      <c r="K3" s="2"/>
      <c r="L3" s="7"/>
      <c r="M3" s="4"/>
      <c r="N3" s="16"/>
      <c r="O3" s="17"/>
      <c r="P3" s="17"/>
      <c r="Q3" s="17"/>
      <c r="R3" s="2"/>
      <c r="S3" s="3"/>
      <c r="T3" s="11"/>
      <c r="U3" s="12"/>
      <c r="V3" s="18"/>
      <c r="W3" s="3"/>
      <c r="X3" s="3"/>
      <c r="Y3" s="3"/>
    </row>
    <row r="4" spans="1:25" s="46" customFormat="1" ht="45.75" customHeight="1" x14ac:dyDescent="0.2">
      <c r="A4" s="27" t="s">
        <v>27</v>
      </c>
      <c r="B4" s="27" t="s">
        <v>28</v>
      </c>
      <c r="C4" s="21" t="s">
        <v>29</v>
      </c>
      <c r="D4" s="48" t="s">
        <v>30</v>
      </c>
      <c r="E4" s="27" t="s">
        <v>31</v>
      </c>
      <c r="F4" s="27" t="s">
        <v>32</v>
      </c>
      <c r="G4" s="21" t="s">
        <v>33</v>
      </c>
      <c r="H4" s="26" t="s">
        <v>34</v>
      </c>
      <c r="I4" s="26" t="s">
        <v>35</v>
      </c>
      <c r="J4" s="26" t="s">
        <v>36</v>
      </c>
      <c r="K4" s="20" t="s">
        <v>37</v>
      </c>
      <c r="L4" s="22" t="s">
        <v>38</v>
      </c>
      <c r="M4" s="23" t="s">
        <v>39</v>
      </c>
      <c r="N4" s="24" t="s">
        <v>40</v>
      </c>
      <c r="O4" s="25" t="s">
        <v>41</v>
      </c>
      <c r="P4" s="25" t="s">
        <v>42</v>
      </c>
      <c r="Q4" s="25" t="s">
        <v>43</v>
      </c>
      <c r="R4" s="22" t="s">
        <v>44</v>
      </c>
      <c r="S4" s="22" t="s">
        <v>45</v>
      </c>
      <c r="T4" s="23" t="s">
        <v>46</v>
      </c>
      <c r="U4" s="22" t="s">
        <v>47</v>
      </c>
      <c r="V4" s="23" t="s">
        <v>48</v>
      </c>
      <c r="W4" s="23"/>
      <c r="X4" s="23"/>
      <c r="Y4" s="23"/>
    </row>
    <row r="5" spans="1:25" s="30" customFormat="1" x14ac:dyDescent="0.2">
      <c r="A5" s="40" t="str">
        <f t="shared" ref="A5:A7" si="0">PROPER(TEXT(C5,"mmm") &amp; " " &amp; TEXT(C5,"aa"))</f>
        <v>Sept 16</v>
      </c>
      <c r="B5" s="41">
        <f t="shared" ref="B5:B7" si="1">WEEKNUM(C5,21)</f>
        <v>35</v>
      </c>
      <c r="C5" s="42">
        <v>42615</v>
      </c>
      <c r="D5" s="49" t="s">
        <v>63</v>
      </c>
      <c r="E5" s="54" t="s">
        <v>64</v>
      </c>
      <c r="F5" s="59" t="s">
        <v>80</v>
      </c>
      <c r="G5" s="43">
        <v>23325197</v>
      </c>
      <c r="H5" s="43"/>
      <c r="I5" s="43"/>
      <c r="J5" s="43">
        <v>1</v>
      </c>
      <c r="K5" s="44">
        <v>250</v>
      </c>
      <c r="L5" s="43" t="s">
        <v>18</v>
      </c>
      <c r="M5" s="43" t="s">
        <v>66</v>
      </c>
      <c r="N5" s="43" t="s">
        <v>67</v>
      </c>
      <c r="O5" s="43">
        <v>966.83</v>
      </c>
      <c r="P5" s="43"/>
      <c r="Q5" s="43"/>
      <c r="R5" s="45">
        <v>3867.32</v>
      </c>
      <c r="S5" s="43"/>
      <c r="T5" s="43"/>
      <c r="U5" s="43"/>
      <c r="V5" s="43"/>
      <c r="W5" s="43"/>
      <c r="X5" s="43"/>
      <c r="Y5" s="43"/>
    </row>
    <row r="6" spans="1:25" s="30" customFormat="1" x14ac:dyDescent="0.2">
      <c r="A6" s="31" t="str">
        <f t="shared" si="0"/>
        <v>Sept 16</v>
      </c>
      <c r="B6" s="32">
        <f t="shared" si="1"/>
        <v>36</v>
      </c>
      <c r="C6" s="33">
        <v>42622</v>
      </c>
      <c r="D6" s="50" t="s">
        <v>68</v>
      </c>
      <c r="E6" s="55" t="s">
        <v>69</v>
      </c>
      <c r="F6" s="59" t="s">
        <v>80</v>
      </c>
      <c r="G6" s="34">
        <v>23402210</v>
      </c>
      <c r="H6" s="34"/>
      <c r="I6" s="34"/>
      <c r="J6" s="37">
        <v>1</v>
      </c>
      <c r="K6" s="35">
        <v>200</v>
      </c>
      <c r="L6" s="34" t="s">
        <v>18</v>
      </c>
      <c r="M6" s="34" t="s">
        <v>70</v>
      </c>
      <c r="N6" s="34" t="s">
        <v>71</v>
      </c>
      <c r="O6" s="34"/>
      <c r="P6" s="34"/>
      <c r="Q6" s="34">
        <v>533.37</v>
      </c>
      <c r="R6" s="36">
        <v>2666.85</v>
      </c>
      <c r="S6" s="34"/>
      <c r="T6" s="34"/>
      <c r="U6" s="34"/>
      <c r="V6" s="34"/>
      <c r="W6" s="34"/>
      <c r="X6" s="34"/>
      <c r="Y6" s="34"/>
    </row>
    <row r="7" spans="1:25" s="30" customFormat="1" x14ac:dyDescent="0.2">
      <c r="A7" s="31" t="str">
        <f t="shared" si="0"/>
        <v>Oct 16</v>
      </c>
      <c r="B7" s="32">
        <f t="shared" si="1"/>
        <v>41</v>
      </c>
      <c r="C7" s="33">
        <v>42655</v>
      </c>
      <c r="D7" s="50" t="s">
        <v>72</v>
      </c>
      <c r="E7" s="55" t="s">
        <v>73</v>
      </c>
      <c r="F7" s="59" t="s">
        <v>80</v>
      </c>
      <c r="G7" s="34">
        <v>23445905</v>
      </c>
      <c r="H7" s="34"/>
      <c r="I7" s="34"/>
      <c r="J7" s="34">
        <v>1</v>
      </c>
      <c r="K7" s="35">
        <v>510</v>
      </c>
      <c r="L7" s="34" t="s">
        <v>18</v>
      </c>
      <c r="M7" s="34" t="s">
        <v>74</v>
      </c>
      <c r="N7" s="35" t="s">
        <v>71</v>
      </c>
      <c r="O7" s="34"/>
      <c r="P7" s="34"/>
      <c r="Q7" s="34">
        <v>1120.6199999999999</v>
      </c>
      <c r="R7" s="36">
        <v>2197.294117647059</v>
      </c>
      <c r="S7" s="34"/>
      <c r="T7" s="34"/>
      <c r="U7" s="34"/>
      <c r="V7" s="34"/>
      <c r="W7" s="34"/>
      <c r="X7" s="34"/>
      <c r="Y7" s="34"/>
    </row>
    <row r="8" spans="1:25" s="29" customFormat="1" x14ac:dyDescent="0.2">
      <c r="A8" s="31" t="str">
        <f>PROPER(TEXT(C8,"mmm") &amp; " " &amp; TEXT(C8,"aa"))</f>
        <v>Mars 17</v>
      </c>
      <c r="B8" s="32">
        <f>WEEKNUM(C8,21)</f>
        <v>9</v>
      </c>
      <c r="C8" s="38">
        <f>'ZBE DE11'!B2</f>
        <v>42795</v>
      </c>
      <c r="D8" s="51" t="str">
        <f>'ZBE DE11'!W2</f>
        <v>D</v>
      </c>
      <c r="E8" s="56" t="str">
        <f>MID('ZBE DE11'!Y2,SEARCH("(",'ZBE DE11'!Y2,1)+1,SEARCH(")",'ZBE DE11'!Y2,1)-1-SEARCH("(",'ZBE DE11'!Y2,1))</f>
        <v>IS</v>
      </c>
      <c r="F8" s="59" t="s">
        <v>80</v>
      </c>
      <c r="G8" s="32">
        <f>'ZBE DE11'!E2</f>
        <v>26666666</v>
      </c>
      <c r="H8" s="32"/>
      <c r="I8" s="32"/>
      <c r="J8" s="32"/>
      <c r="K8" s="32">
        <f>'ZBE DE11'!T2</f>
        <v>18000</v>
      </c>
      <c r="L8" s="32" t="str">
        <f>'ZBE DE11'!AD2</f>
        <v>FOB</v>
      </c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</row>
    <row r="9" spans="1:25" x14ac:dyDescent="0.2">
      <c r="A9" s="31" t="str">
        <f t="shared" ref="A9:A72" si="2">PROPER(TEXT(C9,"mmm") &amp; " " &amp; TEXT(C9,"aa"))</f>
        <v>Févr 17</v>
      </c>
      <c r="B9" s="32">
        <f t="shared" ref="B9:B72" si="3">WEEKNUM(C9,21)</f>
        <v>7</v>
      </c>
      <c r="C9" s="38">
        <f>'ZBE DE11'!B3</f>
        <v>42781</v>
      </c>
      <c r="D9" s="51" t="str">
        <f>'ZBE DE11'!W3</f>
        <v>E</v>
      </c>
      <c r="E9" s="56" t="str">
        <f>MID('ZBE DE11'!Y3,SEARCH("(",'ZBE DE11'!Y3,1)+1,SEARCH(")",'ZBE DE11'!Y3,1)-1-SEARCH("(",'ZBE DE11'!Y3,1))</f>
        <v>TR</v>
      </c>
      <c r="F9" s="59" t="s">
        <v>80</v>
      </c>
      <c r="G9" s="32">
        <f>'ZBE DE11'!E3</f>
        <v>27777777</v>
      </c>
      <c r="H9" s="39"/>
      <c r="I9" s="39"/>
      <c r="J9" s="39"/>
      <c r="K9" s="32">
        <f>'ZBE DE11'!T3</f>
        <v>18000</v>
      </c>
      <c r="L9" s="32" t="str">
        <f>'ZBE DE11'!AD3</f>
        <v>CIF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</row>
    <row r="10" spans="1:25" x14ac:dyDescent="0.2">
      <c r="A10" s="31" t="str">
        <f t="shared" si="2"/>
        <v>Mai 17</v>
      </c>
      <c r="B10" s="32">
        <f t="shared" si="3"/>
        <v>19</v>
      </c>
      <c r="C10" s="38">
        <f>'ZBE DE11'!B4</f>
        <v>42865</v>
      </c>
      <c r="D10" s="51" t="str">
        <f>'ZBE DE11'!W4</f>
        <v>F</v>
      </c>
      <c r="E10" s="56" t="str">
        <f>MID('ZBE DE11'!Y4,SEARCH("(",'ZBE DE11'!Y4,1)+1,SEARCH(")",'ZBE DE11'!Y4,1)-1-SEARCH("(",'ZBE DE11'!Y4,1))</f>
        <v>TR</v>
      </c>
      <c r="F10" s="59" t="s">
        <v>80</v>
      </c>
      <c r="G10" s="32">
        <f>'ZBE DE11'!E4</f>
        <v>28888888</v>
      </c>
      <c r="H10" s="39"/>
      <c r="I10" s="39"/>
      <c r="J10" s="39"/>
      <c r="K10" s="32">
        <f>'ZBE DE11'!T4</f>
        <v>18000</v>
      </c>
      <c r="L10" s="32" t="str">
        <f>'ZBE DE11'!AD4</f>
        <v>CIF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</row>
    <row r="11" spans="1:25" x14ac:dyDescent="0.2">
      <c r="A11" s="31" t="e">
        <f t="shared" si="2"/>
        <v>#REF!</v>
      </c>
      <c r="B11" s="32" t="e">
        <f t="shared" si="3"/>
        <v>#REF!</v>
      </c>
      <c r="C11" s="38" t="e">
        <f>'ZBE DE11'!#REF!</f>
        <v>#REF!</v>
      </c>
      <c r="D11" s="51" t="e">
        <f>'ZBE DE11'!#REF!</f>
        <v>#REF!</v>
      </c>
      <c r="E11" s="56" t="e">
        <f>MID('ZBE DE11'!#REF!,SEARCH("(",'ZBE DE11'!#REF!,1)+1,SEARCH(")",'ZBE DE11'!#REF!,1)-1-SEARCH("(",'ZBE DE11'!#REF!,1))</f>
        <v>#REF!</v>
      </c>
      <c r="F11" s="59" t="s">
        <v>80</v>
      </c>
      <c r="G11" s="32" t="e">
        <f>'ZBE DE11'!#REF!</f>
        <v>#REF!</v>
      </c>
      <c r="H11" s="39"/>
      <c r="I11" s="39"/>
      <c r="J11" s="39"/>
      <c r="K11" s="32" t="e">
        <f>'ZBE DE11'!#REF!</f>
        <v>#REF!</v>
      </c>
      <c r="L11" s="32" t="e">
        <f>'ZBE DE11'!#REF!</f>
        <v>#REF!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</row>
    <row r="12" spans="1:25" x14ac:dyDescent="0.2">
      <c r="A12" s="31" t="e">
        <f t="shared" si="2"/>
        <v>#REF!</v>
      </c>
      <c r="B12" s="32" t="e">
        <f t="shared" si="3"/>
        <v>#REF!</v>
      </c>
      <c r="C12" s="38" t="e">
        <f>'ZBE DE11'!#REF!</f>
        <v>#REF!</v>
      </c>
      <c r="D12" s="51" t="e">
        <f>'ZBE DE11'!#REF!</f>
        <v>#REF!</v>
      </c>
      <c r="E12" s="56" t="e">
        <f>MID('ZBE DE11'!#REF!,SEARCH("(",'ZBE DE11'!#REF!,1)+1,SEARCH(")",'ZBE DE11'!#REF!,1)-1-SEARCH("(",'ZBE DE11'!#REF!,1))</f>
        <v>#REF!</v>
      </c>
      <c r="F12" s="59" t="s">
        <v>80</v>
      </c>
      <c r="G12" s="32" t="e">
        <f>'ZBE DE11'!#REF!</f>
        <v>#REF!</v>
      </c>
      <c r="H12" s="39"/>
      <c r="I12" s="39"/>
      <c r="J12" s="39"/>
      <c r="K12" s="32" t="e">
        <f>'ZBE DE11'!#REF!</f>
        <v>#REF!</v>
      </c>
      <c r="L12" s="32" t="e">
        <f>'ZBE DE11'!#REF!</f>
        <v>#REF!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</row>
    <row r="13" spans="1:25" x14ac:dyDescent="0.2">
      <c r="A13" s="31" t="e">
        <f t="shared" si="2"/>
        <v>#REF!</v>
      </c>
      <c r="B13" s="32" t="e">
        <f t="shared" si="3"/>
        <v>#REF!</v>
      </c>
      <c r="C13" s="38" t="e">
        <f>'ZBE DE11'!#REF!</f>
        <v>#REF!</v>
      </c>
      <c r="D13" s="51" t="e">
        <f>'ZBE DE11'!#REF!</f>
        <v>#REF!</v>
      </c>
      <c r="E13" s="56" t="e">
        <f>MID('ZBE DE11'!#REF!,SEARCH("(",'ZBE DE11'!#REF!,1)+1,SEARCH(")",'ZBE DE11'!#REF!,1)-1-SEARCH("(",'ZBE DE11'!#REF!,1))</f>
        <v>#REF!</v>
      </c>
      <c r="F13" s="59" t="s">
        <v>80</v>
      </c>
      <c r="G13" s="32" t="e">
        <f>'ZBE DE11'!#REF!</f>
        <v>#REF!</v>
      </c>
      <c r="H13" s="39"/>
      <c r="I13" s="39"/>
      <c r="J13" s="39"/>
      <c r="K13" s="32" t="e">
        <f>'ZBE DE11'!#REF!</f>
        <v>#REF!</v>
      </c>
      <c r="L13" s="32" t="e">
        <f>'ZBE DE11'!#REF!</f>
        <v>#REF!</v>
      </c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</row>
    <row r="14" spans="1:25" x14ac:dyDescent="0.2">
      <c r="A14" s="31" t="e">
        <f t="shared" si="2"/>
        <v>#REF!</v>
      </c>
      <c r="B14" s="32" t="e">
        <f t="shared" si="3"/>
        <v>#REF!</v>
      </c>
      <c r="C14" s="38" t="e">
        <f>'ZBE DE11'!#REF!</f>
        <v>#REF!</v>
      </c>
      <c r="D14" s="51" t="e">
        <f>'ZBE DE11'!#REF!</f>
        <v>#REF!</v>
      </c>
      <c r="E14" s="56" t="e">
        <f>MID('ZBE DE11'!#REF!,SEARCH("(",'ZBE DE11'!#REF!,1)+1,SEARCH(")",'ZBE DE11'!#REF!,1)-1-SEARCH("(",'ZBE DE11'!#REF!,1))</f>
        <v>#REF!</v>
      </c>
      <c r="F14" s="59" t="s">
        <v>80</v>
      </c>
      <c r="G14" s="32" t="e">
        <f>'ZBE DE11'!#REF!</f>
        <v>#REF!</v>
      </c>
      <c r="H14" s="39"/>
      <c r="I14" s="39"/>
      <c r="J14" s="39"/>
      <c r="K14" s="32" t="e">
        <f>'ZBE DE11'!#REF!</f>
        <v>#REF!</v>
      </c>
      <c r="L14" s="32" t="e">
        <f>'ZBE DE11'!#REF!</f>
        <v>#REF!</v>
      </c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</row>
    <row r="15" spans="1:25" x14ac:dyDescent="0.2">
      <c r="A15" s="31" t="e">
        <f t="shared" si="2"/>
        <v>#REF!</v>
      </c>
      <c r="B15" s="32" t="e">
        <f t="shared" si="3"/>
        <v>#REF!</v>
      </c>
      <c r="C15" s="38" t="e">
        <f>'ZBE DE11'!#REF!</f>
        <v>#REF!</v>
      </c>
      <c r="D15" s="51" t="e">
        <f>'ZBE DE11'!#REF!</f>
        <v>#REF!</v>
      </c>
      <c r="E15" s="56" t="e">
        <f>MID('ZBE DE11'!#REF!,SEARCH("(",'ZBE DE11'!#REF!,1)+1,SEARCH(")",'ZBE DE11'!#REF!,1)-1-SEARCH("(",'ZBE DE11'!#REF!,1))</f>
        <v>#REF!</v>
      </c>
      <c r="F15" s="59" t="s">
        <v>80</v>
      </c>
      <c r="G15" s="32" t="e">
        <f>'ZBE DE11'!#REF!</f>
        <v>#REF!</v>
      </c>
      <c r="H15" s="39"/>
      <c r="I15" s="39"/>
      <c r="J15" s="39"/>
      <c r="K15" s="32" t="e">
        <f>'ZBE DE11'!#REF!</f>
        <v>#REF!</v>
      </c>
      <c r="L15" s="32" t="e">
        <f>'ZBE DE11'!#REF!</f>
        <v>#REF!</v>
      </c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</row>
    <row r="16" spans="1:25" x14ac:dyDescent="0.2">
      <c r="A16" s="31" t="e">
        <f t="shared" si="2"/>
        <v>#REF!</v>
      </c>
      <c r="B16" s="32" t="e">
        <f t="shared" si="3"/>
        <v>#REF!</v>
      </c>
      <c r="C16" s="38" t="e">
        <f>'ZBE DE11'!#REF!</f>
        <v>#REF!</v>
      </c>
      <c r="D16" s="51" t="e">
        <f>'ZBE DE11'!#REF!</f>
        <v>#REF!</v>
      </c>
      <c r="E16" s="56" t="e">
        <f>MID('ZBE DE11'!#REF!,SEARCH("(",'ZBE DE11'!#REF!,1)+1,SEARCH(")",'ZBE DE11'!#REF!,1)-1-SEARCH("(",'ZBE DE11'!#REF!,1))</f>
        <v>#REF!</v>
      </c>
      <c r="F16" s="59" t="s">
        <v>80</v>
      </c>
      <c r="G16" s="32" t="e">
        <f>'ZBE DE11'!#REF!</f>
        <v>#REF!</v>
      </c>
      <c r="H16" s="39"/>
      <c r="I16" s="39"/>
      <c r="J16" s="39"/>
      <c r="K16" s="32" t="e">
        <f>'ZBE DE11'!#REF!</f>
        <v>#REF!</v>
      </c>
      <c r="L16" s="32" t="e">
        <f>'ZBE DE11'!#REF!</f>
        <v>#REF!</v>
      </c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</row>
    <row r="17" spans="1:25" x14ac:dyDescent="0.2">
      <c r="A17" s="31" t="e">
        <f t="shared" si="2"/>
        <v>#REF!</v>
      </c>
      <c r="B17" s="32" t="e">
        <f t="shared" si="3"/>
        <v>#REF!</v>
      </c>
      <c r="C17" s="38" t="e">
        <f>'ZBE DE11'!#REF!</f>
        <v>#REF!</v>
      </c>
      <c r="D17" s="51" t="e">
        <f>'ZBE DE11'!#REF!</f>
        <v>#REF!</v>
      </c>
      <c r="E17" s="56" t="e">
        <f>MID('ZBE DE11'!#REF!,SEARCH("(",'ZBE DE11'!#REF!,1)+1,SEARCH(")",'ZBE DE11'!#REF!,1)-1-SEARCH("(",'ZBE DE11'!#REF!,1))</f>
        <v>#REF!</v>
      </c>
      <c r="F17" s="59" t="s">
        <v>80</v>
      </c>
      <c r="G17" s="32" t="e">
        <f>'ZBE DE11'!#REF!</f>
        <v>#REF!</v>
      </c>
      <c r="H17" s="39"/>
      <c r="I17" s="39"/>
      <c r="J17" s="39"/>
      <c r="K17" s="32" t="e">
        <f>'ZBE DE11'!#REF!</f>
        <v>#REF!</v>
      </c>
      <c r="L17" s="32" t="e">
        <f>'ZBE DE11'!#REF!</f>
        <v>#REF!</v>
      </c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</row>
    <row r="18" spans="1:25" x14ac:dyDescent="0.2">
      <c r="A18" s="31" t="e">
        <f t="shared" si="2"/>
        <v>#REF!</v>
      </c>
      <c r="B18" s="32" t="e">
        <f t="shared" si="3"/>
        <v>#REF!</v>
      </c>
      <c r="C18" s="38" t="e">
        <f>'ZBE DE11'!#REF!</f>
        <v>#REF!</v>
      </c>
      <c r="D18" s="51" t="e">
        <f>'ZBE DE11'!#REF!</f>
        <v>#REF!</v>
      </c>
      <c r="E18" s="56" t="e">
        <f>MID('ZBE DE11'!#REF!,SEARCH("(",'ZBE DE11'!#REF!,1)+1,SEARCH(")",'ZBE DE11'!#REF!,1)-1-SEARCH("(",'ZBE DE11'!#REF!,1))</f>
        <v>#REF!</v>
      </c>
      <c r="F18" s="59" t="s">
        <v>80</v>
      </c>
      <c r="G18" s="32" t="e">
        <f>'ZBE DE11'!#REF!</f>
        <v>#REF!</v>
      </c>
      <c r="H18" s="39"/>
      <c r="I18" s="39"/>
      <c r="J18" s="39"/>
      <c r="K18" s="32" t="e">
        <f>'ZBE DE11'!#REF!</f>
        <v>#REF!</v>
      </c>
      <c r="L18" s="32" t="e">
        <f>'ZBE DE11'!#REF!</f>
        <v>#REF!</v>
      </c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</row>
    <row r="19" spans="1:25" x14ac:dyDescent="0.2">
      <c r="A19" s="31" t="e">
        <f t="shared" si="2"/>
        <v>#REF!</v>
      </c>
      <c r="B19" s="32" t="e">
        <f t="shared" si="3"/>
        <v>#REF!</v>
      </c>
      <c r="C19" s="38" t="e">
        <f>'ZBE DE11'!#REF!</f>
        <v>#REF!</v>
      </c>
      <c r="D19" s="51" t="e">
        <f>'ZBE DE11'!#REF!</f>
        <v>#REF!</v>
      </c>
      <c r="E19" s="56" t="e">
        <f>MID('ZBE DE11'!#REF!,SEARCH("(",'ZBE DE11'!#REF!,1)+1,SEARCH(")",'ZBE DE11'!#REF!,1)-1-SEARCH("(",'ZBE DE11'!#REF!,1))</f>
        <v>#REF!</v>
      </c>
      <c r="F19" s="59" t="s">
        <v>80</v>
      </c>
      <c r="G19" s="32" t="e">
        <f>'ZBE DE11'!#REF!</f>
        <v>#REF!</v>
      </c>
      <c r="H19" s="39"/>
      <c r="I19" s="39"/>
      <c r="J19" s="39"/>
      <c r="K19" s="32" t="e">
        <f>'ZBE DE11'!#REF!</f>
        <v>#REF!</v>
      </c>
      <c r="L19" s="32" t="e">
        <f>'ZBE DE11'!#REF!</f>
        <v>#REF!</v>
      </c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</row>
    <row r="20" spans="1:25" x14ac:dyDescent="0.2">
      <c r="A20" s="31" t="e">
        <f t="shared" si="2"/>
        <v>#REF!</v>
      </c>
      <c r="B20" s="32" t="e">
        <f t="shared" si="3"/>
        <v>#REF!</v>
      </c>
      <c r="C20" s="38" t="e">
        <f>'ZBE DE11'!#REF!</f>
        <v>#REF!</v>
      </c>
      <c r="D20" s="51" t="e">
        <f>'ZBE DE11'!#REF!</f>
        <v>#REF!</v>
      </c>
      <c r="E20" s="56" t="e">
        <f>MID('ZBE DE11'!#REF!,SEARCH("(",'ZBE DE11'!#REF!,1)+1,SEARCH(")",'ZBE DE11'!#REF!,1)-1-SEARCH("(",'ZBE DE11'!#REF!,1))</f>
        <v>#REF!</v>
      </c>
      <c r="F20" s="59" t="s">
        <v>80</v>
      </c>
      <c r="G20" s="32" t="e">
        <f>'ZBE DE11'!#REF!</f>
        <v>#REF!</v>
      </c>
      <c r="H20" s="39"/>
      <c r="I20" s="39"/>
      <c r="J20" s="39"/>
      <c r="K20" s="32" t="e">
        <f>'ZBE DE11'!#REF!</f>
        <v>#REF!</v>
      </c>
      <c r="L20" s="32" t="e">
        <f>'ZBE DE11'!#REF!</f>
        <v>#REF!</v>
      </c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</row>
    <row r="21" spans="1:25" x14ac:dyDescent="0.2">
      <c r="A21" s="31" t="e">
        <f t="shared" si="2"/>
        <v>#REF!</v>
      </c>
      <c r="B21" s="32" t="e">
        <f t="shared" si="3"/>
        <v>#REF!</v>
      </c>
      <c r="C21" s="38" t="e">
        <f>'ZBE DE11'!#REF!</f>
        <v>#REF!</v>
      </c>
      <c r="D21" s="51" t="e">
        <f>'ZBE DE11'!#REF!</f>
        <v>#REF!</v>
      </c>
      <c r="E21" s="56" t="e">
        <f>MID('ZBE DE11'!#REF!,SEARCH("(",'ZBE DE11'!#REF!,1)+1,SEARCH(")",'ZBE DE11'!#REF!,1)-1-SEARCH("(",'ZBE DE11'!#REF!,1))</f>
        <v>#REF!</v>
      </c>
      <c r="F21" s="59" t="s">
        <v>80</v>
      </c>
      <c r="G21" s="32" t="e">
        <f>'ZBE DE11'!#REF!</f>
        <v>#REF!</v>
      </c>
      <c r="H21" s="39"/>
      <c r="I21" s="39"/>
      <c r="J21" s="39"/>
      <c r="K21" s="32" t="e">
        <f>'ZBE DE11'!#REF!</f>
        <v>#REF!</v>
      </c>
      <c r="L21" s="32" t="e">
        <f>'ZBE DE11'!#REF!</f>
        <v>#REF!</v>
      </c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</row>
    <row r="22" spans="1:25" x14ac:dyDescent="0.2">
      <c r="A22" s="31" t="e">
        <f t="shared" si="2"/>
        <v>#REF!</v>
      </c>
      <c r="B22" s="32" t="e">
        <f t="shared" si="3"/>
        <v>#REF!</v>
      </c>
      <c r="C22" s="38" t="e">
        <f>'ZBE DE11'!#REF!</f>
        <v>#REF!</v>
      </c>
      <c r="D22" s="51" t="e">
        <f>'ZBE DE11'!#REF!</f>
        <v>#REF!</v>
      </c>
      <c r="E22" s="56" t="e">
        <f>MID('ZBE DE11'!#REF!,SEARCH("(",'ZBE DE11'!#REF!,1)+1,SEARCH(")",'ZBE DE11'!#REF!,1)-1-SEARCH("(",'ZBE DE11'!#REF!,1))</f>
        <v>#REF!</v>
      </c>
      <c r="F22" s="59" t="s">
        <v>80</v>
      </c>
      <c r="G22" s="32" t="e">
        <f>'ZBE DE11'!#REF!</f>
        <v>#REF!</v>
      </c>
      <c r="H22" s="39"/>
      <c r="I22" s="39"/>
      <c r="J22" s="39"/>
      <c r="K22" s="32" t="e">
        <f>'ZBE DE11'!#REF!</f>
        <v>#REF!</v>
      </c>
      <c r="L22" s="32" t="e">
        <f>'ZBE DE11'!#REF!</f>
        <v>#REF!</v>
      </c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</row>
    <row r="23" spans="1:25" x14ac:dyDescent="0.2">
      <c r="A23" s="31" t="e">
        <f t="shared" si="2"/>
        <v>#REF!</v>
      </c>
      <c r="B23" s="32" t="e">
        <f t="shared" si="3"/>
        <v>#REF!</v>
      </c>
      <c r="C23" s="38" t="e">
        <f>'ZBE DE11'!#REF!</f>
        <v>#REF!</v>
      </c>
      <c r="D23" s="51" t="e">
        <f>'ZBE DE11'!#REF!</f>
        <v>#REF!</v>
      </c>
      <c r="E23" s="56" t="e">
        <f>MID('ZBE DE11'!#REF!,SEARCH("(",'ZBE DE11'!#REF!,1)+1,SEARCH(")",'ZBE DE11'!#REF!,1)-1-SEARCH("(",'ZBE DE11'!#REF!,1))</f>
        <v>#REF!</v>
      </c>
      <c r="F23" s="59" t="s">
        <v>80</v>
      </c>
      <c r="G23" s="32" t="e">
        <f>'ZBE DE11'!#REF!</f>
        <v>#REF!</v>
      </c>
      <c r="H23" s="39"/>
      <c r="I23" s="39"/>
      <c r="J23" s="39"/>
      <c r="K23" s="32" t="e">
        <f>'ZBE DE11'!#REF!</f>
        <v>#REF!</v>
      </c>
      <c r="L23" s="32" t="e">
        <f>'ZBE DE11'!#REF!</f>
        <v>#REF!</v>
      </c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</row>
    <row r="24" spans="1:25" x14ac:dyDescent="0.2">
      <c r="A24" s="31" t="e">
        <f t="shared" si="2"/>
        <v>#REF!</v>
      </c>
      <c r="B24" s="32" t="e">
        <f t="shared" si="3"/>
        <v>#REF!</v>
      </c>
      <c r="C24" s="38" t="e">
        <f>'ZBE DE11'!#REF!</f>
        <v>#REF!</v>
      </c>
      <c r="D24" s="51" t="e">
        <f>'ZBE DE11'!#REF!</f>
        <v>#REF!</v>
      </c>
      <c r="E24" s="56" t="e">
        <f>MID('ZBE DE11'!#REF!,SEARCH("(",'ZBE DE11'!#REF!,1)+1,SEARCH(")",'ZBE DE11'!#REF!,1)-1-SEARCH("(",'ZBE DE11'!#REF!,1))</f>
        <v>#REF!</v>
      </c>
      <c r="F24" s="59" t="s">
        <v>80</v>
      </c>
      <c r="G24" s="32" t="e">
        <f>'ZBE DE11'!#REF!</f>
        <v>#REF!</v>
      </c>
      <c r="H24" s="39"/>
      <c r="I24" s="39"/>
      <c r="J24" s="39"/>
      <c r="K24" s="32" t="e">
        <f>'ZBE DE11'!#REF!</f>
        <v>#REF!</v>
      </c>
      <c r="L24" s="32" t="e">
        <f>'ZBE DE11'!#REF!</f>
        <v>#REF!</v>
      </c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</row>
    <row r="25" spans="1:25" x14ac:dyDescent="0.2">
      <c r="A25" s="31" t="e">
        <f t="shared" si="2"/>
        <v>#REF!</v>
      </c>
      <c r="B25" s="32" t="e">
        <f t="shared" si="3"/>
        <v>#REF!</v>
      </c>
      <c r="C25" s="38" t="e">
        <f>'ZBE DE11'!#REF!</f>
        <v>#REF!</v>
      </c>
      <c r="D25" s="51" t="e">
        <f>'ZBE DE11'!#REF!</f>
        <v>#REF!</v>
      </c>
      <c r="E25" s="56" t="e">
        <f>MID('ZBE DE11'!#REF!,SEARCH("(",'ZBE DE11'!#REF!,1)+1,SEARCH(")",'ZBE DE11'!#REF!,1)-1-SEARCH("(",'ZBE DE11'!#REF!,1))</f>
        <v>#REF!</v>
      </c>
      <c r="F25" s="59" t="s">
        <v>80</v>
      </c>
      <c r="G25" s="32" t="e">
        <f>'ZBE DE11'!#REF!</f>
        <v>#REF!</v>
      </c>
      <c r="H25" s="39"/>
      <c r="I25" s="39"/>
      <c r="J25" s="39"/>
      <c r="K25" s="32" t="e">
        <f>'ZBE DE11'!#REF!</f>
        <v>#REF!</v>
      </c>
      <c r="L25" s="32" t="e">
        <f>'ZBE DE11'!#REF!</f>
        <v>#REF!</v>
      </c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</row>
    <row r="26" spans="1:25" x14ac:dyDescent="0.2">
      <c r="A26" s="31" t="e">
        <f t="shared" si="2"/>
        <v>#REF!</v>
      </c>
      <c r="B26" s="32" t="e">
        <f t="shared" si="3"/>
        <v>#REF!</v>
      </c>
      <c r="C26" s="38" t="e">
        <f>'ZBE DE11'!#REF!</f>
        <v>#REF!</v>
      </c>
      <c r="D26" s="51" t="e">
        <f>'ZBE DE11'!#REF!</f>
        <v>#REF!</v>
      </c>
      <c r="E26" s="56" t="e">
        <f>MID('ZBE DE11'!#REF!,SEARCH("(",'ZBE DE11'!#REF!,1)+1,SEARCH(")",'ZBE DE11'!#REF!,1)-1-SEARCH("(",'ZBE DE11'!#REF!,1))</f>
        <v>#REF!</v>
      </c>
      <c r="F26" s="59" t="s">
        <v>80</v>
      </c>
      <c r="G26" s="32" t="e">
        <f>'ZBE DE11'!#REF!</f>
        <v>#REF!</v>
      </c>
      <c r="H26" s="39"/>
      <c r="I26" s="39"/>
      <c r="J26" s="39"/>
      <c r="K26" s="32" t="e">
        <f>'ZBE DE11'!#REF!</f>
        <v>#REF!</v>
      </c>
      <c r="L26" s="32" t="e">
        <f>'ZBE DE11'!#REF!</f>
        <v>#REF!</v>
      </c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</row>
    <row r="27" spans="1:25" x14ac:dyDescent="0.2">
      <c r="A27" s="31" t="e">
        <f t="shared" si="2"/>
        <v>#REF!</v>
      </c>
      <c r="B27" s="32" t="e">
        <f t="shared" si="3"/>
        <v>#REF!</v>
      </c>
      <c r="C27" s="38" t="e">
        <f>'ZBE DE11'!#REF!</f>
        <v>#REF!</v>
      </c>
      <c r="D27" s="51" t="e">
        <f>'ZBE DE11'!#REF!</f>
        <v>#REF!</v>
      </c>
      <c r="E27" s="56" t="e">
        <f>MID('ZBE DE11'!#REF!,SEARCH("(",'ZBE DE11'!#REF!,1)+1,SEARCH(")",'ZBE DE11'!#REF!,1)-1-SEARCH("(",'ZBE DE11'!#REF!,1))</f>
        <v>#REF!</v>
      </c>
      <c r="F27" s="59" t="s">
        <v>80</v>
      </c>
      <c r="G27" s="32" t="e">
        <f>'ZBE DE11'!#REF!</f>
        <v>#REF!</v>
      </c>
      <c r="H27" s="39"/>
      <c r="I27" s="39"/>
      <c r="J27" s="39"/>
      <c r="K27" s="32" t="e">
        <f>'ZBE DE11'!#REF!</f>
        <v>#REF!</v>
      </c>
      <c r="L27" s="32" t="e">
        <f>'ZBE DE11'!#REF!</f>
        <v>#REF!</v>
      </c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</row>
    <row r="28" spans="1:25" x14ac:dyDescent="0.2">
      <c r="A28" s="31" t="e">
        <f t="shared" si="2"/>
        <v>#REF!</v>
      </c>
      <c r="B28" s="32" t="e">
        <f t="shared" si="3"/>
        <v>#REF!</v>
      </c>
      <c r="C28" s="38" t="e">
        <f>'ZBE DE11'!#REF!</f>
        <v>#REF!</v>
      </c>
      <c r="D28" s="51" t="e">
        <f>'ZBE DE11'!#REF!</f>
        <v>#REF!</v>
      </c>
      <c r="E28" s="56" t="e">
        <f>MID('ZBE DE11'!#REF!,SEARCH("(",'ZBE DE11'!#REF!,1)+1,SEARCH(")",'ZBE DE11'!#REF!,1)-1-SEARCH("(",'ZBE DE11'!#REF!,1))</f>
        <v>#REF!</v>
      </c>
      <c r="F28" s="59" t="s">
        <v>80</v>
      </c>
      <c r="G28" s="32" t="e">
        <f>'ZBE DE11'!#REF!</f>
        <v>#REF!</v>
      </c>
      <c r="H28" s="39"/>
      <c r="I28" s="39"/>
      <c r="J28" s="39"/>
      <c r="K28" s="32" t="e">
        <f>'ZBE DE11'!#REF!</f>
        <v>#REF!</v>
      </c>
      <c r="L28" s="32" t="e">
        <f>'ZBE DE11'!#REF!</f>
        <v>#REF!</v>
      </c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</row>
    <row r="29" spans="1:25" x14ac:dyDescent="0.2">
      <c r="A29" s="31" t="e">
        <f t="shared" si="2"/>
        <v>#REF!</v>
      </c>
      <c r="B29" s="32" t="e">
        <f t="shared" si="3"/>
        <v>#REF!</v>
      </c>
      <c r="C29" s="38" t="e">
        <f>'ZBE DE11'!#REF!</f>
        <v>#REF!</v>
      </c>
      <c r="D29" s="51" t="e">
        <f>'ZBE DE11'!#REF!</f>
        <v>#REF!</v>
      </c>
      <c r="E29" s="56" t="e">
        <f>MID('ZBE DE11'!#REF!,SEARCH("(",'ZBE DE11'!#REF!,1)+1,SEARCH(")",'ZBE DE11'!#REF!,1)-1-SEARCH("(",'ZBE DE11'!#REF!,1))</f>
        <v>#REF!</v>
      </c>
      <c r="F29" s="59" t="s">
        <v>80</v>
      </c>
      <c r="G29" s="32" t="e">
        <f>'ZBE DE11'!#REF!</f>
        <v>#REF!</v>
      </c>
      <c r="H29" s="39"/>
      <c r="I29" s="39"/>
      <c r="J29" s="39"/>
      <c r="K29" s="32" t="e">
        <f>'ZBE DE11'!#REF!</f>
        <v>#REF!</v>
      </c>
      <c r="L29" s="32" t="e">
        <f>'ZBE DE11'!#REF!</f>
        <v>#REF!</v>
      </c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</row>
    <row r="30" spans="1:25" x14ac:dyDescent="0.2">
      <c r="A30" s="31" t="e">
        <f t="shared" si="2"/>
        <v>#REF!</v>
      </c>
      <c r="B30" s="32" t="e">
        <f t="shared" si="3"/>
        <v>#REF!</v>
      </c>
      <c r="C30" s="38" t="e">
        <f>'ZBE DE11'!#REF!</f>
        <v>#REF!</v>
      </c>
      <c r="D30" s="51" t="e">
        <f>'ZBE DE11'!#REF!</f>
        <v>#REF!</v>
      </c>
      <c r="E30" s="56" t="e">
        <f>MID('ZBE DE11'!#REF!,SEARCH("(",'ZBE DE11'!#REF!,1)+1,SEARCH(")",'ZBE DE11'!#REF!,1)-1-SEARCH("(",'ZBE DE11'!#REF!,1))</f>
        <v>#REF!</v>
      </c>
      <c r="F30" s="59" t="s">
        <v>80</v>
      </c>
      <c r="G30" s="32" t="e">
        <f>'ZBE DE11'!#REF!</f>
        <v>#REF!</v>
      </c>
      <c r="H30" s="39"/>
      <c r="I30" s="39"/>
      <c r="J30" s="39"/>
      <c r="K30" s="32" t="e">
        <f>'ZBE DE11'!#REF!</f>
        <v>#REF!</v>
      </c>
      <c r="L30" s="32" t="e">
        <f>'ZBE DE11'!#REF!</f>
        <v>#REF!</v>
      </c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</row>
    <row r="31" spans="1:25" x14ac:dyDescent="0.2">
      <c r="A31" s="31" t="e">
        <f t="shared" si="2"/>
        <v>#REF!</v>
      </c>
      <c r="B31" s="32" t="e">
        <f t="shared" si="3"/>
        <v>#REF!</v>
      </c>
      <c r="C31" s="38" t="e">
        <f>'ZBE DE11'!#REF!</f>
        <v>#REF!</v>
      </c>
      <c r="D31" s="51" t="e">
        <f>'ZBE DE11'!#REF!</f>
        <v>#REF!</v>
      </c>
      <c r="E31" s="56" t="e">
        <f>MID('ZBE DE11'!#REF!,SEARCH("(",'ZBE DE11'!#REF!,1)+1,SEARCH(")",'ZBE DE11'!#REF!,1)-1-SEARCH("(",'ZBE DE11'!#REF!,1))</f>
        <v>#REF!</v>
      </c>
      <c r="F31" s="59" t="s">
        <v>80</v>
      </c>
      <c r="G31" s="32" t="e">
        <f>'ZBE DE11'!#REF!</f>
        <v>#REF!</v>
      </c>
      <c r="H31" s="39"/>
      <c r="I31" s="39"/>
      <c r="J31" s="39"/>
      <c r="K31" s="32" t="e">
        <f>'ZBE DE11'!#REF!</f>
        <v>#REF!</v>
      </c>
      <c r="L31" s="32" t="e">
        <f>'ZBE DE11'!#REF!</f>
        <v>#REF!</v>
      </c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</row>
    <row r="32" spans="1:25" x14ac:dyDescent="0.2">
      <c r="A32" s="31" t="e">
        <f t="shared" si="2"/>
        <v>#REF!</v>
      </c>
      <c r="B32" s="32" t="e">
        <f t="shared" si="3"/>
        <v>#REF!</v>
      </c>
      <c r="C32" s="38" t="e">
        <f>'ZBE DE11'!#REF!</f>
        <v>#REF!</v>
      </c>
      <c r="D32" s="51" t="e">
        <f>'ZBE DE11'!#REF!</f>
        <v>#REF!</v>
      </c>
      <c r="E32" s="56" t="e">
        <f>MID('ZBE DE11'!#REF!,SEARCH("(",'ZBE DE11'!#REF!,1)+1,SEARCH(")",'ZBE DE11'!#REF!,1)-1-SEARCH("(",'ZBE DE11'!#REF!,1))</f>
        <v>#REF!</v>
      </c>
      <c r="F32" s="59" t="s">
        <v>80</v>
      </c>
      <c r="G32" s="32" t="e">
        <f>'ZBE DE11'!#REF!</f>
        <v>#REF!</v>
      </c>
      <c r="H32" s="39"/>
      <c r="I32" s="39"/>
      <c r="J32" s="39"/>
      <c r="K32" s="32" t="e">
        <f>'ZBE DE11'!#REF!</f>
        <v>#REF!</v>
      </c>
      <c r="L32" s="32" t="e">
        <f>'ZBE DE11'!#REF!</f>
        <v>#REF!</v>
      </c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</row>
    <row r="33" spans="1:25" x14ac:dyDescent="0.2">
      <c r="A33" s="31" t="e">
        <f t="shared" si="2"/>
        <v>#REF!</v>
      </c>
      <c r="B33" s="32" t="e">
        <f t="shared" si="3"/>
        <v>#REF!</v>
      </c>
      <c r="C33" s="38" t="e">
        <f>'ZBE DE11'!#REF!</f>
        <v>#REF!</v>
      </c>
      <c r="D33" s="51" t="e">
        <f>'ZBE DE11'!#REF!</f>
        <v>#REF!</v>
      </c>
      <c r="E33" s="56" t="e">
        <f>MID('ZBE DE11'!#REF!,SEARCH("(",'ZBE DE11'!#REF!,1)+1,SEARCH(")",'ZBE DE11'!#REF!,1)-1-SEARCH("(",'ZBE DE11'!#REF!,1))</f>
        <v>#REF!</v>
      </c>
      <c r="F33" s="59" t="s">
        <v>80</v>
      </c>
      <c r="G33" s="32" t="e">
        <f>'ZBE DE11'!#REF!</f>
        <v>#REF!</v>
      </c>
      <c r="H33" s="39"/>
      <c r="I33" s="39"/>
      <c r="J33" s="39"/>
      <c r="K33" s="32" t="e">
        <f>'ZBE DE11'!#REF!</f>
        <v>#REF!</v>
      </c>
      <c r="L33" s="32" t="e">
        <f>'ZBE DE11'!#REF!</f>
        <v>#REF!</v>
      </c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</row>
    <row r="34" spans="1:25" x14ac:dyDescent="0.2">
      <c r="A34" s="31" t="e">
        <f t="shared" si="2"/>
        <v>#REF!</v>
      </c>
      <c r="B34" s="32" t="e">
        <f t="shared" si="3"/>
        <v>#REF!</v>
      </c>
      <c r="C34" s="38" t="e">
        <f>'ZBE DE11'!#REF!</f>
        <v>#REF!</v>
      </c>
      <c r="D34" s="51" t="e">
        <f>'ZBE DE11'!#REF!</f>
        <v>#REF!</v>
      </c>
      <c r="E34" s="56" t="e">
        <f>MID('ZBE DE11'!#REF!,SEARCH("(",'ZBE DE11'!#REF!,1)+1,SEARCH(")",'ZBE DE11'!#REF!,1)-1-SEARCH("(",'ZBE DE11'!#REF!,1))</f>
        <v>#REF!</v>
      </c>
      <c r="F34" s="59" t="s">
        <v>80</v>
      </c>
      <c r="G34" s="32" t="e">
        <f>'ZBE DE11'!#REF!</f>
        <v>#REF!</v>
      </c>
      <c r="H34" s="39"/>
      <c r="I34" s="39"/>
      <c r="J34" s="39"/>
      <c r="K34" s="32" t="e">
        <f>'ZBE DE11'!#REF!</f>
        <v>#REF!</v>
      </c>
      <c r="L34" s="32" t="e">
        <f>'ZBE DE11'!#REF!</f>
        <v>#REF!</v>
      </c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</row>
    <row r="35" spans="1:25" x14ac:dyDescent="0.2">
      <c r="A35" s="31" t="e">
        <f t="shared" si="2"/>
        <v>#REF!</v>
      </c>
      <c r="B35" s="32" t="e">
        <f t="shared" si="3"/>
        <v>#REF!</v>
      </c>
      <c r="C35" s="38" t="e">
        <f>'ZBE DE11'!#REF!</f>
        <v>#REF!</v>
      </c>
      <c r="D35" s="51" t="e">
        <f>'ZBE DE11'!#REF!</f>
        <v>#REF!</v>
      </c>
      <c r="E35" s="56" t="e">
        <f>MID('ZBE DE11'!#REF!,SEARCH("(",'ZBE DE11'!#REF!,1)+1,SEARCH(")",'ZBE DE11'!#REF!,1)-1-SEARCH("(",'ZBE DE11'!#REF!,1))</f>
        <v>#REF!</v>
      </c>
      <c r="F35" s="59" t="s">
        <v>80</v>
      </c>
      <c r="G35" s="32" t="e">
        <f>'ZBE DE11'!#REF!</f>
        <v>#REF!</v>
      </c>
      <c r="H35" s="39"/>
      <c r="I35" s="39"/>
      <c r="J35" s="39"/>
      <c r="K35" s="32" t="e">
        <f>'ZBE DE11'!#REF!</f>
        <v>#REF!</v>
      </c>
      <c r="L35" s="32" t="e">
        <f>'ZBE DE11'!#REF!</f>
        <v>#REF!</v>
      </c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</row>
    <row r="36" spans="1:25" x14ac:dyDescent="0.2">
      <c r="A36" s="31" t="e">
        <f t="shared" si="2"/>
        <v>#REF!</v>
      </c>
      <c r="B36" s="32" t="e">
        <f t="shared" si="3"/>
        <v>#REF!</v>
      </c>
      <c r="C36" s="38" t="e">
        <f>'ZBE DE11'!#REF!</f>
        <v>#REF!</v>
      </c>
      <c r="D36" s="51" t="e">
        <f>'ZBE DE11'!#REF!</f>
        <v>#REF!</v>
      </c>
      <c r="E36" s="56" t="e">
        <f>MID('ZBE DE11'!#REF!,SEARCH("(",'ZBE DE11'!#REF!,1)+1,SEARCH(")",'ZBE DE11'!#REF!,1)-1-SEARCH("(",'ZBE DE11'!#REF!,1))</f>
        <v>#REF!</v>
      </c>
      <c r="F36" s="59" t="s">
        <v>80</v>
      </c>
      <c r="G36" s="32" t="e">
        <f>'ZBE DE11'!#REF!</f>
        <v>#REF!</v>
      </c>
      <c r="H36" s="39"/>
      <c r="I36" s="39"/>
      <c r="J36" s="39"/>
      <c r="K36" s="32" t="e">
        <f>'ZBE DE11'!#REF!</f>
        <v>#REF!</v>
      </c>
      <c r="L36" s="32" t="e">
        <f>'ZBE DE11'!#REF!</f>
        <v>#REF!</v>
      </c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</row>
    <row r="37" spans="1:25" x14ac:dyDescent="0.2">
      <c r="A37" s="31" t="e">
        <f t="shared" si="2"/>
        <v>#REF!</v>
      </c>
      <c r="B37" s="32" t="e">
        <f t="shared" si="3"/>
        <v>#REF!</v>
      </c>
      <c r="C37" s="38" t="e">
        <f>'ZBE DE11'!#REF!</f>
        <v>#REF!</v>
      </c>
      <c r="D37" s="51" t="e">
        <f>'ZBE DE11'!#REF!</f>
        <v>#REF!</v>
      </c>
      <c r="E37" s="56" t="e">
        <f>MID('ZBE DE11'!#REF!,SEARCH("(",'ZBE DE11'!#REF!,1)+1,SEARCH(")",'ZBE DE11'!#REF!,1)-1-SEARCH("(",'ZBE DE11'!#REF!,1))</f>
        <v>#REF!</v>
      </c>
      <c r="F37" s="59" t="s">
        <v>80</v>
      </c>
      <c r="G37" s="32" t="e">
        <f>'ZBE DE11'!#REF!</f>
        <v>#REF!</v>
      </c>
      <c r="H37" s="39"/>
      <c r="I37" s="39"/>
      <c r="J37" s="39"/>
      <c r="K37" s="32" t="e">
        <f>'ZBE DE11'!#REF!</f>
        <v>#REF!</v>
      </c>
      <c r="L37" s="32" t="e">
        <f>'ZBE DE11'!#REF!</f>
        <v>#REF!</v>
      </c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</row>
    <row r="38" spans="1:25" x14ac:dyDescent="0.2">
      <c r="A38" s="31" t="e">
        <f t="shared" si="2"/>
        <v>#REF!</v>
      </c>
      <c r="B38" s="32" t="e">
        <f t="shared" si="3"/>
        <v>#REF!</v>
      </c>
      <c r="C38" s="38" t="e">
        <f>'ZBE DE11'!#REF!</f>
        <v>#REF!</v>
      </c>
      <c r="D38" s="51" t="e">
        <f>'ZBE DE11'!#REF!</f>
        <v>#REF!</v>
      </c>
      <c r="E38" s="56" t="e">
        <f>MID('ZBE DE11'!#REF!,SEARCH("(",'ZBE DE11'!#REF!,1)+1,SEARCH(")",'ZBE DE11'!#REF!,1)-1-SEARCH("(",'ZBE DE11'!#REF!,1))</f>
        <v>#REF!</v>
      </c>
      <c r="F38" s="59" t="s">
        <v>80</v>
      </c>
      <c r="G38" s="32" t="e">
        <f>'ZBE DE11'!#REF!</f>
        <v>#REF!</v>
      </c>
      <c r="H38" s="39"/>
      <c r="I38" s="39"/>
      <c r="J38" s="39"/>
      <c r="K38" s="32" t="e">
        <f>'ZBE DE11'!#REF!</f>
        <v>#REF!</v>
      </c>
      <c r="L38" s="32" t="e">
        <f>'ZBE DE11'!#REF!</f>
        <v>#REF!</v>
      </c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</row>
    <row r="39" spans="1:25" x14ac:dyDescent="0.2">
      <c r="A39" s="31" t="e">
        <f t="shared" si="2"/>
        <v>#REF!</v>
      </c>
      <c r="B39" s="32" t="e">
        <f t="shared" si="3"/>
        <v>#REF!</v>
      </c>
      <c r="C39" s="38" t="e">
        <f>'ZBE DE11'!#REF!</f>
        <v>#REF!</v>
      </c>
      <c r="D39" s="51" t="e">
        <f>'ZBE DE11'!#REF!</f>
        <v>#REF!</v>
      </c>
      <c r="E39" s="56" t="e">
        <f>MID('ZBE DE11'!#REF!,SEARCH("(",'ZBE DE11'!#REF!,1)+1,SEARCH(")",'ZBE DE11'!#REF!,1)-1-SEARCH("(",'ZBE DE11'!#REF!,1))</f>
        <v>#REF!</v>
      </c>
      <c r="F39" s="59" t="s">
        <v>80</v>
      </c>
      <c r="G39" s="32" t="e">
        <f>'ZBE DE11'!#REF!</f>
        <v>#REF!</v>
      </c>
      <c r="H39" s="39"/>
      <c r="I39" s="39"/>
      <c r="J39" s="39"/>
      <c r="K39" s="32" t="e">
        <f>'ZBE DE11'!#REF!</f>
        <v>#REF!</v>
      </c>
      <c r="L39" s="32" t="e">
        <f>'ZBE DE11'!#REF!</f>
        <v>#REF!</v>
      </c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</row>
    <row r="40" spans="1:25" x14ac:dyDescent="0.2">
      <c r="A40" s="31" t="e">
        <f t="shared" si="2"/>
        <v>#REF!</v>
      </c>
      <c r="B40" s="32" t="e">
        <f t="shared" si="3"/>
        <v>#REF!</v>
      </c>
      <c r="C40" s="38" t="e">
        <f>'ZBE DE11'!#REF!</f>
        <v>#REF!</v>
      </c>
      <c r="D40" s="51" t="e">
        <f>'ZBE DE11'!#REF!</f>
        <v>#REF!</v>
      </c>
      <c r="E40" s="56" t="e">
        <f>MID('ZBE DE11'!#REF!,SEARCH("(",'ZBE DE11'!#REF!,1)+1,SEARCH(")",'ZBE DE11'!#REF!,1)-1-SEARCH("(",'ZBE DE11'!#REF!,1))</f>
        <v>#REF!</v>
      </c>
      <c r="F40" s="59" t="s">
        <v>80</v>
      </c>
      <c r="G40" s="32" t="e">
        <f>'ZBE DE11'!#REF!</f>
        <v>#REF!</v>
      </c>
      <c r="H40" s="39"/>
      <c r="I40" s="39"/>
      <c r="J40" s="39"/>
      <c r="K40" s="32" t="e">
        <f>'ZBE DE11'!#REF!</f>
        <v>#REF!</v>
      </c>
      <c r="L40" s="32" t="e">
        <f>'ZBE DE11'!#REF!</f>
        <v>#REF!</v>
      </c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</row>
    <row r="41" spans="1:25" x14ac:dyDescent="0.2">
      <c r="A41" s="31" t="e">
        <f t="shared" si="2"/>
        <v>#REF!</v>
      </c>
      <c r="B41" s="32" t="e">
        <f t="shared" si="3"/>
        <v>#REF!</v>
      </c>
      <c r="C41" s="38" t="e">
        <f>'ZBE DE11'!#REF!</f>
        <v>#REF!</v>
      </c>
      <c r="D41" s="51" t="e">
        <f>'ZBE DE11'!#REF!</f>
        <v>#REF!</v>
      </c>
      <c r="E41" s="56" t="e">
        <f>MID('ZBE DE11'!#REF!,SEARCH("(",'ZBE DE11'!#REF!,1)+1,SEARCH(")",'ZBE DE11'!#REF!,1)-1-SEARCH("(",'ZBE DE11'!#REF!,1))</f>
        <v>#REF!</v>
      </c>
      <c r="F41" s="59" t="s">
        <v>80</v>
      </c>
      <c r="G41" s="32" t="e">
        <f>'ZBE DE11'!#REF!</f>
        <v>#REF!</v>
      </c>
      <c r="H41" s="39"/>
      <c r="I41" s="39"/>
      <c r="J41" s="39"/>
      <c r="K41" s="32" t="e">
        <f>'ZBE DE11'!#REF!</f>
        <v>#REF!</v>
      </c>
      <c r="L41" s="32" t="e">
        <f>'ZBE DE11'!#REF!</f>
        <v>#REF!</v>
      </c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</row>
    <row r="42" spans="1:25" x14ac:dyDescent="0.2">
      <c r="A42" s="31" t="e">
        <f t="shared" si="2"/>
        <v>#REF!</v>
      </c>
      <c r="B42" s="32" t="e">
        <f t="shared" si="3"/>
        <v>#REF!</v>
      </c>
      <c r="C42" s="38" t="e">
        <f>'ZBE DE11'!#REF!</f>
        <v>#REF!</v>
      </c>
      <c r="D42" s="51" t="e">
        <f>'ZBE DE11'!#REF!</f>
        <v>#REF!</v>
      </c>
      <c r="E42" s="56" t="e">
        <f>MID('ZBE DE11'!#REF!,SEARCH("(",'ZBE DE11'!#REF!,1)+1,SEARCH(")",'ZBE DE11'!#REF!,1)-1-SEARCH("(",'ZBE DE11'!#REF!,1))</f>
        <v>#REF!</v>
      </c>
      <c r="F42" s="59" t="s">
        <v>80</v>
      </c>
      <c r="G42" s="32" t="e">
        <f>'ZBE DE11'!#REF!</f>
        <v>#REF!</v>
      </c>
      <c r="H42" s="39"/>
      <c r="I42" s="39"/>
      <c r="J42" s="39"/>
      <c r="K42" s="32" t="e">
        <f>'ZBE DE11'!#REF!</f>
        <v>#REF!</v>
      </c>
      <c r="L42" s="32" t="e">
        <f>'ZBE DE11'!#REF!</f>
        <v>#REF!</v>
      </c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</row>
    <row r="43" spans="1:25" x14ac:dyDescent="0.2">
      <c r="A43" s="31" t="e">
        <f t="shared" si="2"/>
        <v>#REF!</v>
      </c>
      <c r="B43" s="32" t="e">
        <f t="shared" si="3"/>
        <v>#REF!</v>
      </c>
      <c r="C43" s="38" t="e">
        <f>'ZBE DE11'!#REF!</f>
        <v>#REF!</v>
      </c>
      <c r="D43" s="51" t="e">
        <f>'ZBE DE11'!#REF!</f>
        <v>#REF!</v>
      </c>
      <c r="E43" s="56" t="e">
        <f>MID('ZBE DE11'!#REF!,SEARCH("(",'ZBE DE11'!#REF!,1)+1,SEARCH(")",'ZBE DE11'!#REF!,1)-1-SEARCH("(",'ZBE DE11'!#REF!,1))</f>
        <v>#REF!</v>
      </c>
      <c r="F43" s="59" t="s">
        <v>80</v>
      </c>
      <c r="G43" s="32" t="e">
        <f>'ZBE DE11'!#REF!</f>
        <v>#REF!</v>
      </c>
      <c r="H43" s="39"/>
      <c r="I43" s="39"/>
      <c r="J43" s="39"/>
      <c r="K43" s="32" t="e">
        <f>'ZBE DE11'!#REF!</f>
        <v>#REF!</v>
      </c>
      <c r="L43" s="32" t="e">
        <f>'ZBE DE11'!#REF!</f>
        <v>#REF!</v>
      </c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</row>
    <row r="44" spans="1:25" x14ac:dyDescent="0.2">
      <c r="A44" s="31" t="e">
        <f t="shared" si="2"/>
        <v>#REF!</v>
      </c>
      <c r="B44" s="32" t="e">
        <f t="shared" si="3"/>
        <v>#REF!</v>
      </c>
      <c r="C44" s="38" t="e">
        <f>'ZBE DE11'!#REF!</f>
        <v>#REF!</v>
      </c>
      <c r="D44" s="51" t="e">
        <f>'ZBE DE11'!#REF!</f>
        <v>#REF!</v>
      </c>
      <c r="E44" s="56" t="e">
        <f>MID('ZBE DE11'!#REF!,SEARCH("(",'ZBE DE11'!#REF!,1)+1,SEARCH(")",'ZBE DE11'!#REF!,1)-1-SEARCH("(",'ZBE DE11'!#REF!,1))</f>
        <v>#REF!</v>
      </c>
      <c r="F44" s="59" t="s">
        <v>80</v>
      </c>
      <c r="G44" s="32" t="e">
        <f>'ZBE DE11'!#REF!</f>
        <v>#REF!</v>
      </c>
      <c r="H44" s="39"/>
      <c r="I44" s="39"/>
      <c r="J44" s="39"/>
      <c r="K44" s="32" t="e">
        <f>'ZBE DE11'!#REF!</f>
        <v>#REF!</v>
      </c>
      <c r="L44" s="32" t="e">
        <f>'ZBE DE11'!#REF!</f>
        <v>#REF!</v>
      </c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</row>
    <row r="45" spans="1:25" x14ac:dyDescent="0.2">
      <c r="A45" s="31" t="e">
        <f t="shared" si="2"/>
        <v>#REF!</v>
      </c>
      <c r="B45" s="32" t="e">
        <f t="shared" si="3"/>
        <v>#REF!</v>
      </c>
      <c r="C45" s="38" t="e">
        <f>'ZBE DE11'!#REF!</f>
        <v>#REF!</v>
      </c>
      <c r="D45" s="51" t="e">
        <f>'ZBE DE11'!#REF!</f>
        <v>#REF!</v>
      </c>
      <c r="E45" s="56" t="e">
        <f>MID('ZBE DE11'!#REF!,SEARCH("(",'ZBE DE11'!#REF!,1)+1,SEARCH(")",'ZBE DE11'!#REF!,1)-1-SEARCH("(",'ZBE DE11'!#REF!,1))</f>
        <v>#REF!</v>
      </c>
      <c r="F45" s="59" t="s">
        <v>80</v>
      </c>
      <c r="G45" s="32" t="e">
        <f>'ZBE DE11'!#REF!</f>
        <v>#REF!</v>
      </c>
      <c r="H45" s="39"/>
      <c r="I45" s="39"/>
      <c r="J45" s="39"/>
      <c r="K45" s="32" t="e">
        <f>'ZBE DE11'!#REF!</f>
        <v>#REF!</v>
      </c>
      <c r="L45" s="32" t="e">
        <f>'ZBE DE11'!#REF!</f>
        <v>#REF!</v>
      </c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</row>
    <row r="46" spans="1:25" x14ac:dyDescent="0.2">
      <c r="A46" s="31" t="e">
        <f t="shared" si="2"/>
        <v>#REF!</v>
      </c>
      <c r="B46" s="32" t="e">
        <f t="shared" si="3"/>
        <v>#REF!</v>
      </c>
      <c r="C46" s="38" t="e">
        <f>'ZBE DE11'!#REF!</f>
        <v>#REF!</v>
      </c>
      <c r="D46" s="51" t="e">
        <f>'ZBE DE11'!#REF!</f>
        <v>#REF!</v>
      </c>
      <c r="E46" s="56" t="e">
        <f>MID('ZBE DE11'!#REF!,SEARCH("(",'ZBE DE11'!#REF!,1)+1,SEARCH(")",'ZBE DE11'!#REF!,1)-1-SEARCH("(",'ZBE DE11'!#REF!,1))</f>
        <v>#REF!</v>
      </c>
      <c r="F46" s="59" t="s">
        <v>80</v>
      </c>
      <c r="G46" s="32" t="e">
        <f>'ZBE DE11'!#REF!</f>
        <v>#REF!</v>
      </c>
      <c r="H46" s="39"/>
      <c r="I46" s="39"/>
      <c r="J46" s="39"/>
      <c r="K46" s="32" t="e">
        <f>'ZBE DE11'!#REF!</f>
        <v>#REF!</v>
      </c>
      <c r="L46" s="32" t="e">
        <f>'ZBE DE11'!#REF!</f>
        <v>#REF!</v>
      </c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</row>
    <row r="47" spans="1:25" x14ac:dyDescent="0.2">
      <c r="A47" s="31" t="e">
        <f t="shared" si="2"/>
        <v>#REF!</v>
      </c>
      <c r="B47" s="32" t="e">
        <f t="shared" si="3"/>
        <v>#REF!</v>
      </c>
      <c r="C47" s="38" t="e">
        <f>'ZBE DE11'!#REF!</f>
        <v>#REF!</v>
      </c>
      <c r="D47" s="51" t="e">
        <f>'ZBE DE11'!#REF!</f>
        <v>#REF!</v>
      </c>
      <c r="E47" s="56" t="e">
        <f>MID('ZBE DE11'!#REF!,SEARCH("(",'ZBE DE11'!#REF!,1)+1,SEARCH(")",'ZBE DE11'!#REF!,1)-1-SEARCH("(",'ZBE DE11'!#REF!,1))</f>
        <v>#REF!</v>
      </c>
      <c r="F47" s="59" t="s">
        <v>80</v>
      </c>
      <c r="G47" s="32" t="e">
        <f>'ZBE DE11'!#REF!</f>
        <v>#REF!</v>
      </c>
      <c r="H47" s="39"/>
      <c r="I47" s="39"/>
      <c r="J47" s="39"/>
      <c r="K47" s="32" t="e">
        <f>'ZBE DE11'!#REF!</f>
        <v>#REF!</v>
      </c>
      <c r="L47" s="32" t="e">
        <f>'ZBE DE11'!#REF!</f>
        <v>#REF!</v>
      </c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</row>
    <row r="48" spans="1:25" x14ac:dyDescent="0.2">
      <c r="A48" s="31" t="e">
        <f t="shared" si="2"/>
        <v>#REF!</v>
      </c>
      <c r="B48" s="32" t="e">
        <f t="shared" si="3"/>
        <v>#REF!</v>
      </c>
      <c r="C48" s="38" t="e">
        <f>'ZBE DE11'!#REF!</f>
        <v>#REF!</v>
      </c>
      <c r="D48" s="51" t="e">
        <f>'ZBE DE11'!#REF!</f>
        <v>#REF!</v>
      </c>
      <c r="E48" s="56" t="e">
        <f>MID('ZBE DE11'!#REF!,SEARCH("(",'ZBE DE11'!#REF!,1)+1,SEARCH(")",'ZBE DE11'!#REF!,1)-1-SEARCH("(",'ZBE DE11'!#REF!,1))</f>
        <v>#REF!</v>
      </c>
      <c r="F48" s="59" t="s">
        <v>80</v>
      </c>
      <c r="G48" s="32" t="e">
        <f>'ZBE DE11'!#REF!</f>
        <v>#REF!</v>
      </c>
      <c r="H48" s="39"/>
      <c r="I48" s="39"/>
      <c r="J48" s="39"/>
      <c r="K48" s="32" t="e">
        <f>'ZBE DE11'!#REF!</f>
        <v>#REF!</v>
      </c>
      <c r="L48" s="32" t="e">
        <f>'ZBE DE11'!#REF!</f>
        <v>#REF!</v>
      </c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</row>
    <row r="49" spans="1:25" x14ac:dyDescent="0.2">
      <c r="A49" s="31" t="e">
        <f t="shared" si="2"/>
        <v>#REF!</v>
      </c>
      <c r="B49" s="32" t="e">
        <f t="shared" si="3"/>
        <v>#REF!</v>
      </c>
      <c r="C49" s="38" t="e">
        <f>'ZBE DE11'!#REF!</f>
        <v>#REF!</v>
      </c>
      <c r="D49" s="51" t="e">
        <f>'ZBE DE11'!#REF!</f>
        <v>#REF!</v>
      </c>
      <c r="E49" s="56" t="e">
        <f>MID('ZBE DE11'!#REF!,SEARCH("(",'ZBE DE11'!#REF!,1)+1,SEARCH(")",'ZBE DE11'!#REF!,1)-1-SEARCH("(",'ZBE DE11'!#REF!,1))</f>
        <v>#REF!</v>
      </c>
      <c r="F49" s="59" t="s">
        <v>80</v>
      </c>
      <c r="G49" s="32" t="e">
        <f>'ZBE DE11'!#REF!</f>
        <v>#REF!</v>
      </c>
      <c r="H49" s="39"/>
      <c r="I49" s="39"/>
      <c r="J49" s="39"/>
      <c r="K49" s="32" t="e">
        <f>'ZBE DE11'!#REF!</f>
        <v>#REF!</v>
      </c>
      <c r="L49" s="32" t="e">
        <f>'ZBE DE11'!#REF!</f>
        <v>#REF!</v>
      </c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</row>
    <row r="50" spans="1:25" x14ac:dyDescent="0.2">
      <c r="A50" s="31" t="e">
        <f t="shared" si="2"/>
        <v>#REF!</v>
      </c>
      <c r="B50" s="32" t="e">
        <f t="shared" si="3"/>
        <v>#REF!</v>
      </c>
      <c r="C50" s="38" t="e">
        <f>'ZBE DE11'!#REF!</f>
        <v>#REF!</v>
      </c>
      <c r="D50" s="51" t="e">
        <f>'ZBE DE11'!#REF!</f>
        <v>#REF!</v>
      </c>
      <c r="E50" s="56" t="e">
        <f>MID('ZBE DE11'!#REF!,SEARCH("(",'ZBE DE11'!#REF!,1)+1,SEARCH(")",'ZBE DE11'!#REF!,1)-1-SEARCH("(",'ZBE DE11'!#REF!,1))</f>
        <v>#REF!</v>
      </c>
      <c r="F50" s="59" t="s">
        <v>80</v>
      </c>
      <c r="G50" s="32" t="e">
        <f>'ZBE DE11'!#REF!</f>
        <v>#REF!</v>
      </c>
      <c r="H50" s="39"/>
      <c r="I50" s="39"/>
      <c r="J50" s="39"/>
      <c r="K50" s="32" t="e">
        <f>'ZBE DE11'!#REF!</f>
        <v>#REF!</v>
      </c>
      <c r="L50" s="32" t="e">
        <f>'ZBE DE11'!#REF!</f>
        <v>#REF!</v>
      </c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</row>
    <row r="51" spans="1:25" x14ac:dyDescent="0.2">
      <c r="A51" s="31" t="e">
        <f t="shared" si="2"/>
        <v>#REF!</v>
      </c>
      <c r="B51" s="32" t="e">
        <f t="shared" si="3"/>
        <v>#REF!</v>
      </c>
      <c r="C51" s="38" t="e">
        <f>'ZBE DE11'!#REF!</f>
        <v>#REF!</v>
      </c>
      <c r="D51" s="51" t="e">
        <f>'ZBE DE11'!#REF!</f>
        <v>#REF!</v>
      </c>
      <c r="E51" s="56" t="e">
        <f>MID('ZBE DE11'!#REF!,SEARCH("(",'ZBE DE11'!#REF!,1)+1,SEARCH(")",'ZBE DE11'!#REF!,1)-1-SEARCH("(",'ZBE DE11'!#REF!,1))</f>
        <v>#REF!</v>
      </c>
      <c r="F51" s="59" t="s">
        <v>80</v>
      </c>
      <c r="G51" s="32" t="e">
        <f>'ZBE DE11'!#REF!</f>
        <v>#REF!</v>
      </c>
      <c r="H51" s="39"/>
      <c r="I51" s="39"/>
      <c r="J51" s="39"/>
      <c r="K51" s="32" t="e">
        <f>'ZBE DE11'!#REF!</f>
        <v>#REF!</v>
      </c>
      <c r="L51" s="32" t="e">
        <f>'ZBE DE11'!#REF!</f>
        <v>#REF!</v>
      </c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</row>
    <row r="52" spans="1:25" x14ac:dyDescent="0.2">
      <c r="A52" s="31" t="e">
        <f t="shared" si="2"/>
        <v>#REF!</v>
      </c>
      <c r="B52" s="32" t="e">
        <f t="shared" si="3"/>
        <v>#REF!</v>
      </c>
      <c r="C52" s="38" t="e">
        <f>'ZBE DE11'!#REF!</f>
        <v>#REF!</v>
      </c>
      <c r="D52" s="51" t="e">
        <f>'ZBE DE11'!#REF!</f>
        <v>#REF!</v>
      </c>
      <c r="E52" s="56" t="e">
        <f>MID('ZBE DE11'!#REF!,SEARCH("(",'ZBE DE11'!#REF!,1)+1,SEARCH(")",'ZBE DE11'!#REF!,1)-1-SEARCH("(",'ZBE DE11'!#REF!,1))</f>
        <v>#REF!</v>
      </c>
      <c r="F52" s="59" t="s">
        <v>80</v>
      </c>
      <c r="G52" s="32" t="e">
        <f>'ZBE DE11'!#REF!</f>
        <v>#REF!</v>
      </c>
      <c r="H52" s="39"/>
      <c r="I52" s="39"/>
      <c r="J52" s="39"/>
      <c r="K52" s="32" t="e">
        <f>'ZBE DE11'!#REF!</f>
        <v>#REF!</v>
      </c>
      <c r="L52" s="32" t="e">
        <f>'ZBE DE11'!#REF!</f>
        <v>#REF!</v>
      </c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</row>
    <row r="53" spans="1:25" x14ac:dyDescent="0.2">
      <c r="A53" s="31" t="e">
        <f t="shared" si="2"/>
        <v>#REF!</v>
      </c>
      <c r="B53" s="32" t="e">
        <f t="shared" si="3"/>
        <v>#REF!</v>
      </c>
      <c r="C53" s="38" t="e">
        <f>'ZBE DE11'!#REF!</f>
        <v>#REF!</v>
      </c>
      <c r="D53" s="51" t="e">
        <f>'ZBE DE11'!#REF!</f>
        <v>#REF!</v>
      </c>
      <c r="E53" s="56" t="e">
        <f>MID('ZBE DE11'!#REF!,SEARCH("(",'ZBE DE11'!#REF!,1)+1,SEARCH(")",'ZBE DE11'!#REF!,1)-1-SEARCH("(",'ZBE DE11'!#REF!,1))</f>
        <v>#REF!</v>
      </c>
      <c r="F53" s="59" t="s">
        <v>80</v>
      </c>
      <c r="G53" s="32" t="e">
        <f>'ZBE DE11'!#REF!</f>
        <v>#REF!</v>
      </c>
      <c r="H53" s="39"/>
      <c r="I53" s="39"/>
      <c r="J53" s="39"/>
      <c r="K53" s="32" t="e">
        <f>'ZBE DE11'!#REF!</f>
        <v>#REF!</v>
      </c>
      <c r="L53" s="32" t="e">
        <f>'ZBE DE11'!#REF!</f>
        <v>#REF!</v>
      </c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</row>
    <row r="54" spans="1:25" x14ac:dyDescent="0.2">
      <c r="A54" s="31" t="e">
        <f t="shared" si="2"/>
        <v>#REF!</v>
      </c>
      <c r="B54" s="32" t="e">
        <f t="shared" si="3"/>
        <v>#REF!</v>
      </c>
      <c r="C54" s="38" t="e">
        <f>'ZBE DE11'!#REF!</f>
        <v>#REF!</v>
      </c>
      <c r="D54" s="51" t="e">
        <f>'ZBE DE11'!#REF!</f>
        <v>#REF!</v>
      </c>
      <c r="E54" s="56" t="e">
        <f>MID('ZBE DE11'!#REF!,SEARCH("(",'ZBE DE11'!#REF!,1)+1,SEARCH(")",'ZBE DE11'!#REF!,1)-1-SEARCH("(",'ZBE DE11'!#REF!,1))</f>
        <v>#REF!</v>
      </c>
      <c r="F54" s="59" t="s">
        <v>80</v>
      </c>
      <c r="G54" s="32" t="e">
        <f>'ZBE DE11'!#REF!</f>
        <v>#REF!</v>
      </c>
      <c r="H54" s="39"/>
      <c r="I54" s="39"/>
      <c r="J54" s="39"/>
      <c r="K54" s="32" t="e">
        <f>'ZBE DE11'!#REF!</f>
        <v>#REF!</v>
      </c>
      <c r="L54" s="32" t="e">
        <f>'ZBE DE11'!#REF!</f>
        <v>#REF!</v>
      </c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</row>
    <row r="55" spans="1:25" x14ac:dyDescent="0.2">
      <c r="A55" s="31" t="e">
        <f t="shared" si="2"/>
        <v>#REF!</v>
      </c>
      <c r="B55" s="32" t="e">
        <f t="shared" si="3"/>
        <v>#REF!</v>
      </c>
      <c r="C55" s="38" t="e">
        <f>'ZBE DE11'!#REF!</f>
        <v>#REF!</v>
      </c>
      <c r="D55" s="51" t="e">
        <f>'ZBE DE11'!#REF!</f>
        <v>#REF!</v>
      </c>
      <c r="E55" s="56" t="e">
        <f>MID('ZBE DE11'!#REF!,SEARCH("(",'ZBE DE11'!#REF!,1)+1,SEARCH(")",'ZBE DE11'!#REF!,1)-1-SEARCH("(",'ZBE DE11'!#REF!,1))</f>
        <v>#REF!</v>
      </c>
      <c r="F55" s="59" t="s">
        <v>80</v>
      </c>
      <c r="G55" s="32" t="e">
        <f>'ZBE DE11'!#REF!</f>
        <v>#REF!</v>
      </c>
      <c r="H55" s="39"/>
      <c r="I55" s="39"/>
      <c r="J55" s="39"/>
      <c r="K55" s="32" t="e">
        <f>'ZBE DE11'!#REF!</f>
        <v>#REF!</v>
      </c>
      <c r="L55" s="32" t="e">
        <f>'ZBE DE11'!#REF!</f>
        <v>#REF!</v>
      </c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</row>
    <row r="56" spans="1:25" x14ac:dyDescent="0.2">
      <c r="A56" s="31" t="e">
        <f t="shared" si="2"/>
        <v>#REF!</v>
      </c>
      <c r="B56" s="32" t="e">
        <f t="shared" si="3"/>
        <v>#REF!</v>
      </c>
      <c r="C56" s="38" t="e">
        <f>'ZBE DE11'!#REF!</f>
        <v>#REF!</v>
      </c>
      <c r="D56" s="51" t="e">
        <f>'ZBE DE11'!#REF!</f>
        <v>#REF!</v>
      </c>
      <c r="E56" s="56" t="e">
        <f>MID('ZBE DE11'!#REF!,SEARCH("(",'ZBE DE11'!#REF!,1)+1,SEARCH(")",'ZBE DE11'!#REF!,1)-1-SEARCH("(",'ZBE DE11'!#REF!,1))</f>
        <v>#REF!</v>
      </c>
      <c r="F56" s="59" t="s">
        <v>80</v>
      </c>
      <c r="G56" s="32" t="e">
        <f>'ZBE DE11'!#REF!</f>
        <v>#REF!</v>
      </c>
      <c r="H56" s="39"/>
      <c r="I56" s="39"/>
      <c r="J56" s="39"/>
      <c r="K56" s="32" t="e">
        <f>'ZBE DE11'!#REF!</f>
        <v>#REF!</v>
      </c>
      <c r="L56" s="32" t="e">
        <f>'ZBE DE11'!#REF!</f>
        <v>#REF!</v>
      </c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</row>
    <row r="57" spans="1:25" x14ac:dyDescent="0.2">
      <c r="A57" s="31" t="e">
        <f t="shared" si="2"/>
        <v>#REF!</v>
      </c>
      <c r="B57" s="32" t="e">
        <f t="shared" si="3"/>
        <v>#REF!</v>
      </c>
      <c r="C57" s="38" t="e">
        <f>'ZBE DE11'!#REF!</f>
        <v>#REF!</v>
      </c>
      <c r="D57" s="51" t="e">
        <f>'ZBE DE11'!#REF!</f>
        <v>#REF!</v>
      </c>
      <c r="E57" s="56" t="e">
        <f>MID('ZBE DE11'!#REF!,SEARCH("(",'ZBE DE11'!#REF!,1)+1,SEARCH(")",'ZBE DE11'!#REF!,1)-1-SEARCH("(",'ZBE DE11'!#REF!,1))</f>
        <v>#REF!</v>
      </c>
      <c r="F57" s="59" t="s">
        <v>80</v>
      </c>
      <c r="G57" s="32" t="e">
        <f>'ZBE DE11'!#REF!</f>
        <v>#REF!</v>
      </c>
      <c r="H57" s="39"/>
      <c r="I57" s="39"/>
      <c r="J57" s="39"/>
      <c r="K57" s="32" t="e">
        <f>'ZBE DE11'!#REF!</f>
        <v>#REF!</v>
      </c>
      <c r="L57" s="32" t="e">
        <f>'ZBE DE11'!#REF!</f>
        <v>#REF!</v>
      </c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</row>
    <row r="58" spans="1:25" x14ac:dyDescent="0.2">
      <c r="A58" s="31" t="e">
        <f t="shared" si="2"/>
        <v>#REF!</v>
      </c>
      <c r="B58" s="32" t="e">
        <f t="shared" si="3"/>
        <v>#REF!</v>
      </c>
      <c r="C58" s="38" t="e">
        <f>'ZBE DE11'!#REF!</f>
        <v>#REF!</v>
      </c>
      <c r="D58" s="51" t="e">
        <f>'ZBE DE11'!#REF!</f>
        <v>#REF!</v>
      </c>
      <c r="E58" s="56" t="e">
        <f>MID('ZBE DE11'!#REF!,SEARCH("(",'ZBE DE11'!#REF!,1)+1,SEARCH(")",'ZBE DE11'!#REF!,1)-1-SEARCH("(",'ZBE DE11'!#REF!,1))</f>
        <v>#REF!</v>
      </c>
      <c r="F58" s="59" t="s">
        <v>80</v>
      </c>
      <c r="G58" s="32" t="e">
        <f>'ZBE DE11'!#REF!</f>
        <v>#REF!</v>
      </c>
      <c r="H58" s="39"/>
      <c r="I58" s="39"/>
      <c r="J58" s="39"/>
      <c r="K58" s="32" t="e">
        <f>'ZBE DE11'!#REF!</f>
        <v>#REF!</v>
      </c>
      <c r="L58" s="32" t="e">
        <f>'ZBE DE11'!#REF!</f>
        <v>#REF!</v>
      </c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</row>
    <row r="59" spans="1:25" x14ac:dyDescent="0.2">
      <c r="A59" s="31" t="e">
        <f t="shared" si="2"/>
        <v>#REF!</v>
      </c>
      <c r="B59" s="32" t="e">
        <f t="shared" si="3"/>
        <v>#REF!</v>
      </c>
      <c r="C59" s="38" t="e">
        <f>'ZBE DE11'!#REF!</f>
        <v>#REF!</v>
      </c>
      <c r="D59" s="51" t="e">
        <f>'ZBE DE11'!#REF!</f>
        <v>#REF!</v>
      </c>
      <c r="E59" s="56" t="e">
        <f>MID('ZBE DE11'!#REF!,SEARCH("(",'ZBE DE11'!#REF!,1)+1,SEARCH(")",'ZBE DE11'!#REF!,1)-1-SEARCH("(",'ZBE DE11'!#REF!,1))</f>
        <v>#REF!</v>
      </c>
      <c r="F59" s="59" t="s">
        <v>80</v>
      </c>
      <c r="G59" s="32" t="e">
        <f>'ZBE DE11'!#REF!</f>
        <v>#REF!</v>
      </c>
      <c r="H59" s="39"/>
      <c r="I59" s="39"/>
      <c r="J59" s="39"/>
      <c r="K59" s="32" t="e">
        <f>'ZBE DE11'!#REF!</f>
        <v>#REF!</v>
      </c>
      <c r="L59" s="32" t="e">
        <f>'ZBE DE11'!#REF!</f>
        <v>#REF!</v>
      </c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</row>
    <row r="60" spans="1:25" x14ac:dyDescent="0.2">
      <c r="A60" s="31" t="e">
        <f t="shared" si="2"/>
        <v>#REF!</v>
      </c>
      <c r="B60" s="32" t="e">
        <f t="shared" si="3"/>
        <v>#REF!</v>
      </c>
      <c r="C60" s="38" t="e">
        <f>'ZBE DE11'!#REF!</f>
        <v>#REF!</v>
      </c>
      <c r="D60" s="51" t="e">
        <f>'ZBE DE11'!#REF!</f>
        <v>#REF!</v>
      </c>
      <c r="E60" s="56" t="e">
        <f>MID('ZBE DE11'!#REF!,SEARCH("(",'ZBE DE11'!#REF!,1)+1,SEARCH(")",'ZBE DE11'!#REF!,1)-1-SEARCH("(",'ZBE DE11'!#REF!,1))</f>
        <v>#REF!</v>
      </c>
      <c r="F60" s="59" t="s">
        <v>80</v>
      </c>
      <c r="G60" s="32" t="e">
        <f>'ZBE DE11'!#REF!</f>
        <v>#REF!</v>
      </c>
      <c r="H60" s="39"/>
      <c r="I60" s="39"/>
      <c r="J60" s="39"/>
      <c r="K60" s="32" t="e">
        <f>'ZBE DE11'!#REF!</f>
        <v>#REF!</v>
      </c>
      <c r="L60" s="32" t="e">
        <f>'ZBE DE11'!#REF!</f>
        <v>#REF!</v>
      </c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</row>
    <row r="61" spans="1:25" x14ac:dyDescent="0.2">
      <c r="A61" s="31" t="e">
        <f t="shared" si="2"/>
        <v>#REF!</v>
      </c>
      <c r="B61" s="32" t="e">
        <f t="shared" si="3"/>
        <v>#REF!</v>
      </c>
      <c r="C61" s="38" t="e">
        <f>'ZBE DE11'!#REF!</f>
        <v>#REF!</v>
      </c>
      <c r="D61" s="51" t="e">
        <f>'ZBE DE11'!#REF!</f>
        <v>#REF!</v>
      </c>
      <c r="E61" s="56" t="e">
        <f>MID('ZBE DE11'!#REF!,SEARCH("(",'ZBE DE11'!#REF!,1)+1,SEARCH(")",'ZBE DE11'!#REF!,1)-1-SEARCH("(",'ZBE DE11'!#REF!,1))</f>
        <v>#REF!</v>
      </c>
      <c r="F61" s="59" t="s">
        <v>80</v>
      </c>
      <c r="G61" s="32" t="e">
        <f>'ZBE DE11'!#REF!</f>
        <v>#REF!</v>
      </c>
      <c r="H61" s="39"/>
      <c r="I61" s="39"/>
      <c r="J61" s="39"/>
      <c r="K61" s="32" t="e">
        <f>'ZBE DE11'!#REF!</f>
        <v>#REF!</v>
      </c>
      <c r="L61" s="32" t="e">
        <f>'ZBE DE11'!#REF!</f>
        <v>#REF!</v>
      </c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</row>
    <row r="62" spans="1:25" x14ac:dyDescent="0.2">
      <c r="A62" s="31" t="e">
        <f t="shared" si="2"/>
        <v>#REF!</v>
      </c>
      <c r="B62" s="32" t="e">
        <f t="shared" si="3"/>
        <v>#REF!</v>
      </c>
      <c r="C62" s="38" t="e">
        <f>'ZBE DE11'!#REF!</f>
        <v>#REF!</v>
      </c>
      <c r="D62" s="51" t="e">
        <f>'ZBE DE11'!#REF!</f>
        <v>#REF!</v>
      </c>
      <c r="E62" s="56" t="e">
        <f>MID('ZBE DE11'!#REF!,SEARCH("(",'ZBE DE11'!#REF!,1)+1,SEARCH(")",'ZBE DE11'!#REF!,1)-1-SEARCH("(",'ZBE DE11'!#REF!,1))</f>
        <v>#REF!</v>
      </c>
      <c r="F62" s="59" t="s">
        <v>80</v>
      </c>
      <c r="G62" s="32" t="e">
        <f>'ZBE DE11'!#REF!</f>
        <v>#REF!</v>
      </c>
      <c r="H62" s="39"/>
      <c r="I62" s="39"/>
      <c r="J62" s="39"/>
      <c r="K62" s="32" t="e">
        <f>'ZBE DE11'!#REF!</f>
        <v>#REF!</v>
      </c>
      <c r="L62" s="32" t="e">
        <f>'ZBE DE11'!#REF!</f>
        <v>#REF!</v>
      </c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</row>
    <row r="63" spans="1:25" x14ac:dyDescent="0.2">
      <c r="A63" s="31" t="e">
        <f t="shared" si="2"/>
        <v>#REF!</v>
      </c>
      <c r="B63" s="32" t="e">
        <f t="shared" si="3"/>
        <v>#REF!</v>
      </c>
      <c r="C63" s="38" t="e">
        <f>'ZBE DE11'!#REF!</f>
        <v>#REF!</v>
      </c>
      <c r="D63" s="51" t="e">
        <f>'ZBE DE11'!#REF!</f>
        <v>#REF!</v>
      </c>
      <c r="E63" s="56" t="e">
        <f>MID('ZBE DE11'!#REF!,SEARCH("(",'ZBE DE11'!#REF!,1)+1,SEARCH(")",'ZBE DE11'!#REF!,1)-1-SEARCH("(",'ZBE DE11'!#REF!,1))</f>
        <v>#REF!</v>
      </c>
      <c r="F63" s="59" t="s">
        <v>80</v>
      </c>
      <c r="G63" s="32" t="e">
        <f>'ZBE DE11'!#REF!</f>
        <v>#REF!</v>
      </c>
      <c r="H63" s="39"/>
      <c r="I63" s="39"/>
      <c r="J63" s="39"/>
      <c r="K63" s="32" t="e">
        <f>'ZBE DE11'!#REF!</f>
        <v>#REF!</v>
      </c>
      <c r="L63" s="32" t="e">
        <f>'ZBE DE11'!#REF!</f>
        <v>#REF!</v>
      </c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</row>
    <row r="64" spans="1:25" x14ac:dyDescent="0.2">
      <c r="A64" s="31" t="e">
        <f t="shared" si="2"/>
        <v>#REF!</v>
      </c>
      <c r="B64" s="32" t="e">
        <f t="shared" si="3"/>
        <v>#REF!</v>
      </c>
      <c r="C64" s="38" t="e">
        <f>'ZBE DE11'!#REF!</f>
        <v>#REF!</v>
      </c>
      <c r="D64" s="51" t="e">
        <f>'ZBE DE11'!#REF!</f>
        <v>#REF!</v>
      </c>
      <c r="E64" s="56" t="e">
        <f>MID('ZBE DE11'!#REF!,SEARCH("(",'ZBE DE11'!#REF!,1)+1,SEARCH(")",'ZBE DE11'!#REF!,1)-1-SEARCH("(",'ZBE DE11'!#REF!,1))</f>
        <v>#REF!</v>
      </c>
      <c r="F64" s="59" t="s">
        <v>80</v>
      </c>
      <c r="G64" s="32" t="e">
        <f>'ZBE DE11'!#REF!</f>
        <v>#REF!</v>
      </c>
      <c r="H64" s="39"/>
      <c r="I64" s="39"/>
      <c r="J64" s="39"/>
      <c r="K64" s="32" t="e">
        <f>'ZBE DE11'!#REF!</f>
        <v>#REF!</v>
      </c>
      <c r="L64" s="32" t="e">
        <f>'ZBE DE11'!#REF!</f>
        <v>#REF!</v>
      </c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</row>
    <row r="65" spans="1:25" x14ac:dyDescent="0.2">
      <c r="A65" s="31" t="e">
        <f t="shared" si="2"/>
        <v>#REF!</v>
      </c>
      <c r="B65" s="32" t="e">
        <f t="shared" si="3"/>
        <v>#REF!</v>
      </c>
      <c r="C65" s="38" t="e">
        <f>'ZBE DE11'!#REF!</f>
        <v>#REF!</v>
      </c>
      <c r="D65" s="51" t="e">
        <f>'ZBE DE11'!#REF!</f>
        <v>#REF!</v>
      </c>
      <c r="E65" s="56" t="e">
        <f>MID('ZBE DE11'!#REF!,SEARCH("(",'ZBE DE11'!#REF!,1)+1,SEARCH(")",'ZBE DE11'!#REF!,1)-1-SEARCH("(",'ZBE DE11'!#REF!,1))</f>
        <v>#REF!</v>
      </c>
      <c r="F65" s="59" t="s">
        <v>80</v>
      </c>
      <c r="G65" s="32" t="e">
        <f>'ZBE DE11'!#REF!</f>
        <v>#REF!</v>
      </c>
      <c r="H65" s="39"/>
      <c r="I65" s="39"/>
      <c r="J65" s="39"/>
      <c r="K65" s="32" t="e">
        <f>'ZBE DE11'!#REF!</f>
        <v>#REF!</v>
      </c>
      <c r="L65" s="32" t="e">
        <f>'ZBE DE11'!#REF!</f>
        <v>#REF!</v>
      </c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</row>
    <row r="66" spans="1:25" x14ac:dyDescent="0.2">
      <c r="A66" s="31" t="e">
        <f t="shared" si="2"/>
        <v>#REF!</v>
      </c>
      <c r="B66" s="32" t="e">
        <f t="shared" si="3"/>
        <v>#REF!</v>
      </c>
      <c r="C66" s="38" t="e">
        <f>'ZBE DE11'!#REF!</f>
        <v>#REF!</v>
      </c>
      <c r="D66" s="51" t="e">
        <f>'ZBE DE11'!#REF!</f>
        <v>#REF!</v>
      </c>
      <c r="E66" s="56" t="e">
        <f>MID('ZBE DE11'!#REF!,SEARCH("(",'ZBE DE11'!#REF!,1)+1,SEARCH(")",'ZBE DE11'!#REF!,1)-1-SEARCH("(",'ZBE DE11'!#REF!,1))</f>
        <v>#REF!</v>
      </c>
      <c r="F66" s="59" t="s">
        <v>80</v>
      </c>
      <c r="G66" s="32" t="e">
        <f>'ZBE DE11'!#REF!</f>
        <v>#REF!</v>
      </c>
      <c r="H66" s="39"/>
      <c r="I66" s="39"/>
      <c r="J66" s="39"/>
      <c r="K66" s="32" t="e">
        <f>'ZBE DE11'!#REF!</f>
        <v>#REF!</v>
      </c>
      <c r="L66" s="32" t="e">
        <f>'ZBE DE11'!#REF!</f>
        <v>#REF!</v>
      </c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</row>
    <row r="67" spans="1:25" x14ac:dyDescent="0.2">
      <c r="A67" s="31" t="e">
        <f t="shared" si="2"/>
        <v>#REF!</v>
      </c>
      <c r="B67" s="32" t="e">
        <f t="shared" si="3"/>
        <v>#REF!</v>
      </c>
      <c r="C67" s="38" t="e">
        <f>'ZBE DE11'!#REF!</f>
        <v>#REF!</v>
      </c>
      <c r="D67" s="51" t="e">
        <f>'ZBE DE11'!#REF!</f>
        <v>#REF!</v>
      </c>
      <c r="E67" s="56" t="e">
        <f>MID('ZBE DE11'!#REF!,SEARCH("(",'ZBE DE11'!#REF!,1)+1,SEARCH(")",'ZBE DE11'!#REF!,1)-1-SEARCH("(",'ZBE DE11'!#REF!,1))</f>
        <v>#REF!</v>
      </c>
      <c r="F67" s="59" t="s">
        <v>80</v>
      </c>
      <c r="G67" s="32" t="e">
        <f>'ZBE DE11'!#REF!</f>
        <v>#REF!</v>
      </c>
      <c r="H67" s="39"/>
      <c r="I67" s="39"/>
      <c r="J67" s="39"/>
      <c r="K67" s="32" t="e">
        <f>'ZBE DE11'!#REF!</f>
        <v>#REF!</v>
      </c>
      <c r="L67" s="32" t="e">
        <f>'ZBE DE11'!#REF!</f>
        <v>#REF!</v>
      </c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</row>
    <row r="68" spans="1:25" x14ac:dyDescent="0.2">
      <c r="A68" s="31" t="e">
        <f t="shared" si="2"/>
        <v>#REF!</v>
      </c>
      <c r="B68" s="32" t="e">
        <f t="shared" si="3"/>
        <v>#REF!</v>
      </c>
      <c r="C68" s="38" t="e">
        <f>'ZBE DE11'!#REF!</f>
        <v>#REF!</v>
      </c>
      <c r="D68" s="51" t="e">
        <f>'ZBE DE11'!#REF!</f>
        <v>#REF!</v>
      </c>
      <c r="E68" s="56" t="e">
        <f>MID('ZBE DE11'!#REF!,SEARCH("(",'ZBE DE11'!#REF!,1)+1,SEARCH(")",'ZBE DE11'!#REF!,1)-1-SEARCH("(",'ZBE DE11'!#REF!,1))</f>
        <v>#REF!</v>
      </c>
      <c r="F68" s="59" t="s">
        <v>80</v>
      </c>
      <c r="G68" s="32" t="e">
        <f>'ZBE DE11'!#REF!</f>
        <v>#REF!</v>
      </c>
      <c r="H68" s="39"/>
      <c r="I68" s="39"/>
      <c r="J68" s="39"/>
      <c r="K68" s="32" t="e">
        <f>'ZBE DE11'!#REF!</f>
        <v>#REF!</v>
      </c>
      <c r="L68" s="32" t="e">
        <f>'ZBE DE11'!#REF!</f>
        <v>#REF!</v>
      </c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</row>
    <row r="69" spans="1:25" x14ac:dyDescent="0.2">
      <c r="A69" s="31" t="e">
        <f t="shared" si="2"/>
        <v>#REF!</v>
      </c>
      <c r="B69" s="32" t="e">
        <f t="shared" si="3"/>
        <v>#REF!</v>
      </c>
      <c r="C69" s="38" t="e">
        <f>'ZBE DE11'!#REF!</f>
        <v>#REF!</v>
      </c>
      <c r="D69" s="51" t="e">
        <f>'ZBE DE11'!#REF!</f>
        <v>#REF!</v>
      </c>
      <c r="E69" s="56" t="e">
        <f>MID('ZBE DE11'!#REF!,SEARCH("(",'ZBE DE11'!#REF!,1)+1,SEARCH(")",'ZBE DE11'!#REF!,1)-1-SEARCH("(",'ZBE DE11'!#REF!,1))</f>
        <v>#REF!</v>
      </c>
      <c r="F69" s="59" t="s">
        <v>80</v>
      </c>
      <c r="G69" s="32" t="e">
        <f>'ZBE DE11'!#REF!</f>
        <v>#REF!</v>
      </c>
      <c r="H69" s="39"/>
      <c r="I69" s="39"/>
      <c r="J69" s="39"/>
      <c r="K69" s="32" t="e">
        <f>'ZBE DE11'!#REF!</f>
        <v>#REF!</v>
      </c>
      <c r="L69" s="32" t="e">
        <f>'ZBE DE11'!#REF!</f>
        <v>#REF!</v>
      </c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</row>
    <row r="70" spans="1:25" x14ac:dyDescent="0.2">
      <c r="A70" s="31" t="e">
        <f t="shared" si="2"/>
        <v>#REF!</v>
      </c>
      <c r="B70" s="32" t="e">
        <f t="shared" si="3"/>
        <v>#REF!</v>
      </c>
      <c r="C70" s="38" t="e">
        <f>'ZBE DE11'!#REF!</f>
        <v>#REF!</v>
      </c>
      <c r="D70" s="51" t="e">
        <f>'ZBE DE11'!#REF!</f>
        <v>#REF!</v>
      </c>
      <c r="E70" s="56" t="e">
        <f>MID('ZBE DE11'!#REF!,SEARCH("(",'ZBE DE11'!#REF!,1)+1,SEARCH(")",'ZBE DE11'!#REF!,1)-1-SEARCH("(",'ZBE DE11'!#REF!,1))</f>
        <v>#REF!</v>
      </c>
      <c r="F70" s="59" t="s">
        <v>80</v>
      </c>
      <c r="G70" s="32" t="e">
        <f>'ZBE DE11'!#REF!</f>
        <v>#REF!</v>
      </c>
      <c r="H70" s="39"/>
      <c r="I70" s="39"/>
      <c r="J70" s="39"/>
      <c r="K70" s="32" t="e">
        <f>'ZBE DE11'!#REF!</f>
        <v>#REF!</v>
      </c>
      <c r="L70" s="32" t="e">
        <f>'ZBE DE11'!#REF!</f>
        <v>#REF!</v>
      </c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</row>
    <row r="71" spans="1:25" x14ac:dyDescent="0.2">
      <c r="A71" s="31" t="e">
        <f t="shared" si="2"/>
        <v>#REF!</v>
      </c>
      <c r="B71" s="32" t="e">
        <f t="shared" si="3"/>
        <v>#REF!</v>
      </c>
      <c r="C71" s="38" t="e">
        <f>'ZBE DE11'!#REF!</f>
        <v>#REF!</v>
      </c>
      <c r="D71" s="51" t="e">
        <f>'ZBE DE11'!#REF!</f>
        <v>#REF!</v>
      </c>
      <c r="E71" s="56" t="e">
        <f>MID('ZBE DE11'!#REF!,SEARCH("(",'ZBE DE11'!#REF!,1)+1,SEARCH(")",'ZBE DE11'!#REF!,1)-1-SEARCH("(",'ZBE DE11'!#REF!,1))</f>
        <v>#REF!</v>
      </c>
      <c r="F71" s="59" t="s">
        <v>80</v>
      </c>
      <c r="G71" s="32" t="e">
        <f>'ZBE DE11'!#REF!</f>
        <v>#REF!</v>
      </c>
      <c r="H71" s="39"/>
      <c r="I71" s="39"/>
      <c r="J71" s="39"/>
      <c r="K71" s="32" t="e">
        <f>'ZBE DE11'!#REF!</f>
        <v>#REF!</v>
      </c>
      <c r="L71" s="32" t="e">
        <f>'ZBE DE11'!#REF!</f>
        <v>#REF!</v>
      </c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</row>
    <row r="72" spans="1:25" x14ac:dyDescent="0.2">
      <c r="A72" s="31" t="e">
        <f t="shared" si="2"/>
        <v>#REF!</v>
      </c>
      <c r="B72" s="32" t="e">
        <f t="shared" si="3"/>
        <v>#REF!</v>
      </c>
      <c r="C72" s="38" t="e">
        <f>'ZBE DE11'!#REF!</f>
        <v>#REF!</v>
      </c>
      <c r="D72" s="51" t="e">
        <f>'ZBE DE11'!#REF!</f>
        <v>#REF!</v>
      </c>
      <c r="E72" s="56" t="e">
        <f>MID('ZBE DE11'!#REF!,SEARCH("(",'ZBE DE11'!#REF!,1)+1,SEARCH(")",'ZBE DE11'!#REF!,1)-1-SEARCH("(",'ZBE DE11'!#REF!,1))</f>
        <v>#REF!</v>
      </c>
      <c r="F72" s="59" t="s">
        <v>80</v>
      </c>
      <c r="G72" s="32" t="e">
        <f>'ZBE DE11'!#REF!</f>
        <v>#REF!</v>
      </c>
      <c r="H72" s="39"/>
      <c r="I72" s="39"/>
      <c r="J72" s="39"/>
      <c r="K72" s="32" t="e">
        <f>'ZBE DE11'!#REF!</f>
        <v>#REF!</v>
      </c>
      <c r="L72" s="32" t="e">
        <f>'ZBE DE11'!#REF!</f>
        <v>#REF!</v>
      </c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</row>
    <row r="73" spans="1:25" x14ac:dyDescent="0.2">
      <c r="A73" s="31" t="e">
        <f t="shared" ref="A73:A136" si="4">PROPER(TEXT(C73,"mmm") &amp; " " &amp; TEXT(C73,"aa"))</f>
        <v>#REF!</v>
      </c>
      <c r="B73" s="32" t="e">
        <f t="shared" ref="B73:B136" si="5">WEEKNUM(C73,21)</f>
        <v>#REF!</v>
      </c>
      <c r="C73" s="38" t="e">
        <f>'ZBE DE11'!#REF!</f>
        <v>#REF!</v>
      </c>
      <c r="D73" s="51" t="e">
        <f>'ZBE DE11'!#REF!</f>
        <v>#REF!</v>
      </c>
      <c r="E73" s="56" t="e">
        <f>MID('ZBE DE11'!#REF!,SEARCH("(",'ZBE DE11'!#REF!,1)+1,SEARCH(")",'ZBE DE11'!#REF!,1)-1-SEARCH("(",'ZBE DE11'!#REF!,1))</f>
        <v>#REF!</v>
      </c>
      <c r="F73" s="59" t="s">
        <v>80</v>
      </c>
      <c r="G73" s="32" t="e">
        <f>'ZBE DE11'!#REF!</f>
        <v>#REF!</v>
      </c>
      <c r="H73" s="39"/>
      <c r="I73" s="39"/>
      <c r="J73" s="39"/>
      <c r="K73" s="32" t="e">
        <f>'ZBE DE11'!#REF!</f>
        <v>#REF!</v>
      </c>
      <c r="L73" s="32" t="e">
        <f>'ZBE DE11'!#REF!</f>
        <v>#REF!</v>
      </c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</row>
    <row r="74" spans="1:25" x14ac:dyDescent="0.2">
      <c r="A74" s="31" t="e">
        <f t="shared" si="4"/>
        <v>#REF!</v>
      </c>
      <c r="B74" s="32" t="e">
        <f t="shared" si="5"/>
        <v>#REF!</v>
      </c>
      <c r="C74" s="38" t="e">
        <f>'ZBE DE11'!#REF!</f>
        <v>#REF!</v>
      </c>
      <c r="D74" s="51" t="e">
        <f>'ZBE DE11'!#REF!</f>
        <v>#REF!</v>
      </c>
      <c r="E74" s="56" t="e">
        <f>MID('ZBE DE11'!#REF!,SEARCH("(",'ZBE DE11'!#REF!,1)+1,SEARCH(")",'ZBE DE11'!#REF!,1)-1-SEARCH("(",'ZBE DE11'!#REF!,1))</f>
        <v>#REF!</v>
      </c>
      <c r="F74" s="59" t="s">
        <v>80</v>
      </c>
      <c r="G74" s="32" t="e">
        <f>'ZBE DE11'!#REF!</f>
        <v>#REF!</v>
      </c>
      <c r="H74" s="39"/>
      <c r="I74" s="39"/>
      <c r="J74" s="39"/>
      <c r="K74" s="32" t="e">
        <f>'ZBE DE11'!#REF!</f>
        <v>#REF!</v>
      </c>
      <c r="L74" s="32" t="e">
        <f>'ZBE DE11'!#REF!</f>
        <v>#REF!</v>
      </c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</row>
    <row r="75" spans="1:25" x14ac:dyDescent="0.2">
      <c r="A75" s="31" t="e">
        <f t="shared" si="4"/>
        <v>#REF!</v>
      </c>
      <c r="B75" s="32" t="e">
        <f t="shared" si="5"/>
        <v>#REF!</v>
      </c>
      <c r="C75" s="38" t="e">
        <f>'ZBE DE11'!#REF!</f>
        <v>#REF!</v>
      </c>
      <c r="D75" s="51" t="e">
        <f>'ZBE DE11'!#REF!</f>
        <v>#REF!</v>
      </c>
      <c r="E75" s="56" t="e">
        <f>MID('ZBE DE11'!#REF!,SEARCH("(",'ZBE DE11'!#REF!,1)+1,SEARCH(")",'ZBE DE11'!#REF!,1)-1-SEARCH("(",'ZBE DE11'!#REF!,1))</f>
        <v>#REF!</v>
      </c>
      <c r="F75" s="59" t="s">
        <v>80</v>
      </c>
      <c r="G75" s="32" t="e">
        <f>'ZBE DE11'!#REF!</f>
        <v>#REF!</v>
      </c>
      <c r="H75" s="39"/>
      <c r="I75" s="39"/>
      <c r="J75" s="39"/>
      <c r="K75" s="32" t="e">
        <f>'ZBE DE11'!#REF!</f>
        <v>#REF!</v>
      </c>
      <c r="L75" s="32" t="e">
        <f>'ZBE DE11'!#REF!</f>
        <v>#REF!</v>
      </c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</row>
    <row r="76" spans="1:25" x14ac:dyDescent="0.2">
      <c r="A76" s="31" t="e">
        <f t="shared" si="4"/>
        <v>#REF!</v>
      </c>
      <c r="B76" s="32" t="e">
        <f t="shared" si="5"/>
        <v>#REF!</v>
      </c>
      <c r="C76" s="38" t="e">
        <f>'ZBE DE11'!#REF!</f>
        <v>#REF!</v>
      </c>
      <c r="D76" s="51" t="e">
        <f>'ZBE DE11'!#REF!</f>
        <v>#REF!</v>
      </c>
      <c r="E76" s="56" t="e">
        <f>MID('ZBE DE11'!#REF!,SEARCH("(",'ZBE DE11'!#REF!,1)+1,SEARCH(")",'ZBE DE11'!#REF!,1)-1-SEARCH("(",'ZBE DE11'!#REF!,1))</f>
        <v>#REF!</v>
      </c>
      <c r="F76" s="59" t="s">
        <v>80</v>
      </c>
      <c r="G76" s="32" t="e">
        <f>'ZBE DE11'!#REF!</f>
        <v>#REF!</v>
      </c>
      <c r="H76" s="39"/>
      <c r="I76" s="39"/>
      <c r="J76" s="39"/>
      <c r="K76" s="32" t="e">
        <f>'ZBE DE11'!#REF!</f>
        <v>#REF!</v>
      </c>
      <c r="L76" s="32" t="e">
        <f>'ZBE DE11'!#REF!</f>
        <v>#REF!</v>
      </c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</row>
    <row r="77" spans="1:25" x14ac:dyDescent="0.2">
      <c r="A77" s="31" t="e">
        <f t="shared" si="4"/>
        <v>#REF!</v>
      </c>
      <c r="B77" s="32" t="e">
        <f t="shared" si="5"/>
        <v>#REF!</v>
      </c>
      <c r="C77" s="38" t="e">
        <f>'ZBE DE11'!#REF!</f>
        <v>#REF!</v>
      </c>
      <c r="D77" s="51" t="e">
        <f>'ZBE DE11'!#REF!</f>
        <v>#REF!</v>
      </c>
      <c r="E77" s="56" t="e">
        <f>MID('ZBE DE11'!#REF!,SEARCH("(",'ZBE DE11'!#REF!,1)+1,SEARCH(")",'ZBE DE11'!#REF!,1)-1-SEARCH("(",'ZBE DE11'!#REF!,1))</f>
        <v>#REF!</v>
      </c>
      <c r="F77" s="59" t="s">
        <v>80</v>
      </c>
      <c r="G77" s="32" t="e">
        <f>'ZBE DE11'!#REF!</f>
        <v>#REF!</v>
      </c>
      <c r="H77" s="39"/>
      <c r="I77" s="39"/>
      <c r="J77" s="39"/>
      <c r="K77" s="32" t="e">
        <f>'ZBE DE11'!#REF!</f>
        <v>#REF!</v>
      </c>
      <c r="L77" s="32" t="e">
        <f>'ZBE DE11'!#REF!</f>
        <v>#REF!</v>
      </c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</row>
    <row r="78" spans="1:25" x14ac:dyDescent="0.2">
      <c r="A78" s="31" t="e">
        <f t="shared" si="4"/>
        <v>#REF!</v>
      </c>
      <c r="B78" s="32" t="e">
        <f t="shared" si="5"/>
        <v>#REF!</v>
      </c>
      <c r="C78" s="38" t="e">
        <f>'ZBE DE11'!#REF!</f>
        <v>#REF!</v>
      </c>
      <c r="D78" s="51" t="e">
        <f>'ZBE DE11'!#REF!</f>
        <v>#REF!</v>
      </c>
      <c r="E78" s="56" t="e">
        <f>MID('ZBE DE11'!#REF!,SEARCH("(",'ZBE DE11'!#REF!,1)+1,SEARCH(")",'ZBE DE11'!#REF!,1)-1-SEARCH("(",'ZBE DE11'!#REF!,1))</f>
        <v>#REF!</v>
      </c>
      <c r="F78" s="59" t="s">
        <v>80</v>
      </c>
      <c r="G78" s="32" t="e">
        <f>'ZBE DE11'!#REF!</f>
        <v>#REF!</v>
      </c>
      <c r="H78" s="39"/>
      <c r="I78" s="39"/>
      <c r="J78" s="39"/>
      <c r="K78" s="32" t="e">
        <f>'ZBE DE11'!#REF!</f>
        <v>#REF!</v>
      </c>
      <c r="L78" s="32" t="e">
        <f>'ZBE DE11'!#REF!</f>
        <v>#REF!</v>
      </c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</row>
    <row r="79" spans="1:25" x14ac:dyDescent="0.2">
      <c r="A79" s="31" t="e">
        <f t="shared" si="4"/>
        <v>#REF!</v>
      </c>
      <c r="B79" s="32" t="e">
        <f t="shared" si="5"/>
        <v>#REF!</v>
      </c>
      <c r="C79" s="38" t="e">
        <f>'ZBE DE11'!#REF!</f>
        <v>#REF!</v>
      </c>
      <c r="D79" s="51" t="e">
        <f>'ZBE DE11'!#REF!</f>
        <v>#REF!</v>
      </c>
      <c r="E79" s="56" t="e">
        <f>MID('ZBE DE11'!#REF!,SEARCH("(",'ZBE DE11'!#REF!,1)+1,SEARCH(")",'ZBE DE11'!#REF!,1)-1-SEARCH("(",'ZBE DE11'!#REF!,1))</f>
        <v>#REF!</v>
      </c>
      <c r="F79" s="59" t="s">
        <v>80</v>
      </c>
      <c r="G79" s="32" t="e">
        <f>'ZBE DE11'!#REF!</f>
        <v>#REF!</v>
      </c>
      <c r="H79" s="39"/>
      <c r="I79" s="39"/>
      <c r="J79" s="39"/>
      <c r="K79" s="32" t="e">
        <f>'ZBE DE11'!#REF!</f>
        <v>#REF!</v>
      </c>
      <c r="L79" s="32" t="e">
        <f>'ZBE DE11'!#REF!</f>
        <v>#REF!</v>
      </c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</row>
    <row r="80" spans="1:25" x14ac:dyDescent="0.2">
      <c r="A80" s="31" t="e">
        <f t="shared" si="4"/>
        <v>#REF!</v>
      </c>
      <c r="B80" s="32" t="e">
        <f t="shared" si="5"/>
        <v>#REF!</v>
      </c>
      <c r="C80" s="38" t="e">
        <f>'ZBE DE11'!#REF!</f>
        <v>#REF!</v>
      </c>
      <c r="D80" s="51" t="e">
        <f>'ZBE DE11'!#REF!</f>
        <v>#REF!</v>
      </c>
      <c r="E80" s="56" t="e">
        <f>MID('ZBE DE11'!#REF!,SEARCH("(",'ZBE DE11'!#REF!,1)+1,SEARCH(")",'ZBE DE11'!#REF!,1)-1-SEARCH("(",'ZBE DE11'!#REF!,1))</f>
        <v>#REF!</v>
      </c>
      <c r="F80" s="59" t="s">
        <v>80</v>
      </c>
      <c r="G80" s="32" t="e">
        <f>'ZBE DE11'!#REF!</f>
        <v>#REF!</v>
      </c>
      <c r="H80" s="39"/>
      <c r="I80" s="39"/>
      <c r="J80" s="39"/>
      <c r="K80" s="32" t="e">
        <f>'ZBE DE11'!#REF!</f>
        <v>#REF!</v>
      </c>
      <c r="L80" s="32" t="e">
        <f>'ZBE DE11'!#REF!</f>
        <v>#REF!</v>
      </c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</row>
    <row r="81" spans="1:25" x14ac:dyDescent="0.2">
      <c r="A81" s="31" t="e">
        <f t="shared" si="4"/>
        <v>#REF!</v>
      </c>
      <c r="B81" s="32" t="e">
        <f t="shared" si="5"/>
        <v>#REF!</v>
      </c>
      <c r="C81" s="38" t="e">
        <f>'ZBE DE11'!#REF!</f>
        <v>#REF!</v>
      </c>
      <c r="D81" s="51" t="e">
        <f>'ZBE DE11'!#REF!</f>
        <v>#REF!</v>
      </c>
      <c r="E81" s="56" t="e">
        <f>MID('ZBE DE11'!#REF!,SEARCH("(",'ZBE DE11'!#REF!,1)+1,SEARCH(")",'ZBE DE11'!#REF!,1)-1-SEARCH("(",'ZBE DE11'!#REF!,1))</f>
        <v>#REF!</v>
      </c>
      <c r="F81" s="59" t="s">
        <v>80</v>
      </c>
      <c r="G81" s="32" t="e">
        <f>'ZBE DE11'!#REF!</f>
        <v>#REF!</v>
      </c>
      <c r="H81" s="39"/>
      <c r="I81" s="39"/>
      <c r="J81" s="39"/>
      <c r="K81" s="32" t="e">
        <f>'ZBE DE11'!#REF!</f>
        <v>#REF!</v>
      </c>
      <c r="L81" s="32" t="e">
        <f>'ZBE DE11'!#REF!</f>
        <v>#REF!</v>
      </c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</row>
    <row r="82" spans="1:25" x14ac:dyDescent="0.2">
      <c r="A82" s="31" t="e">
        <f t="shared" si="4"/>
        <v>#REF!</v>
      </c>
      <c r="B82" s="32" t="e">
        <f t="shared" si="5"/>
        <v>#REF!</v>
      </c>
      <c r="C82" s="38" t="e">
        <f>'ZBE DE11'!#REF!</f>
        <v>#REF!</v>
      </c>
      <c r="D82" s="51" t="e">
        <f>'ZBE DE11'!#REF!</f>
        <v>#REF!</v>
      </c>
      <c r="E82" s="56" t="e">
        <f>MID('ZBE DE11'!#REF!,SEARCH("(",'ZBE DE11'!#REF!,1)+1,SEARCH(")",'ZBE DE11'!#REF!,1)-1-SEARCH("(",'ZBE DE11'!#REF!,1))</f>
        <v>#REF!</v>
      </c>
      <c r="F82" s="59" t="s">
        <v>80</v>
      </c>
      <c r="G82" s="32" t="e">
        <f>'ZBE DE11'!#REF!</f>
        <v>#REF!</v>
      </c>
      <c r="H82" s="39"/>
      <c r="I82" s="39"/>
      <c r="J82" s="39"/>
      <c r="K82" s="32" t="e">
        <f>'ZBE DE11'!#REF!</f>
        <v>#REF!</v>
      </c>
      <c r="L82" s="32" t="e">
        <f>'ZBE DE11'!#REF!</f>
        <v>#REF!</v>
      </c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</row>
    <row r="83" spans="1:25" x14ac:dyDescent="0.2">
      <c r="A83" s="31" t="e">
        <f t="shared" si="4"/>
        <v>#REF!</v>
      </c>
      <c r="B83" s="32" t="e">
        <f t="shared" si="5"/>
        <v>#REF!</v>
      </c>
      <c r="C83" s="38" t="e">
        <f>'ZBE DE11'!#REF!</f>
        <v>#REF!</v>
      </c>
      <c r="D83" s="51" t="e">
        <f>'ZBE DE11'!#REF!</f>
        <v>#REF!</v>
      </c>
      <c r="E83" s="56" t="e">
        <f>MID('ZBE DE11'!#REF!,SEARCH("(",'ZBE DE11'!#REF!,1)+1,SEARCH(")",'ZBE DE11'!#REF!,1)-1-SEARCH("(",'ZBE DE11'!#REF!,1))</f>
        <v>#REF!</v>
      </c>
      <c r="F83" s="59" t="s">
        <v>80</v>
      </c>
      <c r="G83" s="32" t="e">
        <f>'ZBE DE11'!#REF!</f>
        <v>#REF!</v>
      </c>
      <c r="H83" s="39"/>
      <c r="I83" s="39"/>
      <c r="J83" s="39"/>
      <c r="K83" s="32" t="e">
        <f>'ZBE DE11'!#REF!</f>
        <v>#REF!</v>
      </c>
      <c r="L83" s="32" t="e">
        <f>'ZBE DE11'!#REF!</f>
        <v>#REF!</v>
      </c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</row>
    <row r="84" spans="1:25" x14ac:dyDescent="0.2">
      <c r="A84" s="31" t="e">
        <f t="shared" si="4"/>
        <v>#REF!</v>
      </c>
      <c r="B84" s="32" t="e">
        <f t="shared" si="5"/>
        <v>#REF!</v>
      </c>
      <c r="C84" s="38" t="e">
        <f>'ZBE DE11'!#REF!</f>
        <v>#REF!</v>
      </c>
      <c r="D84" s="51" t="e">
        <f>'ZBE DE11'!#REF!</f>
        <v>#REF!</v>
      </c>
      <c r="E84" s="56" t="e">
        <f>MID('ZBE DE11'!#REF!,SEARCH("(",'ZBE DE11'!#REF!,1)+1,SEARCH(")",'ZBE DE11'!#REF!,1)-1-SEARCH("(",'ZBE DE11'!#REF!,1))</f>
        <v>#REF!</v>
      </c>
      <c r="F84" s="59" t="s">
        <v>80</v>
      </c>
      <c r="G84" s="32" t="e">
        <f>'ZBE DE11'!#REF!</f>
        <v>#REF!</v>
      </c>
      <c r="H84" s="39"/>
      <c r="I84" s="39"/>
      <c r="J84" s="39"/>
      <c r="K84" s="32" t="e">
        <f>'ZBE DE11'!#REF!</f>
        <v>#REF!</v>
      </c>
      <c r="L84" s="32" t="e">
        <f>'ZBE DE11'!#REF!</f>
        <v>#REF!</v>
      </c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</row>
    <row r="85" spans="1:25" x14ac:dyDescent="0.2">
      <c r="A85" s="31" t="e">
        <f t="shared" si="4"/>
        <v>#REF!</v>
      </c>
      <c r="B85" s="32" t="e">
        <f t="shared" si="5"/>
        <v>#REF!</v>
      </c>
      <c r="C85" s="38" t="e">
        <f>'ZBE DE11'!#REF!</f>
        <v>#REF!</v>
      </c>
      <c r="D85" s="51" t="e">
        <f>'ZBE DE11'!#REF!</f>
        <v>#REF!</v>
      </c>
      <c r="E85" s="56" t="e">
        <f>MID('ZBE DE11'!#REF!,SEARCH("(",'ZBE DE11'!#REF!,1)+1,SEARCH(")",'ZBE DE11'!#REF!,1)-1-SEARCH("(",'ZBE DE11'!#REF!,1))</f>
        <v>#REF!</v>
      </c>
      <c r="F85" s="59" t="s">
        <v>80</v>
      </c>
      <c r="G85" s="32" t="e">
        <f>'ZBE DE11'!#REF!</f>
        <v>#REF!</v>
      </c>
      <c r="H85" s="39"/>
      <c r="I85" s="39"/>
      <c r="J85" s="39"/>
      <c r="K85" s="32" t="e">
        <f>'ZBE DE11'!#REF!</f>
        <v>#REF!</v>
      </c>
      <c r="L85" s="32" t="e">
        <f>'ZBE DE11'!#REF!</f>
        <v>#REF!</v>
      </c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</row>
    <row r="86" spans="1:25" x14ac:dyDescent="0.2">
      <c r="A86" s="31" t="e">
        <f t="shared" si="4"/>
        <v>#REF!</v>
      </c>
      <c r="B86" s="32" t="e">
        <f t="shared" si="5"/>
        <v>#REF!</v>
      </c>
      <c r="C86" s="38" t="e">
        <f>'ZBE DE11'!#REF!</f>
        <v>#REF!</v>
      </c>
      <c r="D86" s="51" t="e">
        <f>'ZBE DE11'!#REF!</f>
        <v>#REF!</v>
      </c>
      <c r="E86" s="56" t="e">
        <f>MID('ZBE DE11'!#REF!,SEARCH("(",'ZBE DE11'!#REF!,1)+1,SEARCH(")",'ZBE DE11'!#REF!,1)-1-SEARCH("(",'ZBE DE11'!#REF!,1))</f>
        <v>#REF!</v>
      </c>
      <c r="F86" s="59" t="s">
        <v>80</v>
      </c>
      <c r="G86" s="32" t="e">
        <f>'ZBE DE11'!#REF!</f>
        <v>#REF!</v>
      </c>
      <c r="H86" s="39"/>
      <c r="I86" s="39"/>
      <c r="J86" s="39"/>
      <c r="K86" s="32" t="e">
        <f>'ZBE DE11'!#REF!</f>
        <v>#REF!</v>
      </c>
      <c r="L86" s="32" t="e">
        <f>'ZBE DE11'!#REF!</f>
        <v>#REF!</v>
      </c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</row>
    <row r="87" spans="1:25" x14ac:dyDescent="0.2">
      <c r="A87" s="31" t="e">
        <f t="shared" si="4"/>
        <v>#REF!</v>
      </c>
      <c r="B87" s="32" t="e">
        <f t="shared" si="5"/>
        <v>#REF!</v>
      </c>
      <c r="C87" s="38" t="e">
        <f>'ZBE DE11'!#REF!</f>
        <v>#REF!</v>
      </c>
      <c r="D87" s="51" t="e">
        <f>'ZBE DE11'!#REF!</f>
        <v>#REF!</v>
      </c>
      <c r="E87" s="56" t="e">
        <f>MID('ZBE DE11'!#REF!,SEARCH("(",'ZBE DE11'!#REF!,1)+1,SEARCH(")",'ZBE DE11'!#REF!,1)-1-SEARCH("(",'ZBE DE11'!#REF!,1))</f>
        <v>#REF!</v>
      </c>
      <c r="F87" s="59" t="s">
        <v>80</v>
      </c>
      <c r="G87" s="32" t="e">
        <f>'ZBE DE11'!#REF!</f>
        <v>#REF!</v>
      </c>
      <c r="H87" s="39"/>
      <c r="I87" s="39"/>
      <c r="J87" s="39"/>
      <c r="K87" s="32" t="e">
        <f>'ZBE DE11'!#REF!</f>
        <v>#REF!</v>
      </c>
      <c r="L87" s="32" t="e">
        <f>'ZBE DE11'!#REF!</f>
        <v>#REF!</v>
      </c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</row>
    <row r="88" spans="1:25" x14ac:dyDescent="0.2">
      <c r="A88" s="31" t="e">
        <f t="shared" si="4"/>
        <v>#REF!</v>
      </c>
      <c r="B88" s="32" t="e">
        <f t="shared" si="5"/>
        <v>#REF!</v>
      </c>
      <c r="C88" s="38" t="e">
        <f>'ZBE DE11'!#REF!</f>
        <v>#REF!</v>
      </c>
      <c r="D88" s="51" t="e">
        <f>'ZBE DE11'!#REF!</f>
        <v>#REF!</v>
      </c>
      <c r="E88" s="56" t="e">
        <f>MID('ZBE DE11'!#REF!,SEARCH("(",'ZBE DE11'!#REF!,1)+1,SEARCH(")",'ZBE DE11'!#REF!,1)-1-SEARCH("(",'ZBE DE11'!#REF!,1))</f>
        <v>#REF!</v>
      </c>
      <c r="F88" s="59" t="s">
        <v>80</v>
      </c>
      <c r="G88" s="32" t="e">
        <f>'ZBE DE11'!#REF!</f>
        <v>#REF!</v>
      </c>
      <c r="H88" s="39"/>
      <c r="I88" s="39"/>
      <c r="J88" s="39"/>
      <c r="K88" s="32" t="e">
        <f>'ZBE DE11'!#REF!</f>
        <v>#REF!</v>
      </c>
      <c r="L88" s="32" t="e">
        <f>'ZBE DE11'!#REF!</f>
        <v>#REF!</v>
      </c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</row>
    <row r="89" spans="1:25" x14ac:dyDescent="0.2">
      <c r="A89" s="31" t="e">
        <f t="shared" si="4"/>
        <v>#REF!</v>
      </c>
      <c r="B89" s="32" t="e">
        <f t="shared" si="5"/>
        <v>#REF!</v>
      </c>
      <c r="C89" s="38" t="e">
        <f>'ZBE DE11'!#REF!</f>
        <v>#REF!</v>
      </c>
      <c r="D89" s="51" t="e">
        <f>'ZBE DE11'!#REF!</f>
        <v>#REF!</v>
      </c>
      <c r="E89" s="56" t="e">
        <f>MID('ZBE DE11'!#REF!,SEARCH("(",'ZBE DE11'!#REF!,1)+1,SEARCH(")",'ZBE DE11'!#REF!,1)-1-SEARCH("(",'ZBE DE11'!#REF!,1))</f>
        <v>#REF!</v>
      </c>
      <c r="F89" s="59" t="s">
        <v>80</v>
      </c>
      <c r="G89" s="32" t="e">
        <f>'ZBE DE11'!#REF!</f>
        <v>#REF!</v>
      </c>
      <c r="H89" s="39"/>
      <c r="I89" s="39"/>
      <c r="J89" s="39"/>
      <c r="K89" s="32" t="e">
        <f>'ZBE DE11'!#REF!</f>
        <v>#REF!</v>
      </c>
      <c r="L89" s="32" t="e">
        <f>'ZBE DE11'!#REF!</f>
        <v>#REF!</v>
      </c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</row>
    <row r="90" spans="1:25" x14ac:dyDescent="0.2">
      <c r="A90" s="31" t="e">
        <f t="shared" si="4"/>
        <v>#REF!</v>
      </c>
      <c r="B90" s="32" t="e">
        <f t="shared" si="5"/>
        <v>#REF!</v>
      </c>
      <c r="C90" s="38" t="e">
        <f>'ZBE DE11'!#REF!</f>
        <v>#REF!</v>
      </c>
      <c r="D90" s="51" t="e">
        <f>'ZBE DE11'!#REF!</f>
        <v>#REF!</v>
      </c>
      <c r="E90" s="56" t="e">
        <f>MID('ZBE DE11'!#REF!,SEARCH("(",'ZBE DE11'!#REF!,1)+1,SEARCH(")",'ZBE DE11'!#REF!,1)-1-SEARCH("(",'ZBE DE11'!#REF!,1))</f>
        <v>#REF!</v>
      </c>
      <c r="F90" s="59" t="s">
        <v>80</v>
      </c>
      <c r="G90" s="32" t="e">
        <f>'ZBE DE11'!#REF!</f>
        <v>#REF!</v>
      </c>
      <c r="H90" s="39"/>
      <c r="I90" s="39"/>
      <c r="J90" s="39"/>
      <c r="K90" s="32" t="e">
        <f>'ZBE DE11'!#REF!</f>
        <v>#REF!</v>
      </c>
      <c r="L90" s="32" t="e">
        <f>'ZBE DE11'!#REF!</f>
        <v>#REF!</v>
      </c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</row>
    <row r="91" spans="1:25" x14ac:dyDescent="0.2">
      <c r="A91" s="31" t="e">
        <f t="shared" si="4"/>
        <v>#REF!</v>
      </c>
      <c r="B91" s="32" t="e">
        <f t="shared" si="5"/>
        <v>#REF!</v>
      </c>
      <c r="C91" s="38" t="e">
        <f>'ZBE DE11'!#REF!</f>
        <v>#REF!</v>
      </c>
      <c r="D91" s="51" t="e">
        <f>'ZBE DE11'!#REF!</f>
        <v>#REF!</v>
      </c>
      <c r="E91" s="56" t="e">
        <f>MID('ZBE DE11'!#REF!,SEARCH("(",'ZBE DE11'!#REF!,1)+1,SEARCH(")",'ZBE DE11'!#REF!,1)-1-SEARCH("(",'ZBE DE11'!#REF!,1))</f>
        <v>#REF!</v>
      </c>
      <c r="F91" s="59" t="s">
        <v>80</v>
      </c>
      <c r="G91" s="32" t="e">
        <f>'ZBE DE11'!#REF!</f>
        <v>#REF!</v>
      </c>
      <c r="H91" s="39"/>
      <c r="I91" s="39"/>
      <c r="J91" s="39"/>
      <c r="K91" s="32" t="e">
        <f>'ZBE DE11'!#REF!</f>
        <v>#REF!</v>
      </c>
      <c r="L91" s="32" t="e">
        <f>'ZBE DE11'!#REF!</f>
        <v>#REF!</v>
      </c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</row>
    <row r="92" spans="1:25" x14ac:dyDescent="0.2">
      <c r="A92" s="31" t="e">
        <f t="shared" si="4"/>
        <v>#REF!</v>
      </c>
      <c r="B92" s="32" t="e">
        <f t="shared" si="5"/>
        <v>#REF!</v>
      </c>
      <c r="C92" s="38" t="e">
        <f>'ZBE DE11'!#REF!</f>
        <v>#REF!</v>
      </c>
      <c r="D92" s="51" t="e">
        <f>'ZBE DE11'!#REF!</f>
        <v>#REF!</v>
      </c>
      <c r="E92" s="56" t="e">
        <f>MID('ZBE DE11'!#REF!,SEARCH("(",'ZBE DE11'!#REF!,1)+1,SEARCH(")",'ZBE DE11'!#REF!,1)-1-SEARCH("(",'ZBE DE11'!#REF!,1))</f>
        <v>#REF!</v>
      </c>
      <c r="F92" s="59" t="s">
        <v>80</v>
      </c>
      <c r="G92" s="32" t="e">
        <f>'ZBE DE11'!#REF!</f>
        <v>#REF!</v>
      </c>
      <c r="H92" s="39"/>
      <c r="I92" s="39"/>
      <c r="J92" s="39"/>
      <c r="K92" s="32" t="e">
        <f>'ZBE DE11'!#REF!</f>
        <v>#REF!</v>
      </c>
      <c r="L92" s="32" t="e">
        <f>'ZBE DE11'!#REF!</f>
        <v>#REF!</v>
      </c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</row>
    <row r="93" spans="1:25" x14ac:dyDescent="0.2">
      <c r="A93" s="31" t="e">
        <f t="shared" si="4"/>
        <v>#REF!</v>
      </c>
      <c r="B93" s="32" t="e">
        <f t="shared" si="5"/>
        <v>#REF!</v>
      </c>
      <c r="C93" s="38" t="e">
        <f>'ZBE DE11'!#REF!</f>
        <v>#REF!</v>
      </c>
      <c r="D93" s="51" t="e">
        <f>'ZBE DE11'!#REF!</f>
        <v>#REF!</v>
      </c>
      <c r="E93" s="56" t="e">
        <f>MID('ZBE DE11'!#REF!,SEARCH("(",'ZBE DE11'!#REF!,1)+1,SEARCH(")",'ZBE DE11'!#REF!,1)-1-SEARCH("(",'ZBE DE11'!#REF!,1))</f>
        <v>#REF!</v>
      </c>
      <c r="F93" s="59" t="s">
        <v>80</v>
      </c>
      <c r="G93" s="32" t="e">
        <f>'ZBE DE11'!#REF!</f>
        <v>#REF!</v>
      </c>
      <c r="H93" s="39"/>
      <c r="I93" s="39"/>
      <c r="J93" s="39"/>
      <c r="K93" s="32" t="e">
        <f>'ZBE DE11'!#REF!</f>
        <v>#REF!</v>
      </c>
      <c r="L93" s="32" t="e">
        <f>'ZBE DE11'!#REF!</f>
        <v>#REF!</v>
      </c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</row>
    <row r="94" spans="1:25" x14ac:dyDescent="0.2">
      <c r="A94" s="31" t="e">
        <f t="shared" si="4"/>
        <v>#REF!</v>
      </c>
      <c r="B94" s="32" t="e">
        <f t="shared" si="5"/>
        <v>#REF!</v>
      </c>
      <c r="C94" s="38" t="e">
        <f>'ZBE DE11'!#REF!</f>
        <v>#REF!</v>
      </c>
      <c r="D94" s="51" t="e">
        <f>'ZBE DE11'!#REF!</f>
        <v>#REF!</v>
      </c>
      <c r="E94" s="56" t="e">
        <f>MID('ZBE DE11'!#REF!,SEARCH("(",'ZBE DE11'!#REF!,1)+1,SEARCH(")",'ZBE DE11'!#REF!,1)-1-SEARCH("(",'ZBE DE11'!#REF!,1))</f>
        <v>#REF!</v>
      </c>
      <c r="F94" s="59" t="s">
        <v>80</v>
      </c>
      <c r="G94" s="32" t="e">
        <f>'ZBE DE11'!#REF!</f>
        <v>#REF!</v>
      </c>
      <c r="H94" s="39"/>
      <c r="I94" s="39"/>
      <c r="J94" s="39"/>
      <c r="K94" s="32" t="e">
        <f>'ZBE DE11'!#REF!</f>
        <v>#REF!</v>
      </c>
      <c r="L94" s="32" t="e">
        <f>'ZBE DE11'!#REF!</f>
        <v>#REF!</v>
      </c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</row>
    <row r="95" spans="1:25" x14ac:dyDescent="0.2">
      <c r="A95" s="31" t="e">
        <f t="shared" si="4"/>
        <v>#REF!</v>
      </c>
      <c r="B95" s="32" t="e">
        <f t="shared" si="5"/>
        <v>#REF!</v>
      </c>
      <c r="C95" s="38" t="e">
        <f>'ZBE DE11'!#REF!</f>
        <v>#REF!</v>
      </c>
      <c r="D95" s="51" t="e">
        <f>'ZBE DE11'!#REF!</f>
        <v>#REF!</v>
      </c>
      <c r="E95" s="56" t="e">
        <f>MID('ZBE DE11'!#REF!,SEARCH("(",'ZBE DE11'!#REF!,1)+1,SEARCH(")",'ZBE DE11'!#REF!,1)-1-SEARCH("(",'ZBE DE11'!#REF!,1))</f>
        <v>#REF!</v>
      </c>
      <c r="F95" s="59" t="s">
        <v>80</v>
      </c>
      <c r="G95" s="32" t="e">
        <f>'ZBE DE11'!#REF!</f>
        <v>#REF!</v>
      </c>
      <c r="H95" s="39"/>
      <c r="I95" s="39"/>
      <c r="J95" s="39"/>
      <c r="K95" s="32" t="e">
        <f>'ZBE DE11'!#REF!</f>
        <v>#REF!</v>
      </c>
      <c r="L95" s="32" t="e">
        <f>'ZBE DE11'!#REF!</f>
        <v>#REF!</v>
      </c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</row>
    <row r="96" spans="1:25" x14ac:dyDescent="0.2">
      <c r="A96" s="31" t="e">
        <f t="shared" si="4"/>
        <v>#REF!</v>
      </c>
      <c r="B96" s="32" t="e">
        <f t="shared" si="5"/>
        <v>#REF!</v>
      </c>
      <c r="C96" s="38" t="e">
        <f>'ZBE DE11'!#REF!</f>
        <v>#REF!</v>
      </c>
      <c r="D96" s="51" t="e">
        <f>'ZBE DE11'!#REF!</f>
        <v>#REF!</v>
      </c>
      <c r="E96" s="56" t="e">
        <f>MID('ZBE DE11'!#REF!,SEARCH("(",'ZBE DE11'!#REF!,1)+1,SEARCH(")",'ZBE DE11'!#REF!,1)-1-SEARCH("(",'ZBE DE11'!#REF!,1))</f>
        <v>#REF!</v>
      </c>
      <c r="F96" s="59" t="s">
        <v>80</v>
      </c>
      <c r="G96" s="32" t="e">
        <f>'ZBE DE11'!#REF!</f>
        <v>#REF!</v>
      </c>
      <c r="H96" s="39"/>
      <c r="I96" s="39"/>
      <c r="J96" s="39"/>
      <c r="K96" s="32" t="e">
        <f>'ZBE DE11'!#REF!</f>
        <v>#REF!</v>
      </c>
      <c r="L96" s="32" t="e">
        <f>'ZBE DE11'!#REF!</f>
        <v>#REF!</v>
      </c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</row>
    <row r="97" spans="1:25" x14ac:dyDescent="0.2">
      <c r="A97" s="31" t="e">
        <f t="shared" si="4"/>
        <v>#REF!</v>
      </c>
      <c r="B97" s="32" t="e">
        <f t="shared" si="5"/>
        <v>#REF!</v>
      </c>
      <c r="C97" s="38" t="e">
        <f>'ZBE DE11'!#REF!</f>
        <v>#REF!</v>
      </c>
      <c r="D97" s="51" t="e">
        <f>'ZBE DE11'!#REF!</f>
        <v>#REF!</v>
      </c>
      <c r="E97" s="56" t="e">
        <f>MID('ZBE DE11'!#REF!,SEARCH("(",'ZBE DE11'!#REF!,1)+1,SEARCH(")",'ZBE DE11'!#REF!,1)-1-SEARCH("(",'ZBE DE11'!#REF!,1))</f>
        <v>#REF!</v>
      </c>
      <c r="F97" s="59" t="s">
        <v>80</v>
      </c>
      <c r="G97" s="32" t="e">
        <f>'ZBE DE11'!#REF!</f>
        <v>#REF!</v>
      </c>
      <c r="H97" s="39"/>
      <c r="I97" s="39"/>
      <c r="J97" s="39"/>
      <c r="K97" s="32" t="e">
        <f>'ZBE DE11'!#REF!</f>
        <v>#REF!</v>
      </c>
      <c r="L97" s="32" t="e">
        <f>'ZBE DE11'!#REF!</f>
        <v>#REF!</v>
      </c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</row>
    <row r="98" spans="1:25" x14ac:dyDescent="0.2">
      <c r="A98" s="31" t="e">
        <f t="shared" si="4"/>
        <v>#REF!</v>
      </c>
      <c r="B98" s="32" t="e">
        <f t="shared" si="5"/>
        <v>#REF!</v>
      </c>
      <c r="C98" s="38" t="e">
        <f>'ZBE DE11'!#REF!</f>
        <v>#REF!</v>
      </c>
      <c r="D98" s="51" t="e">
        <f>'ZBE DE11'!#REF!</f>
        <v>#REF!</v>
      </c>
      <c r="E98" s="56" t="e">
        <f>MID('ZBE DE11'!#REF!,SEARCH("(",'ZBE DE11'!#REF!,1)+1,SEARCH(")",'ZBE DE11'!#REF!,1)-1-SEARCH("(",'ZBE DE11'!#REF!,1))</f>
        <v>#REF!</v>
      </c>
      <c r="F98" s="59" t="s">
        <v>80</v>
      </c>
      <c r="G98" s="32" t="e">
        <f>'ZBE DE11'!#REF!</f>
        <v>#REF!</v>
      </c>
      <c r="H98" s="39"/>
      <c r="I98" s="39"/>
      <c r="J98" s="39"/>
      <c r="K98" s="32" t="e">
        <f>'ZBE DE11'!#REF!</f>
        <v>#REF!</v>
      </c>
      <c r="L98" s="32" t="e">
        <f>'ZBE DE11'!#REF!</f>
        <v>#REF!</v>
      </c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</row>
    <row r="99" spans="1:25" x14ac:dyDescent="0.2">
      <c r="A99" s="31" t="e">
        <f t="shared" si="4"/>
        <v>#REF!</v>
      </c>
      <c r="B99" s="32" t="e">
        <f t="shared" si="5"/>
        <v>#REF!</v>
      </c>
      <c r="C99" s="38" t="e">
        <f>'ZBE DE11'!#REF!</f>
        <v>#REF!</v>
      </c>
      <c r="D99" s="51" t="e">
        <f>'ZBE DE11'!#REF!</f>
        <v>#REF!</v>
      </c>
      <c r="E99" s="56" t="e">
        <f>MID('ZBE DE11'!#REF!,SEARCH("(",'ZBE DE11'!#REF!,1)+1,SEARCH(")",'ZBE DE11'!#REF!,1)-1-SEARCH("(",'ZBE DE11'!#REF!,1))</f>
        <v>#REF!</v>
      </c>
      <c r="F99" s="59" t="s">
        <v>80</v>
      </c>
      <c r="G99" s="32" t="e">
        <f>'ZBE DE11'!#REF!</f>
        <v>#REF!</v>
      </c>
      <c r="H99" s="39"/>
      <c r="I99" s="39"/>
      <c r="J99" s="39"/>
      <c r="K99" s="32" t="e">
        <f>'ZBE DE11'!#REF!</f>
        <v>#REF!</v>
      </c>
      <c r="L99" s="32" t="e">
        <f>'ZBE DE11'!#REF!</f>
        <v>#REF!</v>
      </c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</row>
    <row r="100" spans="1:25" x14ac:dyDescent="0.2">
      <c r="A100" s="31" t="e">
        <f t="shared" si="4"/>
        <v>#REF!</v>
      </c>
      <c r="B100" s="32" t="e">
        <f t="shared" si="5"/>
        <v>#REF!</v>
      </c>
      <c r="C100" s="38" t="e">
        <f>'ZBE DE11'!#REF!</f>
        <v>#REF!</v>
      </c>
      <c r="D100" s="51" t="e">
        <f>'ZBE DE11'!#REF!</f>
        <v>#REF!</v>
      </c>
      <c r="E100" s="56" t="e">
        <f>MID('ZBE DE11'!#REF!,SEARCH("(",'ZBE DE11'!#REF!,1)+1,SEARCH(")",'ZBE DE11'!#REF!,1)-1-SEARCH("(",'ZBE DE11'!#REF!,1))</f>
        <v>#REF!</v>
      </c>
      <c r="F100" s="59" t="s">
        <v>80</v>
      </c>
      <c r="G100" s="32" t="e">
        <f>'ZBE DE11'!#REF!</f>
        <v>#REF!</v>
      </c>
      <c r="H100" s="39"/>
      <c r="I100" s="39"/>
      <c r="J100" s="39"/>
      <c r="K100" s="32" t="e">
        <f>'ZBE DE11'!#REF!</f>
        <v>#REF!</v>
      </c>
      <c r="L100" s="32" t="e">
        <f>'ZBE DE11'!#REF!</f>
        <v>#REF!</v>
      </c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</row>
    <row r="101" spans="1:25" x14ac:dyDescent="0.2">
      <c r="A101" s="31" t="e">
        <f t="shared" si="4"/>
        <v>#REF!</v>
      </c>
      <c r="B101" s="32" t="e">
        <f t="shared" si="5"/>
        <v>#REF!</v>
      </c>
      <c r="C101" s="38" t="e">
        <f>'ZBE DE11'!#REF!</f>
        <v>#REF!</v>
      </c>
      <c r="D101" s="51" t="e">
        <f>'ZBE DE11'!#REF!</f>
        <v>#REF!</v>
      </c>
      <c r="E101" s="56" t="e">
        <f>MID('ZBE DE11'!#REF!,SEARCH("(",'ZBE DE11'!#REF!,1)+1,SEARCH(")",'ZBE DE11'!#REF!,1)-1-SEARCH("(",'ZBE DE11'!#REF!,1))</f>
        <v>#REF!</v>
      </c>
      <c r="F101" s="59" t="s">
        <v>80</v>
      </c>
      <c r="G101" s="32" t="e">
        <f>'ZBE DE11'!#REF!</f>
        <v>#REF!</v>
      </c>
      <c r="H101" s="39"/>
      <c r="I101" s="39"/>
      <c r="J101" s="39"/>
      <c r="K101" s="32" t="e">
        <f>'ZBE DE11'!#REF!</f>
        <v>#REF!</v>
      </c>
      <c r="L101" s="32" t="e">
        <f>'ZBE DE11'!#REF!</f>
        <v>#REF!</v>
      </c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</row>
    <row r="102" spans="1:25" x14ac:dyDescent="0.2">
      <c r="A102" s="31" t="e">
        <f t="shared" si="4"/>
        <v>#REF!</v>
      </c>
      <c r="B102" s="32" t="e">
        <f t="shared" si="5"/>
        <v>#REF!</v>
      </c>
      <c r="C102" s="38" t="e">
        <f>'ZBE DE11'!#REF!</f>
        <v>#REF!</v>
      </c>
      <c r="D102" s="51" t="e">
        <f>'ZBE DE11'!#REF!</f>
        <v>#REF!</v>
      </c>
      <c r="E102" s="56" t="e">
        <f>MID('ZBE DE11'!#REF!,SEARCH("(",'ZBE DE11'!#REF!,1)+1,SEARCH(")",'ZBE DE11'!#REF!,1)-1-SEARCH("(",'ZBE DE11'!#REF!,1))</f>
        <v>#REF!</v>
      </c>
      <c r="F102" s="59" t="s">
        <v>80</v>
      </c>
      <c r="G102" s="32" t="e">
        <f>'ZBE DE11'!#REF!</f>
        <v>#REF!</v>
      </c>
      <c r="H102" s="39"/>
      <c r="I102" s="39"/>
      <c r="J102" s="39"/>
      <c r="K102" s="32" t="e">
        <f>'ZBE DE11'!#REF!</f>
        <v>#REF!</v>
      </c>
      <c r="L102" s="32" t="e">
        <f>'ZBE DE11'!#REF!</f>
        <v>#REF!</v>
      </c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</row>
    <row r="103" spans="1:25" x14ac:dyDescent="0.2">
      <c r="A103" s="31" t="e">
        <f t="shared" si="4"/>
        <v>#REF!</v>
      </c>
      <c r="B103" s="32" t="e">
        <f t="shared" si="5"/>
        <v>#REF!</v>
      </c>
      <c r="C103" s="38" t="e">
        <f>'ZBE DE11'!#REF!</f>
        <v>#REF!</v>
      </c>
      <c r="D103" s="51" t="e">
        <f>'ZBE DE11'!#REF!</f>
        <v>#REF!</v>
      </c>
      <c r="E103" s="56" t="e">
        <f>MID('ZBE DE11'!#REF!,SEARCH("(",'ZBE DE11'!#REF!,1)+1,SEARCH(")",'ZBE DE11'!#REF!,1)-1-SEARCH("(",'ZBE DE11'!#REF!,1))</f>
        <v>#REF!</v>
      </c>
      <c r="F103" s="59" t="s">
        <v>80</v>
      </c>
      <c r="G103" s="32" t="e">
        <f>'ZBE DE11'!#REF!</f>
        <v>#REF!</v>
      </c>
      <c r="H103" s="39"/>
      <c r="I103" s="39"/>
      <c r="J103" s="39"/>
      <c r="K103" s="32" t="e">
        <f>'ZBE DE11'!#REF!</f>
        <v>#REF!</v>
      </c>
      <c r="L103" s="32" t="e">
        <f>'ZBE DE11'!#REF!</f>
        <v>#REF!</v>
      </c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</row>
    <row r="104" spans="1:25" x14ac:dyDescent="0.2">
      <c r="A104" s="31" t="e">
        <f t="shared" si="4"/>
        <v>#REF!</v>
      </c>
      <c r="B104" s="32" t="e">
        <f t="shared" si="5"/>
        <v>#REF!</v>
      </c>
      <c r="C104" s="38" t="e">
        <f>'ZBE DE11'!#REF!</f>
        <v>#REF!</v>
      </c>
      <c r="D104" s="51" t="e">
        <f>'ZBE DE11'!#REF!</f>
        <v>#REF!</v>
      </c>
      <c r="E104" s="56" t="e">
        <f>MID('ZBE DE11'!#REF!,SEARCH("(",'ZBE DE11'!#REF!,1)+1,SEARCH(")",'ZBE DE11'!#REF!,1)-1-SEARCH("(",'ZBE DE11'!#REF!,1))</f>
        <v>#REF!</v>
      </c>
      <c r="F104" s="59" t="s">
        <v>80</v>
      </c>
      <c r="G104" s="32" t="e">
        <f>'ZBE DE11'!#REF!</f>
        <v>#REF!</v>
      </c>
      <c r="H104" s="39"/>
      <c r="I104" s="39"/>
      <c r="J104" s="39"/>
      <c r="K104" s="32" t="e">
        <f>'ZBE DE11'!#REF!</f>
        <v>#REF!</v>
      </c>
      <c r="L104" s="32" t="e">
        <f>'ZBE DE11'!#REF!</f>
        <v>#REF!</v>
      </c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</row>
    <row r="105" spans="1:25" x14ac:dyDescent="0.2">
      <c r="A105" s="31" t="e">
        <f t="shared" si="4"/>
        <v>#REF!</v>
      </c>
      <c r="B105" s="32" t="e">
        <f t="shared" si="5"/>
        <v>#REF!</v>
      </c>
      <c r="C105" s="38" t="e">
        <f>'ZBE DE11'!#REF!</f>
        <v>#REF!</v>
      </c>
      <c r="D105" s="51" t="e">
        <f>'ZBE DE11'!#REF!</f>
        <v>#REF!</v>
      </c>
      <c r="E105" s="56" t="e">
        <f>MID('ZBE DE11'!#REF!,SEARCH("(",'ZBE DE11'!#REF!,1)+1,SEARCH(")",'ZBE DE11'!#REF!,1)-1-SEARCH("(",'ZBE DE11'!#REF!,1))</f>
        <v>#REF!</v>
      </c>
      <c r="F105" s="59" t="s">
        <v>80</v>
      </c>
      <c r="G105" s="32" t="e">
        <f>'ZBE DE11'!#REF!</f>
        <v>#REF!</v>
      </c>
      <c r="H105" s="39"/>
      <c r="I105" s="39"/>
      <c r="J105" s="39"/>
      <c r="K105" s="32" t="e">
        <f>'ZBE DE11'!#REF!</f>
        <v>#REF!</v>
      </c>
      <c r="L105" s="32" t="e">
        <f>'ZBE DE11'!#REF!</f>
        <v>#REF!</v>
      </c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</row>
    <row r="106" spans="1:25" x14ac:dyDescent="0.2">
      <c r="A106" s="31" t="e">
        <f t="shared" si="4"/>
        <v>#REF!</v>
      </c>
      <c r="B106" s="32" t="e">
        <f t="shared" si="5"/>
        <v>#REF!</v>
      </c>
      <c r="C106" s="38" t="e">
        <f>'ZBE DE11'!#REF!</f>
        <v>#REF!</v>
      </c>
      <c r="D106" s="51" t="e">
        <f>'ZBE DE11'!#REF!</f>
        <v>#REF!</v>
      </c>
      <c r="E106" s="56" t="e">
        <f>MID('ZBE DE11'!#REF!,SEARCH("(",'ZBE DE11'!#REF!,1)+1,SEARCH(")",'ZBE DE11'!#REF!,1)-1-SEARCH("(",'ZBE DE11'!#REF!,1))</f>
        <v>#REF!</v>
      </c>
      <c r="F106" s="59" t="s">
        <v>80</v>
      </c>
      <c r="G106" s="32" t="e">
        <f>'ZBE DE11'!#REF!</f>
        <v>#REF!</v>
      </c>
      <c r="H106" s="39"/>
      <c r="I106" s="39"/>
      <c r="J106" s="39"/>
      <c r="K106" s="32" t="e">
        <f>'ZBE DE11'!#REF!</f>
        <v>#REF!</v>
      </c>
      <c r="L106" s="32" t="e">
        <f>'ZBE DE11'!#REF!</f>
        <v>#REF!</v>
      </c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</row>
    <row r="107" spans="1:25" x14ac:dyDescent="0.2">
      <c r="A107" s="31" t="e">
        <f t="shared" si="4"/>
        <v>#REF!</v>
      </c>
      <c r="B107" s="32" t="e">
        <f t="shared" si="5"/>
        <v>#REF!</v>
      </c>
      <c r="C107" s="38" t="e">
        <f>'ZBE DE11'!#REF!</f>
        <v>#REF!</v>
      </c>
      <c r="D107" s="51" t="e">
        <f>'ZBE DE11'!#REF!</f>
        <v>#REF!</v>
      </c>
      <c r="E107" s="56" t="e">
        <f>MID('ZBE DE11'!#REF!,SEARCH("(",'ZBE DE11'!#REF!,1)+1,SEARCH(")",'ZBE DE11'!#REF!,1)-1-SEARCH("(",'ZBE DE11'!#REF!,1))</f>
        <v>#REF!</v>
      </c>
      <c r="F107" s="59" t="s">
        <v>80</v>
      </c>
      <c r="G107" s="32" t="e">
        <f>'ZBE DE11'!#REF!</f>
        <v>#REF!</v>
      </c>
      <c r="H107" s="39"/>
      <c r="I107" s="39"/>
      <c r="J107" s="39"/>
      <c r="K107" s="32" t="e">
        <f>'ZBE DE11'!#REF!</f>
        <v>#REF!</v>
      </c>
      <c r="L107" s="32" t="e">
        <f>'ZBE DE11'!#REF!</f>
        <v>#REF!</v>
      </c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</row>
    <row r="108" spans="1:25" x14ac:dyDescent="0.2">
      <c r="A108" s="31" t="e">
        <f t="shared" si="4"/>
        <v>#REF!</v>
      </c>
      <c r="B108" s="32" t="e">
        <f t="shared" si="5"/>
        <v>#REF!</v>
      </c>
      <c r="C108" s="38" t="e">
        <f>'ZBE DE11'!#REF!</f>
        <v>#REF!</v>
      </c>
      <c r="D108" s="51" t="e">
        <f>'ZBE DE11'!#REF!</f>
        <v>#REF!</v>
      </c>
      <c r="E108" s="56" t="e">
        <f>MID('ZBE DE11'!#REF!,SEARCH("(",'ZBE DE11'!#REF!,1)+1,SEARCH(")",'ZBE DE11'!#REF!,1)-1-SEARCH("(",'ZBE DE11'!#REF!,1))</f>
        <v>#REF!</v>
      </c>
      <c r="F108" s="59" t="s">
        <v>80</v>
      </c>
      <c r="G108" s="32" t="e">
        <f>'ZBE DE11'!#REF!</f>
        <v>#REF!</v>
      </c>
      <c r="H108" s="39"/>
      <c r="I108" s="39"/>
      <c r="J108" s="39"/>
      <c r="K108" s="32" t="e">
        <f>'ZBE DE11'!#REF!</f>
        <v>#REF!</v>
      </c>
      <c r="L108" s="32" t="e">
        <f>'ZBE DE11'!#REF!</f>
        <v>#REF!</v>
      </c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</row>
    <row r="109" spans="1:25" x14ac:dyDescent="0.2">
      <c r="A109" s="31" t="e">
        <f t="shared" si="4"/>
        <v>#REF!</v>
      </c>
      <c r="B109" s="32" t="e">
        <f t="shared" si="5"/>
        <v>#REF!</v>
      </c>
      <c r="C109" s="38" t="e">
        <f>'ZBE DE11'!#REF!</f>
        <v>#REF!</v>
      </c>
      <c r="D109" s="51" t="e">
        <f>'ZBE DE11'!#REF!</f>
        <v>#REF!</v>
      </c>
      <c r="E109" s="56" t="e">
        <f>MID('ZBE DE11'!#REF!,SEARCH("(",'ZBE DE11'!#REF!,1)+1,SEARCH(")",'ZBE DE11'!#REF!,1)-1-SEARCH("(",'ZBE DE11'!#REF!,1))</f>
        <v>#REF!</v>
      </c>
      <c r="F109" s="59" t="s">
        <v>80</v>
      </c>
      <c r="G109" s="32" t="e">
        <f>'ZBE DE11'!#REF!</f>
        <v>#REF!</v>
      </c>
      <c r="H109" s="39"/>
      <c r="I109" s="39"/>
      <c r="J109" s="39"/>
      <c r="K109" s="32" t="e">
        <f>'ZBE DE11'!#REF!</f>
        <v>#REF!</v>
      </c>
      <c r="L109" s="32" t="e">
        <f>'ZBE DE11'!#REF!</f>
        <v>#REF!</v>
      </c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</row>
    <row r="110" spans="1:25" x14ac:dyDescent="0.2">
      <c r="A110" s="31" t="e">
        <f t="shared" si="4"/>
        <v>#REF!</v>
      </c>
      <c r="B110" s="32" t="e">
        <f t="shared" si="5"/>
        <v>#REF!</v>
      </c>
      <c r="C110" s="38" t="e">
        <f>'ZBE DE11'!#REF!</f>
        <v>#REF!</v>
      </c>
      <c r="D110" s="51" t="e">
        <f>'ZBE DE11'!#REF!</f>
        <v>#REF!</v>
      </c>
      <c r="E110" s="56" t="e">
        <f>MID('ZBE DE11'!#REF!,SEARCH("(",'ZBE DE11'!#REF!,1)+1,SEARCH(")",'ZBE DE11'!#REF!,1)-1-SEARCH("(",'ZBE DE11'!#REF!,1))</f>
        <v>#REF!</v>
      </c>
      <c r="F110" s="59" t="s">
        <v>80</v>
      </c>
      <c r="G110" s="32" t="e">
        <f>'ZBE DE11'!#REF!</f>
        <v>#REF!</v>
      </c>
      <c r="H110" s="39"/>
      <c r="I110" s="39"/>
      <c r="J110" s="39"/>
      <c r="K110" s="32" t="e">
        <f>'ZBE DE11'!#REF!</f>
        <v>#REF!</v>
      </c>
      <c r="L110" s="32" t="e">
        <f>'ZBE DE11'!#REF!</f>
        <v>#REF!</v>
      </c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</row>
    <row r="111" spans="1:25" x14ac:dyDescent="0.2">
      <c r="A111" s="31" t="e">
        <f t="shared" si="4"/>
        <v>#REF!</v>
      </c>
      <c r="B111" s="32" t="e">
        <f t="shared" si="5"/>
        <v>#REF!</v>
      </c>
      <c r="C111" s="38" t="e">
        <f>'ZBE DE11'!#REF!</f>
        <v>#REF!</v>
      </c>
      <c r="D111" s="51" t="e">
        <f>'ZBE DE11'!#REF!</f>
        <v>#REF!</v>
      </c>
      <c r="E111" s="56" t="e">
        <f>MID('ZBE DE11'!#REF!,SEARCH("(",'ZBE DE11'!#REF!,1)+1,SEARCH(")",'ZBE DE11'!#REF!,1)-1-SEARCH("(",'ZBE DE11'!#REF!,1))</f>
        <v>#REF!</v>
      </c>
      <c r="F111" s="59" t="s">
        <v>80</v>
      </c>
      <c r="G111" s="32" t="e">
        <f>'ZBE DE11'!#REF!</f>
        <v>#REF!</v>
      </c>
      <c r="H111" s="39"/>
      <c r="I111" s="39"/>
      <c r="J111" s="39"/>
      <c r="K111" s="32" t="e">
        <f>'ZBE DE11'!#REF!</f>
        <v>#REF!</v>
      </c>
      <c r="L111" s="32" t="e">
        <f>'ZBE DE11'!#REF!</f>
        <v>#REF!</v>
      </c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</row>
    <row r="112" spans="1:25" x14ac:dyDescent="0.2">
      <c r="A112" s="31" t="e">
        <f t="shared" si="4"/>
        <v>#REF!</v>
      </c>
      <c r="B112" s="32" t="e">
        <f t="shared" si="5"/>
        <v>#REF!</v>
      </c>
      <c r="C112" s="38" t="e">
        <f>'ZBE DE11'!#REF!</f>
        <v>#REF!</v>
      </c>
      <c r="D112" s="51" t="e">
        <f>'ZBE DE11'!#REF!</f>
        <v>#REF!</v>
      </c>
      <c r="E112" s="56" t="e">
        <f>MID('ZBE DE11'!#REF!,SEARCH("(",'ZBE DE11'!#REF!,1)+1,SEARCH(")",'ZBE DE11'!#REF!,1)-1-SEARCH("(",'ZBE DE11'!#REF!,1))</f>
        <v>#REF!</v>
      </c>
      <c r="F112" s="59" t="s">
        <v>80</v>
      </c>
      <c r="G112" s="32" t="e">
        <f>'ZBE DE11'!#REF!</f>
        <v>#REF!</v>
      </c>
      <c r="H112" s="39"/>
      <c r="I112" s="39"/>
      <c r="J112" s="39"/>
      <c r="K112" s="32" t="e">
        <f>'ZBE DE11'!#REF!</f>
        <v>#REF!</v>
      </c>
      <c r="L112" s="32" t="e">
        <f>'ZBE DE11'!#REF!</f>
        <v>#REF!</v>
      </c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</row>
    <row r="113" spans="1:25" x14ac:dyDescent="0.2">
      <c r="A113" s="31" t="e">
        <f t="shared" si="4"/>
        <v>#REF!</v>
      </c>
      <c r="B113" s="32" t="e">
        <f t="shared" si="5"/>
        <v>#REF!</v>
      </c>
      <c r="C113" s="38" t="e">
        <f>'ZBE DE11'!#REF!</f>
        <v>#REF!</v>
      </c>
      <c r="D113" s="51" t="e">
        <f>'ZBE DE11'!#REF!</f>
        <v>#REF!</v>
      </c>
      <c r="E113" s="56" t="e">
        <f>MID('ZBE DE11'!#REF!,SEARCH("(",'ZBE DE11'!#REF!,1)+1,SEARCH(")",'ZBE DE11'!#REF!,1)-1-SEARCH("(",'ZBE DE11'!#REF!,1))</f>
        <v>#REF!</v>
      </c>
      <c r="F113" s="59" t="s">
        <v>80</v>
      </c>
      <c r="G113" s="32" t="e">
        <f>'ZBE DE11'!#REF!</f>
        <v>#REF!</v>
      </c>
      <c r="H113" s="39"/>
      <c r="I113" s="39"/>
      <c r="J113" s="39"/>
      <c r="K113" s="32" t="e">
        <f>'ZBE DE11'!#REF!</f>
        <v>#REF!</v>
      </c>
      <c r="L113" s="32" t="e">
        <f>'ZBE DE11'!#REF!</f>
        <v>#REF!</v>
      </c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</row>
    <row r="114" spans="1:25" x14ac:dyDescent="0.2">
      <c r="A114" s="31" t="e">
        <f t="shared" si="4"/>
        <v>#REF!</v>
      </c>
      <c r="B114" s="32" t="e">
        <f t="shared" si="5"/>
        <v>#REF!</v>
      </c>
      <c r="C114" s="38" t="e">
        <f>'ZBE DE11'!#REF!</f>
        <v>#REF!</v>
      </c>
      <c r="D114" s="51" t="e">
        <f>'ZBE DE11'!#REF!</f>
        <v>#REF!</v>
      </c>
      <c r="E114" s="56" t="e">
        <f>MID('ZBE DE11'!#REF!,SEARCH("(",'ZBE DE11'!#REF!,1)+1,SEARCH(")",'ZBE DE11'!#REF!,1)-1-SEARCH("(",'ZBE DE11'!#REF!,1))</f>
        <v>#REF!</v>
      </c>
      <c r="F114" s="59" t="s">
        <v>80</v>
      </c>
      <c r="G114" s="32" t="e">
        <f>'ZBE DE11'!#REF!</f>
        <v>#REF!</v>
      </c>
      <c r="H114" s="39"/>
      <c r="I114" s="39"/>
      <c r="J114" s="39"/>
      <c r="K114" s="32" t="e">
        <f>'ZBE DE11'!#REF!</f>
        <v>#REF!</v>
      </c>
      <c r="L114" s="32" t="e">
        <f>'ZBE DE11'!#REF!</f>
        <v>#REF!</v>
      </c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</row>
    <row r="115" spans="1:25" x14ac:dyDescent="0.2">
      <c r="A115" s="31" t="e">
        <f t="shared" si="4"/>
        <v>#REF!</v>
      </c>
      <c r="B115" s="32" t="e">
        <f t="shared" si="5"/>
        <v>#REF!</v>
      </c>
      <c r="C115" s="38" t="e">
        <f>'ZBE DE11'!#REF!</f>
        <v>#REF!</v>
      </c>
      <c r="D115" s="51" t="e">
        <f>'ZBE DE11'!#REF!</f>
        <v>#REF!</v>
      </c>
      <c r="E115" s="56" t="e">
        <f>MID('ZBE DE11'!#REF!,SEARCH("(",'ZBE DE11'!#REF!,1)+1,SEARCH(")",'ZBE DE11'!#REF!,1)-1-SEARCH("(",'ZBE DE11'!#REF!,1))</f>
        <v>#REF!</v>
      </c>
      <c r="F115" s="59" t="s">
        <v>80</v>
      </c>
      <c r="G115" s="32" t="e">
        <f>'ZBE DE11'!#REF!</f>
        <v>#REF!</v>
      </c>
      <c r="H115" s="39"/>
      <c r="I115" s="39"/>
      <c r="J115" s="39"/>
      <c r="K115" s="32" t="e">
        <f>'ZBE DE11'!#REF!</f>
        <v>#REF!</v>
      </c>
      <c r="L115" s="32" t="e">
        <f>'ZBE DE11'!#REF!</f>
        <v>#REF!</v>
      </c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</row>
    <row r="116" spans="1:25" x14ac:dyDescent="0.2">
      <c r="A116" s="31" t="e">
        <f t="shared" si="4"/>
        <v>#REF!</v>
      </c>
      <c r="B116" s="32" t="e">
        <f t="shared" si="5"/>
        <v>#REF!</v>
      </c>
      <c r="C116" s="38" t="e">
        <f>'ZBE DE11'!#REF!</f>
        <v>#REF!</v>
      </c>
      <c r="D116" s="51" t="e">
        <f>'ZBE DE11'!#REF!</f>
        <v>#REF!</v>
      </c>
      <c r="E116" s="56" t="e">
        <f>MID('ZBE DE11'!#REF!,SEARCH("(",'ZBE DE11'!#REF!,1)+1,SEARCH(")",'ZBE DE11'!#REF!,1)-1-SEARCH("(",'ZBE DE11'!#REF!,1))</f>
        <v>#REF!</v>
      </c>
      <c r="F116" s="59" t="s">
        <v>80</v>
      </c>
      <c r="G116" s="32" t="e">
        <f>'ZBE DE11'!#REF!</f>
        <v>#REF!</v>
      </c>
      <c r="H116" s="39"/>
      <c r="I116" s="39"/>
      <c r="J116" s="39"/>
      <c r="K116" s="32" t="e">
        <f>'ZBE DE11'!#REF!</f>
        <v>#REF!</v>
      </c>
      <c r="L116" s="32" t="e">
        <f>'ZBE DE11'!#REF!</f>
        <v>#REF!</v>
      </c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</row>
    <row r="117" spans="1:25" x14ac:dyDescent="0.2">
      <c r="A117" s="31" t="e">
        <f t="shared" si="4"/>
        <v>#REF!</v>
      </c>
      <c r="B117" s="32" t="e">
        <f t="shared" si="5"/>
        <v>#REF!</v>
      </c>
      <c r="C117" s="38" t="e">
        <f>'ZBE DE11'!#REF!</f>
        <v>#REF!</v>
      </c>
      <c r="D117" s="51" t="e">
        <f>'ZBE DE11'!#REF!</f>
        <v>#REF!</v>
      </c>
      <c r="E117" s="56" t="e">
        <f>MID('ZBE DE11'!#REF!,SEARCH("(",'ZBE DE11'!#REF!,1)+1,SEARCH(")",'ZBE DE11'!#REF!,1)-1-SEARCH("(",'ZBE DE11'!#REF!,1))</f>
        <v>#REF!</v>
      </c>
      <c r="F117" s="59" t="s">
        <v>80</v>
      </c>
      <c r="G117" s="32" t="e">
        <f>'ZBE DE11'!#REF!</f>
        <v>#REF!</v>
      </c>
      <c r="H117" s="39"/>
      <c r="I117" s="39"/>
      <c r="J117" s="39"/>
      <c r="K117" s="32" t="e">
        <f>'ZBE DE11'!#REF!</f>
        <v>#REF!</v>
      </c>
      <c r="L117" s="32" t="e">
        <f>'ZBE DE11'!#REF!</f>
        <v>#REF!</v>
      </c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</row>
    <row r="118" spans="1:25" x14ac:dyDescent="0.2">
      <c r="A118" s="31" t="e">
        <f t="shared" si="4"/>
        <v>#REF!</v>
      </c>
      <c r="B118" s="32" t="e">
        <f t="shared" si="5"/>
        <v>#REF!</v>
      </c>
      <c r="C118" s="38" t="e">
        <f>'ZBE DE11'!#REF!</f>
        <v>#REF!</v>
      </c>
      <c r="D118" s="51" t="e">
        <f>'ZBE DE11'!#REF!</f>
        <v>#REF!</v>
      </c>
      <c r="E118" s="56" t="e">
        <f>MID('ZBE DE11'!#REF!,SEARCH("(",'ZBE DE11'!#REF!,1)+1,SEARCH(")",'ZBE DE11'!#REF!,1)-1-SEARCH("(",'ZBE DE11'!#REF!,1))</f>
        <v>#REF!</v>
      </c>
      <c r="F118" s="59" t="s">
        <v>80</v>
      </c>
      <c r="G118" s="32" t="e">
        <f>'ZBE DE11'!#REF!</f>
        <v>#REF!</v>
      </c>
      <c r="H118" s="39"/>
      <c r="I118" s="39"/>
      <c r="J118" s="39"/>
      <c r="K118" s="32" t="e">
        <f>'ZBE DE11'!#REF!</f>
        <v>#REF!</v>
      </c>
      <c r="L118" s="32" t="e">
        <f>'ZBE DE11'!#REF!</f>
        <v>#REF!</v>
      </c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</row>
    <row r="119" spans="1:25" x14ac:dyDescent="0.2">
      <c r="A119" s="31" t="e">
        <f t="shared" si="4"/>
        <v>#REF!</v>
      </c>
      <c r="B119" s="32" t="e">
        <f t="shared" si="5"/>
        <v>#REF!</v>
      </c>
      <c r="C119" s="38" t="e">
        <f>'ZBE DE11'!#REF!</f>
        <v>#REF!</v>
      </c>
      <c r="D119" s="51" t="e">
        <f>'ZBE DE11'!#REF!</f>
        <v>#REF!</v>
      </c>
      <c r="E119" s="56" t="e">
        <f>MID('ZBE DE11'!#REF!,SEARCH("(",'ZBE DE11'!#REF!,1)+1,SEARCH(")",'ZBE DE11'!#REF!,1)-1-SEARCH("(",'ZBE DE11'!#REF!,1))</f>
        <v>#REF!</v>
      </c>
      <c r="F119" s="59" t="s">
        <v>80</v>
      </c>
      <c r="G119" s="32" t="e">
        <f>'ZBE DE11'!#REF!</f>
        <v>#REF!</v>
      </c>
      <c r="H119" s="39"/>
      <c r="I119" s="39"/>
      <c r="J119" s="39"/>
      <c r="K119" s="32" t="e">
        <f>'ZBE DE11'!#REF!</f>
        <v>#REF!</v>
      </c>
      <c r="L119" s="32" t="e">
        <f>'ZBE DE11'!#REF!</f>
        <v>#REF!</v>
      </c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</row>
    <row r="120" spans="1:25" x14ac:dyDescent="0.2">
      <c r="A120" s="31" t="e">
        <f t="shared" si="4"/>
        <v>#REF!</v>
      </c>
      <c r="B120" s="32" t="e">
        <f t="shared" si="5"/>
        <v>#REF!</v>
      </c>
      <c r="C120" s="38" t="e">
        <f>'ZBE DE11'!#REF!</f>
        <v>#REF!</v>
      </c>
      <c r="D120" s="51" t="e">
        <f>'ZBE DE11'!#REF!</f>
        <v>#REF!</v>
      </c>
      <c r="E120" s="56" t="e">
        <f>MID('ZBE DE11'!#REF!,SEARCH("(",'ZBE DE11'!#REF!,1)+1,SEARCH(")",'ZBE DE11'!#REF!,1)-1-SEARCH("(",'ZBE DE11'!#REF!,1))</f>
        <v>#REF!</v>
      </c>
      <c r="F120" s="59" t="s">
        <v>80</v>
      </c>
      <c r="G120" s="32" t="e">
        <f>'ZBE DE11'!#REF!</f>
        <v>#REF!</v>
      </c>
      <c r="H120" s="39"/>
      <c r="I120" s="39"/>
      <c r="J120" s="39"/>
      <c r="K120" s="32" t="e">
        <f>'ZBE DE11'!#REF!</f>
        <v>#REF!</v>
      </c>
      <c r="L120" s="32" t="e">
        <f>'ZBE DE11'!#REF!</f>
        <v>#REF!</v>
      </c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</row>
    <row r="121" spans="1:25" x14ac:dyDescent="0.2">
      <c r="A121" s="31" t="e">
        <f t="shared" si="4"/>
        <v>#REF!</v>
      </c>
      <c r="B121" s="32" t="e">
        <f t="shared" si="5"/>
        <v>#REF!</v>
      </c>
      <c r="C121" s="38" t="e">
        <f>'ZBE DE11'!#REF!</f>
        <v>#REF!</v>
      </c>
      <c r="D121" s="51" t="e">
        <f>'ZBE DE11'!#REF!</f>
        <v>#REF!</v>
      </c>
      <c r="E121" s="56" t="e">
        <f>MID('ZBE DE11'!#REF!,SEARCH("(",'ZBE DE11'!#REF!,1)+1,SEARCH(")",'ZBE DE11'!#REF!,1)-1-SEARCH("(",'ZBE DE11'!#REF!,1))</f>
        <v>#REF!</v>
      </c>
      <c r="F121" s="59" t="s">
        <v>80</v>
      </c>
      <c r="G121" s="32" t="e">
        <f>'ZBE DE11'!#REF!</f>
        <v>#REF!</v>
      </c>
      <c r="H121" s="39"/>
      <c r="I121" s="39"/>
      <c r="J121" s="39"/>
      <c r="K121" s="32" t="e">
        <f>'ZBE DE11'!#REF!</f>
        <v>#REF!</v>
      </c>
      <c r="L121" s="32" t="e">
        <f>'ZBE DE11'!#REF!</f>
        <v>#REF!</v>
      </c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</row>
    <row r="122" spans="1:25" x14ac:dyDescent="0.2">
      <c r="A122" s="31" t="e">
        <f t="shared" si="4"/>
        <v>#REF!</v>
      </c>
      <c r="B122" s="32" t="e">
        <f t="shared" si="5"/>
        <v>#REF!</v>
      </c>
      <c r="C122" s="38" t="e">
        <f>'ZBE DE11'!#REF!</f>
        <v>#REF!</v>
      </c>
      <c r="D122" s="51" t="e">
        <f>'ZBE DE11'!#REF!</f>
        <v>#REF!</v>
      </c>
      <c r="E122" s="56" t="e">
        <f>MID('ZBE DE11'!#REF!,SEARCH("(",'ZBE DE11'!#REF!,1)+1,SEARCH(")",'ZBE DE11'!#REF!,1)-1-SEARCH("(",'ZBE DE11'!#REF!,1))</f>
        <v>#REF!</v>
      </c>
      <c r="F122" s="59" t="s">
        <v>80</v>
      </c>
      <c r="G122" s="32" t="e">
        <f>'ZBE DE11'!#REF!</f>
        <v>#REF!</v>
      </c>
      <c r="H122" s="39"/>
      <c r="I122" s="39"/>
      <c r="J122" s="39"/>
      <c r="K122" s="32" t="e">
        <f>'ZBE DE11'!#REF!</f>
        <v>#REF!</v>
      </c>
      <c r="L122" s="32" t="e">
        <f>'ZBE DE11'!#REF!</f>
        <v>#REF!</v>
      </c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</row>
    <row r="123" spans="1:25" x14ac:dyDescent="0.2">
      <c r="A123" s="31" t="e">
        <f t="shared" si="4"/>
        <v>#REF!</v>
      </c>
      <c r="B123" s="32" t="e">
        <f t="shared" si="5"/>
        <v>#REF!</v>
      </c>
      <c r="C123" s="38" t="e">
        <f>'ZBE DE11'!#REF!</f>
        <v>#REF!</v>
      </c>
      <c r="D123" s="51" t="e">
        <f>'ZBE DE11'!#REF!</f>
        <v>#REF!</v>
      </c>
      <c r="E123" s="56" t="e">
        <f>MID('ZBE DE11'!#REF!,SEARCH("(",'ZBE DE11'!#REF!,1)+1,SEARCH(")",'ZBE DE11'!#REF!,1)-1-SEARCH("(",'ZBE DE11'!#REF!,1))</f>
        <v>#REF!</v>
      </c>
      <c r="F123" s="59" t="s">
        <v>80</v>
      </c>
      <c r="G123" s="32" t="e">
        <f>'ZBE DE11'!#REF!</f>
        <v>#REF!</v>
      </c>
      <c r="H123" s="39"/>
      <c r="I123" s="39"/>
      <c r="J123" s="39"/>
      <c r="K123" s="32" t="e">
        <f>'ZBE DE11'!#REF!</f>
        <v>#REF!</v>
      </c>
      <c r="L123" s="32" t="e">
        <f>'ZBE DE11'!#REF!</f>
        <v>#REF!</v>
      </c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</row>
    <row r="124" spans="1:25" x14ac:dyDescent="0.2">
      <c r="A124" s="31" t="e">
        <f t="shared" si="4"/>
        <v>#REF!</v>
      </c>
      <c r="B124" s="32" t="e">
        <f t="shared" si="5"/>
        <v>#REF!</v>
      </c>
      <c r="C124" s="38" t="e">
        <f>'ZBE DE11'!#REF!</f>
        <v>#REF!</v>
      </c>
      <c r="D124" s="51" t="e">
        <f>'ZBE DE11'!#REF!</f>
        <v>#REF!</v>
      </c>
      <c r="E124" s="56" t="e">
        <f>MID('ZBE DE11'!#REF!,SEARCH("(",'ZBE DE11'!#REF!,1)+1,SEARCH(")",'ZBE DE11'!#REF!,1)-1-SEARCH("(",'ZBE DE11'!#REF!,1))</f>
        <v>#REF!</v>
      </c>
      <c r="F124" s="59" t="s">
        <v>80</v>
      </c>
      <c r="G124" s="32" t="e">
        <f>'ZBE DE11'!#REF!</f>
        <v>#REF!</v>
      </c>
      <c r="H124" s="39"/>
      <c r="I124" s="39"/>
      <c r="J124" s="39"/>
      <c r="K124" s="32" t="e">
        <f>'ZBE DE11'!#REF!</f>
        <v>#REF!</v>
      </c>
      <c r="L124" s="32" t="e">
        <f>'ZBE DE11'!#REF!</f>
        <v>#REF!</v>
      </c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</row>
    <row r="125" spans="1:25" x14ac:dyDescent="0.2">
      <c r="A125" s="31" t="e">
        <f t="shared" si="4"/>
        <v>#REF!</v>
      </c>
      <c r="B125" s="32" t="e">
        <f t="shared" si="5"/>
        <v>#REF!</v>
      </c>
      <c r="C125" s="38" t="e">
        <f>'ZBE DE11'!#REF!</f>
        <v>#REF!</v>
      </c>
      <c r="D125" s="51" t="e">
        <f>'ZBE DE11'!#REF!</f>
        <v>#REF!</v>
      </c>
      <c r="E125" s="56" t="e">
        <f>MID('ZBE DE11'!#REF!,SEARCH("(",'ZBE DE11'!#REF!,1)+1,SEARCH(")",'ZBE DE11'!#REF!,1)-1-SEARCH("(",'ZBE DE11'!#REF!,1))</f>
        <v>#REF!</v>
      </c>
      <c r="F125" s="59" t="s">
        <v>80</v>
      </c>
      <c r="G125" s="32" t="e">
        <f>'ZBE DE11'!#REF!</f>
        <v>#REF!</v>
      </c>
      <c r="H125" s="39"/>
      <c r="I125" s="39"/>
      <c r="J125" s="39"/>
      <c r="K125" s="32" t="e">
        <f>'ZBE DE11'!#REF!</f>
        <v>#REF!</v>
      </c>
      <c r="L125" s="32" t="e">
        <f>'ZBE DE11'!#REF!</f>
        <v>#REF!</v>
      </c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</row>
    <row r="126" spans="1:25" x14ac:dyDescent="0.2">
      <c r="A126" s="31" t="e">
        <f t="shared" si="4"/>
        <v>#REF!</v>
      </c>
      <c r="B126" s="32" t="e">
        <f t="shared" si="5"/>
        <v>#REF!</v>
      </c>
      <c r="C126" s="38" t="e">
        <f>'ZBE DE11'!#REF!</f>
        <v>#REF!</v>
      </c>
      <c r="D126" s="51" t="e">
        <f>'ZBE DE11'!#REF!</f>
        <v>#REF!</v>
      </c>
      <c r="E126" s="56" t="e">
        <f>MID('ZBE DE11'!#REF!,SEARCH("(",'ZBE DE11'!#REF!,1)+1,SEARCH(")",'ZBE DE11'!#REF!,1)-1-SEARCH("(",'ZBE DE11'!#REF!,1))</f>
        <v>#REF!</v>
      </c>
      <c r="F126" s="59" t="s">
        <v>80</v>
      </c>
      <c r="G126" s="32" t="e">
        <f>'ZBE DE11'!#REF!</f>
        <v>#REF!</v>
      </c>
      <c r="H126" s="39"/>
      <c r="I126" s="39"/>
      <c r="J126" s="39"/>
      <c r="K126" s="32" t="e">
        <f>'ZBE DE11'!#REF!</f>
        <v>#REF!</v>
      </c>
      <c r="L126" s="32" t="e">
        <f>'ZBE DE11'!#REF!</f>
        <v>#REF!</v>
      </c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</row>
    <row r="127" spans="1:25" x14ac:dyDescent="0.2">
      <c r="A127" s="31" t="e">
        <f t="shared" si="4"/>
        <v>#REF!</v>
      </c>
      <c r="B127" s="32" t="e">
        <f t="shared" si="5"/>
        <v>#REF!</v>
      </c>
      <c r="C127" s="38" t="e">
        <f>'ZBE DE11'!#REF!</f>
        <v>#REF!</v>
      </c>
      <c r="D127" s="51" t="e">
        <f>'ZBE DE11'!#REF!</f>
        <v>#REF!</v>
      </c>
      <c r="E127" s="56" t="e">
        <f>MID('ZBE DE11'!#REF!,SEARCH("(",'ZBE DE11'!#REF!,1)+1,SEARCH(")",'ZBE DE11'!#REF!,1)-1-SEARCH("(",'ZBE DE11'!#REF!,1))</f>
        <v>#REF!</v>
      </c>
      <c r="F127" s="59" t="s">
        <v>80</v>
      </c>
      <c r="G127" s="32" t="e">
        <f>'ZBE DE11'!#REF!</f>
        <v>#REF!</v>
      </c>
      <c r="H127" s="39"/>
      <c r="I127" s="39"/>
      <c r="J127" s="39"/>
      <c r="K127" s="32" t="e">
        <f>'ZBE DE11'!#REF!</f>
        <v>#REF!</v>
      </c>
      <c r="L127" s="32" t="e">
        <f>'ZBE DE11'!#REF!</f>
        <v>#REF!</v>
      </c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</row>
    <row r="128" spans="1:25" x14ac:dyDescent="0.2">
      <c r="A128" s="31" t="e">
        <f t="shared" si="4"/>
        <v>#REF!</v>
      </c>
      <c r="B128" s="32" t="e">
        <f t="shared" si="5"/>
        <v>#REF!</v>
      </c>
      <c r="C128" s="38" t="e">
        <f>'ZBE DE11'!#REF!</f>
        <v>#REF!</v>
      </c>
      <c r="D128" s="51" t="e">
        <f>'ZBE DE11'!#REF!</f>
        <v>#REF!</v>
      </c>
      <c r="E128" s="56" t="e">
        <f>MID('ZBE DE11'!#REF!,SEARCH("(",'ZBE DE11'!#REF!,1)+1,SEARCH(")",'ZBE DE11'!#REF!,1)-1-SEARCH("(",'ZBE DE11'!#REF!,1))</f>
        <v>#REF!</v>
      </c>
      <c r="F128" s="59" t="s">
        <v>80</v>
      </c>
      <c r="G128" s="32" t="e">
        <f>'ZBE DE11'!#REF!</f>
        <v>#REF!</v>
      </c>
      <c r="H128" s="39"/>
      <c r="I128" s="39"/>
      <c r="J128" s="39"/>
      <c r="K128" s="32" t="e">
        <f>'ZBE DE11'!#REF!</f>
        <v>#REF!</v>
      </c>
      <c r="L128" s="32" t="e">
        <f>'ZBE DE11'!#REF!</f>
        <v>#REF!</v>
      </c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</row>
    <row r="129" spans="1:25" x14ac:dyDescent="0.2">
      <c r="A129" s="31" t="e">
        <f t="shared" si="4"/>
        <v>#REF!</v>
      </c>
      <c r="B129" s="32" t="e">
        <f t="shared" si="5"/>
        <v>#REF!</v>
      </c>
      <c r="C129" s="38" t="e">
        <f>'ZBE DE11'!#REF!</f>
        <v>#REF!</v>
      </c>
      <c r="D129" s="51" t="e">
        <f>'ZBE DE11'!#REF!</f>
        <v>#REF!</v>
      </c>
      <c r="E129" s="56" t="e">
        <f>MID('ZBE DE11'!#REF!,SEARCH("(",'ZBE DE11'!#REF!,1)+1,SEARCH(")",'ZBE DE11'!#REF!,1)-1-SEARCH("(",'ZBE DE11'!#REF!,1))</f>
        <v>#REF!</v>
      </c>
      <c r="F129" s="59" t="s">
        <v>80</v>
      </c>
      <c r="G129" s="32" t="e">
        <f>'ZBE DE11'!#REF!</f>
        <v>#REF!</v>
      </c>
      <c r="H129" s="39"/>
      <c r="I129" s="39"/>
      <c r="J129" s="39"/>
      <c r="K129" s="32" t="e">
        <f>'ZBE DE11'!#REF!</f>
        <v>#REF!</v>
      </c>
      <c r="L129" s="32" t="e">
        <f>'ZBE DE11'!#REF!</f>
        <v>#REF!</v>
      </c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</row>
    <row r="130" spans="1:25" x14ac:dyDescent="0.2">
      <c r="A130" s="31" t="e">
        <f t="shared" si="4"/>
        <v>#REF!</v>
      </c>
      <c r="B130" s="32" t="e">
        <f t="shared" si="5"/>
        <v>#REF!</v>
      </c>
      <c r="C130" s="38" t="e">
        <f>'ZBE DE11'!#REF!</f>
        <v>#REF!</v>
      </c>
      <c r="D130" s="51" t="e">
        <f>'ZBE DE11'!#REF!</f>
        <v>#REF!</v>
      </c>
      <c r="E130" s="56" t="e">
        <f>MID('ZBE DE11'!#REF!,SEARCH("(",'ZBE DE11'!#REF!,1)+1,SEARCH(")",'ZBE DE11'!#REF!,1)-1-SEARCH("(",'ZBE DE11'!#REF!,1))</f>
        <v>#REF!</v>
      </c>
      <c r="F130" s="59" t="s">
        <v>80</v>
      </c>
      <c r="G130" s="32" t="e">
        <f>'ZBE DE11'!#REF!</f>
        <v>#REF!</v>
      </c>
      <c r="H130" s="39"/>
      <c r="I130" s="39"/>
      <c r="J130" s="39"/>
      <c r="K130" s="32" t="e">
        <f>'ZBE DE11'!#REF!</f>
        <v>#REF!</v>
      </c>
      <c r="L130" s="32" t="e">
        <f>'ZBE DE11'!#REF!</f>
        <v>#REF!</v>
      </c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</row>
    <row r="131" spans="1:25" x14ac:dyDescent="0.2">
      <c r="A131" s="31" t="e">
        <f t="shared" si="4"/>
        <v>#REF!</v>
      </c>
      <c r="B131" s="32" t="e">
        <f t="shared" si="5"/>
        <v>#REF!</v>
      </c>
      <c r="C131" s="38" t="e">
        <f>'ZBE DE11'!#REF!</f>
        <v>#REF!</v>
      </c>
      <c r="D131" s="51" t="e">
        <f>'ZBE DE11'!#REF!</f>
        <v>#REF!</v>
      </c>
      <c r="E131" s="56" t="e">
        <f>MID('ZBE DE11'!#REF!,SEARCH("(",'ZBE DE11'!#REF!,1)+1,SEARCH(")",'ZBE DE11'!#REF!,1)-1-SEARCH("(",'ZBE DE11'!#REF!,1))</f>
        <v>#REF!</v>
      </c>
      <c r="F131" s="59" t="s">
        <v>80</v>
      </c>
      <c r="G131" s="32" t="e">
        <f>'ZBE DE11'!#REF!</f>
        <v>#REF!</v>
      </c>
      <c r="H131" s="39"/>
      <c r="I131" s="39"/>
      <c r="J131" s="39"/>
      <c r="K131" s="32" t="e">
        <f>'ZBE DE11'!#REF!</f>
        <v>#REF!</v>
      </c>
      <c r="L131" s="32" t="e">
        <f>'ZBE DE11'!#REF!</f>
        <v>#REF!</v>
      </c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</row>
    <row r="132" spans="1:25" x14ac:dyDescent="0.2">
      <c r="A132" s="31" t="e">
        <f t="shared" si="4"/>
        <v>#REF!</v>
      </c>
      <c r="B132" s="32" t="e">
        <f t="shared" si="5"/>
        <v>#REF!</v>
      </c>
      <c r="C132" s="38" t="e">
        <f>'ZBE DE11'!#REF!</f>
        <v>#REF!</v>
      </c>
      <c r="D132" s="51" t="e">
        <f>'ZBE DE11'!#REF!</f>
        <v>#REF!</v>
      </c>
      <c r="E132" s="56" t="e">
        <f>MID('ZBE DE11'!#REF!,SEARCH("(",'ZBE DE11'!#REF!,1)+1,SEARCH(")",'ZBE DE11'!#REF!,1)-1-SEARCH("(",'ZBE DE11'!#REF!,1))</f>
        <v>#REF!</v>
      </c>
      <c r="F132" s="59" t="s">
        <v>80</v>
      </c>
      <c r="G132" s="32" t="e">
        <f>'ZBE DE11'!#REF!</f>
        <v>#REF!</v>
      </c>
      <c r="H132" s="39"/>
      <c r="I132" s="39"/>
      <c r="J132" s="39"/>
      <c r="K132" s="32" t="e">
        <f>'ZBE DE11'!#REF!</f>
        <v>#REF!</v>
      </c>
      <c r="L132" s="32" t="e">
        <f>'ZBE DE11'!#REF!</f>
        <v>#REF!</v>
      </c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</row>
    <row r="133" spans="1:25" x14ac:dyDescent="0.2">
      <c r="A133" s="31" t="e">
        <f t="shared" si="4"/>
        <v>#REF!</v>
      </c>
      <c r="B133" s="32" t="e">
        <f t="shared" si="5"/>
        <v>#REF!</v>
      </c>
      <c r="C133" s="38" t="e">
        <f>'ZBE DE11'!#REF!</f>
        <v>#REF!</v>
      </c>
      <c r="D133" s="51" t="e">
        <f>'ZBE DE11'!#REF!</f>
        <v>#REF!</v>
      </c>
      <c r="E133" s="56" t="e">
        <f>MID('ZBE DE11'!#REF!,SEARCH("(",'ZBE DE11'!#REF!,1)+1,SEARCH(")",'ZBE DE11'!#REF!,1)-1-SEARCH("(",'ZBE DE11'!#REF!,1))</f>
        <v>#REF!</v>
      </c>
      <c r="F133" s="59" t="s">
        <v>80</v>
      </c>
      <c r="G133" s="32" t="e">
        <f>'ZBE DE11'!#REF!</f>
        <v>#REF!</v>
      </c>
      <c r="H133" s="39"/>
      <c r="I133" s="39"/>
      <c r="J133" s="39"/>
      <c r="K133" s="32" t="e">
        <f>'ZBE DE11'!#REF!</f>
        <v>#REF!</v>
      </c>
      <c r="L133" s="32" t="e">
        <f>'ZBE DE11'!#REF!</f>
        <v>#REF!</v>
      </c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</row>
    <row r="134" spans="1:25" x14ac:dyDescent="0.2">
      <c r="A134" s="31" t="e">
        <f t="shared" si="4"/>
        <v>#REF!</v>
      </c>
      <c r="B134" s="32" t="e">
        <f t="shared" si="5"/>
        <v>#REF!</v>
      </c>
      <c r="C134" s="38" t="e">
        <f>'ZBE DE11'!#REF!</f>
        <v>#REF!</v>
      </c>
      <c r="D134" s="51" t="e">
        <f>'ZBE DE11'!#REF!</f>
        <v>#REF!</v>
      </c>
      <c r="E134" s="56" t="e">
        <f>MID('ZBE DE11'!#REF!,SEARCH("(",'ZBE DE11'!#REF!,1)+1,SEARCH(")",'ZBE DE11'!#REF!,1)-1-SEARCH("(",'ZBE DE11'!#REF!,1))</f>
        <v>#REF!</v>
      </c>
      <c r="F134" s="59" t="s">
        <v>80</v>
      </c>
      <c r="G134" s="32" t="e">
        <f>'ZBE DE11'!#REF!</f>
        <v>#REF!</v>
      </c>
      <c r="H134" s="39"/>
      <c r="I134" s="39"/>
      <c r="J134" s="39"/>
      <c r="K134" s="32" t="e">
        <f>'ZBE DE11'!#REF!</f>
        <v>#REF!</v>
      </c>
      <c r="L134" s="32" t="e">
        <f>'ZBE DE11'!#REF!</f>
        <v>#REF!</v>
      </c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</row>
    <row r="135" spans="1:25" x14ac:dyDescent="0.2">
      <c r="A135" s="31" t="e">
        <f t="shared" si="4"/>
        <v>#REF!</v>
      </c>
      <c r="B135" s="32" t="e">
        <f t="shared" si="5"/>
        <v>#REF!</v>
      </c>
      <c r="C135" s="38" t="e">
        <f>'ZBE DE11'!#REF!</f>
        <v>#REF!</v>
      </c>
      <c r="D135" s="51" t="e">
        <f>'ZBE DE11'!#REF!</f>
        <v>#REF!</v>
      </c>
      <c r="E135" s="56" t="e">
        <f>MID('ZBE DE11'!#REF!,SEARCH("(",'ZBE DE11'!#REF!,1)+1,SEARCH(")",'ZBE DE11'!#REF!,1)-1-SEARCH("(",'ZBE DE11'!#REF!,1))</f>
        <v>#REF!</v>
      </c>
      <c r="F135" s="59" t="s">
        <v>80</v>
      </c>
      <c r="G135" s="32" t="e">
        <f>'ZBE DE11'!#REF!</f>
        <v>#REF!</v>
      </c>
      <c r="H135" s="39"/>
      <c r="I135" s="39"/>
      <c r="J135" s="39"/>
      <c r="K135" s="32" t="e">
        <f>'ZBE DE11'!#REF!</f>
        <v>#REF!</v>
      </c>
      <c r="L135" s="32" t="e">
        <f>'ZBE DE11'!#REF!</f>
        <v>#REF!</v>
      </c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</row>
    <row r="136" spans="1:25" x14ac:dyDescent="0.2">
      <c r="A136" s="31" t="e">
        <f t="shared" si="4"/>
        <v>#REF!</v>
      </c>
      <c r="B136" s="32" t="e">
        <f t="shared" si="5"/>
        <v>#REF!</v>
      </c>
      <c r="C136" s="38" t="e">
        <f>'ZBE DE11'!#REF!</f>
        <v>#REF!</v>
      </c>
      <c r="D136" s="51" t="e">
        <f>'ZBE DE11'!#REF!</f>
        <v>#REF!</v>
      </c>
      <c r="E136" s="56" t="e">
        <f>MID('ZBE DE11'!#REF!,SEARCH("(",'ZBE DE11'!#REF!,1)+1,SEARCH(")",'ZBE DE11'!#REF!,1)-1-SEARCH("(",'ZBE DE11'!#REF!,1))</f>
        <v>#REF!</v>
      </c>
      <c r="F136" s="59" t="s">
        <v>80</v>
      </c>
      <c r="G136" s="32" t="e">
        <f>'ZBE DE11'!#REF!</f>
        <v>#REF!</v>
      </c>
      <c r="H136" s="39"/>
      <c r="I136" s="39"/>
      <c r="J136" s="39"/>
      <c r="K136" s="32" t="e">
        <f>'ZBE DE11'!#REF!</f>
        <v>#REF!</v>
      </c>
      <c r="L136" s="32" t="e">
        <f>'ZBE DE11'!#REF!</f>
        <v>#REF!</v>
      </c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</row>
    <row r="137" spans="1:25" x14ac:dyDescent="0.2">
      <c r="A137" s="31" t="e">
        <f t="shared" ref="A137:A200" si="6">PROPER(TEXT(C137,"mmm") &amp; " " &amp; TEXT(C137,"aa"))</f>
        <v>#REF!</v>
      </c>
      <c r="B137" s="32" t="e">
        <f t="shared" ref="B137:B200" si="7">WEEKNUM(C137,21)</f>
        <v>#REF!</v>
      </c>
      <c r="C137" s="38" t="e">
        <f>'ZBE DE11'!#REF!</f>
        <v>#REF!</v>
      </c>
      <c r="D137" s="51" t="e">
        <f>'ZBE DE11'!#REF!</f>
        <v>#REF!</v>
      </c>
      <c r="E137" s="56" t="e">
        <f>MID('ZBE DE11'!#REF!,SEARCH("(",'ZBE DE11'!#REF!,1)+1,SEARCH(")",'ZBE DE11'!#REF!,1)-1-SEARCH("(",'ZBE DE11'!#REF!,1))</f>
        <v>#REF!</v>
      </c>
      <c r="F137" s="59" t="s">
        <v>80</v>
      </c>
      <c r="G137" s="32" t="e">
        <f>'ZBE DE11'!#REF!</f>
        <v>#REF!</v>
      </c>
      <c r="H137" s="39"/>
      <c r="I137" s="39"/>
      <c r="J137" s="39"/>
      <c r="K137" s="32" t="e">
        <f>'ZBE DE11'!#REF!</f>
        <v>#REF!</v>
      </c>
      <c r="L137" s="32" t="e">
        <f>'ZBE DE11'!#REF!</f>
        <v>#REF!</v>
      </c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</row>
    <row r="138" spans="1:25" x14ac:dyDescent="0.2">
      <c r="A138" s="31" t="e">
        <f t="shared" si="6"/>
        <v>#REF!</v>
      </c>
      <c r="B138" s="32" t="e">
        <f t="shared" si="7"/>
        <v>#REF!</v>
      </c>
      <c r="C138" s="38" t="e">
        <f>'ZBE DE11'!#REF!</f>
        <v>#REF!</v>
      </c>
      <c r="D138" s="51" t="e">
        <f>'ZBE DE11'!#REF!</f>
        <v>#REF!</v>
      </c>
      <c r="E138" s="56" t="e">
        <f>MID('ZBE DE11'!#REF!,SEARCH("(",'ZBE DE11'!#REF!,1)+1,SEARCH(")",'ZBE DE11'!#REF!,1)-1-SEARCH("(",'ZBE DE11'!#REF!,1))</f>
        <v>#REF!</v>
      </c>
      <c r="F138" s="59" t="s">
        <v>80</v>
      </c>
      <c r="G138" s="32" t="e">
        <f>'ZBE DE11'!#REF!</f>
        <v>#REF!</v>
      </c>
      <c r="H138" s="39"/>
      <c r="I138" s="39"/>
      <c r="J138" s="39"/>
      <c r="K138" s="32" t="e">
        <f>'ZBE DE11'!#REF!</f>
        <v>#REF!</v>
      </c>
      <c r="L138" s="32" t="e">
        <f>'ZBE DE11'!#REF!</f>
        <v>#REF!</v>
      </c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</row>
    <row r="139" spans="1:25" x14ac:dyDescent="0.2">
      <c r="A139" s="31" t="e">
        <f t="shared" si="6"/>
        <v>#REF!</v>
      </c>
      <c r="B139" s="32" t="e">
        <f t="shared" si="7"/>
        <v>#REF!</v>
      </c>
      <c r="C139" s="38" t="e">
        <f>'ZBE DE11'!#REF!</f>
        <v>#REF!</v>
      </c>
      <c r="D139" s="51" t="e">
        <f>'ZBE DE11'!#REF!</f>
        <v>#REF!</v>
      </c>
      <c r="E139" s="56" t="e">
        <f>MID('ZBE DE11'!#REF!,SEARCH("(",'ZBE DE11'!#REF!,1)+1,SEARCH(")",'ZBE DE11'!#REF!,1)-1-SEARCH("(",'ZBE DE11'!#REF!,1))</f>
        <v>#REF!</v>
      </c>
      <c r="F139" s="59" t="s">
        <v>80</v>
      </c>
      <c r="G139" s="32" t="e">
        <f>'ZBE DE11'!#REF!</f>
        <v>#REF!</v>
      </c>
      <c r="H139" s="39"/>
      <c r="I139" s="39"/>
      <c r="J139" s="39"/>
      <c r="K139" s="32" t="e">
        <f>'ZBE DE11'!#REF!</f>
        <v>#REF!</v>
      </c>
      <c r="L139" s="32" t="e">
        <f>'ZBE DE11'!#REF!</f>
        <v>#REF!</v>
      </c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</row>
    <row r="140" spans="1:25" x14ac:dyDescent="0.2">
      <c r="A140" s="31" t="e">
        <f t="shared" si="6"/>
        <v>#REF!</v>
      </c>
      <c r="B140" s="32" t="e">
        <f t="shared" si="7"/>
        <v>#REF!</v>
      </c>
      <c r="C140" s="38" t="e">
        <f>'ZBE DE11'!#REF!</f>
        <v>#REF!</v>
      </c>
      <c r="D140" s="51" t="e">
        <f>'ZBE DE11'!#REF!</f>
        <v>#REF!</v>
      </c>
      <c r="E140" s="56" t="e">
        <f>MID('ZBE DE11'!#REF!,SEARCH("(",'ZBE DE11'!#REF!,1)+1,SEARCH(")",'ZBE DE11'!#REF!,1)-1-SEARCH("(",'ZBE DE11'!#REF!,1))</f>
        <v>#REF!</v>
      </c>
      <c r="F140" s="59" t="s">
        <v>80</v>
      </c>
      <c r="G140" s="32" t="e">
        <f>'ZBE DE11'!#REF!</f>
        <v>#REF!</v>
      </c>
      <c r="H140" s="39"/>
      <c r="I140" s="39"/>
      <c r="J140" s="39"/>
      <c r="K140" s="32" t="e">
        <f>'ZBE DE11'!#REF!</f>
        <v>#REF!</v>
      </c>
      <c r="L140" s="32" t="e">
        <f>'ZBE DE11'!#REF!</f>
        <v>#REF!</v>
      </c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</row>
    <row r="141" spans="1:25" x14ac:dyDescent="0.2">
      <c r="A141" s="31" t="e">
        <f t="shared" si="6"/>
        <v>#REF!</v>
      </c>
      <c r="B141" s="32" t="e">
        <f t="shared" si="7"/>
        <v>#REF!</v>
      </c>
      <c r="C141" s="38" t="e">
        <f>'ZBE DE11'!#REF!</f>
        <v>#REF!</v>
      </c>
      <c r="D141" s="51" t="e">
        <f>'ZBE DE11'!#REF!</f>
        <v>#REF!</v>
      </c>
      <c r="E141" s="56" t="e">
        <f>MID('ZBE DE11'!#REF!,SEARCH("(",'ZBE DE11'!#REF!,1)+1,SEARCH(")",'ZBE DE11'!#REF!,1)-1-SEARCH("(",'ZBE DE11'!#REF!,1))</f>
        <v>#REF!</v>
      </c>
      <c r="F141" s="59" t="s">
        <v>80</v>
      </c>
      <c r="G141" s="32" t="e">
        <f>'ZBE DE11'!#REF!</f>
        <v>#REF!</v>
      </c>
      <c r="H141" s="39"/>
      <c r="I141" s="39"/>
      <c r="J141" s="39"/>
      <c r="K141" s="32" t="e">
        <f>'ZBE DE11'!#REF!</f>
        <v>#REF!</v>
      </c>
      <c r="L141" s="32" t="e">
        <f>'ZBE DE11'!#REF!</f>
        <v>#REF!</v>
      </c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</row>
    <row r="142" spans="1:25" x14ac:dyDescent="0.2">
      <c r="A142" s="31" t="e">
        <f t="shared" si="6"/>
        <v>#REF!</v>
      </c>
      <c r="B142" s="32" t="e">
        <f t="shared" si="7"/>
        <v>#REF!</v>
      </c>
      <c r="C142" s="38" t="e">
        <f>'ZBE DE11'!#REF!</f>
        <v>#REF!</v>
      </c>
      <c r="D142" s="51" t="e">
        <f>'ZBE DE11'!#REF!</f>
        <v>#REF!</v>
      </c>
      <c r="E142" s="56" t="e">
        <f>MID('ZBE DE11'!#REF!,SEARCH("(",'ZBE DE11'!#REF!,1)+1,SEARCH(")",'ZBE DE11'!#REF!,1)-1-SEARCH("(",'ZBE DE11'!#REF!,1))</f>
        <v>#REF!</v>
      </c>
      <c r="F142" s="59" t="s">
        <v>80</v>
      </c>
      <c r="G142" s="32" t="e">
        <f>'ZBE DE11'!#REF!</f>
        <v>#REF!</v>
      </c>
      <c r="H142" s="39"/>
      <c r="I142" s="39"/>
      <c r="J142" s="39"/>
      <c r="K142" s="32" t="e">
        <f>'ZBE DE11'!#REF!</f>
        <v>#REF!</v>
      </c>
      <c r="L142" s="32" t="e">
        <f>'ZBE DE11'!#REF!</f>
        <v>#REF!</v>
      </c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</row>
    <row r="143" spans="1:25" x14ac:dyDescent="0.2">
      <c r="A143" s="31" t="e">
        <f t="shared" si="6"/>
        <v>#REF!</v>
      </c>
      <c r="B143" s="32" t="e">
        <f t="shared" si="7"/>
        <v>#REF!</v>
      </c>
      <c r="C143" s="38" t="e">
        <f>'ZBE DE11'!#REF!</f>
        <v>#REF!</v>
      </c>
      <c r="D143" s="51" t="e">
        <f>'ZBE DE11'!#REF!</f>
        <v>#REF!</v>
      </c>
      <c r="E143" s="56" t="e">
        <f>MID('ZBE DE11'!#REF!,SEARCH("(",'ZBE DE11'!#REF!,1)+1,SEARCH(")",'ZBE DE11'!#REF!,1)-1-SEARCH("(",'ZBE DE11'!#REF!,1))</f>
        <v>#REF!</v>
      </c>
      <c r="F143" s="59" t="s">
        <v>80</v>
      </c>
      <c r="G143" s="32" t="e">
        <f>'ZBE DE11'!#REF!</f>
        <v>#REF!</v>
      </c>
      <c r="H143" s="39"/>
      <c r="I143" s="39"/>
      <c r="J143" s="39"/>
      <c r="K143" s="32" t="e">
        <f>'ZBE DE11'!#REF!</f>
        <v>#REF!</v>
      </c>
      <c r="L143" s="32" t="e">
        <f>'ZBE DE11'!#REF!</f>
        <v>#REF!</v>
      </c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</row>
    <row r="144" spans="1:25" x14ac:dyDescent="0.2">
      <c r="A144" s="31" t="e">
        <f t="shared" si="6"/>
        <v>#REF!</v>
      </c>
      <c r="B144" s="32" t="e">
        <f t="shared" si="7"/>
        <v>#REF!</v>
      </c>
      <c r="C144" s="38" t="e">
        <f>'ZBE DE11'!#REF!</f>
        <v>#REF!</v>
      </c>
      <c r="D144" s="51" t="e">
        <f>'ZBE DE11'!#REF!</f>
        <v>#REF!</v>
      </c>
      <c r="E144" s="56" t="e">
        <f>MID('ZBE DE11'!#REF!,SEARCH("(",'ZBE DE11'!#REF!,1)+1,SEARCH(")",'ZBE DE11'!#REF!,1)-1-SEARCH("(",'ZBE DE11'!#REF!,1))</f>
        <v>#REF!</v>
      </c>
      <c r="F144" s="59" t="s">
        <v>80</v>
      </c>
      <c r="G144" s="32" t="e">
        <f>'ZBE DE11'!#REF!</f>
        <v>#REF!</v>
      </c>
      <c r="H144" s="39"/>
      <c r="I144" s="39"/>
      <c r="J144" s="39"/>
      <c r="K144" s="32" t="e">
        <f>'ZBE DE11'!#REF!</f>
        <v>#REF!</v>
      </c>
      <c r="L144" s="32" t="e">
        <f>'ZBE DE11'!#REF!</f>
        <v>#REF!</v>
      </c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</row>
    <row r="145" spans="1:25" x14ac:dyDescent="0.2">
      <c r="A145" s="31" t="e">
        <f t="shared" si="6"/>
        <v>#REF!</v>
      </c>
      <c r="B145" s="32" t="e">
        <f t="shared" si="7"/>
        <v>#REF!</v>
      </c>
      <c r="C145" s="38" t="e">
        <f>'ZBE DE11'!#REF!</f>
        <v>#REF!</v>
      </c>
      <c r="D145" s="51" t="e">
        <f>'ZBE DE11'!#REF!</f>
        <v>#REF!</v>
      </c>
      <c r="E145" s="56" t="e">
        <f>MID('ZBE DE11'!#REF!,SEARCH("(",'ZBE DE11'!#REF!,1)+1,SEARCH(")",'ZBE DE11'!#REF!,1)-1-SEARCH("(",'ZBE DE11'!#REF!,1))</f>
        <v>#REF!</v>
      </c>
      <c r="F145" s="59" t="s">
        <v>80</v>
      </c>
      <c r="G145" s="32" t="e">
        <f>'ZBE DE11'!#REF!</f>
        <v>#REF!</v>
      </c>
      <c r="H145" s="39"/>
      <c r="I145" s="39"/>
      <c r="J145" s="39"/>
      <c r="K145" s="32" t="e">
        <f>'ZBE DE11'!#REF!</f>
        <v>#REF!</v>
      </c>
      <c r="L145" s="32" t="e">
        <f>'ZBE DE11'!#REF!</f>
        <v>#REF!</v>
      </c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</row>
    <row r="146" spans="1:25" x14ac:dyDescent="0.2">
      <c r="A146" s="31" t="e">
        <f t="shared" si="6"/>
        <v>#REF!</v>
      </c>
      <c r="B146" s="32" t="e">
        <f t="shared" si="7"/>
        <v>#REF!</v>
      </c>
      <c r="C146" s="38" t="e">
        <f>'ZBE DE11'!#REF!</f>
        <v>#REF!</v>
      </c>
      <c r="D146" s="51" t="e">
        <f>'ZBE DE11'!#REF!</f>
        <v>#REF!</v>
      </c>
      <c r="E146" s="56" t="e">
        <f>MID('ZBE DE11'!#REF!,SEARCH("(",'ZBE DE11'!#REF!,1)+1,SEARCH(")",'ZBE DE11'!#REF!,1)-1-SEARCH("(",'ZBE DE11'!#REF!,1))</f>
        <v>#REF!</v>
      </c>
      <c r="F146" s="59" t="s">
        <v>80</v>
      </c>
      <c r="G146" s="32" t="e">
        <f>'ZBE DE11'!#REF!</f>
        <v>#REF!</v>
      </c>
      <c r="H146" s="39"/>
      <c r="I146" s="39"/>
      <c r="J146" s="39"/>
      <c r="K146" s="32" t="e">
        <f>'ZBE DE11'!#REF!</f>
        <v>#REF!</v>
      </c>
      <c r="L146" s="32" t="e">
        <f>'ZBE DE11'!#REF!</f>
        <v>#REF!</v>
      </c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</row>
    <row r="147" spans="1:25" x14ac:dyDescent="0.2">
      <c r="A147" s="31" t="e">
        <f t="shared" si="6"/>
        <v>#REF!</v>
      </c>
      <c r="B147" s="32" t="e">
        <f t="shared" si="7"/>
        <v>#REF!</v>
      </c>
      <c r="C147" s="38" t="e">
        <f>'ZBE DE11'!#REF!</f>
        <v>#REF!</v>
      </c>
      <c r="D147" s="51" t="e">
        <f>'ZBE DE11'!#REF!</f>
        <v>#REF!</v>
      </c>
      <c r="E147" s="56" t="e">
        <f>MID('ZBE DE11'!#REF!,SEARCH("(",'ZBE DE11'!#REF!,1)+1,SEARCH(")",'ZBE DE11'!#REF!,1)-1-SEARCH("(",'ZBE DE11'!#REF!,1))</f>
        <v>#REF!</v>
      </c>
      <c r="F147" s="59" t="s">
        <v>80</v>
      </c>
      <c r="G147" s="32" t="e">
        <f>'ZBE DE11'!#REF!</f>
        <v>#REF!</v>
      </c>
      <c r="H147" s="39"/>
      <c r="I147" s="39"/>
      <c r="J147" s="39"/>
      <c r="K147" s="32" t="e">
        <f>'ZBE DE11'!#REF!</f>
        <v>#REF!</v>
      </c>
      <c r="L147" s="32" t="e">
        <f>'ZBE DE11'!#REF!</f>
        <v>#REF!</v>
      </c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</row>
    <row r="148" spans="1:25" x14ac:dyDescent="0.2">
      <c r="A148" s="31" t="e">
        <f t="shared" si="6"/>
        <v>#REF!</v>
      </c>
      <c r="B148" s="32" t="e">
        <f t="shared" si="7"/>
        <v>#REF!</v>
      </c>
      <c r="C148" s="38" t="e">
        <f>'ZBE DE11'!#REF!</f>
        <v>#REF!</v>
      </c>
      <c r="D148" s="51" t="e">
        <f>'ZBE DE11'!#REF!</f>
        <v>#REF!</v>
      </c>
      <c r="E148" s="56" t="e">
        <f>MID('ZBE DE11'!#REF!,SEARCH("(",'ZBE DE11'!#REF!,1)+1,SEARCH(")",'ZBE DE11'!#REF!,1)-1-SEARCH("(",'ZBE DE11'!#REF!,1))</f>
        <v>#REF!</v>
      </c>
      <c r="F148" s="59" t="s">
        <v>80</v>
      </c>
      <c r="G148" s="32" t="e">
        <f>'ZBE DE11'!#REF!</f>
        <v>#REF!</v>
      </c>
      <c r="H148" s="39"/>
      <c r="I148" s="39"/>
      <c r="J148" s="39"/>
      <c r="K148" s="32" t="e">
        <f>'ZBE DE11'!#REF!</f>
        <v>#REF!</v>
      </c>
      <c r="L148" s="32" t="e">
        <f>'ZBE DE11'!#REF!</f>
        <v>#REF!</v>
      </c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</row>
    <row r="149" spans="1:25" x14ac:dyDescent="0.2">
      <c r="A149" s="31" t="e">
        <f t="shared" si="6"/>
        <v>#REF!</v>
      </c>
      <c r="B149" s="32" t="e">
        <f t="shared" si="7"/>
        <v>#REF!</v>
      </c>
      <c r="C149" s="38" t="e">
        <f>'ZBE DE11'!#REF!</f>
        <v>#REF!</v>
      </c>
      <c r="D149" s="51" t="e">
        <f>'ZBE DE11'!#REF!</f>
        <v>#REF!</v>
      </c>
      <c r="E149" s="56" t="e">
        <f>MID('ZBE DE11'!#REF!,SEARCH("(",'ZBE DE11'!#REF!,1)+1,SEARCH(")",'ZBE DE11'!#REF!,1)-1-SEARCH("(",'ZBE DE11'!#REF!,1))</f>
        <v>#REF!</v>
      </c>
      <c r="F149" s="59" t="s">
        <v>80</v>
      </c>
      <c r="G149" s="32" t="e">
        <f>'ZBE DE11'!#REF!</f>
        <v>#REF!</v>
      </c>
      <c r="H149" s="39"/>
      <c r="I149" s="39"/>
      <c r="J149" s="39"/>
      <c r="K149" s="32" t="e">
        <f>'ZBE DE11'!#REF!</f>
        <v>#REF!</v>
      </c>
      <c r="L149" s="32" t="e">
        <f>'ZBE DE11'!#REF!</f>
        <v>#REF!</v>
      </c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</row>
    <row r="150" spans="1:25" x14ac:dyDescent="0.2">
      <c r="A150" s="31" t="e">
        <f t="shared" si="6"/>
        <v>#REF!</v>
      </c>
      <c r="B150" s="32" t="e">
        <f t="shared" si="7"/>
        <v>#REF!</v>
      </c>
      <c r="C150" s="38" t="e">
        <f>'ZBE DE11'!#REF!</f>
        <v>#REF!</v>
      </c>
      <c r="D150" s="51" t="e">
        <f>'ZBE DE11'!#REF!</f>
        <v>#REF!</v>
      </c>
      <c r="E150" s="56" t="e">
        <f>MID('ZBE DE11'!#REF!,SEARCH("(",'ZBE DE11'!#REF!,1)+1,SEARCH(")",'ZBE DE11'!#REF!,1)-1-SEARCH("(",'ZBE DE11'!#REF!,1))</f>
        <v>#REF!</v>
      </c>
      <c r="F150" s="59" t="s">
        <v>80</v>
      </c>
      <c r="G150" s="32" t="e">
        <f>'ZBE DE11'!#REF!</f>
        <v>#REF!</v>
      </c>
      <c r="H150" s="39"/>
      <c r="I150" s="39"/>
      <c r="J150" s="39"/>
      <c r="K150" s="32" t="e">
        <f>'ZBE DE11'!#REF!</f>
        <v>#REF!</v>
      </c>
      <c r="L150" s="32" t="e">
        <f>'ZBE DE11'!#REF!</f>
        <v>#REF!</v>
      </c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</row>
    <row r="151" spans="1:25" x14ac:dyDescent="0.2">
      <c r="A151" s="31" t="e">
        <f t="shared" si="6"/>
        <v>#REF!</v>
      </c>
      <c r="B151" s="32" t="e">
        <f t="shared" si="7"/>
        <v>#REF!</v>
      </c>
      <c r="C151" s="38" t="e">
        <f>'ZBE DE11'!#REF!</f>
        <v>#REF!</v>
      </c>
      <c r="D151" s="51" t="e">
        <f>'ZBE DE11'!#REF!</f>
        <v>#REF!</v>
      </c>
      <c r="E151" s="56" t="e">
        <f>MID('ZBE DE11'!#REF!,SEARCH("(",'ZBE DE11'!#REF!,1)+1,SEARCH(")",'ZBE DE11'!#REF!,1)-1-SEARCH("(",'ZBE DE11'!#REF!,1))</f>
        <v>#REF!</v>
      </c>
      <c r="F151" s="59" t="s">
        <v>80</v>
      </c>
      <c r="G151" s="32" t="e">
        <f>'ZBE DE11'!#REF!</f>
        <v>#REF!</v>
      </c>
      <c r="H151" s="39"/>
      <c r="I151" s="39"/>
      <c r="J151" s="39"/>
      <c r="K151" s="32" t="e">
        <f>'ZBE DE11'!#REF!</f>
        <v>#REF!</v>
      </c>
      <c r="L151" s="32" t="e">
        <f>'ZBE DE11'!#REF!</f>
        <v>#REF!</v>
      </c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</row>
    <row r="152" spans="1:25" x14ac:dyDescent="0.2">
      <c r="A152" s="31" t="e">
        <f t="shared" si="6"/>
        <v>#REF!</v>
      </c>
      <c r="B152" s="32" t="e">
        <f t="shared" si="7"/>
        <v>#REF!</v>
      </c>
      <c r="C152" s="38" t="e">
        <f>'ZBE DE11'!#REF!</f>
        <v>#REF!</v>
      </c>
      <c r="D152" s="51" t="e">
        <f>'ZBE DE11'!#REF!</f>
        <v>#REF!</v>
      </c>
      <c r="E152" s="56" t="e">
        <f>MID('ZBE DE11'!#REF!,SEARCH("(",'ZBE DE11'!#REF!,1)+1,SEARCH(")",'ZBE DE11'!#REF!,1)-1-SEARCH("(",'ZBE DE11'!#REF!,1))</f>
        <v>#REF!</v>
      </c>
      <c r="F152" s="59" t="s">
        <v>80</v>
      </c>
      <c r="G152" s="32" t="e">
        <f>'ZBE DE11'!#REF!</f>
        <v>#REF!</v>
      </c>
      <c r="H152" s="39"/>
      <c r="I152" s="39"/>
      <c r="J152" s="39"/>
      <c r="K152" s="32" t="e">
        <f>'ZBE DE11'!#REF!</f>
        <v>#REF!</v>
      </c>
      <c r="L152" s="32" t="e">
        <f>'ZBE DE11'!#REF!</f>
        <v>#REF!</v>
      </c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</row>
    <row r="153" spans="1:25" x14ac:dyDescent="0.2">
      <c r="A153" s="31" t="e">
        <f t="shared" si="6"/>
        <v>#REF!</v>
      </c>
      <c r="B153" s="32" t="e">
        <f t="shared" si="7"/>
        <v>#REF!</v>
      </c>
      <c r="C153" s="38" t="e">
        <f>'ZBE DE11'!#REF!</f>
        <v>#REF!</v>
      </c>
      <c r="D153" s="51" t="e">
        <f>'ZBE DE11'!#REF!</f>
        <v>#REF!</v>
      </c>
      <c r="E153" s="56" t="e">
        <f>MID('ZBE DE11'!#REF!,SEARCH("(",'ZBE DE11'!#REF!,1)+1,SEARCH(")",'ZBE DE11'!#REF!,1)-1-SEARCH("(",'ZBE DE11'!#REF!,1))</f>
        <v>#REF!</v>
      </c>
      <c r="F153" s="59" t="s">
        <v>80</v>
      </c>
      <c r="G153" s="32" t="e">
        <f>'ZBE DE11'!#REF!</f>
        <v>#REF!</v>
      </c>
      <c r="H153" s="39"/>
      <c r="I153" s="39"/>
      <c r="J153" s="39"/>
      <c r="K153" s="32" t="e">
        <f>'ZBE DE11'!#REF!</f>
        <v>#REF!</v>
      </c>
      <c r="L153" s="32" t="e">
        <f>'ZBE DE11'!#REF!</f>
        <v>#REF!</v>
      </c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</row>
    <row r="154" spans="1:25" x14ac:dyDescent="0.2">
      <c r="A154" s="31" t="e">
        <f t="shared" si="6"/>
        <v>#REF!</v>
      </c>
      <c r="B154" s="32" t="e">
        <f t="shared" si="7"/>
        <v>#REF!</v>
      </c>
      <c r="C154" s="38" t="e">
        <f>'ZBE DE11'!#REF!</f>
        <v>#REF!</v>
      </c>
      <c r="D154" s="51" t="e">
        <f>'ZBE DE11'!#REF!</f>
        <v>#REF!</v>
      </c>
      <c r="E154" s="56" t="e">
        <f>MID('ZBE DE11'!#REF!,SEARCH("(",'ZBE DE11'!#REF!,1)+1,SEARCH(")",'ZBE DE11'!#REF!,1)-1-SEARCH("(",'ZBE DE11'!#REF!,1))</f>
        <v>#REF!</v>
      </c>
      <c r="F154" s="59" t="s">
        <v>80</v>
      </c>
      <c r="G154" s="32" t="e">
        <f>'ZBE DE11'!#REF!</f>
        <v>#REF!</v>
      </c>
      <c r="H154" s="39"/>
      <c r="I154" s="39"/>
      <c r="J154" s="39"/>
      <c r="K154" s="32" t="e">
        <f>'ZBE DE11'!#REF!</f>
        <v>#REF!</v>
      </c>
      <c r="L154" s="32" t="e">
        <f>'ZBE DE11'!#REF!</f>
        <v>#REF!</v>
      </c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</row>
    <row r="155" spans="1:25" x14ac:dyDescent="0.2">
      <c r="A155" s="31" t="e">
        <f t="shared" si="6"/>
        <v>#REF!</v>
      </c>
      <c r="B155" s="32" t="e">
        <f t="shared" si="7"/>
        <v>#REF!</v>
      </c>
      <c r="C155" s="38" t="e">
        <f>'ZBE DE11'!#REF!</f>
        <v>#REF!</v>
      </c>
      <c r="D155" s="51" t="e">
        <f>'ZBE DE11'!#REF!</f>
        <v>#REF!</v>
      </c>
      <c r="E155" s="56" t="e">
        <f>MID('ZBE DE11'!#REF!,SEARCH("(",'ZBE DE11'!#REF!,1)+1,SEARCH(")",'ZBE DE11'!#REF!,1)-1-SEARCH("(",'ZBE DE11'!#REF!,1))</f>
        <v>#REF!</v>
      </c>
      <c r="F155" s="59" t="s">
        <v>80</v>
      </c>
      <c r="G155" s="32" t="e">
        <f>'ZBE DE11'!#REF!</f>
        <v>#REF!</v>
      </c>
      <c r="H155" s="39"/>
      <c r="I155" s="39"/>
      <c r="J155" s="39"/>
      <c r="K155" s="32" t="e">
        <f>'ZBE DE11'!#REF!</f>
        <v>#REF!</v>
      </c>
      <c r="L155" s="32" t="e">
        <f>'ZBE DE11'!#REF!</f>
        <v>#REF!</v>
      </c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</row>
    <row r="156" spans="1:25" x14ac:dyDescent="0.2">
      <c r="A156" s="31" t="e">
        <f t="shared" si="6"/>
        <v>#REF!</v>
      </c>
      <c r="B156" s="32" t="e">
        <f t="shared" si="7"/>
        <v>#REF!</v>
      </c>
      <c r="C156" s="38" t="e">
        <f>'ZBE DE11'!#REF!</f>
        <v>#REF!</v>
      </c>
      <c r="D156" s="51" t="e">
        <f>'ZBE DE11'!#REF!</f>
        <v>#REF!</v>
      </c>
      <c r="E156" s="56" t="e">
        <f>MID('ZBE DE11'!#REF!,SEARCH("(",'ZBE DE11'!#REF!,1)+1,SEARCH(")",'ZBE DE11'!#REF!,1)-1-SEARCH("(",'ZBE DE11'!#REF!,1))</f>
        <v>#REF!</v>
      </c>
      <c r="F156" s="59" t="s">
        <v>80</v>
      </c>
      <c r="G156" s="32" t="e">
        <f>'ZBE DE11'!#REF!</f>
        <v>#REF!</v>
      </c>
      <c r="H156" s="39"/>
      <c r="I156" s="39"/>
      <c r="J156" s="39"/>
      <c r="K156" s="32" t="e">
        <f>'ZBE DE11'!#REF!</f>
        <v>#REF!</v>
      </c>
      <c r="L156" s="32" t="e">
        <f>'ZBE DE11'!#REF!</f>
        <v>#REF!</v>
      </c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</row>
    <row r="157" spans="1:25" x14ac:dyDescent="0.2">
      <c r="A157" s="31" t="e">
        <f t="shared" si="6"/>
        <v>#REF!</v>
      </c>
      <c r="B157" s="32" t="e">
        <f t="shared" si="7"/>
        <v>#REF!</v>
      </c>
      <c r="C157" s="38" t="e">
        <f>'ZBE DE11'!#REF!</f>
        <v>#REF!</v>
      </c>
      <c r="D157" s="51" t="e">
        <f>'ZBE DE11'!#REF!</f>
        <v>#REF!</v>
      </c>
      <c r="E157" s="56" t="e">
        <f>MID('ZBE DE11'!#REF!,SEARCH("(",'ZBE DE11'!#REF!,1)+1,SEARCH(")",'ZBE DE11'!#REF!,1)-1-SEARCH("(",'ZBE DE11'!#REF!,1))</f>
        <v>#REF!</v>
      </c>
      <c r="F157" s="59" t="s">
        <v>80</v>
      </c>
      <c r="G157" s="32" t="e">
        <f>'ZBE DE11'!#REF!</f>
        <v>#REF!</v>
      </c>
      <c r="H157" s="39"/>
      <c r="I157" s="39"/>
      <c r="J157" s="39"/>
      <c r="K157" s="32" t="e">
        <f>'ZBE DE11'!#REF!</f>
        <v>#REF!</v>
      </c>
      <c r="L157" s="32" t="e">
        <f>'ZBE DE11'!#REF!</f>
        <v>#REF!</v>
      </c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</row>
    <row r="158" spans="1:25" x14ac:dyDescent="0.2">
      <c r="A158" s="31" t="e">
        <f t="shared" si="6"/>
        <v>#REF!</v>
      </c>
      <c r="B158" s="32" t="e">
        <f t="shared" si="7"/>
        <v>#REF!</v>
      </c>
      <c r="C158" s="38" t="e">
        <f>'ZBE DE11'!#REF!</f>
        <v>#REF!</v>
      </c>
      <c r="D158" s="51" t="e">
        <f>'ZBE DE11'!#REF!</f>
        <v>#REF!</v>
      </c>
      <c r="E158" s="56" t="e">
        <f>MID('ZBE DE11'!#REF!,SEARCH("(",'ZBE DE11'!#REF!,1)+1,SEARCH(")",'ZBE DE11'!#REF!,1)-1-SEARCH("(",'ZBE DE11'!#REF!,1))</f>
        <v>#REF!</v>
      </c>
      <c r="F158" s="59" t="s">
        <v>80</v>
      </c>
      <c r="G158" s="32" t="e">
        <f>'ZBE DE11'!#REF!</f>
        <v>#REF!</v>
      </c>
      <c r="H158" s="39"/>
      <c r="I158" s="39"/>
      <c r="J158" s="39"/>
      <c r="K158" s="32" t="e">
        <f>'ZBE DE11'!#REF!</f>
        <v>#REF!</v>
      </c>
      <c r="L158" s="32" t="e">
        <f>'ZBE DE11'!#REF!</f>
        <v>#REF!</v>
      </c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</row>
    <row r="159" spans="1:25" x14ac:dyDescent="0.2">
      <c r="A159" s="31" t="e">
        <f t="shared" si="6"/>
        <v>#REF!</v>
      </c>
      <c r="B159" s="32" t="e">
        <f t="shared" si="7"/>
        <v>#REF!</v>
      </c>
      <c r="C159" s="38" t="e">
        <f>'ZBE DE11'!#REF!</f>
        <v>#REF!</v>
      </c>
      <c r="D159" s="51" t="e">
        <f>'ZBE DE11'!#REF!</f>
        <v>#REF!</v>
      </c>
      <c r="E159" s="56" t="e">
        <f>MID('ZBE DE11'!#REF!,SEARCH("(",'ZBE DE11'!#REF!,1)+1,SEARCH(")",'ZBE DE11'!#REF!,1)-1-SEARCH("(",'ZBE DE11'!#REF!,1))</f>
        <v>#REF!</v>
      </c>
      <c r="F159" s="59" t="s">
        <v>80</v>
      </c>
      <c r="G159" s="32" t="e">
        <f>'ZBE DE11'!#REF!</f>
        <v>#REF!</v>
      </c>
      <c r="H159" s="39"/>
      <c r="I159" s="39"/>
      <c r="J159" s="39"/>
      <c r="K159" s="32" t="e">
        <f>'ZBE DE11'!#REF!</f>
        <v>#REF!</v>
      </c>
      <c r="L159" s="32" t="e">
        <f>'ZBE DE11'!#REF!</f>
        <v>#REF!</v>
      </c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</row>
    <row r="160" spans="1:25" x14ac:dyDescent="0.2">
      <c r="A160" s="31" t="e">
        <f t="shared" si="6"/>
        <v>#REF!</v>
      </c>
      <c r="B160" s="32" t="e">
        <f t="shared" si="7"/>
        <v>#REF!</v>
      </c>
      <c r="C160" s="38" t="e">
        <f>'ZBE DE11'!#REF!</f>
        <v>#REF!</v>
      </c>
      <c r="D160" s="51" t="e">
        <f>'ZBE DE11'!#REF!</f>
        <v>#REF!</v>
      </c>
      <c r="E160" s="56" t="e">
        <f>MID('ZBE DE11'!#REF!,SEARCH("(",'ZBE DE11'!#REF!,1)+1,SEARCH(")",'ZBE DE11'!#REF!,1)-1-SEARCH("(",'ZBE DE11'!#REF!,1))</f>
        <v>#REF!</v>
      </c>
      <c r="F160" s="59" t="s">
        <v>80</v>
      </c>
      <c r="G160" s="32" t="e">
        <f>'ZBE DE11'!#REF!</f>
        <v>#REF!</v>
      </c>
      <c r="H160" s="39"/>
      <c r="I160" s="39"/>
      <c r="J160" s="39"/>
      <c r="K160" s="32" t="e">
        <f>'ZBE DE11'!#REF!</f>
        <v>#REF!</v>
      </c>
      <c r="L160" s="32" t="e">
        <f>'ZBE DE11'!#REF!</f>
        <v>#REF!</v>
      </c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</row>
    <row r="161" spans="1:25" x14ac:dyDescent="0.2">
      <c r="A161" s="31" t="e">
        <f t="shared" si="6"/>
        <v>#REF!</v>
      </c>
      <c r="B161" s="32" t="e">
        <f t="shared" si="7"/>
        <v>#REF!</v>
      </c>
      <c r="C161" s="38" t="e">
        <f>'ZBE DE11'!#REF!</f>
        <v>#REF!</v>
      </c>
      <c r="D161" s="51" t="e">
        <f>'ZBE DE11'!#REF!</f>
        <v>#REF!</v>
      </c>
      <c r="E161" s="56" t="e">
        <f>MID('ZBE DE11'!#REF!,SEARCH("(",'ZBE DE11'!#REF!,1)+1,SEARCH(")",'ZBE DE11'!#REF!,1)-1-SEARCH("(",'ZBE DE11'!#REF!,1))</f>
        <v>#REF!</v>
      </c>
      <c r="F161" s="59" t="s">
        <v>80</v>
      </c>
      <c r="G161" s="32" t="e">
        <f>'ZBE DE11'!#REF!</f>
        <v>#REF!</v>
      </c>
      <c r="H161" s="39"/>
      <c r="I161" s="39"/>
      <c r="J161" s="39"/>
      <c r="K161" s="32" t="e">
        <f>'ZBE DE11'!#REF!</f>
        <v>#REF!</v>
      </c>
      <c r="L161" s="32" t="e">
        <f>'ZBE DE11'!#REF!</f>
        <v>#REF!</v>
      </c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</row>
    <row r="162" spans="1:25" x14ac:dyDescent="0.2">
      <c r="A162" s="31" t="e">
        <f t="shared" si="6"/>
        <v>#REF!</v>
      </c>
      <c r="B162" s="32" t="e">
        <f t="shared" si="7"/>
        <v>#REF!</v>
      </c>
      <c r="C162" s="38" t="e">
        <f>'ZBE DE11'!#REF!</f>
        <v>#REF!</v>
      </c>
      <c r="D162" s="51" t="e">
        <f>'ZBE DE11'!#REF!</f>
        <v>#REF!</v>
      </c>
      <c r="E162" s="56" t="e">
        <f>MID('ZBE DE11'!#REF!,SEARCH("(",'ZBE DE11'!#REF!,1)+1,SEARCH(")",'ZBE DE11'!#REF!,1)-1-SEARCH("(",'ZBE DE11'!#REF!,1))</f>
        <v>#REF!</v>
      </c>
      <c r="F162" s="59" t="s">
        <v>80</v>
      </c>
      <c r="G162" s="32" t="e">
        <f>'ZBE DE11'!#REF!</f>
        <v>#REF!</v>
      </c>
      <c r="H162" s="39"/>
      <c r="I162" s="39"/>
      <c r="J162" s="39"/>
      <c r="K162" s="32" t="e">
        <f>'ZBE DE11'!#REF!</f>
        <v>#REF!</v>
      </c>
      <c r="L162" s="32" t="e">
        <f>'ZBE DE11'!#REF!</f>
        <v>#REF!</v>
      </c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</row>
    <row r="163" spans="1:25" x14ac:dyDescent="0.2">
      <c r="A163" s="31" t="e">
        <f t="shared" si="6"/>
        <v>#REF!</v>
      </c>
      <c r="B163" s="32" t="e">
        <f t="shared" si="7"/>
        <v>#REF!</v>
      </c>
      <c r="C163" s="38" t="e">
        <f>'ZBE DE11'!#REF!</f>
        <v>#REF!</v>
      </c>
      <c r="D163" s="51" t="e">
        <f>'ZBE DE11'!#REF!</f>
        <v>#REF!</v>
      </c>
      <c r="E163" s="56" t="e">
        <f>MID('ZBE DE11'!#REF!,SEARCH("(",'ZBE DE11'!#REF!,1)+1,SEARCH(")",'ZBE DE11'!#REF!,1)-1-SEARCH("(",'ZBE DE11'!#REF!,1))</f>
        <v>#REF!</v>
      </c>
      <c r="F163" s="59" t="s">
        <v>80</v>
      </c>
      <c r="G163" s="32" t="e">
        <f>'ZBE DE11'!#REF!</f>
        <v>#REF!</v>
      </c>
      <c r="H163" s="39"/>
      <c r="I163" s="39"/>
      <c r="J163" s="39"/>
      <c r="K163" s="32" t="e">
        <f>'ZBE DE11'!#REF!</f>
        <v>#REF!</v>
      </c>
      <c r="L163" s="32" t="e">
        <f>'ZBE DE11'!#REF!</f>
        <v>#REF!</v>
      </c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</row>
    <row r="164" spans="1:25" x14ac:dyDescent="0.2">
      <c r="A164" s="31" t="e">
        <f t="shared" si="6"/>
        <v>#REF!</v>
      </c>
      <c r="B164" s="32" t="e">
        <f t="shared" si="7"/>
        <v>#REF!</v>
      </c>
      <c r="C164" s="38" t="e">
        <f>'ZBE DE11'!#REF!</f>
        <v>#REF!</v>
      </c>
      <c r="D164" s="51" t="e">
        <f>'ZBE DE11'!#REF!</f>
        <v>#REF!</v>
      </c>
      <c r="E164" s="56" t="e">
        <f>MID('ZBE DE11'!#REF!,SEARCH("(",'ZBE DE11'!#REF!,1)+1,SEARCH(")",'ZBE DE11'!#REF!,1)-1-SEARCH("(",'ZBE DE11'!#REF!,1))</f>
        <v>#REF!</v>
      </c>
      <c r="F164" s="59" t="s">
        <v>80</v>
      </c>
      <c r="G164" s="32" t="e">
        <f>'ZBE DE11'!#REF!</f>
        <v>#REF!</v>
      </c>
      <c r="H164" s="39"/>
      <c r="I164" s="39"/>
      <c r="J164" s="39"/>
      <c r="K164" s="32" t="e">
        <f>'ZBE DE11'!#REF!</f>
        <v>#REF!</v>
      </c>
      <c r="L164" s="32" t="e">
        <f>'ZBE DE11'!#REF!</f>
        <v>#REF!</v>
      </c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</row>
    <row r="165" spans="1:25" x14ac:dyDescent="0.2">
      <c r="A165" s="31" t="e">
        <f t="shared" si="6"/>
        <v>#REF!</v>
      </c>
      <c r="B165" s="32" t="e">
        <f t="shared" si="7"/>
        <v>#REF!</v>
      </c>
      <c r="C165" s="38" t="e">
        <f>'ZBE DE11'!#REF!</f>
        <v>#REF!</v>
      </c>
      <c r="D165" s="51" t="e">
        <f>'ZBE DE11'!#REF!</f>
        <v>#REF!</v>
      </c>
      <c r="E165" s="56" t="e">
        <f>MID('ZBE DE11'!#REF!,SEARCH("(",'ZBE DE11'!#REF!,1)+1,SEARCH(")",'ZBE DE11'!#REF!,1)-1-SEARCH("(",'ZBE DE11'!#REF!,1))</f>
        <v>#REF!</v>
      </c>
      <c r="F165" s="59" t="s">
        <v>80</v>
      </c>
      <c r="G165" s="32" t="e">
        <f>'ZBE DE11'!#REF!</f>
        <v>#REF!</v>
      </c>
      <c r="H165" s="39"/>
      <c r="I165" s="39"/>
      <c r="J165" s="39"/>
      <c r="K165" s="32" t="e">
        <f>'ZBE DE11'!#REF!</f>
        <v>#REF!</v>
      </c>
      <c r="L165" s="32" t="e">
        <f>'ZBE DE11'!#REF!</f>
        <v>#REF!</v>
      </c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</row>
    <row r="166" spans="1:25" x14ac:dyDescent="0.2">
      <c r="A166" s="31" t="e">
        <f t="shared" si="6"/>
        <v>#REF!</v>
      </c>
      <c r="B166" s="32" t="e">
        <f t="shared" si="7"/>
        <v>#REF!</v>
      </c>
      <c r="C166" s="38" t="e">
        <f>'ZBE DE11'!#REF!</f>
        <v>#REF!</v>
      </c>
      <c r="D166" s="51" t="e">
        <f>'ZBE DE11'!#REF!</f>
        <v>#REF!</v>
      </c>
      <c r="E166" s="56" t="e">
        <f>MID('ZBE DE11'!#REF!,SEARCH("(",'ZBE DE11'!#REF!,1)+1,SEARCH(")",'ZBE DE11'!#REF!,1)-1-SEARCH("(",'ZBE DE11'!#REF!,1))</f>
        <v>#REF!</v>
      </c>
      <c r="F166" s="59" t="s">
        <v>80</v>
      </c>
      <c r="G166" s="32" t="e">
        <f>'ZBE DE11'!#REF!</f>
        <v>#REF!</v>
      </c>
      <c r="H166" s="39"/>
      <c r="I166" s="39"/>
      <c r="J166" s="39"/>
      <c r="K166" s="32" t="e">
        <f>'ZBE DE11'!#REF!</f>
        <v>#REF!</v>
      </c>
      <c r="L166" s="32" t="e">
        <f>'ZBE DE11'!#REF!</f>
        <v>#REF!</v>
      </c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</row>
    <row r="167" spans="1:25" x14ac:dyDescent="0.2">
      <c r="A167" s="31" t="e">
        <f t="shared" si="6"/>
        <v>#REF!</v>
      </c>
      <c r="B167" s="32" t="e">
        <f t="shared" si="7"/>
        <v>#REF!</v>
      </c>
      <c r="C167" s="38" t="e">
        <f>'ZBE DE11'!#REF!</f>
        <v>#REF!</v>
      </c>
      <c r="D167" s="51" t="e">
        <f>'ZBE DE11'!#REF!</f>
        <v>#REF!</v>
      </c>
      <c r="E167" s="56" t="e">
        <f>MID('ZBE DE11'!#REF!,SEARCH("(",'ZBE DE11'!#REF!,1)+1,SEARCH(")",'ZBE DE11'!#REF!,1)-1-SEARCH("(",'ZBE DE11'!#REF!,1))</f>
        <v>#REF!</v>
      </c>
      <c r="F167" s="59" t="s">
        <v>80</v>
      </c>
      <c r="G167" s="32" t="e">
        <f>'ZBE DE11'!#REF!</f>
        <v>#REF!</v>
      </c>
      <c r="H167" s="39"/>
      <c r="I167" s="39"/>
      <c r="J167" s="39"/>
      <c r="K167" s="32" t="e">
        <f>'ZBE DE11'!#REF!</f>
        <v>#REF!</v>
      </c>
      <c r="L167" s="32" t="e">
        <f>'ZBE DE11'!#REF!</f>
        <v>#REF!</v>
      </c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</row>
    <row r="168" spans="1:25" x14ac:dyDescent="0.2">
      <c r="A168" s="31" t="e">
        <f t="shared" si="6"/>
        <v>#REF!</v>
      </c>
      <c r="B168" s="32" t="e">
        <f t="shared" si="7"/>
        <v>#REF!</v>
      </c>
      <c r="C168" s="38" t="e">
        <f>'ZBE DE11'!#REF!</f>
        <v>#REF!</v>
      </c>
      <c r="D168" s="51" t="e">
        <f>'ZBE DE11'!#REF!</f>
        <v>#REF!</v>
      </c>
      <c r="E168" s="56" t="e">
        <f>MID('ZBE DE11'!#REF!,SEARCH("(",'ZBE DE11'!#REF!,1)+1,SEARCH(")",'ZBE DE11'!#REF!,1)-1-SEARCH("(",'ZBE DE11'!#REF!,1))</f>
        <v>#REF!</v>
      </c>
      <c r="F168" s="59" t="s">
        <v>80</v>
      </c>
      <c r="G168" s="32" t="e">
        <f>'ZBE DE11'!#REF!</f>
        <v>#REF!</v>
      </c>
      <c r="H168" s="39"/>
      <c r="I168" s="39"/>
      <c r="J168" s="39"/>
      <c r="K168" s="32" t="e">
        <f>'ZBE DE11'!#REF!</f>
        <v>#REF!</v>
      </c>
      <c r="L168" s="32" t="e">
        <f>'ZBE DE11'!#REF!</f>
        <v>#REF!</v>
      </c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</row>
    <row r="169" spans="1:25" x14ac:dyDescent="0.2">
      <c r="A169" s="31" t="e">
        <f t="shared" si="6"/>
        <v>#REF!</v>
      </c>
      <c r="B169" s="32" t="e">
        <f t="shared" si="7"/>
        <v>#REF!</v>
      </c>
      <c r="C169" s="38" t="e">
        <f>'ZBE DE11'!#REF!</f>
        <v>#REF!</v>
      </c>
      <c r="D169" s="51" t="e">
        <f>'ZBE DE11'!#REF!</f>
        <v>#REF!</v>
      </c>
      <c r="E169" s="56" t="e">
        <f>MID('ZBE DE11'!#REF!,SEARCH("(",'ZBE DE11'!#REF!,1)+1,SEARCH(")",'ZBE DE11'!#REF!,1)-1-SEARCH("(",'ZBE DE11'!#REF!,1))</f>
        <v>#REF!</v>
      </c>
      <c r="F169" s="59" t="s">
        <v>80</v>
      </c>
      <c r="G169" s="32" t="e">
        <f>'ZBE DE11'!#REF!</f>
        <v>#REF!</v>
      </c>
      <c r="H169" s="39"/>
      <c r="I169" s="39"/>
      <c r="J169" s="39"/>
      <c r="K169" s="32" t="e">
        <f>'ZBE DE11'!#REF!</f>
        <v>#REF!</v>
      </c>
      <c r="L169" s="32" t="e">
        <f>'ZBE DE11'!#REF!</f>
        <v>#REF!</v>
      </c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</row>
    <row r="170" spans="1:25" x14ac:dyDescent="0.2">
      <c r="A170" s="31" t="e">
        <f t="shared" si="6"/>
        <v>#REF!</v>
      </c>
      <c r="B170" s="32" t="e">
        <f t="shared" si="7"/>
        <v>#REF!</v>
      </c>
      <c r="C170" s="38" t="e">
        <f>'ZBE DE11'!#REF!</f>
        <v>#REF!</v>
      </c>
      <c r="D170" s="51" t="e">
        <f>'ZBE DE11'!#REF!</f>
        <v>#REF!</v>
      </c>
      <c r="E170" s="56" t="e">
        <f>MID('ZBE DE11'!#REF!,SEARCH("(",'ZBE DE11'!#REF!,1)+1,SEARCH(")",'ZBE DE11'!#REF!,1)-1-SEARCH("(",'ZBE DE11'!#REF!,1))</f>
        <v>#REF!</v>
      </c>
      <c r="F170" s="59" t="s">
        <v>80</v>
      </c>
      <c r="G170" s="32" t="e">
        <f>'ZBE DE11'!#REF!</f>
        <v>#REF!</v>
      </c>
      <c r="H170" s="39"/>
      <c r="I170" s="39"/>
      <c r="J170" s="39"/>
      <c r="K170" s="32" t="e">
        <f>'ZBE DE11'!#REF!</f>
        <v>#REF!</v>
      </c>
      <c r="L170" s="32" t="e">
        <f>'ZBE DE11'!#REF!</f>
        <v>#REF!</v>
      </c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</row>
    <row r="171" spans="1:25" x14ac:dyDescent="0.2">
      <c r="A171" s="31" t="e">
        <f t="shared" si="6"/>
        <v>#REF!</v>
      </c>
      <c r="B171" s="32" t="e">
        <f t="shared" si="7"/>
        <v>#REF!</v>
      </c>
      <c r="C171" s="38" t="e">
        <f>'ZBE DE11'!#REF!</f>
        <v>#REF!</v>
      </c>
      <c r="D171" s="51" t="e">
        <f>'ZBE DE11'!#REF!</f>
        <v>#REF!</v>
      </c>
      <c r="E171" s="56" t="e">
        <f>MID('ZBE DE11'!#REF!,SEARCH("(",'ZBE DE11'!#REF!,1)+1,SEARCH(")",'ZBE DE11'!#REF!,1)-1-SEARCH("(",'ZBE DE11'!#REF!,1))</f>
        <v>#REF!</v>
      </c>
      <c r="F171" s="59" t="s">
        <v>80</v>
      </c>
      <c r="G171" s="32" t="e">
        <f>'ZBE DE11'!#REF!</f>
        <v>#REF!</v>
      </c>
      <c r="H171" s="39"/>
      <c r="I171" s="39"/>
      <c r="J171" s="39"/>
      <c r="K171" s="32" t="e">
        <f>'ZBE DE11'!#REF!</f>
        <v>#REF!</v>
      </c>
      <c r="L171" s="32" t="e">
        <f>'ZBE DE11'!#REF!</f>
        <v>#REF!</v>
      </c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</row>
    <row r="172" spans="1:25" x14ac:dyDescent="0.2">
      <c r="A172" s="31" t="e">
        <f t="shared" si="6"/>
        <v>#REF!</v>
      </c>
      <c r="B172" s="32" t="e">
        <f t="shared" si="7"/>
        <v>#REF!</v>
      </c>
      <c r="C172" s="38" t="e">
        <f>'ZBE DE11'!#REF!</f>
        <v>#REF!</v>
      </c>
      <c r="D172" s="51" t="e">
        <f>'ZBE DE11'!#REF!</f>
        <v>#REF!</v>
      </c>
      <c r="E172" s="56" t="e">
        <f>MID('ZBE DE11'!#REF!,SEARCH("(",'ZBE DE11'!#REF!,1)+1,SEARCH(")",'ZBE DE11'!#REF!,1)-1-SEARCH("(",'ZBE DE11'!#REF!,1))</f>
        <v>#REF!</v>
      </c>
      <c r="F172" s="59" t="s">
        <v>80</v>
      </c>
      <c r="G172" s="32" t="e">
        <f>'ZBE DE11'!#REF!</f>
        <v>#REF!</v>
      </c>
      <c r="H172" s="39"/>
      <c r="I172" s="39"/>
      <c r="J172" s="39"/>
      <c r="K172" s="32" t="e">
        <f>'ZBE DE11'!#REF!</f>
        <v>#REF!</v>
      </c>
      <c r="L172" s="32" t="e">
        <f>'ZBE DE11'!#REF!</f>
        <v>#REF!</v>
      </c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</row>
    <row r="173" spans="1:25" x14ac:dyDescent="0.2">
      <c r="A173" s="31" t="e">
        <f t="shared" si="6"/>
        <v>#REF!</v>
      </c>
      <c r="B173" s="32" t="e">
        <f t="shared" si="7"/>
        <v>#REF!</v>
      </c>
      <c r="C173" s="38" t="e">
        <f>'ZBE DE11'!#REF!</f>
        <v>#REF!</v>
      </c>
      <c r="D173" s="51" t="e">
        <f>'ZBE DE11'!#REF!</f>
        <v>#REF!</v>
      </c>
      <c r="E173" s="56" t="e">
        <f>MID('ZBE DE11'!#REF!,SEARCH("(",'ZBE DE11'!#REF!,1)+1,SEARCH(")",'ZBE DE11'!#REF!,1)-1-SEARCH("(",'ZBE DE11'!#REF!,1))</f>
        <v>#REF!</v>
      </c>
      <c r="F173" s="59" t="s">
        <v>80</v>
      </c>
      <c r="G173" s="32" t="e">
        <f>'ZBE DE11'!#REF!</f>
        <v>#REF!</v>
      </c>
      <c r="H173" s="39"/>
      <c r="I173" s="39"/>
      <c r="J173" s="39"/>
      <c r="K173" s="32" t="e">
        <f>'ZBE DE11'!#REF!</f>
        <v>#REF!</v>
      </c>
      <c r="L173" s="32" t="e">
        <f>'ZBE DE11'!#REF!</f>
        <v>#REF!</v>
      </c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</row>
    <row r="174" spans="1:25" x14ac:dyDescent="0.2">
      <c r="A174" s="31" t="e">
        <f t="shared" si="6"/>
        <v>#REF!</v>
      </c>
      <c r="B174" s="32" t="e">
        <f t="shared" si="7"/>
        <v>#REF!</v>
      </c>
      <c r="C174" s="38" t="e">
        <f>'ZBE DE11'!#REF!</f>
        <v>#REF!</v>
      </c>
      <c r="D174" s="51" t="e">
        <f>'ZBE DE11'!#REF!</f>
        <v>#REF!</v>
      </c>
      <c r="E174" s="56" t="e">
        <f>MID('ZBE DE11'!#REF!,SEARCH("(",'ZBE DE11'!#REF!,1)+1,SEARCH(")",'ZBE DE11'!#REF!,1)-1-SEARCH("(",'ZBE DE11'!#REF!,1))</f>
        <v>#REF!</v>
      </c>
      <c r="F174" s="59" t="s">
        <v>80</v>
      </c>
      <c r="G174" s="32" t="e">
        <f>'ZBE DE11'!#REF!</f>
        <v>#REF!</v>
      </c>
      <c r="H174" s="39"/>
      <c r="I174" s="39"/>
      <c r="J174" s="39"/>
      <c r="K174" s="32" t="e">
        <f>'ZBE DE11'!#REF!</f>
        <v>#REF!</v>
      </c>
      <c r="L174" s="32" t="e">
        <f>'ZBE DE11'!#REF!</f>
        <v>#REF!</v>
      </c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</row>
    <row r="175" spans="1:25" x14ac:dyDescent="0.2">
      <c r="A175" s="31" t="e">
        <f t="shared" si="6"/>
        <v>#REF!</v>
      </c>
      <c r="B175" s="32" t="e">
        <f t="shared" si="7"/>
        <v>#REF!</v>
      </c>
      <c r="C175" s="38" t="e">
        <f>'ZBE DE11'!#REF!</f>
        <v>#REF!</v>
      </c>
      <c r="D175" s="51" t="e">
        <f>'ZBE DE11'!#REF!</f>
        <v>#REF!</v>
      </c>
      <c r="E175" s="56" t="e">
        <f>MID('ZBE DE11'!#REF!,SEARCH("(",'ZBE DE11'!#REF!,1)+1,SEARCH(")",'ZBE DE11'!#REF!,1)-1-SEARCH("(",'ZBE DE11'!#REF!,1))</f>
        <v>#REF!</v>
      </c>
      <c r="F175" s="59" t="s">
        <v>80</v>
      </c>
      <c r="G175" s="32" t="e">
        <f>'ZBE DE11'!#REF!</f>
        <v>#REF!</v>
      </c>
      <c r="H175" s="39"/>
      <c r="I175" s="39"/>
      <c r="J175" s="39"/>
      <c r="K175" s="32" t="e">
        <f>'ZBE DE11'!#REF!</f>
        <v>#REF!</v>
      </c>
      <c r="L175" s="32" t="e">
        <f>'ZBE DE11'!#REF!</f>
        <v>#REF!</v>
      </c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</row>
    <row r="176" spans="1:25" x14ac:dyDescent="0.2">
      <c r="A176" s="31" t="e">
        <f t="shared" si="6"/>
        <v>#REF!</v>
      </c>
      <c r="B176" s="32" t="e">
        <f t="shared" si="7"/>
        <v>#REF!</v>
      </c>
      <c r="C176" s="38" t="e">
        <f>'ZBE DE11'!#REF!</f>
        <v>#REF!</v>
      </c>
      <c r="D176" s="51" t="e">
        <f>'ZBE DE11'!#REF!</f>
        <v>#REF!</v>
      </c>
      <c r="E176" s="56" t="e">
        <f>MID('ZBE DE11'!#REF!,SEARCH("(",'ZBE DE11'!#REF!,1)+1,SEARCH(")",'ZBE DE11'!#REF!,1)-1-SEARCH("(",'ZBE DE11'!#REF!,1))</f>
        <v>#REF!</v>
      </c>
      <c r="F176" s="59" t="s">
        <v>80</v>
      </c>
      <c r="G176" s="32" t="e">
        <f>'ZBE DE11'!#REF!</f>
        <v>#REF!</v>
      </c>
      <c r="H176" s="39"/>
      <c r="I176" s="39"/>
      <c r="J176" s="39"/>
      <c r="K176" s="32" t="e">
        <f>'ZBE DE11'!#REF!</f>
        <v>#REF!</v>
      </c>
      <c r="L176" s="32" t="e">
        <f>'ZBE DE11'!#REF!</f>
        <v>#REF!</v>
      </c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</row>
    <row r="177" spans="1:25" x14ac:dyDescent="0.2">
      <c r="A177" s="31" t="e">
        <f t="shared" si="6"/>
        <v>#REF!</v>
      </c>
      <c r="B177" s="32" t="e">
        <f t="shared" si="7"/>
        <v>#REF!</v>
      </c>
      <c r="C177" s="38" t="e">
        <f>'ZBE DE11'!#REF!</f>
        <v>#REF!</v>
      </c>
      <c r="D177" s="51" t="e">
        <f>'ZBE DE11'!#REF!</f>
        <v>#REF!</v>
      </c>
      <c r="E177" s="56" t="e">
        <f>MID('ZBE DE11'!#REF!,SEARCH("(",'ZBE DE11'!#REF!,1)+1,SEARCH(")",'ZBE DE11'!#REF!,1)-1-SEARCH("(",'ZBE DE11'!#REF!,1))</f>
        <v>#REF!</v>
      </c>
      <c r="F177" s="59" t="s">
        <v>80</v>
      </c>
      <c r="G177" s="32" t="e">
        <f>'ZBE DE11'!#REF!</f>
        <v>#REF!</v>
      </c>
      <c r="H177" s="39"/>
      <c r="I177" s="39"/>
      <c r="J177" s="39"/>
      <c r="K177" s="32" t="e">
        <f>'ZBE DE11'!#REF!</f>
        <v>#REF!</v>
      </c>
      <c r="L177" s="32" t="e">
        <f>'ZBE DE11'!#REF!</f>
        <v>#REF!</v>
      </c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</row>
    <row r="178" spans="1:25" x14ac:dyDescent="0.2">
      <c r="A178" s="31" t="e">
        <f t="shared" si="6"/>
        <v>#REF!</v>
      </c>
      <c r="B178" s="32" t="e">
        <f t="shared" si="7"/>
        <v>#REF!</v>
      </c>
      <c r="C178" s="38" t="e">
        <f>'ZBE DE11'!#REF!</f>
        <v>#REF!</v>
      </c>
      <c r="D178" s="51" t="e">
        <f>'ZBE DE11'!#REF!</f>
        <v>#REF!</v>
      </c>
      <c r="E178" s="56" t="e">
        <f>MID('ZBE DE11'!#REF!,SEARCH("(",'ZBE DE11'!#REF!,1)+1,SEARCH(")",'ZBE DE11'!#REF!,1)-1-SEARCH("(",'ZBE DE11'!#REF!,1))</f>
        <v>#REF!</v>
      </c>
      <c r="F178" s="59" t="s">
        <v>80</v>
      </c>
      <c r="G178" s="32" t="e">
        <f>'ZBE DE11'!#REF!</f>
        <v>#REF!</v>
      </c>
      <c r="H178" s="39"/>
      <c r="I178" s="39"/>
      <c r="J178" s="39"/>
      <c r="K178" s="32" t="e">
        <f>'ZBE DE11'!#REF!</f>
        <v>#REF!</v>
      </c>
      <c r="L178" s="32" t="e">
        <f>'ZBE DE11'!#REF!</f>
        <v>#REF!</v>
      </c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</row>
    <row r="179" spans="1:25" x14ac:dyDescent="0.2">
      <c r="A179" s="31" t="e">
        <f t="shared" si="6"/>
        <v>#REF!</v>
      </c>
      <c r="B179" s="32" t="e">
        <f t="shared" si="7"/>
        <v>#REF!</v>
      </c>
      <c r="C179" s="38" t="e">
        <f>'ZBE DE11'!#REF!</f>
        <v>#REF!</v>
      </c>
      <c r="D179" s="51" t="e">
        <f>'ZBE DE11'!#REF!</f>
        <v>#REF!</v>
      </c>
      <c r="E179" s="56" t="e">
        <f>MID('ZBE DE11'!#REF!,SEARCH("(",'ZBE DE11'!#REF!,1)+1,SEARCH(")",'ZBE DE11'!#REF!,1)-1-SEARCH("(",'ZBE DE11'!#REF!,1))</f>
        <v>#REF!</v>
      </c>
      <c r="F179" s="59" t="s">
        <v>80</v>
      </c>
      <c r="G179" s="32" t="e">
        <f>'ZBE DE11'!#REF!</f>
        <v>#REF!</v>
      </c>
      <c r="H179" s="39"/>
      <c r="I179" s="39"/>
      <c r="J179" s="39"/>
      <c r="K179" s="32" t="e">
        <f>'ZBE DE11'!#REF!</f>
        <v>#REF!</v>
      </c>
      <c r="L179" s="32" t="e">
        <f>'ZBE DE11'!#REF!</f>
        <v>#REF!</v>
      </c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</row>
    <row r="180" spans="1:25" x14ac:dyDescent="0.2">
      <c r="A180" s="31" t="e">
        <f t="shared" si="6"/>
        <v>#REF!</v>
      </c>
      <c r="B180" s="32" t="e">
        <f t="shared" si="7"/>
        <v>#REF!</v>
      </c>
      <c r="C180" s="38" t="e">
        <f>'ZBE DE11'!#REF!</f>
        <v>#REF!</v>
      </c>
      <c r="D180" s="51" t="e">
        <f>'ZBE DE11'!#REF!</f>
        <v>#REF!</v>
      </c>
      <c r="E180" s="56" t="e">
        <f>MID('ZBE DE11'!#REF!,SEARCH("(",'ZBE DE11'!#REF!,1)+1,SEARCH(")",'ZBE DE11'!#REF!,1)-1-SEARCH("(",'ZBE DE11'!#REF!,1))</f>
        <v>#REF!</v>
      </c>
      <c r="F180" s="59" t="s">
        <v>80</v>
      </c>
      <c r="G180" s="32" t="e">
        <f>'ZBE DE11'!#REF!</f>
        <v>#REF!</v>
      </c>
      <c r="H180" s="39"/>
      <c r="I180" s="39"/>
      <c r="J180" s="39"/>
      <c r="K180" s="32" t="e">
        <f>'ZBE DE11'!#REF!</f>
        <v>#REF!</v>
      </c>
      <c r="L180" s="32" t="e">
        <f>'ZBE DE11'!#REF!</f>
        <v>#REF!</v>
      </c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</row>
    <row r="181" spans="1:25" x14ac:dyDescent="0.2">
      <c r="A181" s="31" t="e">
        <f t="shared" si="6"/>
        <v>#REF!</v>
      </c>
      <c r="B181" s="32" t="e">
        <f t="shared" si="7"/>
        <v>#REF!</v>
      </c>
      <c r="C181" s="38" t="e">
        <f>'ZBE DE11'!#REF!</f>
        <v>#REF!</v>
      </c>
      <c r="D181" s="51" t="e">
        <f>'ZBE DE11'!#REF!</f>
        <v>#REF!</v>
      </c>
      <c r="E181" s="56" t="e">
        <f>MID('ZBE DE11'!#REF!,SEARCH("(",'ZBE DE11'!#REF!,1)+1,SEARCH(")",'ZBE DE11'!#REF!,1)-1-SEARCH("(",'ZBE DE11'!#REF!,1))</f>
        <v>#REF!</v>
      </c>
      <c r="F181" s="59" t="s">
        <v>80</v>
      </c>
      <c r="G181" s="32" t="e">
        <f>'ZBE DE11'!#REF!</f>
        <v>#REF!</v>
      </c>
      <c r="H181" s="39"/>
      <c r="I181" s="39"/>
      <c r="J181" s="39"/>
      <c r="K181" s="32" t="e">
        <f>'ZBE DE11'!#REF!</f>
        <v>#REF!</v>
      </c>
      <c r="L181" s="32" t="e">
        <f>'ZBE DE11'!#REF!</f>
        <v>#REF!</v>
      </c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</row>
    <row r="182" spans="1:25" x14ac:dyDescent="0.2">
      <c r="A182" s="31" t="e">
        <f t="shared" si="6"/>
        <v>#REF!</v>
      </c>
      <c r="B182" s="32" t="e">
        <f t="shared" si="7"/>
        <v>#REF!</v>
      </c>
      <c r="C182" s="38" t="e">
        <f>'ZBE DE11'!#REF!</f>
        <v>#REF!</v>
      </c>
      <c r="D182" s="51" t="e">
        <f>'ZBE DE11'!#REF!</f>
        <v>#REF!</v>
      </c>
      <c r="E182" s="56" t="e">
        <f>MID('ZBE DE11'!#REF!,SEARCH("(",'ZBE DE11'!#REF!,1)+1,SEARCH(")",'ZBE DE11'!#REF!,1)-1-SEARCH("(",'ZBE DE11'!#REF!,1))</f>
        <v>#REF!</v>
      </c>
      <c r="F182" s="59" t="s">
        <v>80</v>
      </c>
      <c r="G182" s="32" t="e">
        <f>'ZBE DE11'!#REF!</f>
        <v>#REF!</v>
      </c>
      <c r="H182" s="39"/>
      <c r="I182" s="39"/>
      <c r="J182" s="39"/>
      <c r="K182" s="32" t="e">
        <f>'ZBE DE11'!#REF!</f>
        <v>#REF!</v>
      </c>
      <c r="L182" s="32" t="e">
        <f>'ZBE DE11'!#REF!</f>
        <v>#REF!</v>
      </c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</row>
    <row r="183" spans="1:25" x14ac:dyDescent="0.2">
      <c r="A183" s="31" t="e">
        <f t="shared" si="6"/>
        <v>#REF!</v>
      </c>
      <c r="B183" s="32" t="e">
        <f t="shared" si="7"/>
        <v>#REF!</v>
      </c>
      <c r="C183" s="38" t="e">
        <f>'ZBE DE11'!#REF!</f>
        <v>#REF!</v>
      </c>
      <c r="D183" s="51" t="e">
        <f>'ZBE DE11'!#REF!</f>
        <v>#REF!</v>
      </c>
      <c r="E183" s="56" t="e">
        <f>MID('ZBE DE11'!#REF!,SEARCH("(",'ZBE DE11'!#REF!,1)+1,SEARCH(")",'ZBE DE11'!#REF!,1)-1-SEARCH("(",'ZBE DE11'!#REF!,1))</f>
        <v>#REF!</v>
      </c>
      <c r="F183" s="59" t="s">
        <v>80</v>
      </c>
      <c r="G183" s="32" t="e">
        <f>'ZBE DE11'!#REF!</f>
        <v>#REF!</v>
      </c>
      <c r="H183" s="39"/>
      <c r="I183" s="39"/>
      <c r="J183" s="39"/>
      <c r="K183" s="32" t="e">
        <f>'ZBE DE11'!#REF!</f>
        <v>#REF!</v>
      </c>
      <c r="L183" s="32" t="e">
        <f>'ZBE DE11'!#REF!</f>
        <v>#REF!</v>
      </c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</row>
    <row r="184" spans="1:25" x14ac:dyDescent="0.2">
      <c r="A184" s="31" t="e">
        <f t="shared" si="6"/>
        <v>#REF!</v>
      </c>
      <c r="B184" s="32" t="e">
        <f t="shared" si="7"/>
        <v>#REF!</v>
      </c>
      <c r="C184" s="38" t="e">
        <f>'ZBE DE11'!#REF!</f>
        <v>#REF!</v>
      </c>
      <c r="D184" s="51" t="e">
        <f>'ZBE DE11'!#REF!</f>
        <v>#REF!</v>
      </c>
      <c r="E184" s="56" t="e">
        <f>MID('ZBE DE11'!#REF!,SEARCH("(",'ZBE DE11'!#REF!,1)+1,SEARCH(")",'ZBE DE11'!#REF!,1)-1-SEARCH("(",'ZBE DE11'!#REF!,1))</f>
        <v>#REF!</v>
      </c>
      <c r="F184" s="59" t="s">
        <v>80</v>
      </c>
      <c r="G184" s="32" t="e">
        <f>'ZBE DE11'!#REF!</f>
        <v>#REF!</v>
      </c>
      <c r="H184" s="39"/>
      <c r="I184" s="39"/>
      <c r="J184" s="39"/>
      <c r="K184" s="32" t="e">
        <f>'ZBE DE11'!#REF!</f>
        <v>#REF!</v>
      </c>
      <c r="L184" s="32" t="e">
        <f>'ZBE DE11'!#REF!</f>
        <v>#REF!</v>
      </c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</row>
    <row r="185" spans="1:25" x14ac:dyDescent="0.2">
      <c r="A185" s="31" t="e">
        <f t="shared" si="6"/>
        <v>#REF!</v>
      </c>
      <c r="B185" s="32" t="e">
        <f t="shared" si="7"/>
        <v>#REF!</v>
      </c>
      <c r="C185" s="38" t="e">
        <f>'ZBE DE11'!#REF!</f>
        <v>#REF!</v>
      </c>
      <c r="D185" s="51" t="e">
        <f>'ZBE DE11'!#REF!</f>
        <v>#REF!</v>
      </c>
      <c r="E185" s="56" t="e">
        <f>MID('ZBE DE11'!#REF!,SEARCH("(",'ZBE DE11'!#REF!,1)+1,SEARCH(")",'ZBE DE11'!#REF!,1)-1-SEARCH("(",'ZBE DE11'!#REF!,1))</f>
        <v>#REF!</v>
      </c>
      <c r="F185" s="59" t="s">
        <v>80</v>
      </c>
      <c r="G185" s="32" t="e">
        <f>'ZBE DE11'!#REF!</f>
        <v>#REF!</v>
      </c>
      <c r="H185" s="39"/>
      <c r="I185" s="39"/>
      <c r="J185" s="39"/>
      <c r="K185" s="32" t="e">
        <f>'ZBE DE11'!#REF!</f>
        <v>#REF!</v>
      </c>
      <c r="L185" s="32" t="e">
        <f>'ZBE DE11'!#REF!</f>
        <v>#REF!</v>
      </c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</row>
    <row r="186" spans="1:25" x14ac:dyDescent="0.2">
      <c r="A186" s="31" t="e">
        <f t="shared" si="6"/>
        <v>#REF!</v>
      </c>
      <c r="B186" s="32" t="e">
        <f t="shared" si="7"/>
        <v>#REF!</v>
      </c>
      <c r="C186" s="38" t="e">
        <f>'ZBE DE11'!#REF!</f>
        <v>#REF!</v>
      </c>
      <c r="D186" s="51" t="e">
        <f>'ZBE DE11'!#REF!</f>
        <v>#REF!</v>
      </c>
      <c r="E186" s="56" t="e">
        <f>MID('ZBE DE11'!#REF!,SEARCH("(",'ZBE DE11'!#REF!,1)+1,SEARCH(")",'ZBE DE11'!#REF!,1)-1-SEARCH("(",'ZBE DE11'!#REF!,1))</f>
        <v>#REF!</v>
      </c>
      <c r="F186" s="59" t="s">
        <v>80</v>
      </c>
      <c r="G186" s="32" t="e">
        <f>'ZBE DE11'!#REF!</f>
        <v>#REF!</v>
      </c>
      <c r="H186" s="39"/>
      <c r="I186" s="39"/>
      <c r="J186" s="39"/>
      <c r="K186" s="32" t="e">
        <f>'ZBE DE11'!#REF!</f>
        <v>#REF!</v>
      </c>
      <c r="L186" s="32" t="e">
        <f>'ZBE DE11'!#REF!</f>
        <v>#REF!</v>
      </c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</row>
    <row r="187" spans="1:25" x14ac:dyDescent="0.2">
      <c r="A187" s="31" t="e">
        <f t="shared" si="6"/>
        <v>#REF!</v>
      </c>
      <c r="B187" s="32" t="e">
        <f t="shared" si="7"/>
        <v>#REF!</v>
      </c>
      <c r="C187" s="38" t="e">
        <f>'ZBE DE11'!#REF!</f>
        <v>#REF!</v>
      </c>
      <c r="D187" s="51" t="e">
        <f>'ZBE DE11'!#REF!</f>
        <v>#REF!</v>
      </c>
      <c r="E187" s="56" t="e">
        <f>MID('ZBE DE11'!#REF!,SEARCH("(",'ZBE DE11'!#REF!,1)+1,SEARCH(")",'ZBE DE11'!#REF!,1)-1-SEARCH("(",'ZBE DE11'!#REF!,1))</f>
        <v>#REF!</v>
      </c>
      <c r="F187" s="59" t="s">
        <v>80</v>
      </c>
      <c r="G187" s="32" t="e">
        <f>'ZBE DE11'!#REF!</f>
        <v>#REF!</v>
      </c>
      <c r="H187" s="39"/>
      <c r="I187" s="39"/>
      <c r="J187" s="39"/>
      <c r="K187" s="32" t="e">
        <f>'ZBE DE11'!#REF!</f>
        <v>#REF!</v>
      </c>
      <c r="L187" s="32" t="e">
        <f>'ZBE DE11'!#REF!</f>
        <v>#REF!</v>
      </c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</row>
    <row r="188" spans="1:25" x14ac:dyDescent="0.2">
      <c r="A188" s="31" t="e">
        <f t="shared" si="6"/>
        <v>#REF!</v>
      </c>
      <c r="B188" s="32" t="e">
        <f t="shared" si="7"/>
        <v>#REF!</v>
      </c>
      <c r="C188" s="38" t="e">
        <f>'ZBE DE11'!#REF!</f>
        <v>#REF!</v>
      </c>
      <c r="D188" s="51" t="e">
        <f>'ZBE DE11'!#REF!</f>
        <v>#REF!</v>
      </c>
      <c r="E188" s="56" t="e">
        <f>MID('ZBE DE11'!#REF!,SEARCH("(",'ZBE DE11'!#REF!,1)+1,SEARCH(")",'ZBE DE11'!#REF!,1)-1-SEARCH("(",'ZBE DE11'!#REF!,1))</f>
        <v>#REF!</v>
      </c>
      <c r="F188" s="59" t="s">
        <v>80</v>
      </c>
      <c r="G188" s="32" t="e">
        <f>'ZBE DE11'!#REF!</f>
        <v>#REF!</v>
      </c>
      <c r="H188" s="39"/>
      <c r="I188" s="39"/>
      <c r="J188" s="39"/>
      <c r="K188" s="32" t="e">
        <f>'ZBE DE11'!#REF!</f>
        <v>#REF!</v>
      </c>
      <c r="L188" s="32" t="e">
        <f>'ZBE DE11'!#REF!</f>
        <v>#REF!</v>
      </c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</row>
    <row r="189" spans="1:25" x14ac:dyDescent="0.2">
      <c r="A189" s="31" t="e">
        <f t="shared" si="6"/>
        <v>#REF!</v>
      </c>
      <c r="B189" s="32" t="e">
        <f t="shared" si="7"/>
        <v>#REF!</v>
      </c>
      <c r="C189" s="38" t="e">
        <f>'ZBE DE11'!#REF!</f>
        <v>#REF!</v>
      </c>
      <c r="D189" s="51" t="e">
        <f>'ZBE DE11'!#REF!</f>
        <v>#REF!</v>
      </c>
      <c r="E189" s="56" t="e">
        <f>MID('ZBE DE11'!#REF!,SEARCH("(",'ZBE DE11'!#REF!,1)+1,SEARCH(")",'ZBE DE11'!#REF!,1)-1-SEARCH("(",'ZBE DE11'!#REF!,1))</f>
        <v>#REF!</v>
      </c>
      <c r="F189" s="59" t="s">
        <v>80</v>
      </c>
      <c r="G189" s="32" t="e">
        <f>'ZBE DE11'!#REF!</f>
        <v>#REF!</v>
      </c>
      <c r="H189" s="39"/>
      <c r="I189" s="39"/>
      <c r="J189" s="39"/>
      <c r="K189" s="32" t="e">
        <f>'ZBE DE11'!#REF!</f>
        <v>#REF!</v>
      </c>
      <c r="L189" s="32" t="e">
        <f>'ZBE DE11'!#REF!</f>
        <v>#REF!</v>
      </c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</row>
    <row r="190" spans="1:25" x14ac:dyDescent="0.2">
      <c r="A190" s="31" t="e">
        <f t="shared" si="6"/>
        <v>#REF!</v>
      </c>
      <c r="B190" s="32" t="e">
        <f t="shared" si="7"/>
        <v>#REF!</v>
      </c>
      <c r="C190" s="38" t="e">
        <f>'ZBE DE11'!#REF!</f>
        <v>#REF!</v>
      </c>
      <c r="D190" s="51" t="e">
        <f>'ZBE DE11'!#REF!</f>
        <v>#REF!</v>
      </c>
      <c r="E190" s="56" t="e">
        <f>MID('ZBE DE11'!#REF!,SEARCH("(",'ZBE DE11'!#REF!,1)+1,SEARCH(")",'ZBE DE11'!#REF!,1)-1-SEARCH("(",'ZBE DE11'!#REF!,1))</f>
        <v>#REF!</v>
      </c>
      <c r="F190" s="59" t="s">
        <v>80</v>
      </c>
      <c r="G190" s="32" t="e">
        <f>'ZBE DE11'!#REF!</f>
        <v>#REF!</v>
      </c>
      <c r="H190" s="39"/>
      <c r="I190" s="39"/>
      <c r="J190" s="39"/>
      <c r="K190" s="32" t="e">
        <f>'ZBE DE11'!#REF!</f>
        <v>#REF!</v>
      </c>
      <c r="L190" s="32" t="e">
        <f>'ZBE DE11'!#REF!</f>
        <v>#REF!</v>
      </c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</row>
    <row r="191" spans="1:25" x14ac:dyDescent="0.2">
      <c r="A191" s="31" t="e">
        <f t="shared" si="6"/>
        <v>#REF!</v>
      </c>
      <c r="B191" s="32" t="e">
        <f t="shared" si="7"/>
        <v>#REF!</v>
      </c>
      <c r="C191" s="38" t="e">
        <f>'ZBE DE11'!#REF!</f>
        <v>#REF!</v>
      </c>
      <c r="D191" s="51" t="e">
        <f>'ZBE DE11'!#REF!</f>
        <v>#REF!</v>
      </c>
      <c r="E191" s="56" t="e">
        <f>MID('ZBE DE11'!#REF!,SEARCH("(",'ZBE DE11'!#REF!,1)+1,SEARCH(")",'ZBE DE11'!#REF!,1)-1-SEARCH("(",'ZBE DE11'!#REF!,1))</f>
        <v>#REF!</v>
      </c>
      <c r="F191" s="59" t="s">
        <v>80</v>
      </c>
      <c r="G191" s="32" t="e">
        <f>'ZBE DE11'!#REF!</f>
        <v>#REF!</v>
      </c>
      <c r="H191" s="39"/>
      <c r="I191" s="39"/>
      <c r="J191" s="39"/>
      <c r="K191" s="32" t="e">
        <f>'ZBE DE11'!#REF!</f>
        <v>#REF!</v>
      </c>
      <c r="L191" s="32" t="e">
        <f>'ZBE DE11'!#REF!</f>
        <v>#REF!</v>
      </c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</row>
    <row r="192" spans="1:25" x14ac:dyDescent="0.2">
      <c r="A192" s="31" t="e">
        <f t="shared" si="6"/>
        <v>#REF!</v>
      </c>
      <c r="B192" s="32" t="e">
        <f t="shared" si="7"/>
        <v>#REF!</v>
      </c>
      <c r="C192" s="38" t="e">
        <f>'ZBE DE11'!#REF!</f>
        <v>#REF!</v>
      </c>
      <c r="D192" s="51" t="e">
        <f>'ZBE DE11'!#REF!</f>
        <v>#REF!</v>
      </c>
      <c r="E192" s="56" t="e">
        <f>MID('ZBE DE11'!#REF!,SEARCH("(",'ZBE DE11'!#REF!,1)+1,SEARCH(")",'ZBE DE11'!#REF!,1)-1-SEARCH("(",'ZBE DE11'!#REF!,1))</f>
        <v>#REF!</v>
      </c>
      <c r="F192" s="59" t="s">
        <v>80</v>
      </c>
      <c r="G192" s="32" t="e">
        <f>'ZBE DE11'!#REF!</f>
        <v>#REF!</v>
      </c>
      <c r="H192" s="39"/>
      <c r="I192" s="39"/>
      <c r="J192" s="39"/>
      <c r="K192" s="32" t="e">
        <f>'ZBE DE11'!#REF!</f>
        <v>#REF!</v>
      </c>
      <c r="L192" s="32" t="e">
        <f>'ZBE DE11'!#REF!</f>
        <v>#REF!</v>
      </c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</row>
    <row r="193" spans="1:25" x14ac:dyDescent="0.2">
      <c r="A193" s="31" t="e">
        <f t="shared" si="6"/>
        <v>#REF!</v>
      </c>
      <c r="B193" s="32" t="e">
        <f t="shared" si="7"/>
        <v>#REF!</v>
      </c>
      <c r="C193" s="38" t="e">
        <f>'ZBE DE11'!#REF!</f>
        <v>#REF!</v>
      </c>
      <c r="D193" s="51" t="e">
        <f>'ZBE DE11'!#REF!</f>
        <v>#REF!</v>
      </c>
      <c r="E193" s="56" t="e">
        <f>MID('ZBE DE11'!#REF!,SEARCH("(",'ZBE DE11'!#REF!,1)+1,SEARCH(")",'ZBE DE11'!#REF!,1)-1-SEARCH("(",'ZBE DE11'!#REF!,1))</f>
        <v>#REF!</v>
      </c>
      <c r="F193" s="59" t="s">
        <v>80</v>
      </c>
      <c r="G193" s="32" t="e">
        <f>'ZBE DE11'!#REF!</f>
        <v>#REF!</v>
      </c>
      <c r="H193" s="39"/>
      <c r="I193" s="39"/>
      <c r="J193" s="39"/>
      <c r="K193" s="32" t="e">
        <f>'ZBE DE11'!#REF!</f>
        <v>#REF!</v>
      </c>
      <c r="L193" s="32" t="e">
        <f>'ZBE DE11'!#REF!</f>
        <v>#REF!</v>
      </c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</row>
    <row r="194" spans="1:25" x14ac:dyDescent="0.2">
      <c r="A194" s="31" t="e">
        <f t="shared" si="6"/>
        <v>#REF!</v>
      </c>
      <c r="B194" s="32" t="e">
        <f t="shared" si="7"/>
        <v>#REF!</v>
      </c>
      <c r="C194" s="38" t="e">
        <f>'ZBE DE11'!#REF!</f>
        <v>#REF!</v>
      </c>
      <c r="D194" s="51" t="e">
        <f>'ZBE DE11'!#REF!</f>
        <v>#REF!</v>
      </c>
      <c r="E194" s="56" t="e">
        <f>MID('ZBE DE11'!#REF!,SEARCH("(",'ZBE DE11'!#REF!,1)+1,SEARCH(")",'ZBE DE11'!#REF!,1)-1-SEARCH("(",'ZBE DE11'!#REF!,1))</f>
        <v>#REF!</v>
      </c>
      <c r="F194" s="59" t="s">
        <v>80</v>
      </c>
      <c r="G194" s="32" t="e">
        <f>'ZBE DE11'!#REF!</f>
        <v>#REF!</v>
      </c>
      <c r="H194" s="39"/>
      <c r="I194" s="39"/>
      <c r="J194" s="39"/>
      <c r="K194" s="32" t="e">
        <f>'ZBE DE11'!#REF!</f>
        <v>#REF!</v>
      </c>
      <c r="L194" s="32" t="e">
        <f>'ZBE DE11'!#REF!</f>
        <v>#REF!</v>
      </c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</row>
    <row r="195" spans="1:25" x14ac:dyDescent="0.2">
      <c r="A195" s="31" t="e">
        <f t="shared" si="6"/>
        <v>#REF!</v>
      </c>
      <c r="B195" s="32" t="e">
        <f t="shared" si="7"/>
        <v>#REF!</v>
      </c>
      <c r="C195" s="38" t="e">
        <f>'ZBE DE11'!#REF!</f>
        <v>#REF!</v>
      </c>
      <c r="D195" s="51" t="e">
        <f>'ZBE DE11'!#REF!</f>
        <v>#REF!</v>
      </c>
      <c r="E195" s="56" t="e">
        <f>MID('ZBE DE11'!#REF!,SEARCH("(",'ZBE DE11'!#REF!,1)+1,SEARCH(")",'ZBE DE11'!#REF!,1)-1-SEARCH("(",'ZBE DE11'!#REF!,1))</f>
        <v>#REF!</v>
      </c>
      <c r="F195" s="59" t="s">
        <v>80</v>
      </c>
      <c r="G195" s="32" t="e">
        <f>'ZBE DE11'!#REF!</f>
        <v>#REF!</v>
      </c>
      <c r="H195" s="39"/>
      <c r="I195" s="39"/>
      <c r="J195" s="39"/>
      <c r="K195" s="32" t="e">
        <f>'ZBE DE11'!#REF!</f>
        <v>#REF!</v>
      </c>
      <c r="L195" s="32" t="e">
        <f>'ZBE DE11'!#REF!</f>
        <v>#REF!</v>
      </c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</row>
    <row r="196" spans="1:25" x14ac:dyDescent="0.2">
      <c r="A196" s="31" t="e">
        <f t="shared" si="6"/>
        <v>#REF!</v>
      </c>
      <c r="B196" s="32" t="e">
        <f t="shared" si="7"/>
        <v>#REF!</v>
      </c>
      <c r="C196" s="38" t="e">
        <f>'ZBE DE11'!#REF!</f>
        <v>#REF!</v>
      </c>
      <c r="D196" s="51" t="e">
        <f>'ZBE DE11'!#REF!</f>
        <v>#REF!</v>
      </c>
      <c r="E196" s="56" t="e">
        <f>MID('ZBE DE11'!#REF!,SEARCH("(",'ZBE DE11'!#REF!,1)+1,SEARCH(")",'ZBE DE11'!#REF!,1)-1-SEARCH("(",'ZBE DE11'!#REF!,1))</f>
        <v>#REF!</v>
      </c>
      <c r="F196" s="59" t="s">
        <v>80</v>
      </c>
      <c r="G196" s="32" t="e">
        <f>'ZBE DE11'!#REF!</f>
        <v>#REF!</v>
      </c>
      <c r="H196" s="39"/>
      <c r="I196" s="39"/>
      <c r="J196" s="39"/>
      <c r="K196" s="32" t="e">
        <f>'ZBE DE11'!#REF!</f>
        <v>#REF!</v>
      </c>
      <c r="L196" s="32" t="e">
        <f>'ZBE DE11'!#REF!</f>
        <v>#REF!</v>
      </c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</row>
    <row r="197" spans="1:25" x14ac:dyDescent="0.2">
      <c r="A197" s="31" t="e">
        <f t="shared" si="6"/>
        <v>#REF!</v>
      </c>
      <c r="B197" s="32" t="e">
        <f t="shared" si="7"/>
        <v>#REF!</v>
      </c>
      <c r="C197" s="38" t="e">
        <f>'ZBE DE11'!#REF!</f>
        <v>#REF!</v>
      </c>
      <c r="D197" s="51" t="e">
        <f>'ZBE DE11'!#REF!</f>
        <v>#REF!</v>
      </c>
      <c r="E197" s="56" t="e">
        <f>MID('ZBE DE11'!#REF!,SEARCH("(",'ZBE DE11'!#REF!,1)+1,SEARCH(")",'ZBE DE11'!#REF!,1)-1-SEARCH("(",'ZBE DE11'!#REF!,1))</f>
        <v>#REF!</v>
      </c>
      <c r="F197" s="59" t="s">
        <v>80</v>
      </c>
      <c r="G197" s="32" t="e">
        <f>'ZBE DE11'!#REF!</f>
        <v>#REF!</v>
      </c>
      <c r="H197" s="39"/>
      <c r="I197" s="39"/>
      <c r="J197" s="39"/>
      <c r="K197" s="32" t="e">
        <f>'ZBE DE11'!#REF!</f>
        <v>#REF!</v>
      </c>
      <c r="L197" s="32" t="e">
        <f>'ZBE DE11'!#REF!</f>
        <v>#REF!</v>
      </c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</row>
    <row r="198" spans="1:25" x14ac:dyDescent="0.2">
      <c r="A198" s="31" t="e">
        <f t="shared" si="6"/>
        <v>#REF!</v>
      </c>
      <c r="B198" s="32" t="e">
        <f t="shared" si="7"/>
        <v>#REF!</v>
      </c>
      <c r="C198" s="38" t="e">
        <f>'ZBE DE11'!#REF!</f>
        <v>#REF!</v>
      </c>
      <c r="D198" s="51" t="e">
        <f>'ZBE DE11'!#REF!</f>
        <v>#REF!</v>
      </c>
      <c r="E198" s="56" t="e">
        <f>MID('ZBE DE11'!#REF!,SEARCH("(",'ZBE DE11'!#REF!,1)+1,SEARCH(")",'ZBE DE11'!#REF!,1)-1-SEARCH("(",'ZBE DE11'!#REF!,1))</f>
        <v>#REF!</v>
      </c>
      <c r="F198" s="59" t="s">
        <v>80</v>
      </c>
      <c r="G198" s="32" t="e">
        <f>'ZBE DE11'!#REF!</f>
        <v>#REF!</v>
      </c>
      <c r="H198" s="39"/>
      <c r="I198" s="39"/>
      <c r="J198" s="39"/>
      <c r="K198" s="32" t="e">
        <f>'ZBE DE11'!#REF!</f>
        <v>#REF!</v>
      </c>
      <c r="L198" s="32" t="e">
        <f>'ZBE DE11'!#REF!</f>
        <v>#REF!</v>
      </c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</row>
    <row r="199" spans="1:25" x14ac:dyDescent="0.2">
      <c r="A199" s="31" t="e">
        <f t="shared" si="6"/>
        <v>#REF!</v>
      </c>
      <c r="B199" s="32" t="e">
        <f t="shared" si="7"/>
        <v>#REF!</v>
      </c>
      <c r="C199" s="38" t="e">
        <f>'ZBE DE11'!#REF!</f>
        <v>#REF!</v>
      </c>
      <c r="D199" s="51" t="e">
        <f>'ZBE DE11'!#REF!</f>
        <v>#REF!</v>
      </c>
      <c r="E199" s="56" t="e">
        <f>MID('ZBE DE11'!#REF!,SEARCH("(",'ZBE DE11'!#REF!,1)+1,SEARCH(")",'ZBE DE11'!#REF!,1)-1-SEARCH("(",'ZBE DE11'!#REF!,1))</f>
        <v>#REF!</v>
      </c>
      <c r="F199" s="59" t="s">
        <v>80</v>
      </c>
      <c r="G199" s="32" t="e">
        <f>'ZBE DE11'!#REF!</f>
        <v>#REF!</v>
      </c>
      <c r="H199" s="39"/>
      <c r="I199" s="39"/>
      <c r="J199" s="39"/>
      <c r="K199" s="32" t="e">
        <f>'ZBE DE11'!#REF!</f>
        <v>#REF!</v>
      </c>
      <c r="L199" s="32" t="e">
        <f>'ZBE DE11'!#REF!</f>
        <v>#REF!</v>
      </c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</row>
    <row r="200" spans="1:25" x14ac:dyDescent="0.2">
      <c r="A200" s="31" t="e">
        <f t="shared" si="6"/>
        <v>#REF!</v>
      </c>
      <c r="B200" s="32" t="e">
        <f t="shared" si="7"/>
        <v>#REF!</v>
      </c>
      <c r="C200" s="38" t="e">
        <f>'ZBE DE11'!#REF!</f>
        <v>#REF!</v>
      </c>
      <c r="D200" s="51" t="e">
        <f>'ZBE DE11'!#REF!</f>
        <v>#REF!</v>
      </c>
      <c r="E200" s="56" t="e">
        <f>MID('ZBE DE11'!#REF!,SEARCH("(",'ZBE DE11'!#REF!,1)+1,SEARCH(")",'ZBE DE11'!#REF!,1)-1-SEARCH("(",'ZBE DE11'!#REF!,1))</f>
        <v>#REF!</v>
      </c>
      <c r="F200" s="59" t="s">
        <v>80</v>
      </c>
      <c r="G200" s="32" t="e">
        <f>'ZBE DE11'!#REF!</f>
        <v>#REF!</v>
      </c>
      <c r="H200" s="39"/>
      <c r="I200" s="39"/>
      <c r="J200" s="39"/>
      <c r="K200" s="32" t="e">
        <f>'ZBE DE11'!#REF!</f>
        <v>#REF!</v>
      </c>
      <c r="L200" s="32" t="e">
        <f>'ZBE DE11'!#REF!</f>
        <v>#REF!</v>
      </c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</row>
    <row r="201" spans="1:25" x14ac:dyDescent="0.2">
      <c r="A201" s="31" t="e">
        <f t="shared" ref="A201:A264" si="8">PROPER(TEXT(C201,"mmm") &amp; " " &amp; TEXT(C201,"aa"))</f>
        <v>#REF!</v>
      </c>
      <c r="B201" s="32" t="e">
        <f t="shared" ref="B201:B264" si="9">WEEKNUM(C201,21)</f>
        <v>#REF!</v>
      </c>
      <c r="C201" s="38" t="e">
        <f>'ZBE DE11'!#REF!</f>
        <v>#REF!</v>
      </c>
      <c r="D201" s="51" t="e">
        <f>'ZBE DE11'!#REF!</f>
        <v>#REF!</v>
      </c>
      <c r="E201" s="56" t="e">
        <f>MID('ZBE DE11'!#REF!,SEARCH("(",'ZBE DE11'!#REF!,1)+1,SEARCH(")",'ZBE DE11'!#REF!,1)-1-SEARCH("(",'ZBE DE11'!#REF!,1))</f>
        <v>#REF!</v>
      </c>
      <c r="F201" s="59" t="s">
        <v>80</v>
      </c>
      <c r="G201" s="32" t="e">
        <f>'ZBE DE11'!#REF!</f>
        <v>#REF!</v>
      </c>
      <c r="H201" s="39"/>
      <c r="I201" s="39"/>
      <c r="J201" s="39"/>
      <c r="K201" s="32" t="e">
        <f>'ZBE DE11'!#REF!</f>
        <v>#REF!</v>
      </c>
      <c r="L201" s="32" t="e">
        <f>'ZBE DE11'!#REF!</f>
        <v>#REF!</v>
      </c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</row>
    <row r="202" spans="1:25" x14ac:dyDescent="0.2">
      <c r="A202" s="31" t="e">
        <f t="shared" si="8"/>
        <v>#REF!</v>
      </c>
      <c r="B202" s="32" t="e">
        <f t="shared" si="9"/>
        <v>#REF!</v>
      </c>
      <c r="C202" s="38" t="e">
        <f>'ZBE DE11'!#REF!</f>
        <v>#REF!</v>
      </c>
      <c r="D202" s="51" t="e">
        <f>'ZBE DE11'!#REF!</f>
        <v>#REF!</v>
      </c>
      <c r="E202" s="56" t="e">
        <f>MID('ZBE DE11'!#REF!,SEARCH("(",'ZBE DE11'!#REF!,1)+1,SEARCH(")",'ZBE DE11'!#REF!,1)-1-SEARCH("(",'ZBE DE11'!#REF!,1))</f>
        <v>#REF!</v>
      </c>
      <c r="F202" s="59" t="s">
        <v>80</v>
      </c>
      <c r="G202" s="32" t="e">
        <f>'ZBE DE11'!#REF!</f>
        <v>#REF!</v>
      </c>
      <c r="H202" s="39"/>
      <c r="I202" s="39"/>
      <c r="J202" s="39"/>
      <c r="K202" s="32" t="e">
        <f>'ZBE DE11'!#REF!</f>
        <v>#REF!</v>
      </c>
      <c r="L202" s="32" t="e">
        <f>'ZBE DE11'!#REF!</f>
        <v>#REF!</v>
      </c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</row>
    <row r="203" spans="1:25" x14ac:dyDescent="0.2">
      <c r="A203" s="31" t="e">
        <f t="shared" si="8"/>
        <v>#REF!</v>
      </c>
      <c r="B203" s="32" t="e">
        <f t="shared" si="9"/>
        <v>#REF!</v>
      </c>
      <c r="C203" s="38" t="e">
        <f>'ZBE DE11'!#REF!</f>
        <v>#REF!</v>
      </c>
      <c r="D203" s="51" t="e">
        <f>'ZBE DE11'!#REF!</f>
        <v>#REF!</v>
      </c>
      <c r="E203" s="56" t="e">
        <f>MID('ZBE DE11'!#REF!,SEARCH("(",'ZBE DE11'!#REF!,1)+1,SEARCH(")",'ZBE DE11'!#REF!,1)-1-SEARCH("(",'ZBE DE11'!#REF!,1))</f>
        <v>#REF!</v>
      </c>
      <c r="F203" s="59" t="s">
        <v>80</v>
      </c>
      <c r="G203" s="32" t="e">
        <f>'ZBE DE11'!#REF!</f>
        <v>#REF!</v>
      </c>
      <c r="H203" s="39"/>
      <c r="I203" s="39"/>
      <c r="J203" s="39"/>
      <c r="K203" s="32" t="e">
        <f>'ZBE DE11'!#REF!</f>
        <v>#REF!</v>
      </c>
      <c r="L203" s="32" t="e">
        <f>'ZBE DE11'!#REF!</f>
        <v>#REF!</v>
      </c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</row>
    <row r="204" spans="1:25" x14ac:dyDescent="0.2">
      <c r="A204" s="31" t="e">
        <f t="shared" si="8"/>
        <v>#REF!</v>
      </c>
      <c r="B204" s="32" t="e">
        <f t="shared" si="9"/>
        <v>#REF!</v>
      </c>
      <c r="C204" s="38" t="e">
        <f>'ZBE DE11'!#REF!</f>
        <v>#REF!</v>
      </c>
      <c r="D204" s="51" t="e">
        <f>'ZBE DE11'!#REF!</f>
        <v>#REF!</v>
      </c>
      <c r="E204" s="56" t="e">
        <f>MID('ZBE DE11'!#REF!,SEARCH("(",'ZBE DE11'!#REF!,1)+1,SEARCH(")",'ZBE DE11'!#REF!,1)-1-SEARCH("(",'ZBE DE11'!#REF!,1))</f>
        <v>#REF!</v>
      </c>
      <c r="F204" s="59" t="s">
        <v>80</v>
      </c>
      <c r="G204" s="32" t="e">
        <f>'ZBE DE11'!#REF!</f>
        <v>#REF!</v>
      </c>
      <c r="H204" s="39"/>
      <c r="I204" s="39"/>
      <c r="J204" s="39"/>
      <c r="K204" s="32" t="e">
        <f>'ZBE DE11'!#REF!</f>
        <v>#REF!</v>
      </c>
      <c r="L204" s="32" t="e">
        <f>'ZBE DE11'!#REF!</f>
        <v>#REF!</v>
      </c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</row>
    <row r="205" spans="1:25" x14ac:dyDescent="0.2">
      <c r="A205" s="31" t="e">
        <f t="shared" si="8"/>
        <v>#REF!</v>
      </c>
      <c r="B205" s="32" t="e">
        <f t="shared" si="9"/>
        <v>#REF!</v>
      </c>
      <c r="C205" s="38" t="e">
        <f>'ZBE DE11'!#REF!</f>
        <v>#REF!</v>
      </c>
      <c r="D205" s="51" t="e">
        <f>'ZBE DE11'!#REF!</f>
        <v>#REF!</v>
      </c>
      <c r="E205" s="56" t="e">
        <f>MID('ZBE DE11'!#REF!,SEARCH("(",'ZBE DE11'!#REF!,1)+1,SEARCH(")",'ZBE DE11'!#REF!,1)-1-SEARCH("(",'ZBE DE11'!#REF!,1))</f>
        <v>#REF!</v>
      </c>
      <c r="F205" s="59" t="s">
        <v>80</v>
      </c>
      <c r="G205" s="32" t="e">
        <f>'ZBE DE11'!#REF!</f>
        <v>#REF!</v>
      </c>
      <c r="H205" s="39"/>
      <c r="I205" s="39"/>
      <c r="J205" s="39"/>
      <c r="K205" s="32" t="e">
        <f>'ZBE DE11'!#REF!</f>
        <v>#REF!</v>
      </c>
      <c r="L205" s="32" t="e">
        <f>'ZBE DE11'!#REF!</f>
        <v>#REF!</v>
      </c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  <c r="Y205" s="39"/>
    </row>
    <row r="206" spans="1:25" x14ac:dyDescent="0.2">
      <c r="A206" s="31" t="e">
        <f t="shared" si="8"/>
        <v>#REF!</v>
      </c>
      <c r="B206" s="32" t="e">
        <f t="shared" si="9"/>
        <v>#REF!</v>
      </c>
      <c r="C206" s="38" t="e">
        <f>'ZBE DE11'!#REF!</f>
        <v>#REF!</v>
      </c>
      <c r="D206" s="51" t="e">
        <f>'ZBE DE11'!#REF!</f>
        <v>#REF!</v>
      </c>
      <c r="E206" s="56" t="e">
        <f>MID('ZBE DE11'!#REF!,SEARCH("(",'ZBE DE11'!#REF!,1)+1,SEARCH(")",'ZBE DE11'!#REF!,1)-1-SEARCH("(",'ZBE DE11'!#REF!,1))</f>
        <v>#REF!</v>
      </c>
      <c r="F206" s="59" t="s">
        <v>80</v>
      </c>
      <c r="G206" s="32" t="e">
        <f>'ZBE DE11'!#REF!</f>
        <v>#REF!</v>
      </c>
      <c r="H206" s="39"/>
      <c r="I206" s="39"/>
      <c r="J206" s="39"/>
      <c r="K206" s="32" t="e">
        <f>'ZBE DE11'!#REF!</f>
        <v>#REF!</v>
      </c>
      <c r="L206" s="32" t="e">
        <f>'ZBE DE11'!#REF!</f>
        <v>#REF!</v>
      </c>
      <c r="M206" s="39"/>
      <c r="N206" s="39"/>
      <c r="O206" s="39"/>
      <c r="P206" s="39"/>
      <c r="Q206" s="39"/>
      <c r="R206" s="39"/>
      <c r="S206" s="39"/>
      <c r="T206" s="39"/>
      <c r="U206" s="39"/>
      <c r="V206" s="39"/>
      <c r="W206" s="39"/>
      <c r="X206" s="39"/>
      <c r="Y206" s="39"/>
    </row>
    <row r="207" spans="1:25" x14ac:dyDescent="0.2">
      <c r="A207" s="31" t="e">
        <f t="shared" si="8"/>
        <v>#REF!</v>
      </c>
      <c r="B207" s="32" t="e">
        <f t="shared" si="9"/>
        <v>#REF!</v>
      </c>
      <c r="C207" s="38" t="e">
        <f>'ZBE DE11'!#REF!</f>
        <v>#REF!</v>
      </c>
      <c r="D207" s="51" t="e">
        <f>'ZBE DE11'!#REF!</f>
        <v>#REF!</v>
      </c>
      <c r="E207" s="56" t="e">
        <f>MID('ZBE DE11'!#REF!,SEARCH("(",'ZBE DE11'!#REF!,1)+1,SEARCH(")",'ZBE DE11'!#REF!,1)-1-SEARCH("(",'ZBE DE11'!#REF!,1))</f>
        <v>#REF!</v>
      </c>
      <c r="F207" s="59" t="s">
        <v>80</v>
      </c>
      <c r="G207" s="32" t="e">
        <f>'ZBE DE11'!#REF!</f>
        <v>#REF!</v>
      </c>
      <c r="H207" s="39"/>
      <c r="I207" s="39"/>
      <c r="J207" s="39"/>
      <c r="K207" s="32" t="e">
        <f>'ZBE DE11'!#REF!</f>
        <v>#REF!</v>
      </c>
      <c r="L207" s="32" t="e">
        <f>'ZBE DE11'!#REF!</f>
        <v>#REF!</v>
      </c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</row>
    <row r="208" spans="1:25" x14ac:dyDescent="0.2">
      <c r="A208" s="31" t="e">
        <f t="shared" si="8"/>
        <v>#REF!</v>
      </c>
      <c r="B208" s="32" t="e">
        <f t="shared" si="9"/>
        <v>#REF!</v>
      </c>
      <c r="C208" s="38" t="e">
        <f>'ZBE DE11'!#REF!</f>
        <v>#REF!</v>
      </c>
      <c r="D208" s="51" t="e">
        <f>'ZBE DE11'!#REF!</f>
        <v>#REF!</v>
      </c>
      <c r="E208" s="56" t="e">
        <f>MID('ZBE DE11'!#REF!,SEARCH("(",'ZBE DE11'!#REF!,1)+1,SEARCH(")",'ZBE DE11'!#REF!,1)-1-SEARCH("(",'ZBE DE11'!#REF!,1))</f>
        <v>#REF!</v>
      </c>
      <c r="F208" s="59" t="s">
        <v>80</v>
      </c>
      <c r="G208" s="32" t="e">
        <f>'ZBE DE11'!#REF!</f>
        <v>#REF!</v>
      </c>
      <c r="H208" s="39"/>
      <c r="I208" s="39"/>
      <c r="J208" s="39"/>
      <c r="K208" s="32" t="e">
        <f>'ZBE DE11'!#REF!</f>
        <v>#REF!</v>
      </c>
      <c r="L208" s="32" t="e">
        <f>'ZBE DE11'!#REF!</f>
        <v>#REF!</v>
      </c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</row>
    <row r="209" spans="1:25" x14ac:dyDescent="0.2">
      <c r="A209" s="31" t="e">
        <f t="shared" si="8"/>
        <v>#REF!</v>
      </c>
      <c r="B209" s="32" t="e">
        <f t="shared" si="9"/>
        <v>#REF!</v>
      </c>
      <c r="C209" s="38" t="e">
        <f>'ZBE DE11'!#REF!</f>
        <v>#REF!</v>
      </c>
      <c r="D209" s="51" t="e">
        <f>'ZBE DE11'!#REF!</f>
        <v>#REF!</v>
      </c>
      <c r="E209" s="56" t="e">
        <f>MID('ZBE DE11'!#REF!,SEARCH("(",'ZBE DE11'!#REF!,1)+1,SEARCH(")",'ZBE DE11'!#REF!,1)-1-SEARCH("(",'ZBE DE11'!#REF!,1))</f>
        <v>#REF!</v>
      </c>
      <c r="F209" s="59" t="s">
        <v>80</v>
      </c>
      <c r="G209" s="32" t="e">
        <f>'ZBE DE11'!#REF!</f>
        <v>#REF!</v>
      </c>
      <c r="H209" s="39"/>
      <c r="I209" s="39"/>
      <c r="J209" s="39"/>
      <c r="K209" s="32" t="e">
        <f>'ZBE DE11'!#REF!</f>
        <v>#REF!</v>
      </c>
      <c r="L209" s="32" t="e">
        <f>'ZBE DE11'!#REF!</f>
        <v>#REF!</v>
      </c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  <c r="Y209" s="39"/>
    </row>
    <row r="210" spans="1:25" x14ac:dyDescent="0.2">
      <c r="A210" s="31" t="e">
        <f t="shared" si="8"/>
        <v>#REF!</v>
      </c>
      <c r="B210" s="32" t="e">
        <f t="shared" si="9"/>
        <v>#REF!</v>
      </c>
      <c r="C210" s="38" t="e">
        <f>'ZBE DE11'!#REF!</f>
        <v>#REF!</v>
      </c>
      <c r="D210" s="51" t="e">
        <f>'ZBE DE11'!#REF!</f>
        <v>#REF!</v>
      </c>
      <c r="E210" s="56" t="e">
        <f>MID('ZBE DE11'!#REF!,SEARCH("(",'ZBE DE11'!#REF!,1)+1,SEARCH(")",'ZBE DE11'!#REF!,1)-1-SEARCH("(",'ZBE DE11'!#REF!,1))</f>
        <v>#REF!</v>
      </c>
      <c r="F210" s="59" t="s">
        <v>80</v>
      </c>
      <c r="G210" s="32" t="e">
        <f>'ZBE DE11'!#REF!</f>
        <v>#REF!</v>
      </c>
      <c r="H210" s="39"/>
      <c r="I210" s="39"/>
      <c r="J210" s="39"/>
      <c r="K210" s="32" t="e">
        <f>'ZBE DE11'!#REF!</f>
        <v>#REF!</v>
      </c>
      <c r="L210" s="32" t="e">
        <f>'ZBE DE11'!#REF!</f>
        <v>#REF!</v>
      </c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  <c r="Y210" s="39"/>
    </row>
    <row r="211" spans="1:25" x14ac:dyDescent="0.2">
      <c r="A211" s="31" t="e">
        <f t="shared" si="8"/>
        <v>#REF!</v>
      </c>
      <c r="B211" s="32" t="e">
        <f t="shared" si="9"/>
        <v>#REF!</v>
      </c>
      <c r="C211" s="38" t="e">
        <f>'ZBE DE11'!#REF!</f>
        <v>#REF!</v>
      </c>
      <c r="D211" s="51" t="e">
        <f>'ZBE DE11'!#REF!</f>
        <v>#REF!</v>
      </c>
      <c r="E211" s="56" t="e">
        <f>MID('ZBE DE11'!#REF!,SEARCH("(",'ZBE DE11'!#REF!,1)+1,SEARCH(")",'ZBE DE11'!#REF!,1)-1-SEARCH("(",'ZBE DE11'!#REF!,1))</f>
        <v>#REF!</v>
      </c>
      <c r="F211" s="59" t="s">
        <v>80</v>
      </c>
      <c r="G211" s="32" t="e">
        <f>'ZBE DE11'!#REF!</f>
        <v>#REF!</v>
      </c>
      <c r="H211" s="39"/>
      <c r="I211" s="39"/>
      <c r="J211" s="39"/>
      <c r="K211" s="32" t="e">
        <f>'ZBE DE11'!#REF!</f>
        <v>#REF!</v>
      </c>
      <c r="L211" s="32" t="e">
        <f>'ZBE DE11'!#REF!</f>
        <v>#REF!</v>
      </c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  <c r="Y211" s="39"/>
    </row>
    <row r="212" spans="1:25" x14ac:dyDescent="0.2">
      <c r="A212" s="31" t="e">
        <f t="shared" si="8"/>
        <v>#REF!</v>
      </c>
      <c r="B212" s="32" t="e">
        <f t="shared" si="9"/>
        <v>#REF!</v>
      </c>
      <c r="C212" s="38" t="e">
        <f>'ZBE DE11'!#REF!</f>
        <v>#REF!</v>
      </c>
      <c r="D212" s="51" t="e">
        <f>'ZBE DE11'!#REF!</f>
        <v>#REF!</v>
      </c>
      <c r="E212" s="56" t="e">
        <f>MID('ZBE DE11'!#REF!,SEARCH("(",'ZBE DE11'!#REF!,1)+1,SEARCH(")",'ZBE DE11'!#REF!,1)-1-SEARCH("(",'ZBE DE11'!#REF!,1))</f>
        <v>#REF!</v>
      </c>
      <c r="F212" s="59" t="s">
        <v>80</v>
      </c>
      <c r="G212" s="32" t="e">
        <f>'ZBE DE11'!#REF!</f>
        <v>#REF!</v>
      </c>
      <c r="H212" s="39"/>
      <c r="I212" s="39"/>
      <c r="J212" s="39"/>
      <c r="K212" s="32" t="e">
        <f>'ZBE DE11'!#REF!</f>
        <v>#REF!</v>
      </c>
      <c r="L212" s="32" t="e">
        <f>'ZBE DE11'!#REF!</f>
        <v>#REF!</v>
      </c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  <c r="Y212" s="39"/>
    </row>
    <row r="213" spans="1:25" x14ac:dyDescent="0.2">
      <c r="A213" s="31" t="e">
        <f t="shared" si="8"/>
        <v>#REF!</v>
      </c>
      <c r="B213" s="32" t="e">
        <f t="shared" si="9"/>
        <v>#REF!</v>
      </c>
      <c r="C213" s="38" t="e">
        <f>'ZBE DE11'!#REF!</f>
        <v>#REF!</v>
      </c>
      <c r="D213" s="51" t="e">
        <f>'ZBE DE11'!#REF!</f>
        <v>#REF!</v>
      </c>
      <c r="E213" s="56" t="e">
        <f>MID('ZBE DE11'!#REF!,SEARCH("(",'ZBE DE11'!#REF!,1)+1,SEARCH(")",'ZBE DE11'!#REF!,1)-1-SEARCH("(",'ZBE DE11'!#REF!,1))</f>
        <v>#REF!</v>
      </c>
      <c r="F213" s="59" t="s">
        <v>80</v>
      </c>
      <c r="G213" s="32" t="e">
        <f>'ZBE DE11'!#REF!</f>
        <v>#REF!</v>
      </c>
      <c r="H213" s="39"/>
      <c r="I213" s="39"/>
      <c r="J213" s="39"/>
      <c r="K213" s="32" t="e">
        <f>'ZBE DE11'!#REF!</f>
        <v>#REF!</v>
      </c>
      <c r="L213" s="32" t="e">
        <f>'ZBE DE11'!#REF!</f>
        <v>#REF!</v>
      </c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  <c r="Y213" s="39"/>
    </row>
    <row r="214" spans="1:25" x14ac:dyDescent="0.2">
      <c r="A214" s="31" t="e">
        <f t="shared" si="8"/>
        <v>#REF!</v>
      </c>
      <c r="B214" s="32" t="e">
        <f t="shared" si="9"/>
        <v>#REF!</v>
      </c>
      <c r="C214" s="38" t="e">
        <f>'ZBE DE11'!#REF!</f>
        <v>#REF!</v>
      </c>
      <c r="D214" s="51" t="e">
        <f>'ZBE DE11'!#REF!</f>
        <v>#REF!</v>
      </c>
      <c r="E214" s="56" t="e">
        <f>MID('ZBE DE11'!#REF!,SEARCH("(",'ZBE DE11'!#REF!,1)+1,SEARCH(")",'ZBE DE11'!#REF!,1)-1-SEARCH("(",'ZBE DE11'!#REF!,1))</f>
        <v>#REF!</v>
      </c>
      <c r="F214" s="59" t="s">
        <v>80</v>
      </c>
      <c r="G214" s="32" t="e">
        <f>'ZBE DE11'!#REF!</f>
        <v>#REF!</v>
      </c>
      <c r="H214" s="39"/>
      <c r="I214" s="39"/>
      <c r="J214" s="39"/>
      <c r="K214" s="32" t="e">
        <f>'ZBE DE11'!#REF!</f>
        <v>#REF!</v>
      </c>
      <c r="L214" s="32" t="e">
        <f>'ZBE DE11'!#REF!</f>
        <v>#REF!</v>
      </c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  <c r="Y214" s="39"/>
    </row>
    <row r="215" spans="1:25" x14ac:dyDescent="0.2">
      <c r="A215" s="31" t="e">
        <f t="shared" si="8"/>
        <v>#REF!</v>
      </c>
      <c r="B215" s="32" t="e">
        <f t="shared" si="9"/>
        <v>#REF!</v>
      </c>
      <c r="C215" s="38" t="e">
        <f>'ZBE DE11'!#REF!</f>
        <v>#REF!</v>
      </c>
      <c r="D215" s="51" t="e">
        <f>'ZBE DE11'!#REF!</f>
        <v>#REF!</v>
      </c>
      <c r="E215" s="56" t="e">
        <f>MID('ZBE DE11'!#REF!,SEARCH("(",'ZBE DE11'!#REF!,1)+1,SEARCH(")",'ZBE DE11'!#REF!,1)-1-SEARCH("(",'ZBE DE11'!#REF!,1))</f>
        <v>#REF!</v>
      </c>
      <c r="F215" s="59" t="s">
        <v>80</v>
      </c>
      <c r="G215" s="32" t="e">
        <f>'ZBE DE11'!#REF!</f>
        <v>#REF!</v>
      </c>
      <c r="H215" s="39"/>
      <c r="I215" s="39"/>
      <c r="J215" s="39"/>
      <c r="K215" s="32" t="e">
        <f>'ZBE DE11'!#REF!</f>
        <v>#REF!</v>
      </c>
      <c r="L215" s="32" t="e">
        <f>'ZBE DE11'!#REF!</f>
        <v>#REF!</v>
      </c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</row>
    <row r="216" spans="1:25" x14ac:dyDescent="0.2">
      <c r="A216" s="31" t="e">
        <f t="shared" si="8"/>
        <v>#REF!</v>
      </c>
      <c r="B216" s="32" t="e">
        <f t="shared" si="9"/>
        <v>#REF!</v>
      </c>
      <c r="C216" s="38" t="e">
        <f>'ZBE DE11'!#REF!</f>
        <v>#REF!</v>
      </c>
      <c r="D216" s="51" t="e">
        <f>'ZBE DE11'!#REF!</f>
        <v>#REF!</v>
      </c>
      <c r="E216" s="56" t="e">
        <f>MID('ZBE DE11'!#REF!,SEARCH("(",'ZBE DE11'!#REF!,1)+1,SEARCH(")",'ZBE DE11'!#REF!,1)-1-SEARCH("(",'ZBE DE11'!#REF!,1))</f>
        <v>#REF!</v>
      </c>
      <c r="F216" s="59" t="s">
        <v>80</v>
      </c>
      <c r="G216" s="32" t="e">
        <f>'ZBE DE11'!#REF!</f>
        <v>#REF!</v>
      </c>
      <c r="H216" s="39"/>
      <c r="I216" s="39"/>
      <c r="J216" s="39"/>
      <c r="K216" s="32" t="e">
        <f>'ZBE DE11'!#REF!</f>
        <v>#REF!</v>
      </c>
      <c r="L216" s="32" t="e">
        <f>'ZBE DE11'!#REF!</f>
        <v>#REF!</v>
      </c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  <c r="Y216" s="39"/>
    </row>
    <row r="217" spans="1:25" x14ac:dyDescent="0.2">
      <c r="A217" s="31" t="e">
        <f t="shared" si="8"/>
        <v>#REF!</v>
      </c>
      <c r="B217" s="32" t="e">
        <f t="shared" si="9"/>
        <v>#REF!</v>
      </c>
      <c r="C217" s="38" t="e">
        <f>'ZBE DE11'!#REF!</f>
        <v>#REF!</v>
      </c>
      <c r="D217" s="51" t="e">
        <f>'ZBE DE11'!#REF!</f>
        <v>#REF!</v>
      </c>
      <c r="E217" s="56" t="e">
        <f>MID('ZBE DE11'!#REF!,SEARCH("(",'ZBE DE11'!#REF!,1)+1,SEARCH(")",'ZBE DE11'!#REF!,1)-1-SEARCH("(",'ZBE DE11'!#REF!,1))</f>
        <v>#REF!</v>
      </c>
      <c r="F217" s="59" t="s">
        <v>80</v>
      </c>
      <c r="G217" s="32" t="e">
        <f>'ZBE DE11'!#REF!</f>
        <v>#REF!</v>
      </c>
      <c r="H217" s="39"/>
      <c r="I217" s="39"/>
      <c r="J217" s="39"/>
      <c r="K217" s="32" t="e">
        <f>'ZBE DE11'!#REF!</f>
        <v>#REF!</v>
      </c>
      <c r="L217" s="32" t="e">
        <f>'ZBE DE11'!#REF!</f>
        <v>#REF!</v>
      </c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  <c r="Y217" s="39"/>
    </row>
    <row r="218" spans="1:25" x14ac:dyDescent="0.2">
      <c r="A218" s="31" t="e">
        <f t="shared" si="8"/>
        <v>#REF!</v>
      </c>
      <c r="B218" s="32" t="e">
        <f t="shared" si="9"/>
        <v>#REF!</v>
      </c>
      <c r="C218" s="38" t="e">
        <f>'ZBE DE11'!#REF!</f>
        <v>#REF!</v>
      </c>
      <c r="D218" s="51" t="e">
        <f>'ZBE DE11'!#REF!</f>
        <v>#REF!</v>
      </c>
      <c r="E218" s="56" t="e">
        <f>MID('ZBE DE11'!#REF!,SEARCH("(",'ZBE DE11'!#REF!,1)+1,SEARCH(")",'ZBE DE11'!#REF!,1)-1-SEARCH("(",'ZBE DE11'!#REF!,1))</f>
        <v>#REF!</v>
      </c>
      <c r="F218" s="59" t="s">
        <v>80</v>
      </c>
      <c r="G218" s="32" t="e">
        <f>'ZBE DE11'!#REF!</f>
        <v>#REF!</v>
      </c>
      <c r="H218" s="39"/>
      <c r="I218" s="39"/>
      <c r="J218" s="39"/>
      <c r="K218" s="32" t="e">
        <f>'ZBE DE11'!#REF!</f>
        <v>#REF!</v>
      </c>
      <c r="L218" s="32" t="e">
        <f>'ZBE DE11'!#REF!</f>
        <v>#REF!</v>
      </c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  <c r="Y218" s="39"/>
    </row>
    <row r="219" spans="1:25" x14ac:dyDescent="0.2">
      <c r="A219" s="31" t="e">
        <f t="shared" si="8"/>
        <v>#REF!</v>
      </c>
      <c r="B219" s="32" t="e">
        <f t="shared" si="9"/>
        <v>#REF!</v>
      </c>
      <c r="C219" s="38" t="e">
        <f>'ZBE DE11'!#REF!</f>
        <v>#REF!</v>
      </c>
      <c r="D219" s="51" t="e">
        <f>'ZBE DE11'!#REF!</f>
        <v>#REF!</v>
      </c>
      <c r="E219" s="56" t="e">
        <f>MID('ZBE DE11'!#REF!,SEARCH("(",'ZBE DE11'!#REF!,1)+1,SEARCH(")",'ZBE DE11'!#REF!,1)-1-SEARCH("(",'ZBE DE11'!#REF!,1))</f>
        <v>#REF!</v>
      </c>
      <c r="F219" s="59" t="s">
        <v>80</v>
      </c>
      <c r="G219" s="32" t="e">
        <f>'ZBE DE11'!#REF!</f>
        <v>#REF!</v>
      </c>
      <c r="H219" s="39"/>
      <c r="I219" s="39"/>
      <c r="J219" s="39"/>
      <c r="K219" s="32" t="e">
        <f>'ZBE DE11'!#REF!</f>
        <v>#REF!</v>
      </c>
      <c r="L219" s="32" t="e">
        <f>'ZBE DE11'!#REF!</f>
        <v>#REF!</v>
      </c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</row>
    <row r="220" spans="1:25" x14ac:dyDescent="0.2">
      <c r="A220" s="31" t="e">
        <f t="shared" si="8"/>
        <v>#REF!</v>
      </c>
      <c r="B220" s="32" t="e">
        <f t="shared" si="9"/>
        <v>#REF!</v>
      </c>
      <c r="C220" s="38" t="e">
        <f>'ZBE DE11'!#REF!</f>
        <v>#REF!</v>
      </c>
      <c r="D220" s="51" t="e">
        <f>'ZBE DE11'!#REF!</f>
        <v>#REF!</v>
      </c>
      <c r="E220" s="56" t="e">
        <f>MID('ZBE DE11'!#REF!,SEARCH("(",'ZBE DE11'!#REF!,1)+1,SEARCH(")",'ZBE DE11'!#REF!,1)-1-SEARCH("(",'ZBE DE11'!#REF!,1))</f>
        <v>#REF!</v>
      </c>
      <c r="F220" s="59" t="s">
        <v>80</v>
      </c>
      <c r="G220" s="32" t="e">
        <f>'ZBE DE11'!#REF!</f>
        <v>#REF!</v>
      </c>
      <c r="H220" s="39"/>
      <c r="I220" s="39"/>
      <c r="J220" s="39"/>
      <c r="K220" s="32" t="e">
        <f>'ZBE DE11'!#REF!</f>
        <v>#REF!</v>
      </c>
      <c r="L220" s="32" t="e">
        <f>'ZBE DE11'!#REF!</f>
        <v>#REF!</v>
      </c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  <c r="Y220" s="39"/>
    </row>
    <row r="221" spans="1:25" x14ac:dyDescent="0.2">
      <c r="A221" s="31" t="e">
        <f t="shared" si="8"/>
        <v>#REF!</v>
      </c>
      <c r="B221" s="32" t="e">
        <f t="shared" si="9"/>
        <v>#REF!</v>
      </c>
      <c r="C221" s="38" t="e">
        <f>'ZBE DE11'!#REF!</f>
        <v>#REF!</v>
      </c>
      <c r="D221" s="51" t="e">
        <f>'ZBE DE11'!#REF!</f>
        <v>#REF!</v>
      </c>
      <c r="E221" s="56" t="e">
        <f>MID('ZBE DE11'!#REF!,SEARCH("(",'ZBE DE11'!#REF!,1)+1,SEARCH(")",'ZBE DE11'!#REF!,1)-1-SEARCH("(",'ZBE DE11'!#REF!,1))</f>
        <v>#REF!</v>
      </c>
      <c r="F221" s="59" t="s">
        <v>80</v>
      </c>
      <c r="G221" s="32" t="e">
        <f>'ZBE DE11'!#REF!</f>
        <v>#REF!</v>
      </c>
      <c r="H221" s="39"/>
      <c r="I221" s="39"/>
      <c r="J221" s="39"/>
      <c r="K221" s="32" t="e">
        <f>'ZBE DE11'!#REF!</f>
        <v>#REF!</v>
      </c>
      <c r="L221" s="32" t="e">
        <f>'ZBE DE11'!#REF!</f>
        <v>#REF!</v>
      </c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</row>
    <row r="222" spans="1:25" x14ac:dyDescent="0.2">
      <c r="A222" s="31" t="e">
        <f t="shared" si="8"/>
        <v>#REF!</v>
      </c>
      <c r="B222" s="32" t="e">
        <f t="shared" si="9"/>
        <v>#REF!</v>
      </c>
      <c r="C222" s="38" t="e">
        <f>'ZBE DE11'!#REF!</f>
        <v>#REF!</v>
      </c>
      <c r="D222" s="51" t="e">
        <f>'ZBE DE11'!#REF!</f>
        <v>#REF!</v>
      </c>
      <c r="E222" s="56" t="e">
        <f>MID('ZBE DE11'!#REF!,SEARCH("(",'ZBE DE11'!#REF!,1)+1,SEARCH(")",'ZBE DE11'!#REF!,1)-1-SEARCH("(",'ZBE DE11'!#REF!,1))</f>
        <v>#REF!</v>
      </c>
      <c r="F222" s="59" t="s">
        <v>80</v>
      </c>
      <c r="G222" s="32" t="e">
        <f>'ZBE DE11'!#REF!</f>
        <v>#REF!</v>
      </c>
      <c r="H222" s="39"/>
      <c r="I222" s="39"/>
      <c r="J222" s="39"/>
      <c r="K222" s="32" t="e">
        <f>'ZBE DE11'!#REF!</f>
        <v>#REF!</v>
      </c>
      <c r="L222" s="32" t="e">
        <f>'ZBE DE11'!#REF!</f>
        <v>#REF!</v>
      </c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</row>
    <row r="223" spans="1:25" x14ac:dyDescent="0.2">
      <c r="A223" s="31" t="e">
        <f t="shared" si="8"/>
        <v>#REF!</v>
      </c>
      <c r="B223" s="32" t="e">
        <f t="shared" si="9"/>
        <v>#REF!</v>
      </c>
      <c r="C223" s="38" t="e">
        <f>'ZBE DE11'!#REF!</f>
        <v>#REF!</v>
      </c>
      <c r="D223" s="51" t="e">
        <f>'ZBE DE11'!#REF!</f>
        <v>#REF!</v>
      </c>
      <c r="E223" s="56" t="e">
        <f>MID('ZBE DE11'!#REF!,SEARCH("(",'ZBE DE11'!#REF!,1)+1,SEARCH(")",'ZBE DE11'!#REF!,1)-1-SEARCH("(",'ZBE DE11'!#REF!,1))</f>
        <v>#REF!</v>
      </c>
      <c r="F223" s="59" t="s">
        <v>80</v>
      </c>
      <c r="G223" s="32" t="e">
        <f>'ZBE DE11'!#REF!</f>
        <v>#REF!</v>
      </c>
      <c r="H223" s="39"/>
      <c r="I223" s="39"/>
      <c r="J223" s="39"/>
      <c r="K223" s="32" t="e">
        <f>'ZBE DE11'!#REF!</f>
        <v>#REF!</v>
      </c>
      <c r="L223" s="32" t="e">
        <f>'ZBE DE11'!#REF!</f>
        <v>#REF!</v>
      </c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</row>
    <row r="224" spans="1:25" x14ac:dyDescent="0.2">
      <c r="A224" s="31" t="e">
        <f t="shared" si="8"/>
        <v>#REF!</v>
      </c>
      <c r="B224" s="32" t="e">
        <f t="shared" si="9"/>
        <v>#REF!</v>
      </c>
      <c r="C224" s="38" t="e">
        <f>'ZBE DE11'!#REF!</f>
        <v>#REF!</v>
      </c>
      <c r="D224" s="51" t="e">
        <f>'ZBE DE11'!#REF!</f>
        <v>#REF!</v>
      </c>
      <c r="E224" s="56" t="e">
        <f>MID('ZBE DE11'!#REF!,SEARCH("(",'ZBE DE11'!#REF!,1)+1,SEARCH(")",'ZBE DE11'!#REF!,1)-1-SEARCH("(",'ZBE DE11'!#REF!,1))</f>
        <v>#REF!</v>
      </c>
      <c r="F224" s="59" t="s">
        <v>80</v>
      </c>
      <c r="G224" s="32" t="e">
        <f>'ZBE DE11'!#REF!</f>
        <v>#REF!</v>
      </c>
      <c r="H224" s="39"/>
      <c r="I224" s="39"/>
      <c r="J224" s="39"/>
      <c r="K224" s="32" t="e">
        <f>'ZBE DE11'!#REF!</f>
        <v>#REF!</v>
      </c>
      <c r="L224" s="32" t="e">
        <f>'ZBE DE11'!#REF!</f>
        <v>#REF!</v>
      </c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</row>
    <row r="225" spans="1:25" x14ac:dyDescent="0.2">
      <c r="A225" s="31" t="e">
        <f t="shared" si="8"/>
        <v>#REF!</v>
      </c>
      <c r="B225" s="32" t="e">
        <f t="shared" si="9"/>
        <v>#REF!</v>
      </c>
      <c r="C225" s="38" t="e">
        <f>'ZBE DE11'!#REF!</f>
        <v>#REF!</v>
      </c>
      <c r="D225" s="51" t="e">
        <f>'ZBE DE11'!#REF!</f>
        <v>#REF!</v>
      </c>
      <c r="E225" s="56" t="e">
        <f>MID('ZBE DE11'!#REF!,SEARCH("(",'ZBE DE11'!#REF!,1)+1,SEARCH(")",'ZBE DE11'!#REF!,1)-1-SEARCH("(",'ZBE DE11'!#REF!,1))</f>
        <v>#REF!</v>
      </c>
      <c r="F225" s="59" t="s">
        <v>80</v>
      </c>
      <c r="G225" s="32" t="e">
        <f>'ZBE DE11'!#REF!</f>
        <v>#REF!</v>
      </c>
      <c r="H225" s="39"/>
      <c r="I225" s="39"/>
      <c r="J225" s="39"/>
      <c r="K225" s="32" t="e">
        <f>'ZBE DE11'!#REF!</f>
        <v>#REF!</v>
      </c>
      <c r="L225" s="32" t="e">
        <f>'ZBE DE11'!#REF!</f>
        <v>#REF!</v>
      </c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</row>
    <row r="226" spans="1:25" x14ac:dyDescent="0.2">
      <c r="A226" s="31" t="e">
        <f t="shared" si="8"/>
        <v>#REF!</v>
      </c>
      <c r="B226" s="32" t="e">
        <f t="shared" si="9"/>
        <v>#REF!</v>
      </c>
      <c r="C226" s="38" t="e">
        <f>'ZBE DE11'!#REF!</f>
        <v>#REF!</v>
      </c>
      <c r="D226" s="51" t="e">
        <f>'ZBE DE11'!#REF!</f>
        <v>#REF!</v>
      </c>
      <c r="E226" s="56" t="e">
        <f>MID('ZBE DE11'!#REF!,SEARCH("(",'ZBE DE11'!#REF!,1)+1,SEARCH(")",'ZBE DE11'!#REF!,1)-1-SEARCH("(",'ZBE DE11'!#REF!,1))</f>
        <v>#REF!</v>
      </c>
      <c r="F226" s="59" t="s">
        <v>80</v>
      </c>
      <c r="G226" s="32" t="e">
        <f>'ZBE DE11'!#REF!</f>
        <v>#REF!</v>
      </c>
      <c r="H226" s="39"/>
      <c r="I226" s="39"/>
      <c r="J226" s="39"/>
      <c r="K226" s="32" t="e">
        <f>'ZBE DE11'!#REF!</f>
        <v>#REF!</v>
      </c>
      <c r="L226" s="32" t="e">
        <f>'ZBE DE11'!#REF!</f>
        <v>#REF!</v>
      </c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  <c r="Y226" s="39"/>
    </row>
    <row r="227" spans="1:25" x14ac:dyDescent="0.2">
      <c r="A227" s="31" t="e">
        <f t="shared" si="8"/>
        <v>#REF!</v>
      </c>
      <c r="B227" s="32" t="e">
        <f t="shared" si="9"/>
        <v>#REF!</v>
      </c>
      <c r="C227" s="38" t="e">
        <f>'ZBE DE11'!#REF!</f>
        <v>#REF!</v>
      </c>
      <c r="D227" s="51" t="e">
        <f>'ZBE DE11'!#REF!</f>
        <v>#REF!</v>
      </c>
      <c r="E227" s="56" t="e">
        <f>MID('ZBE DE11'!#REF!,SEARCH("(",'ZBE DE11'!#REF!,1)+1,SEARCH(")",'ZBE DE11'!#REF!,1)-1-SEARCH("(",'ZBE DE11'!#REF!,1))</f>
        <v>#REF!</v>
      </c>
      <c r="F227" s="59" t="s">
        <v>80</v>
      </c>
      <c r="G227" s="32" t="e">
        <f>'ZBE DE11'!#REF!</f>
        <v>#REF!</v>
      </c>
      <c r="H227" s="39"/>
      <c r="I227" s="39"/>
      <c r="J227" s="39"/>
      <c r="K227" s="32" t="e">
        <f>'ZBE DE11'!#REF!</f>
        <v>#REF!</v>
      </c>
      <c r="L227" s="32" t="e">
        <f>'ZBE DE11'!#REF!</f>
        <v>#REF!</v>
      </c>
      <c r="M227" s="39"/>
      <c r="N227" s="39"/>
      <c r="O227" s="39"/>
      <c r="P227" s="39"/>
      <c r="Q227" s="39"/>
      <c r="R227" s="39"/>
      <c r="S227" s="39"/>
      <c r="T227" s="39"/>
      <c r="U227" s="39"/>
      <c r="V227" s="39"/>
      <c r="W227" s="39"/>
      <c r="X227" s="39"/>
      <c r="Y227" s="39"/>
    </row>
    <row r="228" spans="1:25" x14ac:dyDescent="0.2">
      <c r="A228" s="31" t="e">
        <f t="shared" si="8"/>
        <v>#REF!</v>
      </c>
      <c r="B228" s="32" t="e">
        <f t="shared" si="9"/>
        <v>#REF!</v>
      </c>
      <c r="C228" s="38" t="e">
        <f>'ZBE DE11'!#REF!</f>
        <v>#REF!</v>
      </c>
      <c r="D228" s="51" t="e">
        <f>'ZBE DE11'!#REF!</f>
        <v>#REF!</v>
      </c>
      <c r="E228" s="56" t="e">
        <f>MID('ZBE DE11'!#REF!,SEARCH("(",'ZBE DE11'!#REF!,1)+1,SEARCH(")",'ZBE DE11'!#REF!,1)-1-SEARCH("(",'ZBE DE11'!#REF!,1))</f>
        <v>#REF!</v>
      </c>
      <c r="F228" s="59" t="s">
        <v>80</v>
      </c>
      <c r="G228" s="32" t="e">
        <f>'ZBE DE11'!#REF!</f>
        <v>#REF!</v>
      </c>
      <c r="H228" s="39"/>
      <c r="I228" s="39"/>
      <c r="J228" s="39"/>
      <c r="K228" s="32" t="e">
        <f>'ZBE DE11'!#REF!</f>
        <v>#REF!</v>
      </c>
      <c r="L228" s="32" t="e">
        <f>'ZBE DE11'!#REF!</f>
        <v>#REF!</v>
      </c>
      <c r="M228" s="39"/>
      <c r="N228" s="39"/>
      <c r="O228" s="39"/>
      <c r="P228" s="39"/>
      <c r="Q228" s="39"/>
      <c r="R228" s="39"/>
      <c r="S228" s="39"/>
      <c r="T228" s="39"/>
      <c r="U228" s="39"/>
      <c r="V228" s="39"/>
      <c r="W228" s="39"/>
      <c r="X228" s="39"/>
      <c r="Y228" s="39"/>
    </row>
    <row r="229" spans="1:25" x14ac:dyDescent="0.2">
      <c r="A229" s="31" t="e">
        <f t="shared" si="8"/>
        <v>#REF!</v>
      </c>
      <c r="B229" s="32" t="e">
        <f t="shared" si="9"/>
        <v>#REF!</v>
      </c>
      <c r="C229" s="38" t="e">
        <f>'ZBE DE11'!#REF!</f>
        <v>#REF!</v>
      </c>
      <c r="D229" s="51" t="e">
        <f>'ZBE DE11'!#REF!</f>
        <v>#REF!</v>
      </c>
      <c r="E229" s="56" t="e">
        <f>MID('ZBE DE11'!#REF!,SEARCH("(",'ZBE DE11'!#REF!,1)+1,SEARCH(")",'ZBE DE11'!#REF!,1)-1-SEARCH("(",'ZBE DE11'!#REF!,1))</f>
        <v>#REF!</v>
      </c>
      <c r="F229" s="59" t="s">
        <v>80</v>
      </c>
      <c r="G229" s="32" t="e">
        <f>'ZBE DE11'!#REF!</f>
        <v>#REF!</v>
      </c>
      <c r="H229" s="39"/>
      <c r="I229" s="39"/>
      <c r="J229" s="39"/>
      <c r="K229" s="32" t="e">
        <f>'ZBE DE11'!#REF!</f>
        <v>#REF!</v>
      </c>
      <c r="L229" s="32" t="e">
        <f>'ZBE DE11'!#REF!</f>
        <v>#REF!</v>
      </c>
      <c r="M229" s="39"/>
      <c r="N229" s="39"/>
      <c r="O229" s="39"/>
      <c r="P229" s="39"/>
      <c r="Q229" s="39"/>
      <c r="R229" s="39"/>
      <c r="S229" s="39"/>
      <c r="T229" s="39"/>
      <c r="U229" s="39"/>
      <c r="V229" s="39"/>
      <c r="W229" s="39"/>
      <c r="X229" s="39"/>
      <c r="Y229" s="39"/>
    </row>
    <row r="230" spans="1:25" x14ac:dyDescent="0.2">
      <c r="A230" s="31" t="e">
        <f t="shared" si="8"/>
        <v>#REF!</v>
      </c>
      <c r="B230" s="32" t="e">
        <f t="shared" si="9"/>
        <v>#REF!</v>
      </c>
      <c r="C230" s="38" t="e">
        <f>'ZBE DE11'!#REF!</f>
        <v>#REF!</v>
      </c>
      <c r="D230" s="51" t="e">
        <f>'ZBE DE11'!#REF!</f>
        <v>#REF!</v>
      </c>
      <c r="E230" s="56" t="e">
        <f>MID('ZBE DE11'!#REF!,SEARCH("(",'ZBE DE11'!#REF!,1)+1,SEARCH(")",'ZBE DE11'!#REF!,1)-1-SEARCH("(",'ZBE DE11'!#REF!,1))</f>
        <v>#REF!</v>
      </c>
      <c r="F230" s="59" t="s">
        <v>80</v>
      </c>
      <c r="G230" s="32" t="e">
        <f>'ZBE DE11'!#REF!</f>
        <v>#REF!</v>
      </c>
      <c r="H230" s="39"/>
      <c r="I230" s="39"/>
      <c r="J230" s="39"/>
      <c r="K230" s="32" t="e">
        <f>'ZBE DE11'!#REF!</f>
        <v>#REF!</v>
      </c>
      <c r="L230" s="32" t="e">
        <f>'ZBE DE11'!#REF!</f>
        <v>#REF!</v>
      </c>
      <c r="M230" s="39"/>
      <c r="N230" s="39"/>
      <c r="O230" s="39"/>
      <c r="P230" s="39"/>
      <c r="Q230" s="39"/>
      <c r="R230" s="39"/>
      <c r="S230" s="39"/>
      <c r="T230" s="39"/>
      <c r="U230" s="39"/>
      <c r="V230" s="39"/>
      <c r="W230" s="39"/>
      <c r="X230" s="39"/>
      <c r="Y230" s="39"/>
    </row>
    <row r="231" spans="1:25" x14ac:dyDescent="0.2">
      <c r="A231" s="31" t="e">
        <f t="shared" si="8"/>
        <v>#REF!</v>
      </c>
      <c r="B231" s="32" t="e">
        <f t="shared" si="9"/>
        <v>#REF!</v>
      </c>
      <c r="C231" s="38" t="e">
        <f>'ZBE DE11'!#REF!</f>
        <v>#REF!</v>
      </c>
      <c r="D231" s="51" t="e">
        <f>'ZBE DE11'!#REF!</f>
        <v>#REF!</v>
      </c>
      <c r="E231" s="56" t="e">
        <f>MID('ZBE DE11'!#REF!,SEARCH("(",'ZBE DE11'!#REF!,1)+1,SEARCH(")",'ZBE DE11'!#REF!,1)-1-SEARCH("(",'ZBE DE11'!#REF!,1))</f>
        <v>#REF!</v>
      </c>
      <c r="F231" s="59" t="s">
        <v>80</v>
      </c>
      <c r="G231" s="32" t="e">
        <f>'ZBE DE11'!#REF!</f>
        <v>#REF!</v>
      </c>
      <c r="H231" s="39"/>
      <c r="I231" s="39"/>
      <c r="J231" s="39"/>
      <c r="K231" s="32" t="e">
        <f>'ZBE DE11'!#REF!</f>
        <v>#REF!</v>
      </c>
      <c r="L231" s="32" t="e">
        <f>'ZBE DE11'!#REF!</f>
        <v>#REF!</v>
      </c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  <c r="Y231" s="39"/>
    </row>
    <row r="232" spans="1:25" x14ac:dyDescent="0.2">
      <c r="A232" s="31" t="e">
        <f t="shared" si="8"/>
        <v>#REF!</v>
      </c>
      <c r="B232" s="32" t="e">
        <f t="shared" si="9"/>
        <v>#REF!</v>
      </c>
      <c r="C232" s="38" t="e">
        <f>'ZBE DE11'!#REF!</f>
        <v>#REF!</v>
      </c>
      <c r="D232" s="51" t="e">
        <f>'ZBE DE11'!#REF!</f>
        <v>#REF!</v>
      </c>
      <c r="E232" s="56" t="e">
        <f>MID('ZBE DE11'!#REF!,SEARCH("(",'ZBE DE11'!#REF!,1)+1,SEARCH(")",'ZBE DE11'!#REF!,1)-1-SEARCH("(",'ZBE DE11'!#REF!,1))</f>
        <v>#REF!</v>
      </c>
      <c r="F232" s="59" t="s">
        <v>80</v>
      </c>
      <c r="G232" s="32" t="e">
        <f>'ZBE DE11'!#REF!</f>
        <v>#REF!</v>
      </c>
      <c r="H232" s="39"/>
      <c r="I232" s="39"/>
      <c r="J232" s="39"/>
      <c r="K232" s="32" t="e">
        <f>'ZBE DE11'!#REF!</f>
        <v>#REF!</v>
      </c>
      <c r="L232" s="32" t="e">
        <f>'ZBE DE11'!#REF!</f>
        <v>#REF!</v>
      </c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  <c r="Y232" s="39"/>
    </row>
    <row r="233" spans="1:25" x14ac:dyDescent="0.2">
      <c r="A233" s="31" t="e">
        <f t="shared" si="8"/>
        <v>#REF!</v>
      </c>
      <c r="B233" s="32" t="e">
        <f t="shared" si="9"/>
        <v>#REF!</v>
      </c>
      <c r="C233" s="38" t="e">
        <f>'ZBE DE11'!#REF!</f>
        <v>#REF!</v>
      </c>
      <c r="D233" s="51" t="e">
        <f>'ZBE DE11'!#REF!</f>
        <v>#REF!</v>
      </c>
      <c r="E233" s="56" t="e">
        <f>MID('ZBE DE11'!#REF!,SEARCH("(",'ZBE DE11'!#REF!,1)+1,SEARCH(")",'ZBE DE11'!#REF!,1)-1-SEARCH("(",'ZBE DE11'!#REF!,1))</f>
        <v>#REF!</v>
      </c>
      <c r="F233" s="59" t="s">
        <v>80</v>
      </c>
      <c r="G233" s="32" t="e">
        <f>'ZBE DE11'!#REF!</f>
        <v>#REF!</v>
      </c>
      <c r="H233" s="39"/>
      <c r="I233" s="39"/>
      <c r="J233" s="39"/>
      <c r="K233" s="32" t="e">
        <f>'ZBE DE11'!#REF!</f>
        <v>#REF!</v>
      </c>
      <c r="L233" s="32" t="e">
        <f>'ZBE DE11'!#REF!</f>
        <v>#REF!</v>
      </c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  <c r="Y233" s="39"/>
    </row>
    <row r="234" spans="1:25" x14ac:dyDescent="0.2">
      <c r="A234" s="31" t="e">
        <f t="shared" si="8"/>
        <v>#REF!</v>
      </c>
      <c r="B234" s="32" t="e">
        <f t="shared" si="9"/>
        <v>#REF!</v>
      </c>
      <c r="C234" s="38" t="e">
        <f>'ZBE DE11'!#REF!</f>
        <v>#REF!</v>
      </c>
      <c r="D234" s="51" t="e">
        <f>'ZBE DE11'!#REF!</f>
        <v>#REF!</v>
      </c>
      <c r="E234" s="56" t="e">
        <f>MID('ZBE DE11'!#REF!,SEARCH("(",'ZBE DE11'!#REF!,1)+1,SEARCH(")",'ZBE DE11'!#REF!,1)-1-SEARCH("(",'ZBE DE11'!#REF!,1))</f>
        <v>#REF!</v>
      </c>
      <c r="F234" s="59" t="s">
        <v>80</v>
      </c>
      <c r="G234" s="32" t="e">
        <f>'ZBE DE11'!#REF!</f>
        <v>#REF!</v>
      </c>
      <c r="H234" s="39"/>
      <c r="I234" s="39"/>
      <c r="J234" s="39"/>
      <c r="K234" s="32" t="e">
        <f>'ZBE DE11'!#REF!</f>
        <v>#REF!</v>
      </c>
      <c r="L234" s="32" t="e">
        <f>'ZBE DE11'!#REF!</f>
        <v>#REF!</v>
      </c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  <c r="Y234" s="39"/>
    </row>
    <row r="235" spans="1:25" x14ac:dyDescent="0.2">
      <c r="A235" s="31" t="e">
        <f t="shared" si="8"/>
        <v>#REF!</v>
      </c>
      <c r="B235" s="32" t="e">
        <f t="shared" si="9"/>
        <v>#REF!</v>
      </c>
      <c r="C235" s="38" t="e">
        <f>'ZBE DE11'!#REF!</f>
        <v>#REF!</v>
      </c>
      <c r="D235" s="51" t="e">
        <f>'ZBE DE11'!#REF!</f>
        <v>#REF!</v>
      </c>
      <c r="E235" s="56" t="e">
        <f>MID('ZBE DE11'!#REF!,SEARCH("(",'ZBE DE11'!#REF!,1)+1,SEARCH(")",'ZBE DE11'!#REF!,1)-1-SEARCH("(",'ZBE DE11'!#REF!,1))</f>
        <v>#REF!</v>
      </c>
      <c r="F235" s="59" t="s">
        <v>80</v>
      </c>
      <c r="G235" s="32" t="e">
        <f>'ZBE DE11'!#REF!</f>
        <v>#REF!</v>
      </c>
      <c r="H235" s="39"/>
      <c r="I235" s="39"/>
      <c r="J235" s="39"/>
      <c r="K235" s="32" t="e">
        <f>'ZBE DE11'!#REF!</f>
        <v>#REF!</v>
      </c>
      <c r="L235" s="32" t="e">
        <f>'ZBE DE11'!#REF!</f>
        <v>#REF!</v>
      </c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  <c r="Y235" s="39"/>
    </row>
    <row r="236" spans="1:25" x14ac:dyDescent="0.2">
      <c r="A236" s="31" t="e">
        <f t="shared" si="8"/>
        <v>#REF!</v>
      </c>
      <c r="B236" s="32" t="e">
        <f t="shared" si="9"/>
        <v>#REF!</v>
      </c>
      <c r="C236" s="38" t="e">
        <f>'ZBE DE11'!#REF!</f>
        <v>#REF!</v>
      </c>
      <c r="D236" s="51" t="e">
        <f>'ZBE DE11'!#REF!</f>
        <v>#REF!</v>
      </c>
      <c r="E236" s="56" t="e">
        <f>MID('ZBE DE11'!#REF!,SEARCH("(",'ZBE DE11'!#REF!,1)+1,SEARCH(")",'ZBE DE11'!#REF!,1)-1-SEARCH("(",'ZBE DE11'!#REF!,1))</f>
        <v>#REF!</v>
      </c>
      <c r="F236" s="59" t="s">
        <v>80</v>
      </c>
      <c r="G236" s="32" t="e">
        <f>'ZBE DE11'!#REF!</f>
        <v>#REF!</v>
      </c>
      <c r="H236" s="39"/>
      <c r="I236" s="39"/>
      <c r="J236" s="39"/>
      <c r="K236" s="32" t="e">
        <f>'ZBE DE11'!#REF!</f>
        <v>#REF!</v>
      </c>
      <c r="L236" s="32" t="e">
        <f>'ZBE DE11'!#REF!</f>
        <v>#REF!</v>
      </c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  <c r="Y236" s="39"/>
    </row>
    <row r="237" spans="1:25" x14ac:dyDescent="0.2">
      <c r="A237" s="31" t="e">
        <f t="shared" si="8"/>
        <v>#REF!</v>
      </c>
      <c r="B237" s="32" t="e">
        <f t="shared" si="9"/>
        <v>#REF!</v>
      </c>
      <c r="C237" s="38" t="e">
        <f>'ZBE DE11'!#REF!</f>
        <v>#REF!</v>
      </c>
      <c r="D237" s="51" t="e">
        <f>'ZBE DE11'!#REF!</f>
        <v>#REF!</v>
      </c>
      <c r="E237" s="56" t="e">
        <f>MID('ZBE DE11'!#REF!,SEARCH("(",'ZBE DE11'!#REF!,1)+1,SEARCH(")",'ZBE DE11'!#REF!,1)-1-SEARCH("(",'ZBE DE11'!#REF!,1))</f>
        <v>#REF!</v>
      </c>
      <c r="F237" s="59" t="s">
        <v>80</v>
      </c>
      <c r="G237" s="32" t="e">
        <f>'ZBE DE11'!#REF!</f>
        <v>#REF!</v>
      </c>
      <c r="H237" s="39"/>
      <c r="I237" s="39"/>
      <c r="J237" s="39"/>
      <c r="K237" s="32" t="e">
        <f>'ZBE DE11'!#REF!</f>
        <v>#REF!</v>
      </c>
      <c r="L237" s="32" t="e">
        <f>'ZBE DE11'!#REF!</f>
        <v>#REF!</v>
      </c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  <c r="Y237" s="39"/>
    </row>
    <row r="238" spans="1:25" x14ac:dyDescent="0.2">
      <c r="A238" s="31" t="e">
        <f t="shared" si="8"/>
        <v>#REF!</v>
      </c>
      <c r="B238" s="32" t="e">
        <f t="shared" si="9"/>
        <v>#REF!</v>
      </c>
      <c r="C238" s="38" t="e">
        <f>'ZBE DE11'!#REF!</f>
        <v>#REF!</v>
      </c>
      <c r="D238" s="51" t="e">
        <f>'ZBE DE11'!#REF!</f>
        <v>#REF!</v>
      </c>
      <c r="E238" s="56" t="e">
        <f>MID('ZBE DE11'!#REF!,SEARCH("(",'ZBE DE11'!#REF!,1)+1,SEARCH(")",'ZBE DE11'!#REF!,1)-1-SEARCH("(",'ZBE DE11'!#REF!,1))</f>
        <v>#REF!</v>
      </c>
      <c r="F238" s="59" t="s">
        <v>80</v>
      </c>
      <c r="G238" s="32" t="e">
        <f>'ZBE DE11'!#REF!</f>
        <v>#REF!</v>
      </c>
      <c r="H238" s="39"/>
      <c r="I238" s="39"/>
      <c r="J238" s="39"/>
      <c r="K238" s="32" t="e">
        <f>'ZBE DE11'!#REF!</f>
        <v>#REF!</v>
      </c>
      <c r="L238" s="32" t="e">
        <f>'ZBE DE11'!#REF!</f>
        <v>#REF!</v>
      </c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  <c r="Y238" s="39"/>
    </row>
    <row r="239" spans="1:25" x14ac:dyDescent="0.2">
      <c r="A239" s="31" t="e">
        <f t="shared" si="8"/>
        <v>#REF!</v>
      </c>
      <c r="B239" s="32" t="e">
        <f t="shared" si="9"/>
        <v>#REF!</v>
      </c>
      <c r="C239" s="38" t="e">
        <f>'ZBE DE11'!#REF!</f>
        <v>#REF!</v>
      </c>
      <c r="D239" s="51" t="e">
        <f>'ZBE DE11'!#REF!</f>
        <v>#REF!</v>
      </c>
      <c r="E239" s="56" t="e">
        <f>MID('ZBE DE11'!#REF!,SEARCH("(",'ZBE DE11'!#REF!,1)+1,SEARCH(")",'ZBE DE11'!#REF!,1)-1-SEARCH("(",'ZBE DE11'!#REF!,1))</f>
        <v>#REF!</v>
      </c>
      <c r="F239" s="59" t="s">
        <v>80</v>
      </c>
      <c r="G239" s="32" t="e">
        <f>'ZBE DE11'!#REF!</f>
        <v>#REF!</v>
      </c>
      <c r="H239" s="39"/>
      <c r="I239" s="39"/>
      <c r="J239" s="39"/>
      <c r="K239" s="32" t="e">
        <f>'ZBE DE11'!#REF!</f>
        <v>#REF!</v>
      </c>
      <c r="L239" s="32" t="e">
        <f>'ZBE DE11'!#REF!</f>
        <v>#REF!</v>
      </c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  <c r="Y239" s="39"/>
    </row>
    <row r="240" spans="1:25" x14ac:dyDescent="0.2">
      <c r="A240" s="31" t="e">
        <f t="shared" si="8"/>
        <v>#REF!</v>
      </c>
      <c r="B240" s="32" t="e">
        <f t="shared" si="9"/>
        <v>#REF!</v>
      </c>
      <c r="C240" s="38" t="e">
        <f>'ZBE DE11'!#REF!</f>
        <v>#REF!</v>
      </c>
      <c r="D240" s="51" t="e">
        <f>'ZBE DE11'!#REF!</f>
        <v>#REF!</v>
      </c>
      <c r="E240" s="56" t="e">
        <f>MID('ZBE DE11'!#REF!,SEARCH("(",'ZBE DE11'!#REF!,1)+1,SEARCH(")",'ZBE DE11'!#REF!,1)-1-SEARCH("(",'ZBE DE11'!#REF!,1))</f>
        <v>#REF!</v>
      </c>
      <c r="F240" s="59" t="s">
        <v>80</v>
      </c>
      <c r="G240" s="32" t="e">
        <f>'ZBE DE11'!#REF!</f>
        <v>#REF!</v>
      </c>
      <c r="H240" s="39"/>
      <c r="I240" s="39"/>
      <c r="J240" s="39"/>
      <c r="K240" s="32" t="e">
        <f>'ZBE DE11'!#REF!</f>
        <v>#REF!</v>
      </c>
      <c r="L240" s="32" t="e">
        <f>'ZBE DE11'!#REF!</f>
        <v>#REF!</v>
      </c>
      <c r="M240" s="39"/>
      <c r="N240" s="39"/>
      <c r="O240" s="39"/>
      <c r="P240" s="39"/>
      <c r="Q240" s="39"/>
      <c r="R240" s="39"/>
      <c r="S240" s="39"/>
      <c r="T240" s="39"/>
      <c r="U240" s="39"/>
      <c r="V240" s="39"/>
      <c r="W240" s="39"/>
      <c r="X240" s="39"/>
      <c r="Y240" s="39"/>
    </row>
    <row r="241" spans="1:25" x14ac:dyDescent="0.2">
      <c r="A241" s="31" t="e">
        <f t="shared" si="8"/>
        <v>#REF!</v>
      </c>
      <c r="B241" s="32" t="e">
        <f t="shared" si="9"/>
        <v>#REF!</v>
      </c>
      <c r="C241" s="38" t="e">
        <f>'ZBE DE11'!#REF!</f>
        <v>#REF!</v>
      </c>
      <c r="D241" s="51" t="e">
        <f>'ZBE DE11'!#REF!</f>
        <v>#REF!</v>
      </c>
      <c r="E241" s="56" t="e">
        <f>MID('ZBE DE11'!#REF!,SEARCH("(",'ZBE DE11'!#REF!,1)+1,SEARCH(")",'ZBE DE11'!#REF!,1)-1-SEARCH("(",'ZBE DE11'!#REF!,1))</f>
        <v>#REF!</v>
      </c>
      <c r="F241" s="59" t="s">
        <v>80</v>
      </c>
      <c r="G241" s="32" t="e">
        <f>'ZBE DE11'!#REF!</f>
        <v>#REF!</v>
      </c>
      <c r="H241" s="39"/>
      <c r="I241" s="39"/>
      <c r="J241" s="39"/>
      <c r="K241" s="32" t="e">
        <f>'ZBE DE11'!#REF!</f>
        <v>#REF!</v>
      </c>
      <c r="L241" s="32" t="e">
        <f>'ZBE DE11'!#REF!</f>
        <v>#REF!</v>
      </c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  <c r="Y241" s="39"/>
    </row>
    <row r="242" spans="1:25" x14ac:dyDescent="0.2">
      <c r="A242" s="31" t="e">
        <f t="shared" si="8"/>
        <v>#REF!</v>
      </c>
      <c r="B242" s="32" t="e">
        <f t="shared" si="9"/>
        <v>#REF!</v>
      </c>
      <c r="C242" s="38" t="e">
        <f>'ZBE DE11'!#REF!</f>
        <v>#REF!</v>
      </c>
      <c r="D242" s="51" t="e">
        <f>'ZBE DE11'!#REF!</f>
        <v>#REF!</v>
      </c>
      <c r="E242" s="56" t="e">
        <f>MID('ZBE DE11'!#REF!,SEARCH("(",'ZBE DE11'!#REF!,1)+1,SEARCH(")",'ZBE DE11'!#REF!,1)-1-SEARCH("(",'ZBE DE11'!#REF!,1))</f>
        <v>#REF!</v>
      </c>
      <c r="F242" s="59" t="s">
        <v>80</v>
      </c>
      <c r="G242" s="32" t="e">
        <f>'ZBE DE11'!#REF!</f>
        <v>#REF!</v>
      </c>
      <c r="H242" s="39"/>
      <c r="I242" s="39"/>
      <c r="J242" s="39"/>
      <c r="K242" s="32" t="e">
        <f>'ZBE DE11'!#REF!</f>
        <v>#REF!</v>
      </c>
      <c r="L242" s="32" t="e">
        <f>'ZBE DE11'!#REF!</f>
        <v>#REF!</v>
      </c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  <c r="Y242" s="39"/>
    </row>
    <row r="243" spans="1:25" x14ac:dyDescent="0.2">
      <c r="A243" s="31" t="e">
        <f t="shared" si="8"/>
        <v>#REF!</v>
      </c>
      <c r="B243" s="32" t="e">
        <f t="shared" si="9"/>
        <v>#REF!</v>
      </c>
      <c r="C243" s="38" t="e">
        <f>'ZBE DE11'!#REF!</f>
        <v>#REF!</v>
      </c>
      <c r="D243" s="51" t="e">
        <f>'ZBE DE11'!#REF!</f>
        <v>#REF!</v>
      </c>
      <c r="E243" s="56" t="e">
        <f>MID('ZBE DE11'!#REF!,SEARCH("(",'ZBE DE11'!#REF!,1)+1,SEARCH(")",'ZBE DE11'!#REF!,1)-1-SEARCH("(",'ZBE DE11'!#REF!,1))</f>
        <v>#REF!</v>
      </c>
      <c r="F243" s="59" t="s">
        <v>80</v>
      </c>
      <c r="G243" s="32" t="e">
        <f>'ZBE DE11'!#REF!</f>
        <v>#REF!</v>
      </c>
      <c r="H243" s="39"/>
      <c r="I243" s="39"/>
      <c r="J243" s="39"/>
      <c r="K243" s="32" t="e">
        <f>'ZBE DE11'!#REF!</f>
        <v>#REF!</v>
      </c>
      <c r="L243" s="32" t="e">
        <f>'ZBE DE11'!#REF!</f>
        <v>#REF!</v>
      </c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  <c r="Y243" s="39"/>
    </row>
    <row r="244" spans="1:25" x14ac:dyDescent="0.2">
      <c r="A244" s="31" t="e">
        <f t="shared" si="8"/>
        <v>#REF!</v>
      </c>
      <c r="B244" s="32" t="e">
        <f t="shared" si="9"/>
        <v>#REF!</v>
      </c>
      <c r="C244" s="38" t="e">
        <f>'ZBE DE11'!#REF!</f>
        <v>#REF!</v>
      </c>
      <c r="D244" s="51" t="e">
        <f>'ZBE DE11'!#REF!</f>
        <v>#REF!</v>
      </c>
      <c r="E244" s="56" t="e">
        <f>MID('ZBE DE11'!#REF!,SEARCH("(",'ZBE DE11'!#REF!,1)+1,SEARCH(")",'ZBE DE11'!#REF!,1)-1-SEARCH("(",'ZBE DE11'!#REF!,1))</f>
        <v>#REF!</v>
      </c>
      <c r="F244" s="59" t="s">
        <v>80</v>
      </c>
      <c r="G244" s="32" t="e">
        <f>'ZBE DE11'!#REF!</f>
        <v>#REF!</v>
      </c>
      <c r="H244" s="39"/>
      <c r="I244" s="39"/>
      <c r="J244" s="39"/>
      <c r="K244" s="32" t="e">
        <f>'ZBE DE11'!#REF!</f>
        <v>#REF!</v>
      </c>
      <c r="L244" s="32" t="e">
        <f>'ZBE DE11'!#REF!</f>
        <v>#REF!</v>
      </c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  <c r="Y244" s="39"/>
    </row>
    <row r="245" spans="1:25" x14ac:dyDescent="0.2">
      <c r="A245" s="31" t="e">
        <f t="shared" si="8"/>
        <v>#REF!</v>
      </c>
      <c r="B245" s="32" t="e">
        <f t="shared" si="9"/>
        <v>#REF!</v>
      </c>
      <c r="C245" s="38" t="e">
        <f>'ZBE DE11'!#REF!</f>
        <v>#REF!</v>
      </c>
      <c r="D245" s="51" t="e">
        <f>'ZBE DE11'!#REF!</f>
        <v>#REF!</v>
      </c>
      <c r="E245" s="56" t="e">
        <f>MID('ZBE DE11'!#REF!,SEARCH("(",'ZBE DE11'!#REF!,1)+1,SEARCH(")",'ZBE DE11'!#REF!,1)-1-SEARCH("(",'ZBE DE11'!#REF!,1))</f>
        <v>#REF!</v>
      </c>
      <c r="F245" s="59" t="s">
        <v>80</v>
      </c>
      <c r="G245" s="32" t="e">
        <f>'ZBE DE11'!#REF!</f>
        <v>#REF!</v>
      </c>
      <c r="H245" s="39"/>
      <c r="I245" s="39"/>
      <c r="J245" s="39"/>
      <c r="K245" s="32" t="e">
        <f>'ZBE DE11'!#REF!</f>
        <v>#REF!</v>
      </c>
      <c r="L245" s="32" t="e">
        <f>'ZBE DE11'!#REF!</f>
        <v>#REF!</v>
      </c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  <c r="Y245" s="39"/>
    </row>
    <row r="246" spans="1:25" x14ac:dyDescent="0.2">
      <c r="A246" s="31" t="e">
        <f t="shared" si="8"/>
        <v>#REF!</v>
      </c>
      <c r="B246" s="32" t="e">
        <f t="shared" si="9"/>
        <v>#REF!</v>
      </c>
      <c r="C246" s="38" t="e">
        <f>'ZBE DE11'!#REF!</f>
        <v>#REF!</v>
      </c>
      <c r="D246" s="51" t="e">
        <f>'ZBE DE11'!#REF!</f>
        <v>#REF!</v>
      </c>
      <c r="E246" s="56" t="e">
        <f>MID('ZBE DE11'!#REF!,SEARCH("(",'ZBE DE11'!#REF!,1)+1,SEARCH(")",'ZBE DE11'!#REF!,1)-1-SEARCH("(",'ZBE DE11'!#REF!,1))</f>
        <v>#REF!</v>
      </c>
      <c r="F246" s="59" t="s">
        <v>80</v>
      </c>
      <c r="G246" s="32" t="e">
        <f>'ZBE DE11'!#REF!</f>
        <v>#REF!</v>
      </c>
      <c r="H246" s="39"/>
      <c r="I246" s="39"/>
      <c r="J246" s="39"/>
      <c r="K246" s="32" t="e">
        <f>'ZBE DE11'!#REF!</f>
        <v>#REF!</v>
      </c>
      <c r="L246" s="32" t="e">
        <f>'ZBE DE11'!#REF!</f>
        <v>#REF!</v>
      </c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  <c r="Y246" s="39"/>
    </row>
    <row r="247" spans="1:25" x14ac:dyDescent="0.2">
      <c r="A247" s="31" t="e">
        <f t="shared" si="8"/>
        <v>#REF!</v>
      </c>
      <c r="B247" s="32" t="e">
        <f t="shared" si="9"/>
        <v>#REF!</v>
      </c>
      <c r="C247" s="38" t="e">
        <f>'ZBE DE11'!#REF!</f>
        <v>#REF!</v>
      </c>
      <c r="D247" s="51" t="e">
        <f>'ZBE DE11'!#REF!</f>
        <v>#REF!</v>
      </c>
      <c r="E247" s="56" t="e">
        <f>MID('ZBE DE11'!#REF!,SEARCH("(",'ZBE DE11'!#REF!,1)+1,SEARCH(")",'ZBE DE11'!#REF!,1)-1-SEARCH("(",'ZBE DE11'!#REF!,1))</f>
        <v>#REF!</v>
      </c>
      <c r="F247" s="59" t="s">
        <v>80</v>
      </c>
      <c r="G247" s="32" t="e">
        <f>'ZBE DE11'!#REF!</f>
        <v>#REF!</v>
      </c>
      <c r="H247" s="39"/>
      <c r="I247" s="39"/>
      <c r="J247" s="39"/>
      <c r="K247" s="32" t="e">
        <f>'ZBE DE11'!#REF!</f>
        <v>#REF!</v>
      </c>
      <c r="L247" s="32" t="e">
        <f>'ZBE DE11'!#REF!</f>
        <v>#REF!</v>
      </c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  <c r="Y247" s="39"/>
    </row>
    <row r="248" spans="1:25" x14ac:dyDescent="0.2">
      <c r="A248" s="31" t="e">
        <f t="shared" si="8"/>
        <v>#REF!</v>
      </c>
      <c r="B248" s="32" t="e">
        <f t="shared" si="9"/>
        <v>#REF!</v>
      </c>
      <c r="C248" s="38" t="e">
        <f>'ZBE DE11'!#REF!</f>
        <v>#REF!</v>
      </c>
      <c r="D248" s="51" t="e">
        <f>'ZBE DE11'!#REF!</f>
        <v>#REF!</v>
      </c>
      <c r="E248" s="56" t="e">
        <f>MID('ZBE DE11'!#REF!,SEARCH("(",'ZBE DE11'!#REF!,1)+1,SEARCH(")",'ZBE DE11'!#REF!,1)-1-SEARCH("(",'ZBE DE11'!#REF!,1))</f>
        <v>#REF!</v>
      </c>
      <c r="F248" s="59" t="s">
        <v>80</v>
      </c>
      <c r="G248" s="32" t="e">
        <f>'ZBE DE11'!#REF!</f>
        <v>#REF!</v>
      </c>
      <c r="H248" s="39"/>
      <c r="I248" s="39"/>
      <c r="J248" s="39"/>
      <c r="K248" s="32" t="e">
        <f>'ZBE DE11'!#REF!</f>
        <v>#REF!</v>
      </c>
      <c r="L248" s="32" t="e">
        <f>'ZBE DE11'!#REF!</f>
        <v>#REF!</v>
      </c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  <c r="Y248" s="39"/>
    </row>
    <row r="249" spans="1:25" x14ac:dyDescent="0.2">
      <c r="A249" s="31" t="e">
        <f t="shared" si="8"/>
        <v>#REF!</v>
      </c>
      <c r="B249" s="32" t="e">
        <f t="shared" si="9"/>
        <v>#REF!</v>
      </c>
      <c r="C249" s="38" t="e">
        <f>'ZBE DE11'!#REF!</f>
        <v>#REF!</v>
      </c>
      <c r="D249" s="51" t="e">
        <f>'ZBE DE11'!#REF!</f>
        <v>#REF!</v>
      </c>
      <c r="E249" s="56" t="e">
        <f>MID('ZBE DE11'!#REF!,SEARCH("(",'ZBE DE11'!#REF!,1)+1,SEARCH(")",'ZBE DE11'!#REF!,1)-1-SEARCH("(",'ZBE DE11'!#REF!,1))</f>
        <v>#REF!</v>
      </c>
      <c r="F249" s="59" t="s">
        <v>80</v>
      </c>
      <c r="G249" s="32" t="e">
        <f>'ZBE DE11'!#REF!</f>
        <v>#REF!</v>
      </c>
      <c r="H249" s="39"/>
      <c r="I249" s="39"/>
      <c r="J249" s="39"/>
      <c r="K249" s="32" t="e">
        <f>'ZBE DE11'!#REF!</f>
        <v>#REF!</v>
      </c>
      <c r="L249" s="32" t="e">
        <f>'ZBE DE11'!#REF!</f>
        <v>#REF!</v>
      </c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  <c r="Y249" s="39"/>
    </row>
    <row r="250" spans="1:25" x14ac:dyDescent="0.2">
      <c r="A250" s="31" t="e">
        <f t="shared" si="8"/>
        <v>#REF!</v>
      </c>
      <c r="B250" s="32" t="e">
        <f t="shared" si="9"/>
        <v>#REF!</v>
      </c>
      <c r="C250" s="38" t="e">
        <f>'ZBE DE11'!#REF!</f>
        <v>#REF!</v>
      </c>
      <c r="D250" s="51" t="e">
        <f>'ZBE DE11'!#REF!</f>
        <v>#REF!</v>
      </c>
      <c r="E250" s="56" t="e">
        <f>MID('ZBE DE11'!#REF!,SEARCH("(",'ZBE DE11'!#REF!,1)+1,SEARCH(")",'ZBE DE11'!#REF!,1)-1-SEARCH("(",'ZBE DE11'!#REF!,1))</f>
        <v>#REF!</v>
      </c>
      <c r="F250" s="59" t="s">
        <v>80</v>
      </c>
      <c r="G250" s="32" t="e">
        <f>'ZBE DE11'!#REF!</f>
        <v>#REF!</v>
      </c>
      <c r="H250" s="39"/>
      <c r="I250" s="39"/>
      <c r="J250" s="39"/>
      <c r="K250" s="32" t="e">
        <f>'ZBE DE11'!#REF!</f>
        <v>#REF!</v>
      </c>
      <c r="L250" s="32" t="e">
        <f>'ZBE DE11'!#REF!</f>
        <v>#REF!</v>
      </c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  <c r="Y250" s="39"/>
    </row>
    <row r="251" spans="1:25" x14ac:dyDescent="0.2">
      <c r="A251" s="31" t="e">
        <f t="shared" si="8"/>
        <v>#REF!</v>
      </c>
      <c r="B251" s="32" t="e">
        <f t="shared" si="9"/>
        <v>#REF!</v>
      </c>
      <c r="C251" s="38" t="e">
        <f>'ZBE DE11'!#REF!</f>
        <v>#REF!</v>
      </c>
      <c r="D251" s="51" t="e">
        <f>'ZBE DE11'!#REF!</f>
        <v>#REF!</v>
      </c>
      <c r="E251" s="56" t="e">
        <f>MID('ZBE DE11'!#REF!,SEARCH("(",'ZBE DE11'!#REF!,1)+1,SEARCH(")",'ZBE DE11'!#REF!,1)-1-SEARCH("(",'ZBE DE11'!#REF!,1))</f>
        <v>#REF!</v>
      </c>
      <c r="F251" s="59" t="s">
        <v>80</v>
      </c>
      <c r="G251" s="32" t="e">
        <f>'ZBE DE11'!#REF!</f>
        <v>#REF!</v>
      </c>
      <c r="H251" s="39"/>
      <c r="I251" s="39"/>
      <c r="J251" s="39"/>
      <c r="K251" s="32" t="e">
        <f>'ZBE DE11'!#REF!</f>
        <v>#REF!</v>
      </c>
      <c r="L251" s="32" t="e">
        <f>'ZBE DE11'!#REF!</f>
        <v>#REF!</v>
      </c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  <c r="Y251" s="39"/>
    </row>
    <row r="252" spans="1:25" x14ac:dyDescent="0.2">
      <c r="A252" s="31" t="e">
        <f t="shared" si="8"/>
        <v>#REF!</v>
      </c>
      <c r="B252" s="32" t="e">
        <f t="shared" si="9"/>
        <v>#REF!</v>
      </c>
      <c r="C252" s="38" t="e">
        <f>'ZBE DE11'!#REF!</f>
        <v>#REF!</v>
      </c>
      <c r="D252" s="51" t="e">
        <f>'ZBE DE11'!#REF!</f>
        <v>#REF!</v>
      </c>
      <c r="E252" s="56" t="e">
        <f>MID('ZBE DE11'!#REF!,SEARCH("(",'ZBE DE11'!#REF!,1)+1,SEARCH(")",'ZBE DE11'!#REF!,1)-1-SEARCH("(",'ZBE DE11'!#REF!,1))</f>
        <v>#REF!</v>
      </c>
      <c r="F252" s="59" t="s">
        <v>80</v>
      </c>
      <c r="G252" s="32" t="e">
        <f>'ZBE DE11'!#REF!</f>
        <v>#REF!</v>
      </c>
      <c r="H252" s="39"/>
      <c r="I252" s="39"/>
      <c r="J252" s="39"/>
      <c r="K252" s="32" t="e">
        <f>'ZBE DE11'!#REF!</f>
        <v>#REF!</v>
      </c>
      <c r="L252" s="32" t="e">
        <f>'ZBE DE11'!#REF!</f>
        <v>#REF!</v>
      </c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  <c r="Y252" s="39"/>
    </row>
    <row r="253" spans="1:25" x14ac:dyDescent="0.2">
      <c r="A253" s="31" t="e">
        <f t="shared" si="8"/>
        <v>#REF!</v>
      </c>
      <c r="B253" s="32" t="e">
        <f t="shared" si="9"/>
        <v>#REF!</v>
      </c>
      <c r="C253" s="38" t="e">
        <f>'ZBE DE11'!#REF!</f>
        <v>#REF!</v>
      </c>
      <c r="D253" s="51" t="e">
        <f>'ZBE DE11'!#REF!</f>
        <v>#REF!</v>
      </c>
      <c r="E253" s="56" t="e">
        <f>MID('ZBE DE11'!#REF!,SEARCH("(",'ZBE DE11'!#REF!,1)+1,SEARCH(")",'ZBE DE11'!#REF!,1)-1-SEARCH("(",'ZBE DE11'!#REF!,1))</f>
        <v>#REF!</v>
      </c>
      <c r="F253" s="59" t="s">
        <v>80</v>
      </c>
      <c r="G253" s="32" t="e">
        <f>'ZBE DE11'!#REF!</f>
        <v>#REF!</v>
      </c>
      <c r="H253" s="39"/>
      <c r="I253" s="39"/>
      <c r="J253" s="39"/>
      <c r="K253" s="32" t="e">
        <f>'ZBE DE11'!#REF!</f>
        <v>#REF!</v>
      </c>
      <c r="L253" s="32" t="e">
        <f>'ZBE DE11'!#REF!</f>
        <v>#REF!</v>
      </c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</row>
    <row r="254" spans="1:25" x14ac:dyDescent="0.2">
      <c r="A254" s="31" t="e">
        <f t="shared" si="8"/>
        <v>#REF!</v>
      </c>
      <c r="B254" s="32" t="e">
        <f t="shared" si="9"/>
        <v>#REF!</v>
      </c>
      <c r="C254" s="38" t="e">
        <f>'ZBE DE11'!#REF!</f>
        <v>#REF!</v>
      </c>
      <c r="D254" s="51" t="e">
        <f>'ZBE DE11'!#REF!</f>
        <v>#REF!</v>
      </c>
      <c r="E254" s="56" t="e">
        <f>MID('ZBE DE11'!#REF!,SEARCH("(",'ZBE DE11'!#REF!,1)+1,SEARCH(")",'ZBE DE11'!#REF!,1)-1-SEARCH("(",'ZBE DE11'!#REF!,1))</f>
        <v>#REF!</v>
      </c>
      <c r="F254" s="59" t="s">
        <v>80</v>
      </c>
      <c r="G254" s="32" t="e">
        <f>'ZBE DE11'!#REF!</f>
        <v>#REF!</v>
      </c>
      <c r="H254" s="39"/>
      <c r="I254" s="39"/>
      <c r="J254" s="39"/>
      <c r="K254" s="32" t="e">
        <f>'ZBE DE11'!#REF!</f>
        <v>#REF!</v>
      </c>
      <c r="L254" s="32" t="e">
        <f>'ZBE DE11'!#REF!</f>
        <v>#REF!</v>
      </c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  <c r="Y254" s="39"/>
    </row>
    <row r="255" spans="1:25" x14ac:dyDescent="0.2">
      <c r="A255" s="31" t="e">
        <f t="shared" si="8"/>
        <v>#REF!</v>
      </c>
      <c r="B255" s="32" t="e">
        <f t="shared" si="9"/>
        <v>#REF!</v>
      </c>
      <c r="C255" s="38" t="e">
        <f>'ZBE DE11'!#REF!</f>
        <v>#REF!</v>
      </c>
      <c r="D255" s="51" t="e">
        <f>'ZBE DE11'!#REF!</f>
        <v>#REF!</v>
      </c>
      <c r="E255" s="56" t="e">
        <f>MID('ZBE DE11'!#REF!,SEARCH("(",'ZBE DE11'!#REF!,1)+1,SEARCH(")",'ZBE DE11'!#REF!,1)-1-SEARCH("(",'ZBE DE11'!#REF!,1))</f>
        <v>#REF!</v>
      </c>
      <c r="F255" s="59" t="s">
        <v>80</v>
      </c>
      <c r="G255" s="32" t="e">
        <f>'ZBE DE11'!#REF!</f>
        <v>#REF!</v>
      </c>
      <c r="H255" s="39"/>
      <c r="I255" s="39"/>
      <c r="J255" s="39"/>
      <c r="K255" s="32" t="e">
        <f>'ZBE DE11'!#REF!</f>
        <v>#REF!</v>
      </c>
      <c r="L255" s="32" t="e">
        <f>'ZBE DE11'!#REF!</f>
        <v>#REF!</v>
      </c>
      <c r="M255" s="39"/>
      <c r="N255" s="39"/>
      <c r="O255" s="39"/>
      <c r="P255" s="39"/>
      <c r="Q255" s="39"/>
      <c r="R255" s="39"/>
      <c r="S255" s="39"/>
      <c r="T255" s="39"/>
      <c r="U255" s="39"/>
      <c r="V255" s="39"/>
      <c r="W255" s="39"/>
      <c r="X255" s="39"/>
      <c r="Y255" s="39"/>
    </row>
    <row r="256" spans="1:25" x14ac:dyDescent="0.2">
      <c r="A256" s="31" t="e">
        <f t="shared" si="8"/>
        <v>#REF!</v>
      </c>
      <c r="B256" s="32" t="e">
        <f t="shared" si="9"/>
        <v>#REF!</v>
      </c>
      <c r="C256" s="38" t="e">
        <f>'ZBE DE11'!#REF!</f>
        <v>#REF!</v>
      </c>
      <c r="D256" s="51" t="e">
        <f>'ZBE DE11'!#REF!</f>
        <v>#REF!</v>
      </c>
      <c r="E256" s="56" t="e">
        <f>MID('ZBE DE11'!#REF!,SEARCH("(",'ZBE DE11'!#REF!,1)+1,SEARCH(")",'ZBE DE11'!#REF!,1)-1-SEARCH("(",'ZBE DE11'!#REF!,1))</f>
        <v>#REF!</v>
      </c>
      <c r="F256" s="59" t="s">
        <v>80</v>
      </c>
      <c r="G256" s="32" t="e">
        <f>'ZBE DE11'!#REF!</f>
        <v>#REF!</v>
      </c>
      <c r="H256" s="39"/>
      <c r="I256" s="39"/>
      <c r="J256" s="39"/>
      <c r="K256" s="32" t="e">
        <f>'ZBE DE11'!#REF!</f>
        <v>#REF!</v>
      </c>
      <c r="L256" s="32" t="e">
        <f>'ZBE DE11'!#REF!</f>
        <v>#REF!</v>
      </c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  <c r="Y256" s="39"/>
    </row>
    <row r="257" spans="1:25" x14ac:dyDescent="0.2">
      <c r="A257" s="31" t="e">
        <f t="shared" si="8"/>
        <v>#REF!</v>
      </c>
      <c r="B257" s="32" t="e">
        <f t="shared" si="9"/>
        <v>#REF!</v>
      </c>
      <c r="C257" s="38" t="e">
        <f>'ZBE DE11'!#REF!</f>
        <v>#REF!</v>
      </c>
      <c r="D257" s="51" t="e">
        <f>'ZBE DE11'!#REF!</f>
        <v>#REF!</v>
      </c>
      <c r="E257" s="56" t="e">
        <f>MID('ZBE DE11'!#REF!,SEARCH("(",'ZBE DE11'!#REF!,1)+1,SEARCH(")",'ZBE DE11'!#REF!,1)-1-SEARCH("(",'ZBE DE11'!#REF!,1))</f>
        <v>#REF!</v>
      </c>
      <c r="F257" s="59" t="s">
        <v>80</v>
      </c>
      <c r="G257" s="32" t="e">
        <f>'ZBE DE11'!#REF!</f>
        <v>#REF!</v>
      </c>
      <c r="H257" s="39"/>
      <c r="I257" s="39"/>
      <c r="J257" s="39"/>
      <c r="K257" s="32" t="e">
        <f>'ZBE DE11'!#REF!</f>
        <v>#REF!</v>
      </c>
      <c r="L257" s="32" t="e">
        <f>'ZBE DE11'!#REF!</f>
        <v>#REF!</v>
      </c>
      <c r="M257" s="39"/>
      <c r="N257" s="39"/>
      <c r="O257" s="39"/>
      <c r="P257" s="39"/>
      <c r="Q257" s="39"/>
      <c r="R257" s="39"/>
      <c r="S257" s="39"/>
      <c r="T257" s="39"/>
      <c r="U257" s="39"/>
      <c r="V257" s="39"/>
      <c r="W257" s="39"/>
      <c r="X257" s="39"/>
      <c r="Y257" s="39"/>
    </row>
    <row r="258" spans="1:25" x14ac:dyDescent="0.2">
      <c r="A258" s="31" t="e">
        <f t="shared" si="8"/>
        <v>#REF!</v>
      </c>
      <c r="B258" s="32" t="e">
        <f t="shared" si="9"/>
        <v>#REF!</v>
      </c>
      <c r="C258" s="38" t="e">
        <f>'ZBE DE11'!#REF!</f>
        <v>#REF!</v>
      </c>
      <c r="D258" s="51" t="e">
        <f>'ZBE DE11'!#REF!</f>
        <v>#REF!</v>
      </c>
      <c r="E258" s="56" t="e">
        <f>MID('ZBE DE11'!#REF!,SEARCH("(",'ZBE DE11'!#REF!,1)+1,SEARCH(")",'ZBE DE11'!#REF!,1)-1-SEARCH("(",'ZBE DE11'!#REF!,1))</f>
        <v>#REF!</v>
      </c>
      <c r="F258" s="59" t="s">
        <v>80</v>
      </c>
      <c r="G258" s="32" t="e">
        <f>'ZBE DE11'!#REF!</f>
        <v>#REF!</v>
      </c>
      <c r="H258" s="39"/>
      <c r="I258" s="39"/>
      <c r="J258" s="39"/>
      <c r="K258" s="32" t="e">
        <f>'ZBE DE11'!#REF!</f>
        <v>#REF!</v>
      </c>
      <c r="L258" s="32" t="e">
        <f>'ZBE DE11'!#REF!</f>
        <v>#REF!</v>
      </c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  <c r="Y258" s="39"/>
    </row>
    <row r="259" spans="1:25" x14ac:dyDescent="0.2">
      <c r="A259" s="31" t="e">
        <f t="shared" si="8"/>
        <v>#REF!</v>
      </c>
      <c r="B259" s="32" t="e">
        <f t="shared" si="9"/>
        <v>#REF!</v>
      </c>
      <c r="C259" s="38" t="e">
        <f>'ZBE DE11'!#REF!</f>
        <v>#REF!</v>
      </c>
      <c r="D259" s="51" t="e">
        <f>'ZBE DE11'!#REF!</f>
        <v>#REF!</v>
      </c>
      <c r="E259" s="56" t="e">
        <f>MID('ZBE DE11'!#REF!,SEARCH("(",'ZBE DE11'!#REF!,1)+1,SEARCH(")",'ZBE DE11'!#REF!,1)-1-SEARCH("(",'ZBE DE11'!#REF!,1))</f>
        <v>#REF!</v>
      </c>
      <c r="F259" s="59" t="s">
        <v>80</v>
      </c>
      <c r="G259" s="32" t="e">
        <f>'ZBE DE11'!#REF!</f>
        <v>#REF!</v>
      </c>
      <c r="H259" s="39"/>
      <c r="I259" s="39"/>
      <c r="J259" s="39"/>
      <c r="K259" s="32" t="e">
        <f>'ZBE DE11'!#REF!</f>
        <v>#REF!</v>
      </c>
      <c r="L259" s="32" t="e">
        <f>'ZBE DE11'!#REF!</f>
        <v>#REF!</v>
      </c>
      <c r="M259" s="39"/>
      <c r="N259" s="39"/>
      <c r="O259" s="39"/>
      <c r="P259" s="39"/>
      <c r="Q259" s="39"/>
      <c r="R259" s="39"/>
      <c r="S259" s="39"/>
      <c r="T259" s="39"/>
      <c r="U259" s="39"/>
      <c r="V259" s="39"/>
      <c r="W259" s="39"/>
      <c r="X259" s="39"/>
      <c r="Y259" s="39"/>
    </row>
    <row r="260" spans="1:25" x14ac:dyDescent="0.2">
      <c r="A260" s="31" t="e">
        <f t="shared" si="8"/>
        <v>#REF!</v>
      </c>
      <c r="B260" s="32" t="e">
        <f t="shared" si="9"/>
        <v>#REF!</v>
      </c>
      <c r="C260" s="38" t="e">
        <f>'ZBE DE11'!#REF!</f>
        <v>#REF!</v>
      </c>
      <c r="D260" s="51" t="e">
        <f>'ZBE DE11'!#REF!</f>
        <v>#REF!</v>
      </c>
      <c r="E260" s="56" t="e">
        <f>MID('ZBE DE11'!#REF!,SEARCH("(",'ZBE DE11'!#REF!,1)+1,SEARCH(")",'ZBE DE11'!#REF!,1)-1-SEARCH("(",'ZBE DE11'!#REF!,1))</f>
        <v>#REF!</v>
      </c>
      <c r="F260" s="59" t="s">
        <v>80</v>
      </c>
      <c r="G260" s="32" t="e">
        <f>'ZBE DE11'!#REF!</f>
        <v>#REF!</v>
      </c>
      <c r="H260" s="39"/>
      <c r="I260" s="39"/>
      <c r="J260" s="39"/>
      <c r="K260" s="32" t="e">
        <f>'ZBE DE11'!#REF!</f>
        <v>#REF!</v>
      </c>
      <c r="L260" s="32" t="e">
        <f>'ZBE DE11'!#REF!</f>
        <v>#REF!</v>
      </c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</row>
    <row r="261" spans="1:25" x14ac:dyDescent="0.2">
      <c r="A261" s="31" t="e">
        <f t="shared" si="8"/>
        <v>#REF!</v>
      </c>
      <c r="B261" s="32" t="e">
        <f t="shared" si="9"/>
        <v>#REF!</v>
      </c>
      <c r="C261" s="38" t="e">
        <f>'ZBE DE11'!#REF!</f>
        <v>#REF!</v>
      </c>
      <c r="D261" s="51" t="e">
        <f>'ZBE DE11'!#REF!</f>
        <v>#REF!</v>
      </c>
      <c r="E261" s="56" t="e">
        <f>MID('ZBE DE11'!#REF!,SEARCH("(",'ZBE DE11'!#REF!,1)+1,SEARCH(")",'ZBE DE11'!#REF!,1)-1-SEARCH("(",'ZBE DE11'!#REF!,1))</f>
        <v>#REF!</v>
      </c>
      <c r="F261" s="59" t="s">
        <v>80</v>
      </c>
      <c r="G261" s="32" t="e">
        <f>'ZBE DE11'!#REF!</f>
        <v>#REF!</v>
      </c>
      <c r="H261" s="39"/>
      <c r="I261" s="39"/>
      <c r="J261" s="39"/>
      <c r="K261" s="32" t="e">
        <f>'ZBE DE11'!#REF!</f>
        <v>#REF!</v>
      </c>
      <c r="L261" s="32" t="e">
        <f>'ZBE DE11'!#REF!</f>
        <v>#REF!</v>
      </c>
      <c r="M261" s="39"/>
      <c r="N261" s="39"/>
      <c r="O261" s="39"/>
      <c r="P261" s="39"/>
      <c r="Q261" s="39"/>
      <c r="R261" s="39"/>
      <c r="S261" s="39"/>
      <c r="T261" s="39"/>
      <c r="U261" s="39"/>
      <c r="V261" s="39"/>
      <c r="W261" s="39"/>
      <c r="X261" s="39"/>
      <c r="Y261" s="39"/>
    </row>
    <row r="262" spans="1:25" x14ac:dyDescent="0.2">
      <c r="A262" s="31" t="e">
        <f t="shared" si="8"/>
        <v>#REF!</v>
      </c>
      <c r="B262" s="32" t="e">
        <f t="shared" si="9"/>
        <v>#REF!</v>
      </c>
      <c r="C262" s="38" t="e">
        <f>'ZBE DE11'!#REF!</f>
        <v>#REF!</v>
      </c>
      <c r="D262" s="51" t="e">
        <f>'ZBE DE11'!#REF!</f>
        <v>#REF!</v>
      </c>
      <c r="E262" s="56" t="e">
        <f>MID('ZBE DE11'!#REF!,SEARCH("(",'ZBE DE11'!#REF!,1)+1,SEARCH(")",'ZBE DE11'!#REF!,1)-1-SEARCH("(",'ZBE DE11'!#REF!,1))</f>
        <v>#REF!</v>
      </c>
      <c r="F262" s="59" t="s">
        <v>80</v>
      </c>
      <c r="G262" s="32" t="e">
        <f>'ZBE DE11'!#REF!</f>
        <v>#REF!</v>
      </c>
      <c r="H262" s="39"/>
      <c r="I262" s="39"/>
      <c r="J262" s="39"/>
      <c r="K262" s="32" t="e">
        <f>'ZBE DE11'!#REF!</f>
        <v>#REF!</v>
      </c>
      <c r="L262" s="32" t="e">
        <f>'ZBE DE11'!#REF!</f>
        <v>#REF!</v>
      </c>
      <c r="M262" s="39"/>
      <c r="N262" s="39"/>
      <c r="O262" s="39"/>
      <c r="P262" s="39"/>
      <c r="Q262" s="39"/>
      <c r="R262" s="39"/>
      <c r="S262" s="39"/>
      <c r="T262" s="39"/>
      <c r="U262" s="39"/>
      <c r="V262" s="39"/>
      <c r="W262" s="39"/>
      <c r="X262" s="39"/>
      <c r="Y262" s="39"/>
    </row>
    <row r="263" spans="1:25" x14ac:dyDescent="0.2">
      <c r="A263" s="31" t="e">
        <f t="shared" si="8"/>
        <v>#REF!</v>
      </c>
      <c r="B263" s="32" t="e">
        <f t="shared" si="9"/>
        <v>#REF!</v>
      </c>
      <c r="C263" s="38" t="e">
        <f>'ZBE DE11'!#REF!</f>
        <v>#REF!</v>
      </c>
      <c r="D263" s="51" t="e">
        <f>'ZBE DE11'!#REF!</f>
        <v>#REF!</v>
      </c>
      <c r="E263" s="56" t="e">
        <f>MID('ZBE DE11'!#REF!,SEARCH("(",'ZBE DE11'!#REF!,1)+1,SEARCH(")",'ZBE DE11'!#REF!,1)-1-SEARCH("(",'ZBE DE11'!#REF!,1))</f>
        <v>#REF!</v>
      </c>
      <c r="F263" s="59" t="s">
        <v>80</v>
      </c>
      <c r="G263" s="32" t="e">
        <f>'ZBE DE11'!#REF!</f>
        <v>#REF!</v>
      </c>
      <c r="H263" s="39"/>
      <c r="I263" s="39"/>
      <c r="J263" s="39"/>
      <c r="K263" s="32" t="e">
        <f>'ZBE DE11'!#REF!</f>
        <v>#REF!</v>
      </c>
      <c r="L263" s="32" t="e">
        <f>'ZBE DE11'!#REF!</f>
        <v>#REF!</v>
      </c>
      <c r="M263" s="39"/>
      <c r="N263" s="39"/>
      <c r="O263" s="39"/>
      <c r="P263" s="39"/>
      <c r="Q263" s="39"/>
      <c r="R263" s="39"/>
      <c r="S263" s="39"/>
      <c r="T263" s="39"/>
      <c r="U263" s="39"/>
      <c r="V263" s="39"/>
      <c r="W263" s="39"/>
      <c r="X263" s="39"/>
      <c r="Y263" s="39"/>
    </row>
    <row r="264" spans="1:25" x14ac:dyDescent="0.2">
      <c r="A264" s="31" t="e">
        <f t="shared" si="8"/>
        <v>#REF!</v>
      </c>
      <c r="B264" s="32" t="e">
        <f t="shared" si="9"/>
        <v>#REF!</v>
      </c>
      <c r="C264" s="38" t="e">
        <f>'ZBE DE11'!#REF!</f>
        <v>#REF!</v>
      </c>
      <c r="D264" s="51" t="e">
        <f>'ZBE DE11'!#REF!</f>
        <v>#REF!</v>
      </c>
      <c r="E264" s="56" t="e">
        <f>MID('ZBE DE11'!#REF!,SEARCH("(",'ZBE DE11'!#REF!,1)+1,SEARCH(")",'ZBE DE11'!#REF!,1)-1-SEARCH("(",'ZBE DE11'!#REF!,1))</f>
        <v>#REF!</v>
      </c>
      <c r="F264" s="59" t="s">
        <v>80</v>
      </c>
      <c r="G264" s="32" t="e">
        <f>'ZBE DE11'!#REF!</f>
        <v>#REF!</v>
      </c>
      <c r="H264" s="39"/>
      <c r="I264" s="39"/>
      <c r="J264" s="39"/>
      <c r="K264" s="32" t="e">
        <f>'ZBE DE11'!#REF!</f>
        <v>#REF!</v>
      </c>
      <c r="L264" s="32" t="e">
        <f>'ZBE DE11'!#REF!</f>
        <v>#REF!</v>
      </c>
      <c r="M264" s="39"/>
      <c r="N264" s="39"/>
      <c r="O264" s="39"/>
      <c r="P264" s="39"/>
      <c r="Q264" s="39"/>
      <c r="R264" s="39"/>
      <c r="S264" s="39"/>
      <c r="T264" s="39"/>
      <c r="U264" s="39"/>
      <c r="V264" s="39"/>
      <c r="W264" s="39"/>
      <c r="X264" s="39"/>
      <c r="Y264" s="39"/>
    </row>
    <row r="265" spans="1:25" x14ac:dyDescent="0.2">
      <c r="A265" s="31" t="e">
        <f t="shared" ref="A265:A328" si="10">PROPER(TEXT(C265,"mmm") &amp; " " &amp; TEXT(C265,"aa"))</f>
        <v>#REF!</v>
      </c>
      <c r="B265" s="32" t="e">
        <f t="shared" ref="B265:B328" si="11">WEEKNUM(C265,21)</f>
        <v>#REF!</v>
      </c>
      <c r="C265" s="38" t="e">
        <f>'ZBE DE11'!#REF!</f>
        <v>#REF!</v>
      </c>
      <c r="D265" s="51" t="e">
        <f>'ZBE DE11'!#REF!</f>
        <v>#REF!</v>
      </c>
      <c r="E265" s="56" t="e">
        <f>MID('ZBE DE11'!#REF!,SEARCH("(",'ZBE DE11'!#REF!,1)+1,SEARCH(")",'ZBE DE11'!#REF!,1)-1-SEARCH("(",'ZBE DE11'!#REF!,1))</f>
        <v>#REF!</v>
      </c>
      <c r="F265" s="59" t="s">
        <v>80</v>
      </c>
      <c r="G265" s="32" t="e">
        <f>'ZBE DE11'!#REF!</f>
        <v>#REF!</v>
      </c>
      <c r="H265" s="39"/>
      <c r="I265" s="39"/>
      <c r="J265" s="39"/>
      <c r="K265" s="32" t="e">
        <f>'ZBE DE11'!#REF!</f>
        <v>#REF!</v>
      </c>
      <c r="L265" s="32" t="e">
        <f>'ZBE DE11'!#REF!</f>
        <v>#REF!</v>
      </c>
      <c r="M265" s="39"/>
      <c r="N265" s="39"/>
      <c r="O265" s="39"/>
      <c r="P265" s="39"/>
      <c r="Q265" s="39"/>
      <c r="R265" s="39"/>
      <c r="S265" s="39"/>
      <c r="T265" s="39"/>
      <c r="U265" s="39"/>
      <c r="V265" s="39"/>
      <c r="W265" s="39"/>
      <c r="X265" s="39"/>
      <c r="Y265" s="39"/>
    </row>
    <row r="266" spans="1:25" x14ac:dyDescent="0.2">
      <c r="A266" s="31" t="e">
        <f t="shared" si="10"/>
        <v>#REF!</v>
      </c>
      <c r="B266" s="32" t="e">
        <f t="shared" si="11"/>
        <v>#REF!</v>
      </c>
      <c r="C266" s="38" t="e">
        <f>'ZBE DE11'!#REF!</f>
        <v>#REF!</v>
      </c>
      <c r="D266" s="51" t="e">
        <f>'ZBE DE11'!#REF!</f>
        <v>#REF!</v>
      </c>
      <c r="E266" s="56" t="e">
        <f>MID('ZBE DE11'!#REF!,SEARCH("(",'ZBE DE11'!#REF!,1)+1,SEARCH(")",'ZBE DE11'!#REF!,1)-1-SEARCH("(",'ZBE DE11'!#REF!,1))</f>
        <v>#REF!</v>
      </c>
      <c r="F266" s="59" t="s">
        <v>80</v>
      </c>
      <c r="G266" s="32" t="e">
        <f>'ZBE DE11'!#REF!</f>
        <v>#REF!</v>
      </c>
      <c r="H266" s="39"/>
      <c r="I266" s="39"/>
      <c r="J266" s="39"/>
      <c r="K266" s="32" t="e">
        <f>'ZBE DE11'!#REF!</f>
        <v>#REF!</v>
      </c>
      <c r="L266" s="32" t="e">
        <f>'ZBE DE11'!#REF!</f>
        <v>#REF!</v>
      </c>
      <c r="M266" s="39"/>
      <c r="N266" s="39"/>
      <c r="O266" s="39"/>
      <c r="P266" s="39"/>
      <c r="Q266" s="39"/>
      <c r="R266" s="39"/>
      <c r="S266" s="39"/>
      <c r="T266" s="39"/>
      <c r="U266" s="39"/>
      <c r="V266" s="39"/>
      <c r="W266" s="39"/>
      <c r="X266" s="39"/>
      <c r="Y266" s="39"/>
    </row>
    <row r="267" spans="1:25" x14ac:dyDescent="0.2">
      <c r="A267" s="31" t="e">
        <f t="shared" si="10"/>
        <v>#REF!</v>
      </c>
      <c r="B267" s="32" t="e">
        <f t="shared" si="11"/>
        <v>#REF!</v>
      </c>
      <c r="C267" s="38" t="e">
        <f>'ZBE DE11'!#REF!</f>
        <v>#REF!</v>
      </c>
      <c r="D267" s="51" t="e">
        <f>'ZBE DE11'!#REF!</f>
        <v>#REF!</v>
      </c>
      <c r="E267" s="56" t="e">
        <f>MID('ZBE DE11'!#REF!,SEARCH("(",'ZBE DE11'!#REF!,1)+1,SEARCH(")",'ZBE DE11'!#REF!,1)-1-SEARCH("(",'ZBE DE11'!#REF!,1))</f>
        <v>#REF!</v>
      </c>
      <c r="F267" s="59" t="s">
        <v>80</v>
      </c>
      <c r="G267" s="32" t="e">
        <f>'ZBE DE11'!#REF!</f>
        <v>#REF!</v>
      </c>
      <c r="H267" s="39"/>
      <c r="I267" s="39"/>
      <c r="J267" s="39"/>
      <c r="K267" s="32" t="e">
        <f>'ZBE DE11'!#REF!</f>
        <v>#REF!</v>
      </c>
      <c r="L267" s="32" t="e">
        <f>'ZBE DE11'!#REF!</f>
        <v>#REF!</v>
      </c>
      <c r="M267" s="39"/>
      <c r="N267" s="39"/>
      <c r="O267" s="39"/>
      <c r="P267" s="39"/>
      <c r="Q267" s="39"/>
      <c r="R267" s="39"/>
      <c r="S267" s="39"/>
      <c r="T267" s="39"/>
      <c r="U267" s="39"/>
      <c r="V267" s="39"/>
      <c r="W267" s="39"/>
      <c r="X267" s="39"/>
      <c r="Y267" s="39"/>
    </row>
    <row r="268" spans="1:25" x14ac:dyDescent="0.2">
      <c r="A268" s="31" t="e">
        <f t="shared" si="10"/>
        <v>#REF!</v>
      </c>
      <c r="B268" s="32" t="e">
        <f t="shared" si="11"/>
        <v>#REF!</v>
      </c>
      <c r="C268" s="38" t="e">
        <f>'ZBE DE11'!#REF!</f>
        <v>#REF!</v>
      </c>
      <c r="D268" s="51" t="e">
        <f>'ZBE DE11'!#REF!</f>
        <v>#REF!</v>
      </c>
      <c r="E268" s="56" t="e">
        <f>MID('ZBE DE11'!#REF!,SEARCH("(",'ZBE DE11'!#REF!,1)+1,SEARCH(")",'ZBE DE11'!#REF!,1)-1-SEARCH("(",'ZBE DE11'!#REF!,1))</f>
        <v>#REF!</v>
      </c>
      <c r="F268" s="59" t="s">
        <v>80</v>
      </c>
      <c r="G268" s="32" t="e">
        <f>'ZBE DE11'!#REF!</f>
        <v>#REF!</v>
      </c>
      <c r="H268" s="39"/>
      <c r="I268" s="39"/>
      <c r="J268" s="39"/>
      <c r="K268" s="32" t="e">
        <f>'ZBE DE11'!#REF!</f>
        <v>#REF!</v>
      </c>
      <c r="L268" s="32" t="e">
        <f>'ZBE DE11'!#REF!</f>
        <v>#REF!</v>
      </c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  <c r="Y268" s="39"/>
    </row>
    <row r="269" spans="1:25" x14ac:dyDescent="0.2">
      <c r="A269" s="31" t="e">
        <f t="shared" si="10"/>
        <v>#REF!</v>
      </c>
      <c r="B269" s="32" t="e">
        <f t="shared" si="11"/>
        <v>#REF!</v>
      </c>
      <c r="C269" s="38" t="e">
        <f>'ZBE DE11'!#REF!</f>
        <v>#REF!</v>
      </c>
      <c r="D269" s="51" t="e">
        <f>'ZBE DE11'!#REF!</f>
        <v>#REF!</v>
      </c>
      <c r="E269" s="56" t="e">
        <f>MID('ZBE DE11'!#REF!,SEARCH("(",'ZBE DE11'!#REF!,1)+1,SEARCH(")",'ZBE DE11'!#REF!,1)-1-SEARCH("(",'ZBE DE11'!#REF!,1))</f>
        <v>#REF!</v>
      </c>
      <c r="F269" s="59" t="s">
        <v>80</v>
      </c>
      <c r="G269" s="32" t="e">
        <f>'ZBE DE11'!#REF!</f>
        <v>#REF!</v>
      </c>
      <c r="H269" s="39"/>
      <c r="I269" s="39"/>
      <c r="J269" s="39"/>
      <c r="K269" s="32" t="e">
        <f>'ZBE DE11'!#REF!</f>
        <v>#REF!</v>
      </c>
      <c r="L269" s="32" t="e">
        <f>'ZBE DE11'!#REF!</f>
        <v>#REF!</v>
      </c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  <c r="Y269" s="39"/>
    </row>
    <row r="270" spans="1:25" x14ac:dyDescent="0.2">
      <c r="A270" s="31" t="e">
        <f t="shared" si="10"/>
        <v>#REF!</v>
      </c>
      <c r="B270" s="32" t="e">
        <f t="shared" si="11"/>
        <v>#REF!</v>
      </c>
      <c r="C270" s="38" t="e">
        <f>'ZBE DE11'!#REF!</f>
        <v>#REF!</v>
      </c>
      <c r="D270" s="51" t="e">
        <f>'ZBE DE11'!#REF!</f>
        <v>#REF!</v>
      </c>
      <c r="E270" s="56" t="e">
        <f>MID('ZBE DE11'!#REF!,SEARCH("(",'ZBE DE11'!#REF!,1)+1,SEARCH(")",'ZBE DE11'!#REF!,1)-1-SEARCH("(",'ZBE DE11'!#REF!,1))</f>
        <v>#REF!</v>
      </c>
      <c r="F270" s="59" t="s">
        <v>80</v>
      </c>
      <c r="G270" s="32" t="e">
        <f>'ZBE DE11'!#REF!</f>
        <v>#REF!</v>
      </c>
      <c r="H270" s="39"/>
      <c r="I270" s="39"/>
      <c r="J270" s="39"/>
      <c r="K270" s="32" t="e">
        <f>'ZBE DE11'!#REF!</f>
        <v>#REF!</v>
      </c>
      <c r="L270" s="32" t="e">
        <f>'ZBE DE11'!#REF!</f>
        <v>#REF!</v>
      </c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  <c r="Y270" s="39"/>
    </row>
    <row r="271" spans="1:25" x14ac:dyDescent="0.2">
      <c r="A271" s="31" t="e">
        <f t="shared" si="10"/>
        <v>#REF!</v>
      </c>
      <c r="B271" s="32" t="e">
        <f t="shared" si="11"/>
        <v>#REF!</v>
      </c>
      <c r="C271" s="38" t="e">
        <f>'ZBE DE11'!#REF!</f>
        <v>#REF!</v>
      </c>
      <c r="D271" s="51" t="e">
        <f>'ZBE DE11'!#REF!</f>
        <v>#REF!</v>
      </c>
      <c r="E271" s="56" t="e">
        <f>MID('ZBE DE11'!#REF!,SEARCH("(",'ZBE DE11'!#REF!,1)+1,SEARCH(")",'ZBE DE11'!#REF!,1)-1-SEARCH("(",'ZBE DE11'!#REF!,1))</f>
        <v>#REF!</v>
      </c>
      <c r="F271" s="59" t="s">
        <v>80</v>
      </c>
      <c r="G271" s="32" t="e">
        <f>'ZBE DE11'!#REF!</f>
        <v>#REF!</v>
      </c>
      <c r="H271" s="39"/>
      <c r="I271" s="39"/>
      <c r="J271" s="39"/>
      <c r="K271" s="32" t="e">
        <f>'ZBE DE11'!#REF!</f>
        <v>#REF!</v>
      </c>
      <c r="L271" s="32" t="e">
        <f>'ZBE DE11'!#REF!</f>
        <v>#REF!</v>
      </c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  <c r="Y271" s="39"/>
    </row>
    <row r="272" spans="1:25" x14ac:dyDescent="0.2">
      <c r="A272" s="31" t="e">
        <f t="shared" si="10"/>
        <v>#REF!</v>
      </c>
      <c r="B272" s="32" t="e">
        <f t="shared" si="11"/>
        <v>#REF!</v>
      </c>
      <c r="C272" s="38" t="e">
        <f>'ZBE DE11'!#REF!</f>
        <v>#REF!</v>
      </c>
      <c r="D272" s="51" t="e">
        <f>'ZBE DE11'!#REF!</f>
        <v>#REF!</v>
      </c>
      <c r="E272" s="56" t="e">
        <f>MID('ZBE DE11'!#REF!,SEARCH("(",'ZBE DE11'!#REF!,1)+1,SEARCH(")",'ZBE DE11'!#REF!,1)-1-SEARCH("(",'ZBE DE11'!#REF!,1))</f>
        <v>#REF!</v>
      </c>
      <c r="F272" s="59" t="s">
        <v>80</v>
      </c>
      <c r="G272" s="32" t="e">
        <f>'ZBE DE11'!#REF!</f>
        <v>#REF!</v>
      </c>
      <c r="H272" s="39"/>
      <c r="I272" s="39"/>
      <c r="J272" s="39"/>
      <c r="K272" s="32" t="e">
        <f>'ZBE DE11'!#REF!</f>
        <v>#REF!</v>
      </c>
      <c r="L272" s="32" t="e">
        <f>'ZBE DE11'!#REF!</f>
        <v>#REF!</v>
      </c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  <c r="Y272" s="39"/>
    </row>
    <row r="273" spans="1:25" x14ac:dyDescent="0.2">
      <c r="A273" s="31" t="e">
        <f t="shared" si="10"/>
        <v>#REF!</v>
      </c>
      <c r="B273" s="32" t="e">
        <f t="shared" si="11"/>
        <v>#REF!</v>
      </c>
      <c r="C273" s="38" t="e">
        <f>'ZBE DE11'!#REF!</f>
        <v>#REF!</v>
      </c>
      <c r="D273" s="51" t="e">
        <f>'ZBE DE11'!#REF!</f>
        <v>#REF!</v>
      </c>
      <c r="E273" s="56" t="e">
        <f>MID('ZBE DE11'!#REF!,SEARCH("(",'ZBE DE11'!#REF!,1)+1,SEARCH(")",'ZBE DE11'!#REF!,1)-1-SEARCH("(",'ZBE DE11'!#REF!,1))</f>
        <v>#REF!</v>
      </c>
      <c r="F273" s="59" t="s">
        <v>80</v>
      </c>
      <c r="G273" s="32" t="e">
        <f>'ZBE DE11'!#REF!</f>
        <v>#REF!</v>
      </c>
      <c r="H273" s="39"/>
      <c r="I273" s="39"/>
      <c r="J273" s="39"/>
      <c r="K273" s="32" t="e">
        <f>'ZBE DE11'!#REF!</f>
        <v>#REF!</v>
      </c>
      <c r="L273" s="32" t="e">
        <f>'ZBE DE11'!#REF!</f>
        <v>#REF!</v>
      </c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  <c r="Y273" s="39"/>
    </row>
    <row r="274" spans="1:25" x14ac:dyDescent="0.2">
      <c r="A274" s="31" t="e">
        <f t="shared" si="10"/>
        <v>#REF!</v>
      </c>
      <c r="B274" s="32" t="e">
        <f t="shared" si="11"/>
        <v>#REF!</v>
      </c>
      <c r="C274" s="38" t="e">
        <f>'ZBE DE11'!#REF!</f>
        <v>#REF!</v>
      </c>
      <c r="D274" s="51" t="e">
        <f>'ZBE DE11'!#REF!</f>
        <v>#REF!</v>
      </c>
      <c r="E274" s="56" t="e">
        <f>MID('ZBE DE11'!#REF!,SEARCH("(",'ZBE DE11'!#REF!,1)+1,SEARCH(")",'ZBE DE11'!#REF!,1)-1-SEARCH("(",'ZBE DE11'!#REF!,1))</f>
        <v>#REF!</v>
      </c>
      <c r="F274" s="59" t="s">
        <v>80</v>
      </c>
      <c r="G274" s="32" t="e">
        <f>'ZBE DE11'!#REF!</f>
        <v>#REF!</v>
      </c>
      <c r="H274" s="39"/>
      <c r="I274" s="39"/>
      <c r="J274" s="39"/>
      <c r="K274" s="32" t="e">
        <f>'ZBE DE11'!#REF!</f>
        <v>#REF!</v>
      </c>
      <c r="L274" s="32" t="e">
        <f>'ZBE DE11'!#REF!</f>
        <v>#REF!</v>
      </c>
      <c r="M274" s="39"/>
      <c r="N274" s="39"/>
      <c r="O274" s="39"/>
      <c r="P274" s="39"/>
      <c r="Q274" s="39"/>
      <c r="R274" s="39"/>
      <c r="S274" s="39"/>
      <c r="T274" s="39"/>
      <c r="U274" s="39"/>
      <c r="V274" s="39"/>
      <c r="W274" s="39"/>
      <c r="X274" s="39"/>
      <c r="Y274" s="39"/>
    </row>
    <row r="275" spans="1:25" x14ac:dyDescent="0.2">
      <c r="A275" s="31" t="e">
        <f t="shared" si="10"/>
        <v>#REF!</v>
      </c>
      <c r="B275" s="32" t="e">
        <f t="shared" si="11"/>
        <v>#REF!</v>
      </c>
      <c r="C275" s="38" t="e">
        <f>'ZBE DE11'!#REF!</f>
        <v>#REF!</v>
      </c>
      <c r="D275" s="51" t="e">
        <f>'ZBE DE11'!#REF!</f>
        <v>#REF!</v>
      </c>
      <c r="E275" s="56" t="e">
        <f>MID('ZBE DE11'!#REF!,SEARCH("(",'ZBE DE11'!#REF!,1)+1,SEARCH(")",'ZBE DE11'!#REF!,1)-1-SEARCH("(",'ZBE DE11'!#REF!,1))</f>
        <v>#REF!</v>
      </c>
      <c r="F275" s="59" t="s">
        <v>80</v>
      </c>
      <c r="G275" s="32" t="e">
        <f>'ZBE DE11'!#REF!</f>
        <v>#REF!</v>
      </c>
      <c r="H275" s="39"/>
      <c r="I275" s="39"/>
      <c r="J275" s="39"/>
      <c r="K275" s="32" t="e">
        <f>'ZBE DE11'!#REF!</f>
        <v>#REF!</v>
      </c>
      <c r="L275" s="32" t="e">
        <f>'ZBE DE11'!#REF!</f>
        <v>#REF!</v>
      </c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  <c r="Y275" s="39"/>
    </row>
    <row r="276" spans="1:25" x14ac:dyDescent="0.2">
      <c r="A276" s="31" t="e">
        <f t="shared" si="10"/>
        <v>#REF!</v>
      </c>
      <c r="B276" s="32" t="e">
        <f t="shared" si="11"/>
        <v>#REF!</v>
      </c>
      <c r="C276" s="38" t="e">
        <f>'ZBE DE11'!#REF!</f>
        <v>#REF!</v>
      </c>
      <c r="D276" s="51" t="e">
        <f>'ZBE DE11'!#REF!</f>
        <v>#REF!</v>
      </c>
      <c r="E276" s="56" t="e">
        <f>MID('ZBE DE11'!#REF!,SEARCH("(",'ZBE DE11'!#REF!,1)+1,SEARCH(")",'ZBE DE11'!#REF!,1)-1-SEARCH("(",'ZBE DE11'!#REF!,1))</f>
        <v>#REF!</v>
      </c>
      <c r="F276" s="59" t="s">
        <v>80</v>
      </c>
      <c r="G276" s="32" t="e">
        <f>'ZBE DE11'!#REF!</f>
        <v>#REF!</v>
      </c>
      <c r="H276" s="39"/>
      <c r="I276" s="39"/>
      <c r="J276" s="39"/>
      <c r="K276" s="32" t="e">
        <f>'ZBE DE11'!#REF!</f>
        <v>#REF!</v>
      </c>
      <c r="L276" s="32" t="e">
        <f>'ZBE DE11'!#REF!</f>
        <v>#REF!</v>
      </c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  <c r="Y276" s="39"/>
    </row>
    <row r="277" spans="1:25" x14ac:dyDescent="0.2">
      <c r="A277" s="31" t="e">
        <f t="shared" si="10"/>
        <v>#REF!</v>
      </c>
      <c r="B277" s="32" t="e">
        <f t="shared" si="11"/>
        <v>#REF!</v>
      </c>
      <c r="C277" s="38" t="e">
        <f>'ZBE DE11'!#REF!</f>
        <v>#REF!</v>
      </c>
      <c r="D277" s="51" t="e">
        <f>'ZBE DE11'!#REF!</f>
        <v>#REF!</v>
      </c>
      <c r="E277" s="56" t="e">
        <f>MID('ZBE DE11'!#REF!,SEARCH("(",'ZBE DE11'!#REF!,1)+1,SEARCH(")",'ZBE DE11'!#REF!,1)-1-SEARCH("(",'ZBE DE11'!#REF!,1))</f>
        <v>#REF!</v>
      </c>
      <c r="F277" s="59" t="s">
        <v>80</v>
      </c>
      <c r="G277" s="32" t="e">
        <f>'ZBE DE11'!#REF!</f>
        <v>#REF!</v>
      </c>
      <c r="H277" s="39"/>
      <c r="I277" s="39"/>
      <c r="J277" s="39"/>
      <c r="K277" s="32" t="e">
        <f>'ZBE DE11'!#REF!</f>
        <v>#REF!</v>
      </c>
      <c r="L277" s="32" t="e">
        <f>'ZBE DE11'!#REF!</f>
        <v>#REF!</v>
      </c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  <c r="Y277" s="39"/>
    </row>
    <row r="278" spans="1:25" x14ac:dyDescent="0.2">
      <c r="A278" s="31" t="e">
        <f t="shared" si="10"/>
        <v>#REF!</v>
      </c>
      <c r="B278" s="32" t="e">
        <f t="shared" si="11"/>
        <v>#REF!</v>
      </c>
      <c r="C278" s="38" t="e">
        <f>'ZBE DE11'!#REF!</f>
        <v>#REF!</v>
      </c>
      <c r="D278" s="51" t="e">
        <f>'ZBE DE11'!#REF!</f>
        <v>#REF!</v>
      </c>
      <c r="E278" s="56" t="e">
        <f>MID('ZBE DE11'!#REF!,SEARCH("(",'ZBE DE11'!#REF!,1)+1,SEARCH(")",'ZBE DE11'!#REF!,1)-1-SEARCH("(",'ZBE DE11'!#REF!,1))</f>
        <v>#REF!</v>
      </c>
      <c r="F278" s="59" t="s">
        <v>80</v>
      </c>
      <c r="G278" s="32" t="e">
        <f>'ZBE DE11'!#REF!</f>
        <v>#REF!</v>
      </c>
      <c r="H278" s="39"/>
      <c r="I278" s="39"/>
      <c r="J278" s="39"/>
      <c r="K278" s="32" t="e">
        <f>'ZBE DE11'!#REF!</f>
        <v>#REF!</v>
      </c>
      <c r="L278" s="32" t="e">
        <f>'ZBE DE11'!#REF!</f>
        <v>#REF!</v>
      </c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  <c r="Y278" s="39"/>
    </row>
    <row r="279" spans="1:25" x14ac:dyDescent="0.2">
      <c r="A279" s="31" t="e">
        <f t="shared" si="10"/>
        <v>#REF!</v>
      </c>
      <c r="B279" s="32" t="e">
        <f t="shared" si="11"/>
        <v>#REF!</v>
      </c>
      <c r="C279" s="38" t="e">
        <f>'ZBE DE11'!#REF!</f>
        <v>#REF!</v>
      </c>
      <c r="D279" s="51" t="e">
        <f>'ZBE DE11'!#REF!</f>
        <v>#REF!</v>
      </c>
      <c r="E279" s="56" t="e">
        <f>MID('ZBE DE11'!#REF!,SEARCH("(",'ZBE DE11'!#REF!,1)+1,SEARCH(")",'ZBE DE11'!#REF!,1)-1-SEARCH("(",'ZBE DE11'!#REF!,1))</f>
        <v>#REF!</v>
      </c>
      <c r="F279" s="59" t="s">
        <v>80</v>
      </c>
      <c r="G279" s="32" t="e">
        <f>'ZBE DE11'!#REF!</f>
        <v>#REF!</v>
      </c>
      <c r="H279" s="39"/>
      <c r="I279" s="39"/>
      <c r="J279" s="39"/>
      <c r="K279" s="32" t="e">
        <f>'ZBE DE11'!#REF!</f>
        <v>#REF!</v>
      </c>
      <c r="L279" s="32" t="e">
        <f>'ZBE DE11'!#REF!</f>
        <v>#REF!</v>
      </c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  <c r="Y279" s="39"/>
    </row>
    <row r="280" spans="1:25" x14ac:dyDescent="0.2">
      <c r="A280" s="31" t="e">
        <f t="shared" si="10"/>
        <v>#REF!</v>
      </c>
      <c r="B280" s="32" t="e">
        <f t="shared" si="11"/>
        <v>#REF!</v>
      </c>
      <c r="C280" s="38" t="e">
        <f>'ZBE DE11'!#REF!</f>
        <v>#REF!</v>
      </c>
      <c r="D280" s="51" t="e">
        <f>'ZBE DE11'!#REF!</f>
        <v>#REF!</v>
      </c>
      <c r="E280" s="56" t="e">
        <f>MID('ZBE DE11'!#REF!,SEARCH("(",'ZBE DE11'!#REF!,1)+1,SEARCH(")",'ZBE DE11'!#REF!,1)-1-SEARCH("(",'ZBE DE11'!#REF!,1))</f>
        <v>#REF!</v>
      </c>
      <c r="F280" s="59" t="s">
        <v>80</v>
      </c>
      <c r="G280" s="32" t="e">
        <f>'ZBE DE11'!#REF!</f>
        <v>#REF!</v>
      </c>
      <c r="H280" s="39"/>
      <c r="I280" s="39"/>
      <c r="J280" s="39"/>
      <c r="K280" s="32" t="e">
        <f>'ZBE DE11'!#REF!</f>
        <v>#REF!</v>
      </c>
      <c r="L280" s="32" t="e">
        <f>'ZBE DE11'!#REF!</f>
        <v>#REF!</v>
      </c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  <c r="Y280" s="39"/>
    </row>
    <row r="281" spans="1:25" x14ac:dyDescent="0.2">
      <c r="A281" s="31" t="e">
        <f t="shared" si="10"/>
        <v>#REF!</v>
      </c>
      <c r="B281" s="32" t="e">
        <f t="shared" si="11"/>
        <v>#REF!</v>
      </c>
      <c r="C281" s="38" t="e">
        <f>'ZBE DE11'!#REF!</f>
        <v>#REF!</v>
      </c>
      <c r="D281" s="51" t="e">
        <f>'ZBE DE11'!#REF!</f>
        <v>#REF!</v>
      </c>
      <c r="E281" s="56" t="e">
        <f>MID('ZBE DE11'!#REF!,SEARCH("(",'ZBE DE11'!#REF!,1)+1,SEARCH(")",'ZBE DE11'!#REF!,1)-1-SEARCH("(",'ZBE DE11'!#REF!,1))</f>
        <v>#REF!</v>
      </c>
      <c r="F281" s="59" t="s">
        <v>80</v>
      </c>
      <c r="G281" s="32" t="e">
        <f>'ZBE DE11'!#REF!</f>
        <v>#REF!</v>
      </c>
      <c r="H281" s="39"/>
      <c r="I281" s="39"/>
      <c r="J281" s="39"/>
      <c r="K281" s="32" t="e">
        <f>'ZBE DE11'!#REF!</f>
        <v>#REF!</v>
      </c>
      <c r="L281" s="32" t="e">
        <f>'ZBE DE11'!#REF!</f>
        <v>#REF!</v>
      </c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</row>
    <row r="282" spans="1:25" x14ac:dyDescent="0.2">
      <c r="A282" s="31" t="e">
        <f t="shared" si="10"/>
        <v>#REF!</v>
      </c>
      <c r="B282" s="32" t="e">
        <f t="shared" si="11"/>
        <v>#REF!</v>
      </c>
      <c r="C282" s="38" t="e">
        <f>'ZBE DE11'!#REF!</f>
        <v>#REF!</v>
      </c>
      <c r="D282" s="51" t="e">
        <f>'ZBE DE11'!#REF!</f>
        <v>#REF!</v>
      </c>
      <c r="E282" s="56" t="e">
        <f>MID('ZBE DE11'!#REF!,SEARCH("(",'ZBE DE11'!#REF!,1)+1,SEARCH(")",'ZBE DE11'!#REF!,1)-1-SEARCH("(",'ZBE DE11'!#REF!,1))</f>
        <v>#REF!</v>
      </c>
      <c r="F282" s="59" t="s">
        <v>80</v>
      </c>
      <c r="G282" s="32" t="e">
        <f>'ZBE DE11'!#REF!</f>
        <v>#REF!</v>
      </c>
      <c r="H282" s="39"/>
      <c r="I282" s="39"/>
      <c r="J282" s="39"/>
      <c r="K282" s="32" t="e">
        <f>'ZBE DE11'!#REF!</f>
        <v>#REF!</v>
      </c>
      <c r="L282" s="32" t="e">
        <f>'ZBE DE11'!#REF!</f>
        <v>#REF!</v>
      </c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  <c r="Y282" s="39"/>
    </row>
    <row r="283" spans="1:25" x14ac:dyDescent="0.2">
      <c r="A283" s="31" t="e">
        <f t="shared" si="10"/>
        <v>#REF!</v>
      </c>
      <c r="B283" s="32" t="e">
        <f t="shared" si="11"/>
        <v>#REF!</v>
      </c>
      <c r="C283" s="38" t="e">
        <f>'ZBE DE11'!#REF!</f>
        <v>#REF!</v>
      </c>
      <c r="D283" s="51" t="e">
        <f>'ZBE DE11'!#REF!</f>
        <v>#REF!</v>
      </c>
      <c r="E283" s="56" t="e">
        <f>MID('ZBE DE11'!#REF!,SEARCH("(",'ZBE DE11'!#REF!,1)+1,SEARCH(")",'ZBE DE11'!#REF!,1)-1-SEARCH("(",'ZBE DE11'!#REF!,1))</f>
        <v>#REF!</v>
      </c>
      <c r="F283" s="59" t="s">
        <v>80</v>
      </c>
      <c r="G283" s="32" t="e">
        <f>'ZBE DE11'!#REF!</f>
        <v>#REF!</v>
      </c>
      <c r="H283" s="39"/>
      <c r="I283" s="39"/>
      <c r="J283" s="39"/>
      <c r="K283" s="32" t="e">
        <f>'ZBE DE11'!#REF!</f>
        <v>#REF!</v>
      </c>
      <c r="L283" s="32" t="e">
        <f>'ZBE DE11'!#REF!</f>
        <v>#REF!</v>
      </c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  <c r="Y283" s="39"/>
    </row>
    <row r="284" spans="1:25" x14ac:dyDescent="0.2">
      <c r="A284" s="31" t="e">
        <f t="shared" si="10"/>
        <v>#REF!</v>
      </c>
      <c r="B284" s="32" t="e">
        <f t="shared" si="11"/>
        <v>#REF!</v>
      </c>
      <c r="C284" s="38" t="e">
        <f>'ZBE DE11'!#REF!</f>
        <v>#REF!</v>
      </c>
      <c r="D284" s="51" t="e">
        <f>'ZBE DE11'!#REF!</f>
        <v>#REF!</v>
      </c>
      <c r="E284" s="56" t="e">
        <f>MID('ZBE DE11'!#REF!,SEARCH("(",'ZBE DE11'!#REF!,1)+1,SEARCH(")",'ZBE DE11'!#REF!,1)-1-SEARCH("(",'ZBE DE11'!#REF!,1))</f>
        <v>#REF!</v>
      </c>
      <c r="F284" s="59" t="s">
        <v>80</v>
      </c>
      <c r="G284" s="32" t="e">
        <f>'ZBE DE11'!#REF!</f>
        <v>#REF!</v>
      </c>
      <c r="H284" s="39"/>
      <c r="I284" s="39"/>
      <c r="J284" s="39"/>
      <c r="K284" s="32" t="e">
        <f>'ZBE DE11'!#REF!</f>
        <v>#REF!</v>
      </c>
      <c r="L284" s="32" t="e">
        <f>'ZBE DE11'!#REF!</f>
        <v>#REF!</v>
      </c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  <c r="Y284" s="39"/>
    </row>
    <row r="285" spans="1:25" x14ac:dyDescent="0.2">
      <c r="A285" s="31" t="e">
        <f t="shared" si="10"/>
        <v>#REF!</v>
      </c>
      <c r="B285" s="32" t="e">
        <f t="shared" si="11"/>
        <v>#REF!</v>
      </c>
      <c r="C285" s="38" t="e">
        <f>'ZBE DE11'!#REF!</f>
        <v>#REF!</v>
      </c>
      <c r="D285" s="51" t="e">
        <f>'ZBE DE11'!#REF!</f>
        <v>#REF!</v>
      </c>
      <c r="E285" s="56" t="e">
        <f>MID('ZBE DE11'!#REF!,SEARCH("(",'ZBE DE11'!#REF!,1)+1,SEARCH(")",'ZBE DE11'!#REF!,1)-1-SEARCH("(",'ZBE DE11'!#REF!,1))</f>
        <v>#REF!</v>
      </c>
      <c r="F285" s="59" t="s">
        <v>80</v>
      </c>
      <c r="G285" s="32" t="e">
        <f>'ZBE DE11'!#REF!</f>
        <v>#REF!</v>
      </c>
      <c r="H285" s="39"/>
      <c r="I285" s="39"/>
      <c r="J285" s="39"/>
      <c r="K285" s="32" t="e">
        <f>'ZBE DE11'!#REF!</f>
        <v>#REF!</v>
      </c>
      <c r="L285" s="32" t="e">
        <f>'ZBE DE11'!#REF!</f>
        <v>#REF!</v>
      </c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  <c r="Y285" s="39"/>
    </row>
    <row r="286" spans="1:25" x14ac:dyDescent="0.2">
      <c r="A286" s="31" t="e">
        <f t="shared" si="10"/>
        <v>#REF!</v>
      </c>
      <c r="B286" s="32" t="e">
        <f t="shared" si="11"/>
        <v>#REF!</v>
      </c>
      <c r="C286" s="38" t="e">
        <f>'ZBE DE11'!#REF!</f>
        <v>#REF!</v>
      </c>
      <c r="D286" s="51" t="e">
        <f>'ZBE DE11'!#REF!</f>
        <v>#REF!</v>
      </c>
      <c r="E286" s="56" t="e">
        <f>MID('ZBE DE11'!#REF!,SEARCH("(",'ZBE DE11'!#REF!,1)+1,SEARCH(")",'ZBE DE11'!#REF!,1)-1-SEARCH("(",'ZBE DE11'!#REF!,1))</f>
        <v>#REF!</v>
      </c>
      <c r="F286" s="59" t="s">
        <v>80</v>
      </c>
      <c r="G286" s="32" t="e">
        <f>'ZBE DE11'!#REF!</f>
        <v>#REF!</v>
      </c>
      <c r="H286" s="39"/>
      <c r="I286" s="39"/>
      <c r="J286" s="39"/>
      <c r="K286" s="32" t="e">
        <f>'ZBE DE11'!#REF!</f>
        <v>#REF!</v>
      </c>
      <c r="L286" s="32" t="e">
        <f>'ZBE DE11'!#REF!</f>
        <v>#REF!</v>
      </c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  <c r="Y286" s="39"/>
    </row>
    <row r="287" spans="1:25" x14ac:dyDescent="0.2">
      <c r="A287" s="31" t="e">
        <f t="shared" si="10"/>
        <v>#REF!</v>
      </c>
      <c r="B287" s="32" t="e">
        <f t="shared" si="11"/>
        <v>#REF!</v>
      </c>
      <c r="C287" s="38" t="e">
        <f>'ZBE DE11'!#REF!</f>
        <v>#REF!</v>
      </c>
      <c r="D287" s="51" t="e">
        <f>'ZBE DE11'!#REF!</f>
        <v>#REF!</v>
      </c>
      <c r="E287" s="56" t="e">
        <f>MID('ZBE DE11'!#REF!,SEARCH("(",'ZBE DE11'!#REF!,1)+1,SEARCH(")",'ZBE DE11'!#REF!,1)-1-SEARCH("(",'ZBE DE11'!#REF!,1))</f>
        <v>#REF!</v>
      </c>
      <c r="F287" s="59" t="s">
        <v>80</v>
      </c>
      <c r="G287" s="32" t="e">
        <f>'ZBE DE11'!#REF!</f>
        <v>#REF!</v>
      </c>
      <c r="H287" s="39"/>
      <c r="I287" s="39"/>
      <c r="J287" s="39"/>
      <c r="K287" s="32" t="e">
        <f>'ZBE DE11'!#REF!</f>
        <v>#REF!</v>
      </c>
      <c r="L287" s="32" t="e">
        <f>'ZBE DE11'!#REF!</f>
        <v>#REF!</v>
      </c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  <c r="Y287" s="39"/>
    </row>
    <row r="288" spans="1:25" x14ac:dyDescent="0.2">
      <c r="A288" s="31" t="e">
        <f t="shared" si="10"/>
        <v>#REF!</v>
      </c>
      <c r="B288" s="32" t="e">
        <f t="shared" si="11"/>
        <v>#REF!</v>
      </c>
      <c r="C288" s="38" t="e">
        <f>'ZBE DE11'!#REF!</f>
        <v>#REF!</v>
      </c>
      <c r="D288" s="51" t="e">
        <f>'ZBE DE11'!#REF!</f>
        <v>#REF!</v>
      </c>
      <c r="E288" s="56" t="e">
        <f>MID('ZBE DE11'!#REF!,SEARCH("(",'ZBE DE11'!#REF!,1)+1,SEARCH(")",'ZBE DE11'!#REF!,1)-1-SEARCH("(",'ZBE DE11'!#REF!,1))</f>
        <v>#REF!</v>
      </c>
      <c r="F288" s="59" t="s">
        <v>80</v>
      </c>
      <c r="G288" s="32" t="e">
        <f>'ZBE DE11'!#REF!</f>
        <v>#REF!</v>
      </c>
      <c r="H288" s="39"/>
      <c r="I288" s="39"/>
      <c r="J288" s="39"/>
      <c r="K288" s="32" t="e">
        <f>'ZBE DE11'!#REF!</f>
        <v>#REF!</v>
      </c>
      <c r="L288" s="32" t="e">
        <f>'ZBE DE11'!#REF!</f>
        <v>#REF!</v>
      </c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  <c r="Y288" s="39"/>
    </row>
    <row r="289" spans="1:25" x14ac:dyDescent="0.2">
      <c r="A289" s="31" t="e">
        <f t="shared" si="10"/>
        <v>#REF!</v>
      </c>
      <c r="B289" s="32" t="e">
        <f t="shared" si="11"/>
        <v>#REF!</v>
      </c>
      <c r="C289" s="38" t="e">
        <f>'ZBE DE11'!#REF!</f>
        <v>#REF!</v>
      </c>
      <c r="D289" s="51" t="e">
        <f>'ZBE DE11'!#REF!</f>
        <v>#REF!</v>
      </c>
      <c r="E289" s="56" t="e">
        <f>MID('ZBE DE11'!#REF!,SEARCH("(",'ZBE DE11'!#REF!,1)+1,SEARCH(")",'ZBE DE11'!#REF!,1)-1-SEARCH("(",'ZBE DE11'!#REF!,1))</f>
        <v>#REF!</v>
      </c>
      <c r="F289" s="59" t="s">
        <v>80</v>
      </c>
      <c r="G289" s="32" t="e">
        <f>'ZBE DE11'!#REF!</f>
        <v>#REF!</v>
      </c>
      <c r="H289" s="39"/>
      <c r="I289" s="39"/>
      <c r="J289" s="39"/>
      <c r="K289" s="32" t="e">
        <f>'ZBE DE11'!#REF!</f>
        <v>#REF!</v>
      </c>
      <c r="L289" s="32" t="e">
        <f>'ZBE DE11'!#REF!</f>
        <v>#REF!</v>
      </c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</row>
    <row r="290" spans="1:25" x14ac:dyDescent="0.2">
      <c r="A290" s="31" t="e">
        <f t="shared" si="10"/>
        <v>#REF!</v>
      </c>
      <c r="B290" s="32" t="e">
        <f t="shared" si="11"/>
        <v>#REF!</v>
      </c>
      <c r="C290" s="38" t="e">
        <f>'ZBE DE11'!#REF!</f>
        <v>#REF!</v>
      </c>
      <c r="D290" s="51" t="e">
        <f>'ZBE DE11'!#REF!</f>
        <v>#REF!</v>
      </c>
      <c r="E290" s="56" t="e">
        <f>MID('ZBE DE11'!#REF!,SEARCH("(",'ZBE DE11'!#REF!,1)+1,SEARCH(")",'ZBE DE11'!#REF!,1)-1-SEARCH("(",'ZBE DE11'!#REF!,1))</f>
        <v>#REF!</v>
      </c>
      <c r="F290" s="59" t="s">
        <v>80</v>
      </c>
      <c r="G290" s="32" t="e">
        <f>'ZBE DE11'!#REF!</f>
        <v>#REF!</v>
      </c>
      <c r="H290" s="39"/>
      <c r="I290" s="39"/>
      <c r="J290" s="39"/>
      <c r="K290" s="32" t="e">
        <f>'ZBE DE11'!#REF!</f>
        <v>#REF!</v>
      </c>
      <c r="L290" s="32" t="e">
        <f>'ZBE DE11'!#REF!</f>
        <v>#REF!</v>
      </c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  <c r="Y290" s="39"/>
    </row>
    <row r="291" spans="1:25" x14ac:dyDescent="0.2">
      <c r="A291" s="31" t="e">
        <f t="shared" si="10"/>
        <v>#REF!</v>
      </c>
      <c r="B291" s="32" t="e">
        <f t="shared" si="11"/>
        <v>#REF!</v>
      </c>
      <c r="C291" s="38" t="e">
        <f>'ZBE DE11'!#REF!</f>
        <v>#REF!</v>
      </c>
      <c r="D291" s="51" t="e">
        <f>'ZBE DE11'!#REF!</f>
        <v>#REF!</v>
      </c>
      <c r="E291" s="56" t="e">
        <f>MID('ZBE DE11'!#REF!,SEARCH("(",'ZBE DE11'!#REF!,1)+1,SEARCH(")",'ZBE DE11'!#REF!,1)-1-SEARCH("(",'ZBE DE11'!#REF!,1))</f>
        <v>#REF!</v>
      </c>
      <c r="F291" s="59" t="s">
        <v>80</v>
      </c>
      <c r="G291" s="32" t="e">
        <f>'ZBE DE11'!#REF!</f>
        <v>#REF!</v>
      </c>
      <c r="H291" s="39"/>
      <c r="I291" s="39"/>
      <c r="J291" s="39"/>
      <c r="K291" s="32" t="e">
        <f>'ZBE DE11'!#REF!</f>
        <v>#REF!</v>
      </c>
      <c r="L291" s="32" t="e">
        <f>'ZBE DE11'!#REF!</f>
        <v>#REF!</v>
      </c>
      <c r="M291" s="39"/>
      <c r="N291" s="39"/>
      <c r="O291" s="39"/>
      <c r="P291" s="39"/>
      <c r="Q291" s="39"/>
      <c r="R291" s="39"/>
      <c r="S291" s="39"/>
      <c r="T291" s="39"/>
      <c r="U291" s="39"/>
      <c r="V291" s="39"/>
      <c r="W291" s="39"/>
      <c r="X291" s="39"/>
      <c r="Y291" s="39"/>
    </row>
    <row r="292" spans="1:25" x14ac:dyDescent="0.2">
      <c r="A292" s="31" t="e">
        <f t="shared" si="10"/>
        <v>#REF!</v>
      </c>
      <c r="B292" s="32" t="e">
        <f t="shared" si="11"/>
        <v>#REF!</v>
      </c>
      <c r="C292" s="38" t="e">
        <f>'ZBE DE11'!#REF!</f>
        <v>#REF!</v>
      </c>
      <c r="D292" s="51" t="e">
        <f>'ZBE DE11'!#REF!</f>
        <v>#REF!</v>
      </c>
      <c r="E292" s="56" t="e">
        <f>MID('ZBE DE11'!#REF!,SEARCH("(",'ZBE DE11'!#REF!,1)+1,SEARCH(")",'ZBE DE11'!#REF!,1)-1-SEARCH("(",'ZBE DE11'!#REF!,1))</f>
        <v>#REF!</v>
      </c>
      <c r="F292" s="59" t="s">
        <v>80</v>
      </c>
      <c r="G292" s="32" t="e">
        <f>'ZBE DE11'!#REF!</f>
        <v>#REF!</v>
      </c>
      <c r="H292" s="39"/>
      <c r="I292" s="39"/>
      <c r="J292" s="39"/>
      <c r="K292" s="32" t="e">
        <f>'ZBE DE11'!#REF!</f>
        <v>#REF!</v>
      </c>
      <c r="L292" s="32" t="e">
        <f>'ZBE DE11'!#REF!</f>
        <v>#REF!</v>
      </c>
      <c r="M292" s="39"/>
      <c r="N292" s="39"/>
      <c r="O292" s="39"/>
      <c r="P292" s="39"/>
      <c r="Q292" s="39"/>
      <c r="R292" s="39"/>
      <c r="S292" s="39"/>
      <c r="T292" s="39"/>
      <c r="U292" s="39"/>
      <c r="V292" s="39"/>
      <c r="W292" s="39"/>
      <c r="X292" s="39"/>
      <c r="Y292" s="39"/>
    </row>
    <row r="293" spans="1:25" x14ac:dyDescent="0.2">
      <c r="A293" s="31" t="e">
        <f t="shared" si="10"/>
        <v>#REF!</v>
      </c>
      <c r="B293" s="32" t="e">
        <f t="shared" si="11"/>
        <v>#REF!</v>
      </c>
      <c r="C293" s="38" t="e">
        <f>'ZBE DE11'!#REF!</f>
        <v>#REF!</v>
      </c>
      <c r="D293" s="51" t="e">
        <f>'ZBE DE11'!#REF!</f>
        <v>#REF!</v>
      </c>
      <c r="E293" s="56" t="e">
        <f>MID('ZBE DE11'!#REF!,SEARCH("(",'ZBE DE11'!#REF!,1)+1,SEARCH(")",'ZBE DE11'!#REF!,1)-1-SEARCH("(",'ZBE DE11'!#REF!,1))</f>
        <v>#REF!</v>
      </c>
      <c r="F293" s="59" t="s">
        <v>80</v>
      </c>
      <c r="G293" s="32" t="e">
        <f>'ZBE DE11'!#REF!</f>
        <v>#REF!</v>
      </c>
      <c r="H293" s="39"/>
      <c r="I293" s="39"/>
      <c r="J293" s="39"/>
      <c r="K293" s="32" t="e">
        <f>'ZBE DE11'!#REF!</f>
        <v>#REF!</v>
      </c>
      <c r="L293" s="32" t="e">
        <f>'ZBE DE11'!#REF!</f>
        <v>#REF!</v>
      </c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  <c r="Y293" s="39"/>
    </row>
    <row r="294" spans="1:25" x14ac:dyDescent="0.2">
      <c r="A294" s="31" t="e">
        <f t="shared" si="10"/>
        <v>#REF!</v>
      </c>
      <c r="B294" s="32" t="e">
        <f t="shared" si="11"/>
        <v>#REF!</v>
      </c>
      <c r="C294" s="38" t="e">
        <f>'ZBE DE11'!#REF!</f>
        <v>#REF!</v>
      </c>
      <c r="D294" s="51" t="e">
        <f>'ZBE DE11'!#REF!</f>
        <v>#REF!</v>
      </c>
      <c r="E294" s="56" t="e">
        <f>MID('ZBE DE11'!#REF!,SEARCH("(",'ZBE DE11'!#REF!,1)+1,SEARCH(")",'ZBE DE11'!#REF!,1)-1-SEARCH("(",'ZBE DE11'!#REF!,1))</f>
        <v>#REF!</v>
      </c>
      <c r="F294" s="59" t="s">
        <v>80</v>
      </c>
      <c r="G294" s="32" t="e">
        <f>'ZBE DE11'!#REF!</f>
        <v>#REF!</v>
      </c>
      <c r="H294" s="39"/>
      <c r="I294" s="39"/>
      <c r="J294" s="39"/>
      <c r="K294" s="32" t="e">
        <f>'ZBE DE11'!#REF!</f>
        <v>#REF!</v>
      </c>
      <c r="L294" s="32" t="e">
        <f>'ZBE DE11'!#REF!</f>
        <v>#REF!</v>
      </c>
      <c r="M294" s="39"/>
      <c r="N294" s="39"/>
      <c r="O294" s="39"/>
      <c r="P294" s="39"/>
      <c r="Q294" s="39"/>
      <c r="R294" s="39"/>
      <c r="S294" s="39"/>
      <c r="T294" s="39"/>
      <c r="U294" s="39"/>
      <c r="V294" s="39"/>
      <c r="W294" s="39"/>
      <c r="X294" s="39"/>
      <c r="Y294" s="39"/>
    </row>
    <row r="295" spans="1:25" x14ac:dyDescent="0.2">
      <c r="A295" s="31" t="e">
        <f t="shared" si="10"/>
        <v>#REF!</v>
      </c>
      <c r="B295" s="32" t="e">
        <f t="shared" si="11"/>
        <v>#REF!</v>
      </c>
      <c r="C295" s="38" t="e">
        <f>'ZBE DE11'!#REF!</f>
        <v>#REF!</v>
      </c>
      <c r="D295" s="51" t="e">
        <f>'ZBE DE11'!#REF!</f>
        <v>#REF!</v>
      </c>
      <c r="E295" s="56" t="e">
        <f>MID('ZBE DE11'!#REF!,SEARCH("(",'ZBE DE11'!#REF!,1)+1,SEARCH(")",'ZBE DE11'!#REF!,1)-1-SEARCH("(",'ZBE DE11'!#REF!,1))</f>
        <v>#REF!</v>
      </c>
      <c r="F295" s="59" t="s">
        <v>80</v>
      </c>
      <c r="G295" s="32" t="e">
        <f>'ZBE DE11'!#REF!</f>
        <v>#REF!</v>
      </c>
      <c r="H295" s="39"/>
      <c r="I295" s="39"/>
      <c r="J295" s="39"/>
      <c r="K295" s="32" t="e">
        <f>'ZBE DE11'!#REF!</f>
        <v>#REF!</v>
      </c>
      <c r="L295" s="32" t="e">
        <f>'ZBE DE11'!#REF!</f>
        <v>#REF!</v>
      </c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  <c r="Y295" s="39"/>
    </row>
    <row r="296" spans="1:25" x14ac:dyDescent="0.2">
      <c r="A296" s="31" t="e">
        <f t="shared" si="10"/>
        <v>#REF!</v>
      </c>
      <c r="B296" s="32" t="e">
        <f t="shared" si="11"/>
        <v>#REF!</v>
      </c>
      <c r="C296" s="38" t="e">
        <f>'ZBE DE11'!#REF!</f>
        <v>#REF!</v>
      </c>
      <c r="D296" s="51" t="e">
        <f>'ZBE DE11'!#REF!</f>
        <v>#REF!</v>
      </c>
      <c r="E296" s="56" t="e">
        <f>MID('ZBE DE11'!#REF!,SEARCH("(",'ZBE DE11'!#REF!,1)+1,SEARCH(")",'ZBE DE11'!#REF!,1)-1-SEARCH("(",'ZBE DE11'!#REF!,1))</f>
        <v>#REF!</v>
      </c>
      <c r="F296" s="59" t="s">
        <v>80</v>
      </c>
      <c r="G296" s="32" t="e">
        <f>'ZBE DE11'!#REF!</f>
        <v>#REF!</v>
      </c>
      <c r="H296" s="39"/>
      <c r="I296" s="39"/>
      <c r="J296" s="39"/>
      <c r="K296" s="32" t="e">
        <f>'ZBE DE11'!#REF!</f>
        <v>#REF!</v>
      </c>
      <c r="L296" s="32" t="e">
        <f>'ZBE DE11'!#REF!</f>
        <v>#REF!</v>
      </c>
      <c r="M296" s="39"/>
      <c r="N296" s="39"/>
      <c r="O296" s="39"/>
      <c r="P296" s="39"/>
      <c r="Q296" s="39"/>
      <c r="R296" s="39"/>
      <c r="S296" s="39"/>
      <c r="T296" s="39"/>
      <c r="U296" s="39"/>
      <c r="V296" s="39"/>
      <c r="W296" s="39"/>
      <c r="X296" s="39"/>
      <c r="Y296" s="39"/>
    </row>
    <row r="297" spans="1:25" x14ac:dyDescent="0.2">
      <c r="A297" s="31" t="e">
        <f t="shared" si="10"/>
        <v>#REF!</v>
      </c>
      <c r="B297" s="32" t="e">
        <f t="shared" si="11"/>
        <v>#REF!</v>
      </c>
      <c r="C297" s="38" t="e">
        <f>'ZBE DE11'!#REF!</f>
        <v>#REF!</v>
      </c>
      <c r="D297" s="51" t="e">
        <f>'ZBE DE11'!#REF!</f>
        <v>#REF!</v>
      </c>
      <c r="E297" s="56" t="e">
        <f>MID('ZBE DE11'!#REF!,SEARCH("(",'ZBE DE11'!#REF!,1)+1,SEARCH(")",'ZBE DE11'!#REF!,1)-1-SEARCH("(",'ZBE DE11'!#REF!,1))</f>
        <v>#REF!</v>
      </c>
      <c r="F297" s="59" t="s">
        <v>80</v>
      </c>
      <c r="G297" s="32" t="e">
        <f>'ZBE DE11'!#REF!</f>
        <v>#REF!</v>
      </c>
      <c r="H297" s="39"/>
      <c r="I297" s="39"/>
      <c r="J297" s="39"/>
      <c r="K297" s="32" t="e">
        <f>'ZBE DE11'!#REF!</f>
        <v>#REF!</v>
      </c>
      <c r="L297" s="32" t="e">
        <f>'ZBE DE11'!#REF!</f>
        <v>#REF!</v>
      </c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  <c r="Y297" s="39"/>
    </row>
    <row r="298" spans="1:25" x14ac:dyDescent="0.2">
      <c r="A298" s="31" t="e">
        <f t="shared" si="10"/>
        <v>#REF!</v>
      </c>
      <c r="B298" s="32" t="e">
        <f t="shared" si="11"/>
        <v>#REF!</v>
      </c>
      <c r="C298" s="38" t="e">
        <f>'ZBE DE11'!#REF!</f>
        <v>#REF!</v>
      </c>
      <c r="D298" s="51" t="e">
        <f>'ZBE DE11'!#REF!</f>
        <v>#REF!</v>
      </c>
      <c r="E298" s="56" t="e">
        <f>MID('ZBE DE11'!#REF!,SEARCH("(",'ZBE DE11'!#REF!,1)+1,SEARCH(")",'ZBE DE11'!#REF!,1)-1-SEARCH("(",'ZBE DE11'!#REF!,1))</f>
        <v>#REF!</v>
      </c>
      <c r="F298" s="59" t="s">
        <v>80</v>
      </c>
      <c r="G298" s="32" t="e">
        <f>'ZBE DE11'!#REF!</f>
        <v>#REF!</v>
      </c>
      <c r="H298" s="39"/>
      <c r="I298" s="39"/>
      <c r="J298" s="39"/>
      <c r="K298" s="32" t="e">
        <f>'ZBE DE11'!#REF!</f>
        <v>#REF!</v>
      </c>
      <c r="L298" s="32" t="e">
        <f>'ZBE DE11'!#REF!</f>
        <v>#REF!</v>
      </c>
      <c r="M298" s="39"/>
      <c r="N298" s="39"/>
      <c r="O298" s="39"/>
      <c r="P298" s="39"/>
      <c r="Q298" s="39"/>
      <c r="R298" s="39"/>
      <c r="S298" s="39"/>
      <c r="T298" s="39"/>
      <c r="U298" s="39"/>
      <c r="V298" s="39"/>
      <c r="W298" s="39"/>
      <c r="X298" s="39"/>
      <c r="Y298" s="39"/>
    </row>
    <row r="299" spans="1:25" x14ac:dyDescent="0.2">
      <c r="A299" s="31" t="e">
        <f t="shared" si="10"/>
        <v>#REF!</v>
      </c>
      <c r="B299" s="32" t="e">
        <f t="shared" si="11"/>
        <v>#REF!</v>
      </c>
      <c r="C299" s="38" t="e">
        <f>'ZBE DE11'!#REF!</f>
        <v>#REF!</v>
      </c>
      <c r="D299" s="51" t="e">
        <f>'ZBE DE11'!#REF!</f>
        <v>#REF!</v>
      </c>
      <c r="E299" s="56" t="e">
        <f>MID('ZBE DE11'!#REF!,SEARCH("(",'ZBE DE11'!#REF!,1)+1,SEARCH(")",'ZBE DE11'!#REF!,1)-1-SEARCH("(",'ZBE DE11'!#REF!,1))</f>
        <v>#REF!</v>
      </c>
      <c r="F299" s="59" t="s">
        <v>80</v>
      </c>
      <c r="G299" s="32" t="e">
        <f>'ZBE DE11'!#REF!</f>
        <v>#REF!</v>
      </c>
      <c r="H299" s="39"/>
      <c r="I299" s="39"/>
      <c r="J299" s="39"/>
      <c r="K299" s="32" t="e">
        <f>'ZBE DE11'!#REF!</f>
        <v>#REF!</v>
      </c>
      <c r="L299" s="32" t="e">
        <f>'ZBE DE11'!#REF!</f>
        <v>#REF!</v>
      </c>
      <c r="M299" s="39"/>
      <c r="N299" s="39"/>
      <c r="O299" s="39"/>
      <c r="P299" s="39"/>
      <c r="Q299" s="39"/>
      <c r="R299" s="39"/>
      <c r="S299" s="39"/>
      <c r="T299" s="39"/>
      <c r="U299" s="39"/>
      <c r="V299" s="39"/>
      <c r="W299" s="39"/>
      <c r="X299" s="39"/>
      <c r="Y299" s="39"/>
    </row>
    <row r="300" spans="1:25" x14ac:dyDescent="0.2">
      <c r="A300" s="31" t="e">
        <f t="shared" si="10"/>
        <v>#REF!</v>
      </c>
      <c r="B300" s="32" t="e">
        <f t="shared" si="11"/>
        <v>#REF!</v>
      </c>
      <c r="C300" s="38" t="e">
        <f>'ZBE DE11'!#REF!</f>
        <v>#REF!</v>
      </c>
      <c r="D300" s="51" t="e">
        <f>'ZBE DE11'!#REF!</f>
        <v>#REF!</v>
      </c>
      <c r="E300" s="56" t="e">
        <f>MID('ZBE DE11'!#REF!,SEARCH("(",'ZBE DE11'!#REF!,1)+1,SEARCH(")",'ZBE DE11'!#REF!,1)-1-SEARCH("(",'ZBE DE11'!#REF!,1))</f>
        <v>#REF!</v>
      </c>
      <c r="F300" s="59" t="s">
        <v>80</v>
      </c>
      <c r="G300" s="32" t="e">
        <f>'ZBE DE11'!#REF!</f>
        <v>#REF!</v>
      </c>
      <c r="H300" s="39"/>
      <c r="I300" s="39"/>
      <c r="J300" s="39"/>
      <c r="K300" s="32" t="e">
        <f>'ZBE DE11'!#REF!</f>
        <v>#REF!</v>
      </c>
      <c r="L300" s="32" t="e">
        <f>'ZBE DE11'!#REF!</f>
        <v>#REF!</v>
      </c>
      <c r="M300" s="39"/>
      <c r="N300" s="39"/>
      <c r="O300" s="39"/>
      <c r="P300" s="39"/>
      <c r="Q300" s="39"/>
      <c r="R300" s="39"/>
      <c r="S300" s="39"/>
      <c r="T300" s="39"/>
      <c r="U300" s="39"/>
      <c r="V300" s="39"/>
      <c r="W300" s="39"/>
      <c r="X300" s="39"/>
      <c r="Y300" s="39"/>
    </row>
    <row r="301" spans="1:25" x14ac:dyDescent="0.2">
      <c r="A301" s="31" t="e">
        <f t="shared" si="10"/>
        <v>#REF!</v>
      </c>
      <c r="B301" s="32" t="e">
        <f t="shared" si="11"/>
        <v>#REF!</v>
      </c>
      <c r="C301" s="38" t="e">
        <f>'ZBE DE11'!#REF!</f>
        <v>#REF!</v>
      </c>
      <c r="D301" s="51" t="e">
        <f>'ZBE DE11'!#REF!</f>
        <v>#REF!</v>
      </c>
      <c r="E301" s="56" t="e">
        <f>MID('ZBE DE11'!#REF!,SEARCH("(",'ZBE DE11'!#REF!,1)+1,SEARCH(")",'ZBE DE11'!#REF!,1)-1-SEARCH("(",'ZBE DE11'!#REF!,1))</f>
        <v>#REF!</v>
      </c>
      <c r="F301" s="59" t="s">
        <v>80</v>
      </c>
      <c r="G301" s="32" t="e">
        <f>'ZBE DE11'!#REF!</f>
        <v>#REF!</v>
      </c>
      <c r="H301" s="39"/>
      <c r="I301" s="39"/>
      <c r="J301" s="39"/>
      <c r="K301" s="32" t="e">
        <f>'ZBE DE11'!#REF!</f>
        <v>#REF!</v>
      </c>
      <c r="L301" s="32" t="e">
        <f>'ZBE DE11'!#REF!</f>
        <v>#REF!</v>
      </c>
      <c r="M301" s="39"/>
      <c r="N301" s="39"/>
      <c r="O301" s="39"/>
      <c r="P301" s="39"/>
      <c r="Q301" s="39"/>
      <c r="R301" s="39"/>
      <c r="S301" s="39"/>
      <c r="T301" s="39"/>
      <c r="U301" s="39"/>
      <c r="V301" s="39"/>
      <c r="W301" s="39"/>
      <c r="X301" s="39"/>
      <c r="Y301" s="39"/>
    </row>
    <row r="302" spans="1:25" x14ac:dyDescent="0.2">
      <c r="A302" s="31" t="e">
        <f t="shared" si="10"/>
        <v>#REF!</v>
      </c>
      <c r="B302" s="32" t="e">
        <f t="shared" si="11"/>
        <v>#REF!</v>
      </c>
      <c r="C302" s="38" t="e">
        <f>'ZBE DE11'!#REF!</f>
        <v>#REF!</v>
      </c>
      <c r="D302" s="51" t="e">
        <f>'ZBE DE11'!#REF!</f>
        <v>#REF!</v>
      </c>
      <c r="E302" s="56" t="e">
        <f>MID('ZBE DE11'!#REF!,SEARCH("(",'ZBE DE11'!#REF!,1)+1,SEARCH(")",'ZBE DE11'!#REF!,1)-1-SEARCH("(",'ZBE DE11'!#REF!,1))</f>
        <v>#REF!</v>
      </c>
      <c r="F302" s="59" t="s">
        <v>80</v>
      </c>
      <c r="G302" s="32" t="e">
        <f>'ZBE DE11'!#REF!</f>
        <v>#REF!</v>
      </c>
      <c r="H302" s="39"/>
      <c r="I302" s="39"/>
      <c r="J302" s="39"/>
      <c r="K302" s="32" t="e">
        <f>'ZBE DE11'!#REF!</f>
        <v>#REF!</v>
      </c>
      <c r="L302" s="32" t="e">
        <f>'ZBE DE11'!#REF!</f>
        <v>#REF!</v>
      </c>
      <c r="M302" s="39"/>
      <c r="N302" s="39"/>
      <c r="O302" s="39"/>
      <c r="P302" s="39"/>
      <c r="Q302" s="39"/>
      <c r="R302" s="39"/>
      <c r="S302" s="39"/>
      <c r="T302" s="39"/>
      <c r="U302" s="39"/>
      <c r="V302" s="39"/>
      <c r="W302" s="39"/>
      <c r="X302" s="39"/>
      <c r="Y302" s="39"/>
    </row>
    <row r="303" spans="1:25" x14ac:dyDescent="0.2">
      <c r="A303" s="31" t="e">
        <f t="shared" si="10"/>
        <v>#REF!</v>
      </c>
      <c r="B303" s="32" t="e">
        <f t="shared" si="11"/>
        <v>#REF!</v>
      </c>
      <c r="C303" s="38" t="e">
        <f>'ZBE DE11'!#REF!</f>
        <v>#REF!</v>
      </c>
      <c r="D303" s="51" t="e">
        <f>'ZBE DE11'!#REF!</f>
        <v>#REF!</v>
      </c>
      <c r="E303" s="56" t="e">
        <f>MID('ZBE DE11'!#REF!,SEARCH("(",'ZBE DE11'!#REF!,1)+1,SEARCH(")",'ZBE DE11'!#REF!,1)-1-SEARCH("(",'ZBE DE11'!#REF!,1))</f>
        <v>#REF!</v>
      </c>
      <c r="F303" s="59" t="s">
        <v>80</v>
      </c>
      <c r="G303" s="32" t="e">
        <f>'ZBE DE11'!#REF!</f>
        <v>#REF!</v>
      </c>
      <c r="H303" s="39"/>
      <c r="I303" s="39"/>
      <c r="J303" s="39"/>
      <c r="K303" s="32" t="e">
        <f>'ZBE DE11'!#REF!</f>
        <v>#REF!</v>
      </c>
      <c r="L303" s="32" t="e">
        <f>'ZBE DE11'!#REF!</f>
        <v>#REF!</v>
      </c>
      <c r="M303" s="39"/>
      <c r="N303" s="39"/>
      <c r="O303" s="39"/>
      <c r="P303" s="39"/>
      <c r="Q303" s="39"/>
      <c r="R303" s="39"/>
      <c r="S303" s="39"/>
      <c r="T303" s="39"/>
      <c r="U303" s="39"/>
      <c r="V303" s="39"/>
      <c r="W303" s="39"/>
      <c r="X303" s="39"/>
      <c r="Y303" s="39"/>
    </row>
    <row r="304" spans="1:25" x14ac:dyDescent="0.2">
      <c r="A304" s="31" t="e">
        <f t="shared" si="10"/>
        <v>#REF!</v>
      </c>
      <c r="B304" s="32" t="e">
        <f t="shared" si="11"/>
        <v>#REF!</v>
      </c>
      <c r="C304" s="38" t="e">
        <f>'ZBE DE11'!#REF!</f>
        <v>#REF!</v>
      </c>
      <c r="D304" s="51" t="e">
        <f>'ZBE DE11'!#REF!</f>
        <v>#REF!</v>
      </c>
      <c r="E304" s="56" t="e">
        <f>MID('ZBE DE11'!#REF!,SEARCH("(",'ZBE DE11'!#REF!,1)+1,SEARCH(")",'ZBE DE11'!#REF!,1)-1-SEARCH("(",'ZBE DE11'!#REF!,1))</f>
        <v>#REF!</v>
      </c>
      <c r="F304" s="59" t="s">
        <v>80</v>
      </c>
      <c r="G304" s="32" t="e">
        <f>'ZBE DE11'!#REF!</f>
        <v>#REF!</v>
      </c>
      <c r="H304" s="39"/>
      <c r="I304" s="39"/>
      <c r="J304" s="39"/>
      <c r="K304" s="32" t="e">
        <f>'ZBE DE11'!#REF!</f>
        <v>#REF!</v>
      </c>
      <c r="L304" s="32" t="e">
        <f>'ZBE DE11'!#REF!</f>
        <v>#REF!</v>
      </c>
      <c r="M304" s="39"/>
      <c r="N304" s="39"/>
      <c r="O304" s="39"/>
      <c r="P304" s="39"/>
      <c r="Q304" s="39"/>
      <c r="R304" s="39"/>
      <c r="S304" s="39"/>
      <c r="T304" s="39"/>
      <c r="U304" s="39"/>
      <c r="V304" s="39"/>
      <c r="W304" s="39"/>
      <c r="X304" s="39"/>
      <c r="Y304" s="39"/>
    </row>
    <row r="305" spans="1:25" x14ac:dyDescent="0.2">
      <c r="A305" s="31" t="e">
        <f t="shared" si="10"/>
        <v>#REF!</v>
      </c>
      <c r="B305" s="32" t="e">
        <f t="shared" si="11"/>
        <v>#REF!</v>
      </c>
      <c r="C305" s="38" t="e">
        <f>'ZBE DE11'!#REF!</f>
        <v>#REF!</v>
      </c>
      <c r="D305" s="51" t="e">
        <f>'ZBE DE11'!#REF!</f>
        <v>#REF!</v>
      </c>
      <c r="E305" s="56" t="e">
        <f>MID('ZBE DE11'!#REF!,SEARCH("(",'ZBE DE11'!#REF!,1)+1,SEARCH(")",'ZBE DE11'!#REF!,1)-1-SEARCH("(",'ZBE DE11'!#REF!,1))</f>
        <v>#REF!</v>
      </c>
      <c r="F305" s="59" t="s">
        <v>80</v>
      </c>
      <c r="G305" s="32" t="e">
        <f>'ZBE DE11'!#REF!</f>
        <v>#REF!</v>
      </c>
      <c r="H305" s="39"/>
      <c r="I305" s="39"/>
      <c r="J305" s="39"/>
      <c r="K305" s="32" t="e">
        <f>'ZBE DE11'!#REF!</f>
        <v>#REF!</v>
      </c>
      <c r="L305" s="32" t="e">
        <f>'ZBE DE11'!#REF!</f>
        <v>#REF!</v>
      </c>
      <c r="M305" s="39"/>
      <c r="N305" s="39"/>
      <c r="O305" s="39"/>
      <c r="P305" s="39"/>
      <c r="Q305" s="39"/>
      <c r="R305" s="39"/>
      <c r="S305" s="39"/>
      <c r="T305" s="39"/>
      <c r="U305" s="39"/>
      <c r="V305" s="39"/>
      <c r="W305" s="39"/>
      <c r="X305" s="39"/>
      <c r="Y305" s="39"/>
    </row>
    <row r="306" spans="1:25" x14ac:dyDescent="0.2">
      <c r="A306" s="31" t="e">
        <f t="shared" si="10"/>
        <v>#REF!</v>
      </c>
      <c r="B306" s="32" t="e">
        <f t="shared" si="11"/>
        <v>#REF!</v>
      </c>
      <c r="C306" s="38" t="e">
        <f>'ZBE DE11'!#REF!</f>
        <v>#REF!</v>
      </c>
      <c r="D306" s="51" t="e">
        <f>'ZBE DE11'!#REF!</f>
        <v>#REF!</v>
      </c>
      <c r="E306" s="56" t="e">
        <f>MID('ZBE DE11'!#REF!,SEARCH("(",'ZBE DE11'!#REF!,1)+1,SEARCH(")",'ZBE DE11'!#REF!,1)-1-SEARCH("(",'ZBE DE11'!#REF!,1))</f>
        <v>#REF!</v>
      </c>
      <c r="F306" s="59" t="s">
        <v>80</v>
      </c>
      <c r="G306" s="32" t="e">
        <f>'ZBE DE11'!#REF!</f>
        <v>#REF!</v>
      </c>
      <c r="H306" s="39"/>
      <c r="I306" s="39"/>
      <c r="J306" s="39"/>
      <c r="K306" s="32" t="e">
        <f>'ZBE DE11'!#REF!</f>
        <v>#REF!</v>
      </c>
      <c r="L306" s="32" t="e">
        <f>'ZBE DE11'!#REF!</f>
        <v>#REF!</v>
      </c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  <c r="Y306" s="39"/>
    </row>
    <row r="307" spans="1:25" x14ac:dyDescent="0.2">
      <c r="A307" s="31" t="e">
        <f t="shared" si="10"/>
        <v>#REF!</v>
      </c>
      <c r="B307" s="32" t="e">
        <f t="shared" si="11"/>
        <v>#REF!</v>
      </c>
      <c r="C307" s="38" t="e">
        <f>'ZBE DE11'!#REF!</f>
        <v>#REF!</v>
      </c>
      <c r="D307" s="51" t="e">
        <f>'ZBE DE11'!#REF!</f>
        <v>#REF!</v>
      </c>
      <c r="E307" s="56" t="e">
        <f>MID('ZBE DE11'!#REF!,SEARCH("(",'ZBE DE11'!#REF!,1)+1,SEARCH(")",'ZBE DE11'!#REF!,1)-1-SEARCH("(",'ZBE DE11'!#REF!,1))</f>
        <v>#REF!</v>
      </c>
      <c r="F307" s="59" t="s">
        <v>80</v>
      </c>
      <c r="G307" s="32" t="e">
        <f>'ZBE DE11'!#REF!</f>
        <v>#REF!</v>
      </c>
      <c r="H307" s="39"/>
      <c r="I307" s="39"/>
      <c r="J307" s="39"/>
      <c r="K307" s="32" t="e">
        <f>'ZBE DE11'!#REF!</f>
        <v>#REF!</v>
      </c>
      <c r="L307" s="32" t="e">
        <f>'ZBE DE11'!#REF!</f>
        <v>#REF!</v>
      </c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  <c r="Y307" s="39"/>
    </row>
    <row r="308" spans="1:25" x14ac:dyDescent="0.2">
      <c r="A308" s="31" t="e">
        <f t="shared" si="10"/>
        <v>#REF!</v>
      </c>
      <c r="B308" s="32" t="e">
        <f t="shared" si="11"/>
        <v>#REF!</v>
      </c>
      <c r="C308" s="38" t="e">
        <f>'ZBE DE11'!#REF!</f>
        <v>#REF!</v>
      </c>
      <c r="D308" s="51" t="e">
        <f>'ZBE DE11'!#REF!</f>
        <v>#REF!</v>
      </c>
      <c r="E308" s="56" t="e">
        <f>MID('ZBE DE11'!#REF!,SEARCH("(",'ZBE DE11'!#REF!,1)+1,SEARCH(")",'ZBE DE11'!#REF!,1)-1-SEARCH("(",'ZBE DE11'!#REF!,1))</f>
        <v>#REF!</v>
      </c>
      <c r="F308" s="59" t="s">
        <v>80</v>
      </c>
      <c r="G308" s="32" t="e">
        <f>'ZBE DE11'!#REF!</f>
        <v>#REF!</v>
      </c>
      <c r="H308" s="39"/>
      <c r="I308" s="39"/>
      <c r="J308" s="39"/>
      <c r="K308" s="32" t="e">
        <f>'ZBE DE11'!#REF!</f>
        <v>#REF!</v>
      </c>
      <c r="L308" s="32" t="e">
        <f>'ZBE DE11'!#REF!</f>
        <v>#REF!</v>
      </c>
      <c r="M308" s="39"/>
      <c r="N308" s="39"/>
      <c r="O308" s="39"/>
      <c r="P308" s="39"/>
      <c r="Q308" s="39"/>
      <c r="R308" s="39"/>
      <c r="S308" s="39"/>
      <c r="T308" s="39"/>
      <c r="U308" s="39"/>
      <c r="V308" s="39"/>
      <c r="W308" s="39"/>
      <c r="X308" s="39"/>
      <c r="Y308" s="39"/>
    </row>
    <row r="309" spans="1:25" x14ac:dyDescent="0.2">
      <c r="A309" s="31" t="e">
        <f t="shared" si="10"/>
        <v>#REF!</v>
      </c>
      <c r="B309" s="32" t="e">
        <f t="shared" si="11"/>
        <v>#REF!</v>
      </c>
      <c r="C309" s="38" t="e">
        <f>'ZBE DE11'!#REF!</f>
        <v>#REF!</v>
      </c>
      <c r="D309" s="51" t="e">
        <f>'ZBE DE11'!#REF!</f>
        <v>#REF!</v>
      </c>
      <c r="E309" s="56" t="e">
        <f>MID('ZBE DE11'!#REF!,SEARCH("(",'ZBE DE11'!#REF!,1)+1,SEARCH(")",'ZBE DE11'!#REF!,1)-1-SEARCH("(",'ZBE DE11'!#REF!,1))</f>
        <v>#REF!</v>
      </c>
      <c r="F309" s="59" t="s">
        <v>80</v>
      </c>
      <c r="G309" s="32" t="e">
        <f>'ZBE DE11'!#REF!</f>
        <v>#REF!</v>
      </c>
      <c r="H309" s="39"/>
      <c r="I309" s="39"/>
      <c r="J309" s="39"/>
      <c r="K309" s="32" t="e">
        <f>'ZBE DE11'!#REF!</f>
        <v>#REF!</v>
      </c>
      <c r="L309" s="32" t="e">
        <f>'ZBE DE11'!#REF!</f>
        <v>#REF!</v>
      </c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</row>
    <row r="310" spans="1:25" x14ac:dyDescent="0.2">
      <c r="A310" s="31" t="e">
        <f t="shared" si="10"/>
        <v>#REF!</v>
      </c>
      <c r="B310" s="32" t="e">
        <f t="shared" si="11"/>
        <v>#REF!</v>
      </c>
      <c r="C310" s="38" t="e">
        <f>'ZBE DE11'!#REF!</f>
        <v>#REF!</v>
      </c>
      <c r="D310" s="51" t="e">
        <f>'ZBE DE11'!#REF!</f>
        <v>#REF!</v>
      </c>
      <c r="E310" s="56" t="e">
        <f>MID('ZBE DE11'!#REF!,SEARCH("(",'ZBE DE11'!#REF!,1)+1,SEARCH(")",'ZBE DE11'!#REF!,1)-1-SEARCH("(",'ZBE DE11'!#REF!,1))</f>
        <v>#REF!</v>
      </c>
      <c r="F310" s="59" t="s">
        <v>80</v>
      </c>
      <c r="G310" s="32" t="e">
        <f>'ZBE DE11'!#REF!</f>
        <v>#REF!</v>
      </c>
      <c r="H310" s="39"/>
      <c r="I310" s="39"/>
      <c r="J310" s="39"/>
      <c r="K310" s="32" t="e">
        <f>'ZBE DE11'!#REF!</f>
        <v>#REF!</v>
      </c>
      <c r="L310" s="32" t="e">
        <f>'ZBE DE11'!#REF!</f>
        <v>#REF!</v>
      </c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  <c r="Y310" s="39"/>
    </row>
    <row r="311" spans="1:25" x14ac:dyDescent="0.2">
      <c r="A311" s="31" t="e">
        <f t="shared" si="10"/>
        <v>#REF!</v>
      </c>
      <c r="B311" s="32" t="e">
        <f t="shared" si="11"/>
        <v>#REF!</v>
      </c>
      <c r="C311" s="38" t="e">
        <f>'ZBE DE11'!#REF!</f>
        <v>#REF!</v>
      </c>
      <c r="D311" s="51" t="e">
        <f>'ZBE DE11'!#REF!</f>
        <v>#REF!</v>
      </c>
      <c r="E311" s="56" t="e">
        <f>MID('ZBE DE11'!#REF!,SEARCH("(",'ZBE DE11'!#REF!,1)+1,SEARCH(")",'ZBE DE11'!#REF!,1)-1-SEARCH("(",'ZBE DE11'!#REF!,1))</f>
        <v>#REF!</v>
      </c>
      <c r="F311" s="59" t="s">
        <v>80</v>
      </c>
      <c r="G311" s="32" t="e">
        <f>'ZBE DE11'!#REF!</f>
        <v>#REF!</v>
      </c>
      <c r="H311" s="39"/>
      <c r="I311" s="39"/>
      <c r="J311" s="39"/>
      <c r="K311" s="32" t="e">
        <f>'ZBE DE11'!#REF!</f>
        <v>#REF!</v>
      </c>
      <c r="L311" s="32" t="e">
        <f>'ZBE DE11'!#REF!</f>
        <v>#REF!</v>
      </c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  <c r="Y311" s="39"/>
    </row>
    <row r="312" spans="1:25" x14ac:dyDescent="0.2">
      <c r="A312" s="31" t="e">
        <f t="shared" si="10"/>
        <v>#REF!</v>
      </c>
      <c r="B312" s="32" t="e">
        <f t="shared" si="11"/>
        <v>#REF!</v>
      </c>
      <c r="C312" s="38" t="e">
        <f>'ZBE DE11'!#REF!</f>
        <v>#REF!</v>
      </c>
      <c r="D312" s="51" t="e">
        <f>'ZBE DE11'!#REF!</f>
        <v>#REF!</v>
      </c>
      <c r="E312" s="56" t="e">
        <f>MID('ZBE DE11'!#REF!,SEARCH("(",'ZBE DE11'!#REF!,1)+1,SEARCH(")",'ZBE DE11'!#REF!,1)-1-SEARCH("(",'ZBE DE11'!#REF!,1))</f>
        <v>#REF!</v>
      </c>
      <c r="F312" s="59" t="s">
        <v>80</v>
      </c>
      <c r="G312" s="32" t="e">
        <f>'ZBE DE11'!#REF!</f>
        <v>#REF!</v>
      </c>
      <c r="H312" s="39"/>
      <c r="I312" s="39"/>
      <c r="J312" s="39"/>
      <c r="K312" s="32" t="e">
        <f>'ZBE DE11'!#REF!</f>
        <v>#REF!</v>
      </c>
      <c r="L312" s="32" t="e">
        <f>'ZBE DE11'!#REF!</f>
        <v>#REF!</v>
      </c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</row>
    <row r="313" spans="1:25" x14ac:dyDescent="0.2">
      <c r="A313" s="31" t="e">
        <f t="shared" si="10"/>
        <v>#REF!</v>
      </c>
      <c r="B313" s="32" t="e">
        <f t="shared" si="11"/>
        <v>#REF!</v>
      </c>
      <c r="C313" s="38" t="e">
        <f>'ZBE DE11'!#REF!</f>
        <v>#REF!</v>
      </c>
      <c r="D313" s="51" t="e">
        <f>'ZBE DE11'!#REF!</f>
        <v>#REF!</v>
      </c>
      <c r="E313" s="56" t="e">
        <f>MID('ZBE DE11'!#REF!,SEARCH("(",'ZBE DE11'!#REF!,1)+1,SEARCH(")",'ZBE DE11'!#REF!,1)-1-SEARCH("(",'ZBE DE11'!#REF!,1))</f>
        <v>#REF!</v>
      </c>
      <c r="F313" s="59" t="s">
        <v>80</v>
      </c>
      <c r="G313" s="32" t="e">
        <f>'ZBE DE11'!#REF!</f>
        <v>#REF!</v>
      </c>
      <c r="H313" s="39"/>
      <c r="I313" s="39"/>
      <c r="J313" s="39"/>
      <c r="K313" s="32" t="e">
        <f>'ZBE DE11'!#REF!</f>
        <v>#REF!</v>
      </c>
      <c r="L313" s="32" t="e">
        <f>'ZBE DE11'!#REF!</f>
        <v>#REF!</v>
      </c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  <c r="Y313" s="39"/>
    </row>
    <row r="314" spans="1:25" x14ac:dyDescent="0.2">
      <c r="A314" s="31" t="e">
        <f t="shared" si="10"/>
        <v>#REF!</v>
      </c>
      <c r="B314" s="32" t="e">
        <f t="shared" si="11"/>
        <v>#REF!</v>
      </c>
      <c r="C314" s="38" t="e">
        <f>'ZBE DE11'!#REF!</f>
        <v>#REF!</v>
      </c>
      <c r="D314" s="51" t="e">
        <f>'ZBE DE11'!#REF!</f>
        <v>#REF!</v>
      </c>
      <c r="E314" s="56" t="e">
        <f>MID('ZBE DE11'!#REF!,SEARCH("(",'ZBE DE11'!#REF!,1)+1,SEARCH(")",'ZBE DE11'!#REF!,1)-1-SEARCH("(",'ZBE DE11'!#REF!,1))</f>
        <v>#REF!</v>
      </c>
      <c r="F314" s="59" t="s">
        <v>80</v>
      </c>
      <c r="G314" s="32" t="e">
        <f>'ZBE DE11'!#REF!</f>
        <v>#REF!</v>
      </c>
      <c r="H314" s="39"/>
      <c r="I314" s="39"/>
      <c r="J314" s="39"/>
      <c r="K314" s="32" t="e">
        <f>'ZBE DE11'!#REF!</f>
        <v>#REF!</v>
      </c>
      <c r="L314" s="32" t="e">
        <f>'ZBE DE11'!#REF!</f>
        <v>#REF!</v>
      </c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</row>
    <row r="315" spans="1:25" x14ac:dyDescent="0.2">
      <c r="A315" s="31" t="e">
        <f t="shared" si="10"/>
        <v>#REF!</v>
      </c>
      <c r="B315" s="32" t="e">
        <f t="shared" si="11"/>
        <v>#REF!</v>
      </c>
      <c r="C315" s="38" t="e">
        <f>'ZBE DE11'!#REF!</f>
        <v>#REF!</v>
      </c>
      <c r="D315" s="51" t="e">
        <f>'ZBE DE11'!#REF!</f>
        <v>#REF!</v>
      </c>
      <c r="E315" s="56" t="e">
        <f>MID('ZBE DE11'!#REF!,SEARCH("(",'ZBE DE11'!#REF!,1)+1,SEARCH(")",'ZBE DE11'!#REF!,1)-1-SEARCH("(",'ZBE DE11'!#REF!,1))</f>
        <v>#REF!</v>
      </c>
      <c r="F315" s="59" t="s">
        <v>80</v>
      </c>
      <c r="G315" s="32" t="e">
        <f>'ZBE DE11'!#REF!</f>
        <v>#REF!</v>
      </c>
      <c r="H315" s="39"/>
      <c r="I315" s="39"/>
      <c r="J315" s="39"/>
      <c r="K315" s="32" t="e">
        <f>'ZBE DE11'!#REF!</f>
        <v>#REF!</v>
      </c>
      <c r="L315" s="32" t="e">
        <f>'ZBE DE11'!#REF!</f>
        <v>#REF!</v>
      </c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</row>
    <row r="316" spans="1:25" x14ac:dyDescent="0.2">
      <c r="A316" s="31" t="e">
        <f t="shared" si="10"/>
        <v>#REF!</v>
      </c>
      <c r="B316" s="32" t="e">
        <f t="shared" si="11"/>
        <v>#REF!</v>
      </c>
      <c r="C316" s="38" t="e">
        <f>'ZBE DE11'!#REF!</f>
        <v>#REF!</v>
      </c>
      <c r="D316" s="51" t="e">
        <f>'ZBE DE11'!#REF!</f>
        <v>#REF!</v>
      </c>
      <c r="E316" s="56" t="e">
        <f>MID('ZBE DE11'!#REF!,SEARCH("(",'ZBE DE11'!#REF!,1)+1,SEARCH(")",'ZBE DE11'!#REF!,1)-1-SEARCH("(",'ZBE DE11'!#REF!,1))</f>
        <v>#REF!</v>
      </c>
      <c r="F316" s="59" t="s">
        <v>80</v>
      </c>
      <c r="G316" s="32" t="e">
        <f>'ZBE DE11'!#REF!</f>
        <v>#REF!</v>
      </c>
      <c r="H316" s="39"/>
      <c r="I316" s="39"/>
      <c r="J316" s="39"/>
      <c r="K316" s="32" t="e">
        <f>'ZBE DE11'!#REF!</f>
        <v>#REF!</v>
      </c>
      <c r="L316" s="32" t="e">
        <f>'ZBE DE11'!#REF!</f>
        <v>#REF!</v>
      </c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  <c r="Y316" s="39"/>
    </row>
    <row r="317" spans="1:25" x14ac:dyDescent="0.2">
      <c r="A317" s="31" t="e">
        <f t="shared" si="10"/>
        <v>#REF!</v>
      </c>
      <c r="B317" s="32" t="e">
        <f t="shared" si="11"/>
        <v>#REF!</v>
      </c>
      <c r="C317" s="38" t="e">
        <f>'ZBE DE11'!#REF!</f>
        <v>#REF!</v>
      </c>
      <c r="D317" s="51" t="e">
        <f>'ZBE DE11'!#REF!</f>
        <v>#REF!</v>
      </c>
      <c r="E317" s="56" t="e">
        <f>MID('ZBE DE11'!#REF!,SEARCH("(",'ZBE DE11'!#REF!,1)+1,SEARCH(")",'ZBE DE11'!#REF!,1)-1-SEARCH("(",'ZBE DE11'!#REF!,1))</f>
        <v>#REF!</v>
      </c>
      <c r="F317" s="59" t="s">
        <v>80</v>
      </c>
      <c r="G317" s="32" t="e">
        <f>'ZBE DE11'!#REF!</f>
        <v>#REF!</v>
      </c>
      <c r="H317" s="39"/>
      <c r="I317" s="39"/>
      <c r="J317" s="39"/>
      <c r="K317" s="32" t="e">
        <f>'ZBE DE11'!#REF!</f>
        <v>#REF!</v>
      </c>
      <c r="L317" s="32" t="e">
        <f>'ZBE DE11'!#REF!</f>
        <v>#REF!</v>
      </c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  <c r="Y317" s="39"/>
    </row>
    <row r="318" spans="1:25" x14ac:dyDescent="0.2">
      <c r="A318" s="31" t="e">
        <f t="shared" si="10"/>
        <v>#REF!</v>
      </c>
      <c r="B318" s="32" t="e">
        <f t="shared" si="11"/>
        <v>#REF!</v>
      </c>
      <c r="C318" s="38" t="e">
        <f>'ZBE DE11'!#REF!</f>
        <v>#REF!</v>
      </c>
      <c r="D318" s="51" t="e">
        <f>'ZBE DE11'!#REF!</f>
        <v>#REF!</v>
      </c>
      <c r="E318" s="56" t="e">
        <f>MID('ZBE DE11'!#REF!,SEARCH("(",'ZBE DE11'!#REF!,1)+1,SEARCH(")",'ZBE DE11'!#REF!,1)-1-SEARCH("(",'ZBE DE11'!#REF!,1))</f>
        <v>#REF!</v>
      </c>
      <c r="F318" s="59" t="s">
        <v>80</v>
      </c>
      <c r="G318" s="32" t="e">
        <f>'ZBE DE11'!#REF!</f>
        <v>#REF!</v>
      </c>
      <c r="H318" s="39"/>
      <c r="I318" s="39"/>
      <c r="J318" s="39"/>
      <c r="K318" s="32" t="e">
        <f>'ZBE DE11'!#REF!</f>
        <v>#REF!</v>
      </c>
      <c r="L318" s="32" t="e">
        <f>'ZBE DE11'!#REF!</f>
        <v>#REF!</v>
      </c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  <c r="Y318" s="39"/>
    </row>
    <row r="319" spans="1:25" x14ac:dyDescent="0.2">
      <c r="A319" s="31" t="e">
        <f t="shared" si="10"/>
        <v>#REF!</v>
      </c>
      <c r="B319" s="32" t="e">
        <f t="shared" si="11"/>
        <v>#REF!</v>
      </c>
      <c r="C319" s="38" t="e">
        <f>'ZBE DE11'!#REF!</f>
        <v>#REF!</v>
      </c>
      <c r="D319" s="51" t="e">
        <f>'ZBE DE11'!#REF!</f>
        <v>#REF!</v>
      </c>
      <c r="E319" s="56" t="e">
        <f>MID('ZBE DE11'!#REF!,SEARCH("(",'ZBE DE11'!#REF!,1)+1,SEARCH(")",'ZBE DE11'!#REF!,1)-1-SEARCH("(",'ZBE DE11'!#REF!,1))</f>
        <v>#REF!</v>
      </c>
      <c r="F319" s="59" t="s">
        <v>80</v>
      </c>
      <c r="G319" s="32" t="e">
        <f>'ZBE DE11'!#REF!</f>
        <v>#REF!</v>
      </c>
      <c r="H319" s="39"/>
      <c r="I319" s="39"/>
      <c r="J319" s="39"/>
      <c r="K319" s="32" t="e">
        <f>'ZBE DE11'!#REF!</f>
        <v>#REF!</v>
      </c>
      <c r="L319" s="32" t="e">
        <f>'ZBE DE11'!#REF!</f>
        <v>#REF!</v>
      </c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  <c r="Y319" s="39"/>
    </row>
    <row r="320" spans="1:25" x14ac:dyDescent="0.2">
      <c r="A320" s="31" t="e">
        <f t="shared" si="10"/>
        <v>#REF!</v>
      </c>
      <c r="B320" s="32" t="e">
        <f t="shared" si="11"/>
        <v>#REF!</v>
      </c>
      <c r="C320" s="38" t="e">
        <f>'ZBE DE11'!#REF!</f>
        <v>#REF!</v>
      </c>
      <c r="D320" s="51" t="e">
        <f>'ZBE DE11'!#REF!</f>
        <v>#REF!</v>
      </c>
      <c r="E320" s="56" t="e">
        <f>MID('ZBE DE11'!#REF!,SEARCH("(",'ZBE DE11'!#REF!,1)+1,SEARCH(")",'ZBE DE11'!#REF!,1)-1-SEARCH("(",'ZBE DE11'!#REF!,1))</f>
        <v>#REF!</v>
      </c>
      <c r="F320" s="59" t="s">
        <v>80</v>
      </c>
      <c r="G320" s="32" t="e">
        <f>'ZBE DE11'!#REF!</f>
        <v>#REF!</v>
      </c>
      <c r="H320" s="39"/>
      <c r="I320" s="39"/>
      <c r="J320" s="39"/>
      <c r="K320" s="32" t="e">
        <f>'ZBE DE11'!#REF!</f>
        <v>#REF!</v>
      </c>
      <c r="L320" s="32" t="e">
        <f>'ZBE DE11'!#REF!</f>
        <v>#REF!</v>
      </c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  <c r="Y320" s="39"/>
    </row>
    <row r="321" spans="1:25" x14ac:dyDescent="0.2">
      <c r="A321" s="31" t="e">
        <f t="shared" si="10"/>
        <v>#REF!</v>
      </c>
      <c r="B321" s="32" t="e">
        <f t="shared" si="11"/>
        <v>#REF!</v>
      </c>
      <c r="C321" s="38" t="e">
        <f>'ZBE DE11'!#REF!</f>
        <v>#REF!</v>
      </c>
      <c r="D321" s="51" t="e">
        <f>'ZBE DE11'!#REF!</f>
        <v>#REF!</v>
      </c>
      <c r="E321" s="56" t="e">
        <f>MID('ZBE DE11'!#REF!,SEARCH("(",'ZBE DE11'!#REF!,1)+1,SEARCH(")",'ZBE DE11'!#REF!,1)-1-SEARCH("(",'ZBE DE11'!#REF!,1))</f>
        <v>#REF!</v>
      </c>
      <c r="F321" s="59" t="s">
        <v>80</v>
      </c>
      <c r="G321" s="32" t="e">
        <f>'ZBE DE11'!#REF!</f>
        <v>#REF!</v>
      </c>
      <c r="H321" s="39"/>
      <c r="I321" s="39"/>
      <c r="J321" s="39"/>
      <c r="K321" s="32" t="e">
        <f>'ZBE DE11'!#REF!</f>
        <v>#REF!</v>
      </c>
      <c r="L321" s="32" t="e">
        <f>'ZBE DE11'!#REF!</f>
        <v>#REF!</v>
      </c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  <c r="Y321" s="39"/>
    </row>
    <row r="322" spans="1:25" x14ac:dyDescent="0.2">
      <c r="A322" s="31" t="e">
        <f t="shared" si="10"/>
        <v>#REF!</v>
      </c>
      <c r="B322" s="32" t="e">
        <f t="shared" si="11"/>
        <v>#REF!</v>
      </c>
      <c r="C322" s="38" t="e">
        <f>'ZBE DE11'!#REF!</f>
        <v>#REF!</v>
      </c>
      <c r="D322" s="51" t="e">
        <f>'ZBE DE11'!#REF!</f>
        <v>#REF!</v>
      </c>
      <c r="E322" s="56" t="e">
        <f>MID('ZBE DE11'!#REF!,SEARCH("(",'ZBE DE11'!#REF!,1)+1,SEARCH(")",'ZBE DE11'!#REF!,1)-1-SEARCH("(",'ZBE DE11'!#REF!,1))</f>
        <v>#REF!</v>
      </c>
      <c r="F322" s="59" t="s">
        <v>80</v>
      </c>
      <c r="G322" s="32" t="e">
        <f>'ZBE DE11'!#REF!</f>
        <v>#REF!</v>
      </c>
      <c r="H322" s="39"/>
      <c r="I322" s="39"/>
      <c r="J322" s="39"/>
      <c r="K322" s="32" t="e">
        <f>'ZBE DE11'!#REF!</f>
        <v>#REF!</v>
      </c>
      <c r="L322" s="32" t="e">
        <f>'ZBE DE11'!#REF!</f>
        <v>#REF!</v>
      </c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  <c r="Y322" s="39"/>
    </row>
    <row r="323" spans="1:25" x14ac:dyDescent="0.2">
      <c r="A323" s="31" t="e">
        <f t="shared" si="10"/>
        <v>#REF!</v>
      </c>
      <c r="B323" s="32" t="e">
        <f t="shared" si="11"/>
        <v>#REF!</v>
      </c>
      <c r="C323" s="38" t="e">
        <f>'ZBE DE11'!#REF!</f>
        <v>#REF!</v>
      </c>
      <c r="D323" s="51" t="e">
        <f>'ZBE DE11'!#REF!</f>
        <v>#REF!</v>
      </c>
      <c r="E323" s="56" t="e">
        <f>MID('ZBE DE11'!#REF!,SEARCH("(",'ZBE DE11'!#REF!,1)+1,SEARCH(")",'ZBE DE11'!#REF!,1)-1-SEARCH("(",'ZBE DE11'!#REF!,1))</f>
        <v>#REF!</v>
      </c>
      <c r="F323" s="59" t="s">
        <v>80</v>
      </c>
      <c r="G323" s="32" t="e">
        <f>'ZBE DE11'!#REF!</f>
        <v>#REF!</v>
      </c>
      <c r="H323" s="39"/>
      <c r="I323" s="39"/>
      <c r="J323" s="39"/>
      <c r="K323" s="32" t="e">
        <f>'ZBE DE11'!#REF!</f>
        <v>#REF!</v>
      </c>
      <c r="L323" s="32" t="e">
        <f>'ZBE DE11'!#REF!</f>
        <v>#REF!</v>
      </c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</row>
    <row r="324" spans="1:25" x14ac:dyDescent="0.2">
      <c r="A324" s="31" t="e">
        <f t="shared" si="10"/>
        <v>#REF!</v>
      </c>
      <c r="B324" s="32" t="e">
        <f t="shared" si="11"/>
        <v>#REF!</v>
      </c>
      <c r="C324" s="38" t="e">
        <f>'ZBE DE11'!#REF!</f>
        <v>#REF!</v>
      </c>
      <c r="D324" s="51" t="e">
        <f>'ZBE DE11'!#REF!</f>
        <v>#REF!</v>
      </c>
      <c r="E324" s="56" t="e">
        <f>MID('ZBE DE11'!#REF!,SEARCH("(",'ZBE DE11'!#REF!,1)+1,SEARCH(")",'ZBE DE11'!#REF!,1)-1-SEARCH("(",'ZBE DE11'!#REF!,1))</f>
        <v>#REF!</v>
      </c>
      <c r="F324" s="59" t="s">
        <v>80</v>
      </c>
      <c r="G324" s="32" t="e">
        <f>'ZBE DE11'!#REF!</f>
        <v>#REF!</v>
      </c>
      <c r="H324" s="39"/>
      <c r="I324" s="39"/>
      <c r="J324" s="39"/>
      <c r="K324" s="32" t="e">
        <f>'ZBE DE11'!#REF!</f>
        <v>#REF!</v>
      </c>
      <c r="L324" s="32" t="e">
        <f>'ZBE DE11'!#REF!</f>
        <v>#REF!</v>
      </c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</row>
    <row r="325" spans="1:25" x14ac:dyDescent="0.2">
      <c r="A325" s="31" t="e">
        <f t="shared" si="10"/>
        <v>#REF!</v>
      </c>
      <c r="B325" s="32" t="e">
        <f t="shared" si="11"/>
        <v>#REF!</v>
      </c>
      <c r="C325" s="38" t="e">
        <f>'ZBE DE11'!#REF!</f>
        <v>#REF!</v>
      </c>
      <c r="D325" s="51" t="e">
        <f>'ZBE DE11'!#REF!</f>
        <v>#REF!</v>
      </c>
      <c r="E325" s="56" t="e">
        <f>MID('ZBE DE11'!#REF!,SEARCH("(",'ZBE DE11'!#REF!,1)+1,SEARCH(")",'ZBE DE11'!#REF!,1)-1-SEARCH("(",'ZBE DE11'!#REF!,1))</f>
        <v>#REF!</v>
      </c>
      <c r="F325" s="59" t="s">
        <v>80</v>
      </c>
      <c r="G325" s="32" t="e">
        <f>'ZBE DE11'!#REF!</f>
        <v>#REF!</v>
      </c>
      <c r="H325" s="39"/>
      <c r="I325" s="39"/>
      <c r="J325" s="39"/>
      <c r="K325" s="32" t="e">
        <f>'ZBE DE11'!#REF!</f>
        <v>#REF!</v>
      </c>
      <c r="L325" s="32" t="e">
        <f>'ZBE DE11'!#REF!</f>
        <v>#REF!</v>
      </c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</row>
    <row r="326" spans="1:25" x14ac:dyDescent="0.2">
      <c r="A326" s="31" t="e">
        <f t="shared" si="10"/>
        <v>#REF!</v>
      </c>
      <c r="B326" s="32" t="e">
        <f t="shared" si="11"/>
        <v>#REF!</v>
      </c>
      <c r="C326" s="38" t="e">
        <f>'ZBE DE11'!#REF!</f>
        <v>#REF!</v>
      </c>
      <c r="D326" s="51" t="e">
        <f>'ZBE DE11'!#REF!</f>
        <v>#REF!</v>
      </c>
      <c r="E326" s="56" t="e">
        <f>MID('ZBE DE11'!#REF!,SEARCH("(",'ZBE DE11'!#REF!,1)+1,SEARCH(")",'ZBE DE11'!#REF!,1)-1-SEARCH("(",'ZBE DE11'!#REF!,1))</f>
        <v>#REF!</v>
      </c>
      <c r="F326" s="59" t="s">
        <v>80</v>
      </c>
      <c r="G326" s="32" t="e">
        <f>'ZBE DE11'!#REF!</f>
        <v>#REF!</v>
      </c>
      <c r="H326" s="39"/>
      <c r="I326" s="39"/>
      <c r="J326" s="39"/>
      <c r="K326" s="32" t="e">
        <f>'ZBE DE11'!#REF!</f>
        <v>#REF!</v>
      </c>
      <c r="L326" s="32" t="e">
        <f>'ZBE DE11'!#REF!</f>
        <v>#REF!</v>
      </c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</row>
    <row r="327" spans="1:25" x14ac:dyDescent="0.2">
      <c r="A327" s="31" t="e">
        <f t="shared" si="10"/>
        <v>#REF!</v>
      </c>
      <c r="B327" s="32" t="e">
        <f t="shared" si="11"/>
        <v>#REF!</v>
      </c>
      <c r="C327" s="38" t="e">
        <f>'ZBE DE11'!#REF!</f>
        <v>#REF!</v>
      </c>
      <c r="D327" s="51" t="e">
        <f>'ZBE DE11'!#REF!</f>
        <v>#REF!</v>
      </c>
      <c r="E327" s="56" t="e">
        <f>MID('ZBE DE11'!#REF!,SEARCH("(",'ZBE DE11'!#REF!,1)+1,SEARCH(")",'ZBE DE11'!#REF!,1)-1-SEARCH("(",'ZBE DE11'!#REF!,1))</f>
        <v>#REF!</v>
      </c>
      <c r="F327" s="59" t="s">
        <v>80</v>
      </c>
      <c r="G327" s="32" t="e">
        <f>'ZBE DE11'!#REF!</f>
        <v>#REF!</v>
      </c>
      <c r="H327" s="39"/>
      <c r="I327" s="39"/>
      <c r="J327" s="39"/>
      <c r="K327" s="32" t="e">
        <f>'ZBE DE11'!#REF!</f>
        <v>#REF!</v>
      </c>
      <c r="L327" s="32" t="e">
        <f>'ZBE DE11'!#REF!</f>
        <v>#REF!</v>
      </c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</row>
    <row r="328" spans="1:25" x14ac:dyDescent="0.2">
      <c r="A328" s="31" t="e">
        <f t="shared" si="10"/>
        <v>#REF!</v>
      </c>
      <c r="B328" s="32" t="e">
        <f t="shared" si="11"/>
        <v>#REF!</v>
      </c>
      <c r="C328" s="38" t="e">
        <f>'ZBE DE11'!#REF!</f>
        <v>#REF!</v>
      </c>
      <c r="D328" s="51" t="e">
        <f>'ZBE DE11'!#REF!</f>
        <v>#REF!</v>
      </c>
      <c r="E328" s="56" t="e">
        <f>MID('ZBE DE11'!#REF!,SEARCH("(",'ZBE DE11'!#REF!,1)+1,SEARCH(")",'ZBE DE11'!#REF!,1)-1-SEARCH("(",'ZBE DE11'!#REF!,1))</f>
        <v>#REF!</v>
      </c>
      <c r="F328" s="59" t="s">
        <v>80</v>
      </c>
      <c r="G328" s="32" t="e">
        <f>'ZBE DE11'!#REF!</f>
        <v>#REF!</v>
      </c>
      <c r="H328" s="39"/>
      <c r="I328" s="39"/>
      <c r="J328" s="39"/>
      <c r="K328" s="32" t="e">
        <f>'ZBE DE11'!#REF!</f>
        <v>#REF!</v>
      </c>
      <c r="L328" s="32" t="e">
        <f>'ZBE DE11'!#REF!</f>
        <v>#REF!</v>
      </c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</row>
    <row r="329" spans="1:25" x14ac:dyDescent="0.2">
      <c r="A329" s="31" t="e">
        <f t="shared" ref="A329:A392" si="12">PROPER(TEXT(C329,"mmm") &amp; " " &amp; TEXT(C329,"aa"))</f>
        <v>#REF!</v>
      </c>
      <c r="B329" s="32" t="e">
        <f t="shared" ref="B329:B392" si="13">WEEKNUM(C329,21)</f>
        <v>#REF!</v>
      </c>
      <c r="C329" s="38" t="e">
        <f>'ZBE DE11'!#REF!</f>
        <v>#REF!</v>
      </c>
      <c r="D329" s="51" t="e">
        <f>'ZBE DE11'!#REF!</f>
        <v>#REF!</v>
      </c>
      <c r="E329" s="56" t="e">
        <f>MID('ZBE DE11'!#REF!,SEARCH("(",'ZBE DE11'!#REF!,1)+1,SEARCH(")",'ZBE DE11'!#REF!,1)-1-SEARCH("(",'ZBE DE11'!#REF!,1))</f>
        <v>#REF!</v>
      </c>
      <c r="F329" s="59" t="s">
        <v>80</v>
      </c>
      <c r="G329" s="32" t="e">
        <f>'ZBE DE11'!#REF!</f>
        <v>#REF!</v>
      </c>
      <c r="H329" s="39"/>
      <c r="I329" s="39"/>
      <c r="J329" s="39"/>
      <c r="K329" s="32" t="e">
        <f>'ZBE DE11'!#REF!</f>
        <v>#REF!</v>
      </c>
      <c r="L329" s="32" t="e">
        <f>'ZBE DE11'!#REF!</f>
        <v>#REF!</v>
      </c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  <c r="Y329" s="39"/>
    </row>
    <row r="330" spans="1:25" x14ac:dyDescent="0.2">
      <c r="A330" s="31" t="e">
        <f t="shared" si="12"/>
        <v>#REF!</v>
      </c>
      <c r="B330" s="32" t="e">
        <f t="shared" si="13"/>
        <v>#REF!</v>
      </c>
      <c r="C330" s="38" t="e">
        <f>'ZBE DE11'!#REF!</f>
        <v>#REF!</v>
      </c>
      <c r="D330" s="51" t="e">
        <f>'ZBE DE11'!#REF!</f>
        <v>#REF!</v>
      </c>
      <c r="E330" s="56" t="e">
        <f>MID('ZBE DE11'!#REF!,SEARCH("(",'ZBE DE11'!#REF!,1)+1,SEARCH(")",'ZBE DE11'!#REF!,1)-1-SEARCH("(",'ZBE DE11'!#REF!,1))</f>
        <v>#REF!</v>
      </c>
      <c r="F330" s="59" t="s">
        <v>80</v>
      </c>
      <c r="G330" s="32" t="e">
        <f>'ZBE DE11'!#REF!</f>
        <v>#REF!</v>
      </c>
      <c r="H330" s="39"/>
      <c r="I330" s="39"/>
      <c r="J330" s="39"/>
      <c r="K330" s="32" t="e">
        <f>'ZBE DE11'!#REF!</f>
        <v>#REF!</v>
      </c>
      <c r="L330" s="32" t="e">
        <f>'ZBE DE11'!#REF!</f>
        <v>#REF!</v>
      </c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</row>
    <row r="331" spans="1:25" x14ac:dyDescent="0.2">
      <c r="A331" s="31" t="e">
        <f t="shared" si="12"/>
        <v>#REF!</v>
      </c>
      <c r="B331" s="32" t="e">
        <f t="shared" si="13"/>
        <v>#REF!</v>
      </c>
      <c r="C331" s="38" t="e">
        <f>'ZBE DE11'!#REF!</f>
        <v>#REF!</v>
      </c>
      <c r="D331" s="51" t="e">
        <f>'ZBE DE11'!#REF!</f>
        <v>#REF!</v>
      </c>
      <c r="E331" s="56" t="e">
        <f>MID('ZBE DE11'!#REF!,SEARCH("(",'ZBE DE11'!#REF!,1)+1,SEARCH(")",'ZBE DE11'!#REF!,1)-1-SEARCH("(",'ZBE DE11'!#REF!,1))</f>
        <v>#REF!</v>
      </c>
      <c r="F331" s="59" t="s">
        <v>80</v>
      </c>
      <c r="G331" s="32" t="e">
        <f>'ZBE DE11'!#REF!</f>
        <v>#REF!</v>
      </c>
      <c r="H331" s="39"/>
      <c r="I331" s="39"/>
      <c r="J331" s="39"/>
      <c r="K331" s="32" t="e">
        <f>'ZBE DE11'!#REF!</f>
        <v>#REF!</v>
      </c>
      <c r="L331" s="32" t="e">
        <f>'ZBE DE11'!#REF!</f>
        <v>#REF!</v>
      </c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  <c r="Y331" s="39"/>
    </row>
    <row r="332" spans="1:25" x14ac:dyDescent="0.2">
      <c r="A332" s="31" t="e">
        <f t="shared" si="12"/>
        <v>#REF!</v>
      </c>
      <c r="B332" s="32" t="e">
        <f t="shared" si="13"/>
        <v>#REF!</v>
      </c>
      <c r="C332" s="38" t="e">
        <f>'ZBE DE11'!#REF!</f>
        <v>#REF!</v>
      </c>
      <c r="D332" s="51" t="e">
        <f>'ZBE DE11'!#REF!</f>
        <v>#REF!</v>
      </c>
      <c r="E332" s="56" t="e">
        <f>MID('ZBE DE11'!#REF!,SEARCH("(",'ZBE DE11'!#REF!,1)+1,SEARCH(")",'ZBE DE11'!#REF!,1)-1-SEARCH("(",'ZBE DE11'!#REF!,1))</f>
        <v>#REF!</v>
      </c>
      <c r="F332" s="59" t="s">
        <v>80</v>
      </c>
      <c r="G332" s="32" t="e">
        <f>'ZBE DE11'!#REF!</f>
        <v>#REF!</v>
      </c>
      <c r="H332" s="39"/>
      <c r="I332" s="39"/>
      <c r="J332" s="39"/>
      <c r="K332" s="32" t="e">
        <f>'ZBE DE11'!#REF!</f>
        <v>#REF!</v>
      </c>
      <c r="L332" s="32" t="e">
        <f>'ZBE DE11'!#REF!</f>
        <v>#REF!</v>
      </c>
      <c r="M332" s="39"/>
      <c r="N332" s="39"/>
      <c r="O332" s="39"/>
      <c r="P332" s="39"/>
      <c r="Q332" s="39"/>
      <c r="R332" s="39"/>
      <c r="S332" s="39"/>
      <c r="T332" s="39"/>
      <c r="U332" s="39"/>
      <c r="V332" s="39"/>
      <c r="W332" s="39"/>
      <c r="X332" s="39"/>
      <c r="Y332" s="39"/>
    </row>
    <row r="333" spans="1:25" x14ac:dyDescent="0.2">
      <c r="A333" s="31" t="e">
        <f t="shared" si="12"/>
        <v>#REF!</v>
      </c>
      <c r="B333" s="32" t="e">
        <f t="shared" si="13"/>
        <v>#REF!</v>
      </c>
      <c r="C333" s="38" t="e">
        <f>'ZBE DE11'!#REF!</f>
        <v>#REF!</v>
      </c>
      <c r="D333" s="51" t="e">
        <f>'ZBE DE11'!#REF!</f>
        <v>#REF!</v>
      </c>
      <c r="E333" s="56" t="e">
        <f>MID('ZBE DE11'!#REF!,SEARCH("(",'ZBE DE11'!#REF!,1)+1,SEARCH(")",'ZBE DE11'!#REF!,1)-1-SEARCH("(",'ZBE DE11'!#REF!,1))</f>
        <v>#REF!</v>
      </c>
      <c r="F333" s="59" t="s">
        <v>80</v>
      </c>
      <c r="G333" s="32" t="e">
        <f>'ZBE DE11'!#REF!</f>
        <v>#REF!</v>
      </c>
      <c r="H333" s="39"/>
      <c r="I333" s="39"/>
      <c r="J333" s="39"/>
      <c r="K333" s="32" t="e">
        <f>'ZBE DE11'!#REF!</f>
        <v>#REF!</v>
      </c>
      <c r="L333" s="32" t="e">
        <f>'ZBE DE11'!#REF!</f>
        <v>#REF!</v>
      </c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  <c r="Y333" s="39"/>
    </row>
    <row r="334" spans="1:25" x14ac:dyDescent="0.2">
      <c r="A334" s="31" t="e">
        <f t="shared" si="12"/>
        <v>#REF!</v>
      </c>
      <c r="B334" s="32" t="e">
        <f t="shared" si="13"/>
        <v>#REF!</v>
      </c>
      <c r="C334" s="38" t="e">
        <f>'ZBE DE11'!#REF!</f>
        <v>#REF!</v>
      </c>
      <c r="D334" s="51" t="e">
        <f>'ZBE DE11'!#REF!</f>
        <v>#REF!</v>
      </c>
      <c r="E334" s="56" t="e">
        <f>MID('ZBE DE11'!#REF!,SEARCH("(",'ZBE DE11'!#REF!,1)+1,SEARCH(")",'ZBE DE11'!#REF!,1)-1-SEARCH("(",'ZBE DE11'!#REF!,1))</f>
        <v>#REF!</v>
      </c>
      <c r="F334" s="59" t="s">
        <v>80</v>
      </c>
      <c r="G334" s="32" t="e">
        <f>'ZBE DE11'!#REF!</f>
        <v>#REF!</v>
      </c>
      <c r="H334" s="39"/>
      <c r="I334" s="39"/>
      <c r="J334" s="39"/>
      <c r="K334" s="32" t="e">
        <f>'ZBE DE11'!#REF!</f>
        <v>#REF!</v>
      </c>
      <c r="L334" s="32" t="e">
        <f>'ZBE DE11'!#REF!</f>
        <v>#REF!</v>
      </c>
      <c r="M334" s="39"/>
      <c r="N334" s="39"/>
      <c r="O334" s="39"/>
      <c r="P334" s="39"/>
      <c r="Q334" s="39"/>
      <c r="R334" s="39"/>
      <c r="S334" s="39"/>
      <c r="T334" s="39"/>
      <c r="U334" s="39"/>
      <c r="V334" s="39"/>
      <c r="W334" s="39"/>
      <c r="X334" s="39"/>
      <c r="Y334" s="39"/>
    </row>
    <row r="335" spans="1:25" x14ac:dyDescent="0.2">
      <c r="A335" s="31" t="e">
        <f t="shared" si="12"/>
        <v>#REF!</v>
      </c>
      <c r="B335" s="32" t="e">
        <f t="shared" si="13"/>
        <v>#REF!</v>
      </c>
      <c r="C335" s="38" t="e">
        <f>'ZBE DE11'!#REF!</f>
        <v>#REF!</v>
      </c>
      <c r="D335" s="51" t="e">
        <f>'ZBE DE11'!#REF!</f>
        <v>#REF!</v>
      </c>
      <c r="E335" s="56" t="e">
        <f>MID('ZBE DE11'!#REF!,SEARCH("(",'ZBE DE11'!#REF!,1)+1,SEARCH(")",'ZBE DE11'!#REF!,1)-1-SEARCH("(",'ZBE DE11'!#REF!,1))</f>
        <v>#REF!</v>
      </c>
      <c r="F335" s="59" t="s">
        <v>80</v>
      </c>
      <c r="G335" s="32" t="e">
        <f>'ZBE DE11'!#REF!</f>
        <v>#REF!</v>
      </c>
      <c r="H335" s="39"/>
      <c r="I335" s="39"/>
      <c r="J335" s="39"/>
      <c r="K335" s="32" t="e">
        <f>'ZBE DE11'!#REF!</f>
        <v>#REF!</v>
      </c>
      <c r="L335" s="32" t="e">
        <f>'ZBE DE11'!#REF!</f>
        <v>#REF!</v>
      </c>
      <c r="M335" s="39"/>
      <c r="N335" s="39"/>
      <c r="O335" s="39"/>
      <c r="P335" s="39"/>
      <c r="Q335" s="39"/>
      <c r="R335" s="39"/>
      <c r="S335" s="39"/>
      <c r="T335" s="39"/>
      <c r="U335" s="39"/>
      <c r="V335" s="39"/>
      <c r="W335" s="39"/>
      <c r="X335" s="39"/>
      <c r="Y335" s="39"/>
    </row>
    <row r="336" spans="1:25" x14ac:dyDescent="0.2">
      <c r="A336" s="31" t="e">
        <f t="shared" si="12"/>
        <v>#REF!</v>
      </c>
      <c r="B336" s="32" t="e">
        <f t="shared" si="13"/>
        <v>#REF!</v>
      </c>
      <c r="C336" s="38" t="e">
        <f>'ZBE DE11'!#REF!</f>
        <v>#REF!</v>
      </c>
      <c r="D336" s="51" t="e">
        <f>'ZBE DE11'!#REF!</f>
        <v>#REF!</v>
      </c>
      <c r="E336" s="56" t="e">
        <f>MID('ZBE DE11'!#REF!,SEARCH("(",'ZBE DE11'!#REF!,1)+1,SEARCH(")",'ZBE DE11'!#REF!,1)-1-SEARCH("(",'ZBE DE11'!#REF!,1))</f>
        <v>#REF!</v>
      </c>
      <c r="F336" s="59" t="s">
        <v>80</v>
      </c>
      <c r="G336" s="32" t="e">
        <f>'ZBE DE11'!#REF!</f>
        <v>#REF!</v>
      </c>
      <c r="H336" s="39"/>
      <c r="I336" s="39"/>
      <c r="J336" s="39"/>
      <c r="K336" s="32" t="e">
        <f>'ZBE DE11'!#REF!</f>
        <v>#REF!</v>
      </c>
      <c r="L336" s="32" t="e">
        <f>'ZBE DE11'!#REF!</f>
        <v>#REF!</v>
      </c>
      <c r="M336" s="39"/>
      <c r="N336" s="39"/>
      <c r="O336" s="39"/>
      <c r="P336" s="39"/>
      <c r="Q336" s="39"/>
      <c r="R336" s="39"/>
      <c r="S336" s="39"/>
      <c r="T336" s="39"/>
      <c r="U336" s="39"/>
      <c r="V336" s="39"/>
      <c r="W336" s="39"/>
      <c r="X336" s="39"/>
      <c r="Y336" s="39"/>
    </row>
    <row r="337" spans="1:25" x14ac:dyDescent="0.2">
      <c r="A337" s="31" t="e">
        <f t="shared" si="12"/>
        <v>#REF!</v>
      </c>
      <c r="B337" s="32" t="e">
        <f t="shared" si="13"/>
        <v>#REF!</v>
      </c>
      <c r="C337" s="38" t="e">
        <f>'ZBE DE11'!#REF!</f>
        <v>#REF!</v>
      </c>
      <c r="D337" s="51" t="e">
        <f>'ZBE DE11'!#REF!</f>
        <v>#REF!</v>
      </c>
      <c r="E337" s="56" t="e">
        <f>MID('ZBE DE11'!#REF!,SEARCH("(",'ZBE DE11'!#REF!,1)+1,SEARCH(")",'ZBE DE11'!#REF!,1)-1-SEARCH("(",'ZBE DE11'!#REF!,1))</f>
        <v>#REF!</v>
      </c>
      <c r="F337" s="59" t="s">
        <v>80</v>
      </c>
      <c r="G337" s="32" t="e">
        <f>'ZBE DE11'!#REF!</f>
        <v>#REF!</v>
      </c>
      <c r="H337" s="39"/>
      <c r="I337" s="39"/>
      <c r="J337" s="39"/>
      <c r="K337" s="32" t="e">
        <f>'ZBE DE11'!#REF!</f>
        <v>#REF!</v>
      </c>
      <c r="L337" s="32" t="e">
        <f>'ZBE DE11'!#REF!</f>
        <v>#REF!</v>
      </c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</row>
    <row r="338" spans="1:25" x14ac:dyDescent="0.2">
      <c r="A338" s="31" t="e">
        <f t="shared" si="12"/>
        <v>#REF!</v>
      </c>
      <c r="B338" s="32" t="e">
        <f t="shared" si="13"/>
        <v>#REF!</v>
      </c>
      <c r="C338" s="38" t="e">
        <f>'ZBE DE11'!#REF!</f>
        <v>#REF!</v>
      </c>
      <c r="D338" s="51" t="e">
        <f>'ZBE DE11'!#REF!</f>
        <v>#REF!</v>
      </c>
      <c r="E338" s="56" t="e">
        <f>MID('ZBE DE11'!#REF!,SEARCH("(",'ZBE DE11'!#REF!,1)+1,SEARCH(")",'ZBE DE11'!#REF!,1)-1-SEARCH("(",'ZBE DE11'!#REF!,1))</f>
        <v>#REF!</v>
      </c>
      <c r="F338" s="59" t="s">
        <v>80</v>
      </c>
      <c r="G338" s="32" t="e">
        <f>'ZBE DE11'!#REF!</f>
        <v>#REF!</v>
      </c>
      <c r="H338" s="39"/>
      <c r="I338" s="39"/>
      <c r="J338" s="39"/>
      <c r="K338" s="32" t="e">
        <f>'ZBE DE11'!#REF!</f>
        <v>#REF!</v>
      </c>
      <c r="L338" s="32" t="e">
        <f>'ZBE DE11'!#REF!</f>
        <v>#REF!</v>
      </c>
      <c r="M338" s="39"/>
      <c r="N338" s="39"/>
      <c r="O338" s="39"/>
      <c r="P338" s="39"/>
      <c r="Q338" s="39"/>
      <c r="R338" s="39"/>
      <c r="S338" s="39"/>
      <c r="T338" s="39"/>
      <c r="U338" s="39"/>
      <c r="V338" s="39"/>
      <c r="W338" s="39"/>
      <c r="X338" s="39"/>
      <c r="Y338" s="39"/>
    </row>
    <row r="339" spans="1:25" x14ac:dyDescent="0.2">
      <c r="A339" s="31" t="e">
        <f t="shared" si="12"/>
        <v>#REF!</v>
      </c>
      <c r="B339" s="32" t="e">
        <f t="shared" si="13"/>
        <v>#REF!</v>
      </c>
      <c r="C339" s="38" t="e">
        <f>'ZBE DE11'!#REF!</f>
        <v>#REF!</v>
      </c>
      <c r="D339" s="51" t="e">
        <f>'ZBE DE11'!#REF!</f>
        <v>#REF!</v>
      </c>
      <c r="E339" s="56" t="e">
        <f>MID('ZBE DE11'!#REF!,SEARCH("(",'ZBE DE11'!#REF!,1)+1,SEARCH(")",'ZBE DE11'!#REF!,1)-1-SEARCH("(",'ZBE DE11'!#REF!,1))</f>
        <v>#REF!</v>
      </c>
      <c r="F339" s="59" t="s">
        <v>80</v>
      </c>
      <c r="G339" s="32" t="e">
        <f>'ZBE DE11'!#REF!</f>
        <v>#REF!</v>
      </c>
      <c r="H339" s="39"/>
      <c r="I339" s="39"/>
      <c r="J339" s="39"/>
      <c r="K339" s="32" t="e">
        <f>'ZBE DE11'!#REF!</f>
        <v>#REF!</v>
      </c>
      <c r="L339" s="32" t="e">
        <f>'ZBE DE11'!#REF!</f>
        <v>#REF!</v>
      </c>
      <c r="M339" s="39"/>
      <c r="N339" s="39"/>
      <c r="O339" s="39"/>
      <c r="P339" s="39"/>
      <c r="Q339" s="39"/>
      <c r="R339" s="39"/>
      <c r="S339" s="39"/>
      <c r="T339" s="39"/>
      <c r="U339" s="39"/>
      <c r="V339" s="39"/>
      <c r="W339" s="39"/>
      <c r="X339" s="39"/>
      <c r="Y339" s="39"/>
    </row>
    <row r="340" spans="1:25" x14ac:dyDescent="0.2">
      <c r="A340" s="31" t="e">
        <f t="shared" si="12"/>
        <v>#REF!</v>
      </c>
      <c r="B340" s="32" t="e">
        <f t="shared" si="13"/>
        <v>#REF!</v>
      </c>
      <c r="C340" s="38" t="e">
        <f>'ZBE DE11'!#REF!</f>
        <v>#REF!</v>
      </c>
      <c r="D340" s="51" t="e">
        <f>'ZBE DE11'!#REF!</f>
        <v>#REF!</v>
      </c>
      <c r="E340" s="56" t="e">
        <f>MID('ZBE DE11'!#REF!,SEARCH("(",'ZBE DE11'!#REF!,1)+1,SEARCH(")",'ZBE DE11'!#REF!,1)-1-SEARCH("(",'ZBE DE11'!#REF!,1))</f>
        <v>#REF!</v>
      </c>
      <c r="F340" s="59" t="s">
        <v>80</v>
      </c>
      <c r="G340" s="32" t="e">
        <f>'ZBE DE11'!#REF!</f>
        <v>#REF!</v>
      </c>
      <c r="H340" s="39"/>
      <c r="I340" s="39"/>
      <c r="J340" s="39"/>
      <c r="K340" s="32" t="e">
        <f>'ZBE DE11'!#REF!</f>
        <v>#REF!</v>
      </c>
      <c r="L340" s="32" t="e">
        <f>'ZBE DE11'!#REF!</f>
        <v>#REF!</v>
      </c>
      <c r="M340" s="39"/>
      <c r="N340" s="39"/>
      <c r="O340" s="39"/>
      <c r="P340" s="39"/>
      <c r="Q340" s="39"/>
      <c r="R340" s="39"/>
      <c r="S340" s="39"/>
      <c r="T340" s="39"/>
      <c r="U340" s="39"/>
      <c r="V340" s="39"/>
      <c r="W340" s="39"/>
      <c r="X340" s="39"/>
      <c r="Y340" s="39"/>
    </row>
    <row r="341" spans="1:25" x14ac:dyDescent="0.2">
      <c r="A341" s="31" t="e">
        <f t="shared" si="12"/>
        <v>#REF!</v>
      </c>
      <c r="B341" s="32" t="e">
        <f t="shared" si="13"/>
        <v>#REF!</v>
      </c>
      <c r="C341" s="38" t="e">
        <f>'ZBE DE11'!#REF!</f>
        <v>#REF!</v>
      </c>
      <c r="D341" s="51" t="e">
        <f>'ZBE DE11'!#REF!</f>
        <v>#REF!</v>
      </c>
      <c r="E341" s="56" t="e">
        <f>MID('ZBE DE11'!#REF!,SEARCH("(",'ZBE DE11'!#REF!,1)+1,SEARCH(")",'ZBE DE11'!#REF!,1)-1-SEARCH("(",'ZBE DE11'!#REF!,1))</f>
        <v>#REF!</v>
      </c>
      <c r="F341" s="59" t="s">
        <v>80</v>
      </c>
      <c r="G341" s="32" t="e">
        <f>'ZBE DE11'!#REF!</f>
        <v>#REF!</v>
      </c>
      <c r="H341" s="39"/>
      <c r="I341" s="39"/>
      <c r="J341" s="39"/>
      <c r="K341" s="32" t="e">
        <f>'ZBE DE11'!#REF!</f>
        <v>#REF!</v>
      </c>
      <c r="L341" s="32" t="e">
        <f>'ZBE DE11'!#REF!</f>
        <v>#REF!</v>
      </c>
      <c r="M341" s="39"/>
      <c r="N341" s="39"/>
      <c r="O341" s="39"/>
      <c r="P341" s="39"/>
      <c r="Q341" s="39"/>
      <c r="R341" s="39"/>
      <c r="S341" s="39"/>
      <c r="T341" s="39"/>
      <c r="U341" s="39"/>
      <c r="V341" s="39"/>
      <c r="W341" s="39"/>
      <c r="X341" s="39"/>
      <c r="Y341" s="39"/>
    </row>
    <row r="342" spans="1:25" x14ac:dyDescent="0.2">
      <c r="A342" s="31" t="e">
        <f t="shared" si="12"/>
        <v>#REF!</v>
      </c>
      <c r="B342" s="32" t="e">
        <f t="shared" si="13"/>
        <v>#REF!</v>
      </c>
      <c r="C342" s="38" t="e">
        <f>'ZBE DE11'!#REF!</f>
        <v>#REF!</v>
      </c>
      <c r="D342" s="51" t="e">
        <f>'ZBE DE11'!#REF!</f>
        <v>#REF!</v>
      </c>
      <c r="E342" s="56" t="e">
        <f>MID('ZBE DE11'!#REF!,SEARCH("(",'ZBE DE11'!#REF!,1)+1,SEARCH(")",'ZBE DE11'!#REF!,1)-1-SEARCH("(",'ZBE DE11'!#REF!,1))</f>
        <v>#REF!</v>
      </c>
      <c r="F342" s="59" t="s">
        <v>80</v>
      </c>
      <c r="G342" s="32" t="e">
        <f>'ZBE DE11'!#REF!</f>
        <v>#REF!</v>
      </c>
      <c r="H342" s="39"/>
      <c r="I342" s="39"/>
      <c r="J342" s="39"/>
      <c r="K342" s="32" t="e">
        <f>'ZBE DE11'!#REF!</f>
        <v>#REF!</v>
      </c>
      <c r="L342" s="32" t="e">
        <f>'ZBE DE11'!#REF!</f>
        <v>#REF!</v>
      </c>
      <c r="M342" s="39"/>
      <c r="N342" s="39"/>
      <c r="O342" s="39"/>
      <c r="P342" s="39"/>
      <c r="Q342" s="39"/>
      <c r="R342" s="39"/>
      <c r="S342" s="39"/>
      <c r="T342" s="39"/>
      <c r="U342" s="39"/>
      <c r="V342" s="39"/>
      <c r="W342" s="39"/>
      <c r="X342" s="39"/>
      <c r="Y342" s="39"/>
    </row>
    <row r="343" spans="1:25" x14ac:dyDescent="0.2">
      <c r="A343" s="31" t="e">
        <f t="shared" si="12"/>
        <v>#REF!</v>
      </c>
      <c r="B343" s="32" t="e">
        <f t="shared" si="13"/>
        <v>#REF!</v>
      </c>
      <c r="C343" s="38" t="e">
        <f>'ZBE DE11'!#REF!</f>
        <v>#REF!</v>
      </c>
      <c r="D343" s="51" t="e">
        <f>'ZBE DE11'!#REF!</f>
        <v>#REF!</v>
      </c>
      <c r="E343" s="56" t="e">
        <f>MID('ZBE DE11'!#REF!,SEARCH("(",'ZBE DE11'!#REF!,1)+1,SEARCH(")",'ZBE DE11'!#REF!,1)-1-SEARCH("(",'ZBE DE11'!#REF!,1))</f>
        <v>#REF!</v>
      </c>
      <c r="F343" s="59" t="s">
        <v>80</v>
      </c>
      <c r="G343" s="32" t="e">
        <f>'ZBE DE11'!#REF!</f>
        <v>#REF!</v>
      </c>
      <c r="H343" s="39"/>
      <c r="I343" s="39"/>
      <c r="J343" s="39"/>
      <c r="K343" s="32" t="e">
        <f>'ZBE DE11'!#REF!</f>
        <v>#REF!</v>
      </c>
      <c r="L343" s="32" t="e">
        <f>'ZBE DE11'!#REF!</f>
        <v>#REF!</v>
      </c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  <c r="Y343" s="39"/>
    </row>
    <row r="344" spans="1:25" x14ac:dyDescent="0.2">
      <c r="A344" s="31" t="e">
        <f t="shared" si="12"/>
        <v>#REF!</v>
      </c>
      <c r="B344" s="32" t="e">
        <f t="shared" si="13"/>
        <v>#REF!</v>
      </c>
      <c r="C344" s="38" t="e">
        <f>'ZBE DE11'!#REF!</f>
        <v>#REF!</v>
      </c>
      <c r="D344" s="51" t="e">
        <f>'ZBE DE11'!#REF!</f>
        <v>#REF!</v>
      </c>
      <c r="E344" s="56" t="e">
        <f>MID('ZBE DE11'!#REF!,SEARCH("(",'ZBE DE11'!#REF!,1)+1,SEARCH(")",'ZBE DE11'!#REF!,1)-1-SEARCH("(",'ZBE DE11'!#REF!,1))</f>
        <v>#REF!</v>
      </c>
      <c r="F344" s="59" t="s">
        <v>80</v>
      </c>
      <c r="G344" s="32" t="e">
        <f>'ZBE DE11'!#REF!</f>
        <v>#REF!</v>
      </c>
      <c r="H344" s="39"/>
      <c r="I344" s="39"/>
      <c r="J344" s="39"/>
      <c r="K344" s="32" t="e">
        <f>'ZBE DE11'!#REF!</f>
        <v>#REF!</v>
      </c>
      <c r="L344" s="32" t="e">
        <f>'ZBE DE11'!#REF!</f>
        <v>#REF!</v>
      </c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  <c r="Y344" s="39"/>
    </row>
    <row r="345" spans="1:25" x14ac:dyDescent="0.2">
      <c r="A345" s="31" t="e">
        <f t="shared" si="12"/>
        <v>#REF!</v>
      </c>
      <c r="B345" s="32" t="e">
        <f t="shared" si="13"/>
        <v>#REF!</v>
      </c>
      <c r="C345" s="38" t="e">
        <f>'ZBE DE11'!#REF!</f>
        <v>#REF!</v>
      </c>
      <c r="D345" s="51" t="e">
        <f>'ZBE DE11'!#REF!</f>
        <v>#REF!</v>
      </c>
      <c r="E345" s="56" t="e">
        <f>MID('ZBE DE11'!#REF!,SEARCH("(",'ZBE DE11'!#REF!,1)+1,SEARCH(")",'ZBE DE11'!#REF!,1)-1-SEARCH("(",'ZBE DE11'!#REF!,1))</f>
        <v>#REF!</v>
      </c>
      <c r="F345" s="59" t="s">
        <v>80</v>
      </c>
      <c r="G345" s="32" t="e">
        <f>'ZBE DE11'!#REF!</f>
        <v>#REF!</v>
      </c>
      <c r="H345" s="39"/>
      <c r="I345" s="39"/>
      <c r="J345" s="39"/>
      <c r="K345" s="32" t="e">
        <f>'ZBE DE11'!#REF!</f>
        <v>#REF!</v>
      </c>
      <c r="L345" s="32" t="e">
        <f>'ZBE DE11'!#REF!</f>
        <v>#REF!</v>
      </c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  <c r="Y345" s="39"/>
    </row>
    <row r="346" spans="1:25" x14ac:dyDescent="0.2">
      <c r="A346" s="31" t="e">
        <f t="shared" si="12"/>
        <v>#REF!</v>
      </c>
      <c r="B346" s="32" t="e">
        <f t="shared" si="13"/>
        <v>#REF!</v>
      </c>
      <c r="C346" s="38" t="e">
        <f>'ZBE DE11'!#REF!</f>
        <v>#REF!</v>
      </c>
      <c r="D346" s="51" t="e">
        <f>'ZBE DE11'!#REF!</f>
        <v>#REF!</v>
      </c>
      <c r="E346" s="56" t="e">
        <f>MID('ZBE DE11'!#REF!,SEARCH("(",'ZBE DE11'!#REF!,1)+1,SEARCH(")",'ZBE DE11'!#REF!,1)-1-SEARCH("(",'ZBE DE11'!#REF!,1))</f>
        <v>#REF!</v>
      </c>
      <c r="F346" s="59" t="s">
        <v>80</v>
      </c>
      <c r="G346" s="32" t="e">
        <f>'ZBE DE11'!#REF!</f>
        <v>#REF!</v>
      </c>
      <c r="H346" s="39"/>
      <c r="I346" s="39"/>
      <c r="J346" s="39"/>
      <c r="K346" s="32" t="e">
        <f>'ZBE DE11'!#REF!</f>
        <v>#REF!</v>
      </c>
      <c r="L346" s="32" t="e">
        <f>'ZBE DE11'!#REF!</f>
        <v>#REF!</v>
      </c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  <c r="Y346" s="39"/>
    </row>
    <row r="347" spans="1:25" x14ac:dyDescent="0.2">
      <c r="A347" s="31" t="e">
        <f t="shared" si="12"/>
        <v>#REF!</v>
      </c>
      <c r="B347" s="32" t="e">
        <f t="shared" si="13"/>
        <v>#REF!</v>
      </c>
      <c r="C347" s="38" t="e">
        <f>'ZBE DE11'!#REF!</f>
        <v>#REF!</v>
      </c>
      <c r="D347" s="51" t="e">
        <f>'ZBE DE11'!#REF!</f>
        <v>#REF!</v>
      </c>
      <c r="E347" s="56" t="e">
        <f>MID('ZBE DE11'!#REF!,SEARCH("(",'ZBE DE11'!#REF!,1)+1,SEARCH(")",'ZBE DE11'!#REF!,1)-1-SEARCH("(",'ZBE DE11'!#REF!,1))</f>
        <v>#REF!</v>
      </c>
      <c r="F347" s="59" t="s">
        <v>80</v>
      </c>
      <c r="G347" s="32" t="e">
        <f>'ZBE DE11'!#REF!</f>
        <v>#REF!</v>
      </c>
      <c r="H347" s="39"/>
      <c r="I347" s="39"/>
      <c r="J347" s="39"/>
      <c r="K347" s="32" t="e">
        <f>'ZBE DE11'!#REF!</f>
        <v>#REF!</v>
      </c>
      <c r="L347" s="32" t="e">
        <f>'ZBE DE11'!#REF!</f>
        <v>#REF!</v>
      </c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  <c r="Y347" s="39"/>
    </row>
    <row r="348" spans="1:25" x14ac:dyDescent="0.2">
      <c r="A348" s="31" t="e">
        <f t="shared" si="12"/>
        <v>#REF!</v>
      </c>
      <c r="B348" s="32" t="e">
        <f t="shared" si="13"/>
        <v>#REF!</v>
      </c>
      <c r="C348" s="38" t="e">
        <f>'ZBE DE11'!#REF!</f>
        <v>#REF!</v>
      </c>
      <c r="D348" s="51" t="e">
        <f>'ZBE DE11'!#REF!</f>
        <v>#REF!</v>
      </c>
      <c r="E348" s="56" t="e">
        <f>MID('ZBE DE11'!#REF!,SEARCH("(",'ZBE DE11'!#REF!,1)+1,SEARCH(")",'ZBE DE11'!#REF!,1)-1-SEARCH("(",'ZBE DE11'!#REF!,1))</f>
        <v>#REF!</v>
      </c>
      <c r="F348" s="59" t="s">
        <v>80</v>
      </c>
      <c r="G348" s="32" t="e">
        <f>'ZBE DE11'!#REF!</f>
        <v>#REF!</v>
      </c>
      <c r="H348" s="39"/>
      <c r="I348" s="39"/>
      <c r="J348" s="39"/>
      <c r="K348" s="32" t="e">
        <f>'ZBE DE11'!#REF!</f>
        <v>#REF!</v>
      </c>
      <c r="L348" s="32" t="e">
        <f>'ZBE DE11'!#REF!</f>
        <v>#REF!</v>
      </c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</row>
    <row r="349" spans="1:25" x14ac:dyDescent="0.2">
      <c r="A349" s="31" t="e">
        <f t="shared" si="12"/>
        <v>#REF!</v>
      </c>
      <c r="B349" s="32" t="e">
        <f t="shared" si="13"/>
        <v>#REF!</v>
      </c>
      <c r="C349" s="38" t="e">
        <f>'ZBE DE11'!#REF!</f>
        <v>#REF!</v>
      </c>
      <c r="D349" s="51" t="e">
        <f>'ZBE DE11'!#REF!</f>
        <v>#REF!</v>
      </c>
      <c r="E349" s="56" t="e">
        <f>MID('ZBE DE11'!#REF!,SEARCH("(",'ZBE DE11'!#REF!,1)+1,SEARCH(")",'ZBE DE11'!#REF!,1)-1-SEARCH("(",'ZBE DE11'!#REF!,1))</f>
        <v>#REF!</v>
      </c>
      <c r="F349" s="59" t="s">
        <v>80</v>
      </c>
      <c r="G349" s="32" t="e">
        <f>'ZBE DE11'!#REF!</f>
        <v>#REF!</v>
      </c>
      <c r="H349" s="39"/>
      <c r="I349" s="39"/>
      <c r="J349" s="39"/>
      <c r="K349" s="32" t="e">
        <f>'ZBE DE11'!#REF!</f>
        <v>#REF!</v>
      </c>
      <c r="L349" s="32" t="e">
        <f>'ZBE DE11'!#REF!</f>
        <v>#REF!</v>
      </c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</row>
    <row r="350" spans="1:25" x14ac:dyDescent="0.2">
      <c r="A350" s="31" t="e">
        <f t="shared" si="12"/>
        <v>#REF!</v>
      </c>
      <c r="B350" s="32" t="e">
        <f t="shared" si="13"/>
        <v>#REF!</v>
      </c>
      <c r="C350" s="38" t="e">
        <f>'ZBE DE11'!#REF!</f>
        <v>#REF!</v>
      </c>
      <c r="D350" s="51" t="e">
        <f>'ZBE DE11'!#REF!</f>
        <v>#REF!</v>
      </c>
      <c r="E350" s="56" t="e">
        <f>MID('ZBE DE11'!#REF!,SEARCH("(",'ZBE DE11'!#REF!,1)+1,SEARCH(")",'ZBE DE11'!#REF!,1)-1-SEARCH("(",'ZBE DE11'!#REF!,1))</f>
        <v>#REF!</v>
      </c>
      <c r="F350" s="59" t="s">
        <v>80</v>
      </c>
      <c r="G350" s="32" t="e">
        <f>'ZBE DE11'!#REF!</f>
        <v>#REF!</v>
      </c>
      <c r="H350" s="39"/>
      <c r="I350" s="39"/>
      <c r="J350" s="39"/>
      <c r="K350" s="32" t="e">
        <f>'ZBE DE11'!#REF!</f>
        <v>#REF!</v>
      </c>
      <c r="L350" s="32" t="e">
        <f>'ZBE DE11'!#REF!</f>
        <v>#REF!</v>
      </c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</row>
    <row r="351" spans="1:25" x14ac:dyDescent="0.2">
      <c r="A351" s="31" t="e">
        <f t="shared" si="12"/>
        <v>#REF!</v>
      </c>
      <c r="B351" s="32" t="e">
        <f t="shared" si="13"/>
        <v>#REF!</v>
      </c>
      <c r="C351" s="38" t="e">
        <f>'ZBE DE11'!#REF!</f>
        <v>#REF!</v>
      </c>
      <c r="D351" s="51" t="e">
        <f>'ZBE DE11'!#REF!</f>
        <v>#REF!</v>
      </c>
      <c r="E351" s="56" t="e">
        <f>MID('ZBE DE11'!#REF!,SEARCH("(",'ZBE DE11'!#REF!,1)+1,SEARCH(")",'ZBE DE11'!#REF!,1)-1-SEARCH("(",'ZBE DE11'!#REF!,1))</f>
        <v>#REF!</v>
      </c>
      <c r="F351" s="59" t="s">
        <v>80</v>
      </c>
      <c r="G351" s="32" t="e">
        <f>'ZBE DE11'!#REF!</f>
        <v>#REF!</v>
      </c>
      <c r="H351" s="39"/>
      <c r="I351" s="39"/>
      <c r="J351" s="39"/>
      <c r="K351" s="32" t="e">
        <f>'ZBE DE11'!#REF!</f>
        <v>#REF!</v>
      </c>
      <c r="L351" s="32" t="e">
        <f>'ZBE DE11'!#REF!</f>
        <v>#REF!</v>
      </c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</row>
    <row r="352" spans="1:25" x14ac:dyDescent="0.2">
      <c r="A352" s="31" t="e">
        <f t="shared" si="12"/>
        <v>#REF!</v>
      </c>
      <c r="B352" s="32" t="e">
        <f t="shared" si="13"/>
        <v>#REF!</v>
      </c>
      <c r="C352" s="38" t="e">
        <f>'ZBE DE11'!#REF!</f>
        <v>#REF!</v>
      </c>
      <c r="D352" s="51" t="e">
        <f>'ZBE DE11'!#REF!</f>
        <v>#REF!</v>
      </c>
      <c r="E352" s="56" t="e">
        <f>MID('ZBE DE11'!#REF!,SEARCH("(",'ZBE DE11'!#REF!,1)+1,SEARCH(")",'ZBE DE11'!#REF!,1)-1-SEARCH("(",'ZBE DE11'!#REF!,1))</f>
        <v>#REF!</v>
      </c>
      <c r="F352" s="59" t="s">
        <v>80</v>
      </c>
      <c r="G352" s="32" t="e">
        <f>'ZBE DE11'!#REF!</f>
        <v>#REF!</v>
      </c>
      <c r="H352" s="39"/>
      <c r="I352" s="39"/>
      <c r="J352" s="39"/>
      <c r="K352" s="32" t="e">
        <f>'ZBE DE11'!#REF!</f>
        <v>#REF!</v>
      </c>
      <c r="L352" s="32" t="e">
        <f>'ZBE DE11'!#REF!</f>
        <v>#REF!</v>
      </c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</row>
    <row r="353" spans="1:25" x14ac:dyDescent="0.2">
      <c r="A353" s="31" t="e">
        <f t="shared" si="12"/>
        <v>#REF!</v>
      </c>
      <c r="B353" s="32" t="e">
        <f t="shared" si="13"/>
        <v>#REF!</v>
      </c>
      <c r="C353" s="38" t="e">
        <f>'ZBE DE11'!#REF!</f>
        <v>#REF!</v>
      </c>
      <c r="D353" s="51" t="e">
        <f>'ZBE DE11'!#REF!</f>
        <v>#REF!</v>
      </c>
      <c r="E353" s="56" t="e">
        <f>MID('ZBE DE11'!#REF!,SEARCH("(",'ZBE DE11'!#REF!,1)+1,SEARCH(")",'ZBE DE11'!#REF!,1)-1-SEARCH("(",'ZBE DE11'!#REF!,1))</f>
        <v>#REF!</v>
      </c>
      <c r="F353" s="59" t="s">
        <v>80</v>
      </c>
      <c r="G353" s="32" t="e">
        <f>'ZBE DE11'!#REF!</f>
        <v>#REF!</v>
      </c>
      <c r="H353" s="39"/>
      <c r="I353" s="39"/>
      <c r="J353" s="39"/>
      <c r="K353" s="32" t="e">
        <f>'ZBE DE11'!#REF!</f>
        <v>#REF!</v>
      </c>
      <c r="L353" s="32" t="e">
        <f>'ZBE DE11'!#REF!</f>
        <v>#REF!</v>
      </c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</row>
    <row r="354" spans="1:25" x14ac:dyDescent="0.2">
      <c r="A354" s="31" t="e">
        <f t="shared" si="12"/>
        <v>#REF!</v>
      </c>
      <c r="B354" s="32" t="e">
        <f t="shared" si="13"/>
        <v>#REF!</v>
      </c>
      <c r="C354" s="38" t="e">
        <f>'ZBE DE11'!#REF!</f>
        <v>#REF!</v>
      </c>
      <c r="D354" s="51" t="e">
        <f>'ZBE DE11'!#REF!</f>
        <v>#REF!</v>
      </c>
      <c r="E354" s="56" t="e">
        <f>MID('ZBE DE11'!#REF!,SEARCH("(",'ZBE DE11'!#REF!,1)+1,SEARCH(")",'ZBE DE11'!#REF!,1)-1-SEARCH("(",'ZBE DE11'!#REF!,1))</f>
        <v>#REF!</v>
      </c>
      <c r="F354" s="59" t="s">
        <v>80</v>
      </c>
      <c r="G354" s="32" t="e">
        <f>'ZBE DE11'!#REF!</f>
        <v>#REF!</v>
      </c>
      <c r="H354" s="39"/>
      <c r="I354" s="39"/>
      <c r="J354" s="39"/>
      <c r="K354" s="32" t="e">
        <f>'ZBE DE11'!#REF!</f>
        <v>#REF!</v>
      </c>
      <c r="L354" s="32" t="e">
        <f>'ZBE DE11'!#REF!</f>
        <v>#REF!</v>
      </c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</row>
    <row r="355" spans="1:25" x14ac:dyDescent="0.2">
      <c r="A355" s="31" t="e">
        <f t="shared" si="12"/>
        <v>#REF!</v>
      </c>
      <c r="B355" s="32" t="e">
        <f t="shared" si="13"/>
        <v>#REF!</v>
      </c>
      <c r="C355" s="38" t="e">
        <f>'ZBE DE11'!#REF!</f>
        <v>#REF!</v>
      </c>
      <c r="D355" s="51" t="e">
        <f>'ZBE DE11'!#REF!</f>
        <v>#REF!</v>
      </c>
      <c r="E355" s="56" t="e">
        <f>MID('ZBE DE11'!#REF!,SEARCH("(",'ZBE DE11'!#REF!,1)+1,SEARCH(")",'ZBE DE11'!#REF!,1)-1-SEARCH("(",'ZBE DE11'!#REF!,1))</f>
        <v>#REF!</v>
      </c>
      <c r="F355" s="59" t="s">
        <v>80</v>
      </c>
      <c r="G355" s="32" t="e">
        <f>'ZBE DE11'!#REF!</f>
        <v>#REF!</v>
      </c>
      <c r="H355" s="39"/>
      <c r="I355" s="39"/>
      <c r="J355" s="39"/>
      <c r="K355" s="32" t="e">
        <f>'ZBE DE11'!#REF!</f>
        <v>#REF!</v>
      </c>
      <c r="L355" s="32" t="e">
        <f>'ZBE DE11'!#REF!</f>
        <v>#REF!</v>
      </c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  <c r="Y355" s="39"/>
    </row>
    <row r="356" spans="1:25" x14ac:dyDescent="0.2">
      <c r="A356" s="31" t="e">
        <f t="shared" si="12"/>
        <v>#REF!</v>
      </c>
      <c r="B356" s="32" t="e">
        <f t="shared" si="13"/>
        <v>#REF!</v>
      </c>
      <c r="C356" s="38" t="e">
        <f>'ZBE DE11'!#REF!</f>
        <v>#REF!</v>
      </c>
      <c r="D356" s="51" t="e">
        <f>'ZBE DE11'!#REF!</f>
        <v>#REF!</v>
      </c>
      <c r="E356" s="56" t="e">
        <f>MID('ZBE DE11'!#REF!,SEARCH("(",'ZBE DE11'!#REF!,1)+1,SEARCH(")",'ZBE DE11'!#REF!,1)-1-SEARCH("(",'ZBE DE11'!#REF!,1))</f>
        <v>#REF!</v>
      </c>
      <c r="F356" s="59" t="s">
        <v>80</v>
      </c>
      <c r="G356" s="32" t="e">
        <f>'ZBE DE11'!#REF!</f>
        <v>#REF!</v>
      </c>
      <c r="H356" s="39"/>
      <c r="I356" s="39"/>
      <c r="J356" s="39"/>
      <c r="K356" s="32" t="e">
        <f>'ZBE DE11'!#REF!</f>
        <v>#REF!</v>
      </c>
      <c r="L356" s="32" t="e">
        <f>'ZBE DE11'!#REF!</f>
        <v>#REF!</v>
      </c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  <c r="Y356" s="39"/>
    </row>
    <row r="357" spans="1:25" x14ac:dyDescent="0.2">
      <c r="A357" s="31" t="e">
        <f t="shared" si="12"/>
        <v>#REF!</v>
      </c>
      <c r="B357" s="32" t="e">
        <f t="shared" si="13"/>
        <v>#REF!</v>
      </c>
      <c r="C357" s="38" t="e">
        <f>'ZBE DE11'!#REF!</f>
        <v>#REF!</v>
      </c>
      <c r="D357" s="51" t="e">
        <f>'ZBE DE11'!#REF!</f>
        <v>#REF!</v>
      </c>
      <c r="E357" s="56" t="e">
        <f>MID('ZBE DE11'!#REF!,SEARCH("(",'ZBE DE11'!#REF!,1)+1,SEARCH(")",'ZBE DE11'!#REF!,1)-1-SEARCH("(",'ZBE DE11'!#REF!,1))</f>
        <v>#REF!</v>
      </c>
      <c r="F357" s="59" t="s">
        <v>80</v>
      </c>
      <c r="G357" s="32" t="e">
        <f>'ZBE DE11'!#REF!</f>
        <v>#REF!</v>
      </c>
      <c r="H357" s="39"/>
      <c r="I357" s="39"/>
      <c r="J357" s="39"/>
      <c r="K357" s="32" t="e">
        <f>'ZBE DE11'!#REF!</f>
        <v>#REF!</v>
      </c>
      <c r="L357" s="32" t="e">
        <f>'ZBE DE11'!#REF!</f>
        <v>#REF!</v>
      </c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  <c r="Y357" s="39"/>
    </row>
    <row r="358" spans="1:25" x14ac:dyDescent="0.2">
      <c r="A358" s="31" t="e">
        <f t="shared" si="12"/>
        <v>#REF!</v>
      </c>
      <c r="B358" s="32" t="e">
        <f t="shared" si="13"/>
        <v>#REF!</v>
      </c>
      <c r="C358" s="38" t="e">
        <f>'ZBE DE11'!#REF!</f>
        <v>#REF!</v>
      </c>
      <c r="D358" s="51" t="e">
        <f>'ZBE DE11'!#REF!</f>
        <v>#REF!</v>
      </c>
      <c r="E358" s="56" t="e">
        <f>MID('ZBE DE11'!#REF!,SEARCH("(",'ZBE DE11'!#REF!,1)+1,SEARCH(")",'ZBE DE11'!#REF!,1)-1-SEARCH("(",'ZBE DE11'!#REF!,1))</f>
        <v>#REF!</v>
      </c>
      <c r="F358" s="59" t="s">
        <v>80</v>
      </c>
      <c r="G358" s="32" t="e">
        <f>'ZBE DE11'!#REF!</f>
        <v>#REF!</v>
      </c>
      <c r="H358" s="39"/>
      <c r="I358" s="39"/>
      <c r="J358" s="39"/>
      <c r="K358" s="32" t="e">
        <f>'ZBE DE11'!#REF!</f>
        <v>#REF!</v>
      </c>
      <c r="L358" s="32" t="e">
        <f>'ZBE DE11'!#REF!</f>
        <v>#REF!</v>
      </c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  <c r="Y358" s="39"/>
    </row>
    <row r="359" spans="1:25" x14ac:dyDescent="0.2">
      <c r="A359" s="31" t="e">
        <f t="shared" si="12"/>
        <v>#REF!</v>
      </c>
      <c r="B359" s="32" t="e">
        <f t="shared" si="13"/>
        <v>#REF!</v>
      </c>
      <c r="C359" s="38" t="e">
        <f>'ZBE DE11'!#REF!</f>
        <v>#REF!</v>
      </c>
      <c r="D359" s="51" t="e">
        <f>'ZBE DE11'!#REF!</f>
        <v>#REF!</v>
      </c>
      <c r="E359" s="56" t="e">
        <f>MID('ZBE DE11'!#REF!,SEARCH("(",'ZBE DE11'!#REF!,1)+1,SEARCH(")",'ZBE DE11'!#REF!,1)-1-SEARCH("(",'ZBE DE11'!#REF!,1))</f>
        <v>#REF!</v>
      </c>
      <c r="F359" s="59" t="s">
        <v>80</v>
      </c>
      <c r="G359" s="32" t="e">
        <f>'ZBE DE11'!#REF!</f>
        <v>#REF!</v>
      </c>
      <c r="H359" s="39"/>
      <c r="I359" s="39"/>
      <c r="J359" s="39"/>
      <c r="K359" s="32" t="e">
        <f>'ZBE DE11'!#REF!</f>
        <v>#REF!</v>
      </c>
      <c r="L359" s="32" t="e">
        <f>'ZBE DE11'!#REF!</f>
        <v>#REF!</v>
      </c>
      <c r="M359" s="39"/>
      <c r="N359" s="39"/>
      <c r="O359" s="39"/>
      <c r="P359" s="39"/>
      <c r="Q359" s="39"/>
      <c r="R359" s="39"/>
      <c r="S359" s="39"/>
      <c r="T359" s="39"/>
      <c r="U359" s="39"/>
      <c r="V359" s="39"/>
      <c r="W359" s="39"/>
      <c r="X359" s="39"/>
      <c r="Y359" s="39"/>
    </row>
    <row r="360" spans="1:25" x14ac:dyDescent="0.2">
      <c r="A360" s="31" t="e">
        <f t="shared" si="12"/>
        <v>#REF!</v>
      </c>
      <c r="B360" s="32" t="e">
        <f t="shared" si="13"/>
        <v>#REF!</v>
      </c>
      <c r="C360" s="38" t="e">
        <f>'ZBE DE11'!#REF!</f>
        <v>#REF!</v>
      </c>
      <c r="D360" s="51" t="e">
        <f>'ZBE DE11'!#REF!</f>
        <v>#REF!</v>
      </c>
      <c r="E360" s="56" t="e">
        <f>MID('ZBE DE11'!#REF!,SEARCH("(",'ZBE DE11'!#REF!,1)+1,SEARCH(")",'ZBE DE11'!#REF!,1)-1-SEARCH("(",'ZBE DE11'!#REF!,1))</f>
        <v>#REF!</v>
      </c>
      <c r="F360" s="59" t="s">
        <v>80</v>
      </c>
      <c r="G360" s="32" t="e">
        <f>'ZBE DE11'!#REF!</f>
        <v>#REF!</v>
      </c>
      <c r="H360" s="39"/>
      <c r="I360" s="39"/>
      <c r="J360" s="39"/>
      <c r="K360" s="32" t="e">
        <f>'ZBE DE11'!#REF!</f>
        <v>#REF!</v>
      </c>
      <c r="L360" s="32" t="e">
        <f>'ZBE DE11'!#REF!</f>
        <v>#REF!</v>
      </c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  <c r="Y360" s="39"/>
    </row>
    <row r="361" spans="1:25" x14ac:dyDescent="0.2">
      <c r="A361" s="31" t="e">
        <f t="shared" si="12"/>
        <v>#REF!</v>
      </c>
      <c r="B361" s="32" t="e">
        <f t="shared" si="13"/>
        <v>#REF!</v>
      </c>
      <c r="C361" s="38" t="e">
        <f>'ZBE DE11'!#REF!</f>
        <v>#REF!</v>
      </c>
      <c r="D361" s="51" t="e">
        <f>'ZBE DE11'!#REF!</f>
        <v>#REF!</v>
      </c>
      <c r="E361" s="56" t="e">
        <f>MID('ZBE DE11'!#REF!,SEARCH("(",'ZBE DE11'!#REF!,1)+1,SEARCH(")",'ZBE DE11'!#REF!,1)-1-SEARCH("(",'ZBE DE11'!#REF!,1))</f>
        <v>#REF!</v>
      </c>
      <c r="F361" s="59" t="s">
        <v>80</v>
      </c>
      <c r="G361" s="32" t="e">
        <f>'ZBE DE11'!#REF!</f>
        <v>#REF!</v>
      </c>
      <c r="H361" s="39"/>
      <c r="I361" s="39"/>
      <c r="J361" s="39"/>
      <c r="K361" s="32" t="e">
        <f>'ZBE DE11'!#REF!</f>
        <v>#REF!</v>
      </c>
      <c r="L361" s="32" t="e">
        <f>'ZBE DE11'!#REF!</f>
        <v>#REF!</v>
      </c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  <c r="Y361" s="39"/>
    </row>
    <row r="362" spans="1:25" x14ac:dyDescent="0.2">
      <c r="A362" s="31" t="e">
        <f t="shared" si="12"/>
        <v>#REF!</v>
      </c>
      <c r="B362" s="32" t="e">
        <f t="shared" si="13"/>
        <v>#REF!</v>
      </c>
      <c r="C362" s="38" t="e">
        <f>'ZBE DE11'!#REF!</f>
        <v>#REF!</v>
      </c>
      <c r="D362" s="51" t="e">
        <f>'ZBE DE11'!#REF!</f>
        <v>#REF!</v>
      </c>
      <c r="E362" s="56" t="e">
        <f>MID('ZBE DE11'!#REF!,SEARCH("(",'ZBE DE11'!#REF!,1)+1,SEARCH(")",'ZBE DE11'!#REF!,1)-1-SEARCH("(",'ZBE DE11'!#REF!,1))</f>
        <v>#REF!</v>
      </c>
      <c r="F362" s="59" t="s">
        <v>80</v>
      </c>
      <c r="G362" s="32" t="e">
        <f>'ZBE DE11'!#REF!</f>
        <v>#REF!</v>
      </c>
      <c r="H362" s="39"/>
      <c r="I362" s="39"/>
      <c r="J362" s="39"/>
      <c r="K362" s="32" t="e">
        <f>'ZBE DE11'!#REF!</f>
        <v>#REF!</v>
      </c>
      <c r="L362" s="32" t="e">
        <f>'ZBE DE11'!#REF!</f>
        <v>#REF!</v>
      </c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</row>
    <row r="363" spans="1:25" x14ac:dyDescent="0.2">
      <c r="A363" s="31" t="e">
        <f t="shared" si="12"/>
        <v>#REF!</v>
      </c>
      <c r="B363" s="32" t="e">
        <f t="shared" si="13"/>
        <v>#REF!</v>
      </c>
      <c r="C363" s="38" t="e">
        <f>'ZBE DE11'!#REF!</f>
        <v>#REF!</v>
      </c>
      <c r="D363" s="51" t="e">
        <f>'ZBE DE11'!#REF!</f>
        <v>#REF!</v>
      </c>
      <c r="E363" s="56" t="e">
        <f>MID('ZBE DE11'!#REF!,SEARCH("(",'ZBE DE11'!#REF!,1)+1,SEARCH(")",'ZBE DE11'!#REF!,1)-1-SEARCH("(",'ZBE DE11'!#REF!,1))</f>
        <v>#REF!</v>
      </c>
      <c r="F363" s="59" t="s">
        <v>80</v>
      </c>
      <c r="G363" s="32" t="e">
        <f>'ZBE DE11'!#REF!</f>
        <v>#REF!</v>
      </c>
      <c r="H363" s="39"/>
      <c r="I363" s="39"/>
      <c r="J363" s="39"/>
      <c r="K363" s="32" t="e">
        <f>'ZBE DE11'!#REF!</f>
        <v>#REF!</v>
      </c>
      <c r="L363" s="32" t="e">
        <f>'ZBE DE11'!#REF!</f>
        <v>#REF!</v>
      </c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</row>
    <row r="364" spans="1:25" x14ac:dyDescent="0.2">
      <c r="A364" s="31" t="e">
        <f t="shared" si="12"/>
        <v>#REF!</v>
      </c>
      <c r="B364" s="32" t="e">
        <f t="shared" si="13"/>
        <v>#REF!</v>
      </c>
      <c r="C364" s="38" t="e">
        <f>'ZBE DE11'!#REF!</f>
        <v>#REF!</v>
      </c>
      <c r="D364" s="51" t="e">
        <f>'ZBE DE11'!#REF!</f>
        <v>#REF!</v>
      </c>
      <c r="E364" s="56" t="e">
        <f>MID('ZBE DE11'!#REF!,SEARCH("(",'ZBE DE11'!#REF!,1)+1,SEARCH(")",'ZBE DE11'!#REF!,1)-1-SEARCH("(",'ZBE DE11'!#REF!,1))</f>
        <v>#REF!</v>
      </c>
      <c r="F364" s="59" t="s">
        <v>80</v>
      </c>
      <c r="G364" s="32" t="e">
        <f>'ZBE DE11'!#REF!</f>
        <v>#REF!</v>
      </c>
      <c r="H364" s="39"/>
      <c r="I364" s="39"/>
      <c r="J364" s="39"/>
      <c r="K364" s="32" t="e">
        <f>'ZBE DE11'!#REF!</f>
        <v>#REF!</v>
      </c>
      <c r="L364" s="32" t="e">
        <f>'ZBE DE11'!#REF!</f>
        <v>#REF!</v>
      </c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</row>
    <row r="365" spans="1:25" x14ac:dyDescent="0.2">
      <c r="A365" s="31" t="e">
        <f t="shared" si="12"/>
        <v>#REF!</v>
      </c>
      <c r="B365" s="32" t="e">
        <f t="shared" si="13"/>
        <v>#REF!</v>
      </c>
      <c r="C365" s="38" t="e">
        <f>'ZBE DE11'!#REF!</f>
        <v>#REF!</v>
      </c>
      <c r="D365" s="51" t="e">
        <f>'ZBE DE11'!#REF!</f>
        <v>#REF!</v>
      </c>
      <c r="E365" s="56" t="e">
        <f>MID('ZBE DE11'!#REF!,SEARCH("(",'ZBE DE11'!#REF!,1)+1,SEARCH(")",'ZBE DE11'!#REF!,1)-1-SEARCH("(",'ZBE DE11'!#REF!,1))</f>
        <v>#REF!</v>
      </c>
      <c r="F365" s="59" t="s">
        <v>80</v>
      </c>
      <c r="G365" s="32" t="e">
        <f>'ZBE DE11'!#REF!</f>
        <v>#REF!</v>
      </c>
      <c r="H365" s="39"/>
      <c r="I365" s="39"/>
      <c r="J365" s="39"/>
      <c r="K365" s="32" t="e">
        <f>'ZBE DE11'!#REF!</f>
        <v>#REF!</v>
      </c>
      <c r="L365" s="32" t="e">
        <f>'ZBE DE11'!#REF!</f>
        <v>#REF!</v>
      </c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</row>
    <row r="366" spans="1:25" x14ac:dyDescent="0.2">
      <c r="A366" s="31" t="e">
        <f t="shared" si="12"/>
        <v>#REF!</v>
      </c>
      <c r="B366" s="32" t="e">
        <f t="shared" si="13"/>
        <v>#REF!</v>
      </c>
      <c r="C366" s="38" t="e">
        <f>'ZBE DE11'!#REF!</f>
        <v>#REF!</v>
      </c>
      <c r="D366" s="51" t="e">
        <f>'ZBE DE11'!#REF!</f>
        <v>#REF!</v>
      </c>
      <c r="E366" s="56" t="e">
        <f>MID('ZBE DE11'!#REF!,SEARCH("(",'ZBE DE11'!#REF!,1)+1,SEARCH(")",'ZBE DE11'!#REF!,1)-1-SEARCH("(",'ZBE DE11'!#REF!,1))</f>
        <v>#REF!</v>
      </c>
      <c r="F366" s="59" t="s">
        <v>80</v>
      </c>
      <c r="G366" s="32" t="e">
        <f>'ZBE DE11'!#REF!</f>
        <v>#REF!</v>
      </c>
      <c r="H366" s="39"/>
      <c r="I366" s="39"/>
      <c r="J366" s="39"/>
      <c r="K366" s="32" t="e">
        <f>'ZBE DE11'!#REF!</f>
        <v>#REF!</v>
      </c>
      <c r="L366" s="32" t="e">
        <f>'ZBE DE11'!#REF!</f>
        <v>#REF!</v>
      </c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</row>
    <row r="367" spans="1:25" x14ac:dyDescent="0.2">
      <c r="A367" s="31" t="e">
        <f t="shared" si="12"/>
        <v>#REF!</v>
      </c>
      <c r="B367" s="32" t="e">
        <f t="shared" si="13"/>
        <v>#REF!</v>
      </c>
      <c r="C367" s="38" t="e">
        <f>'ZBE DE11'!#REF!</f>
        <v>#REF!</v>
      </c>
      <c r="D367" s="51" t="e">
        <f>'ZBE DE11'!#REF!</f>
        <v>#REF!</v>
      </c>
      <c r="E367" s="56" t="e">
        <f>MID('ZBE DE11'!#REF!,SEARCH("(",'ZBE DE11'!#REF!,1)+1,SEARCH(")",'ZBE DE11'!#REF!,1)-1-SEARCH("(",'ZBE DE11'!#REF!,1))</f>
        <v>#REF!</v>
      </c>
      <c r="F367" s="59" t="s">
        <v>80</v>
      </c>
      <c r="G367" s="32" t="e">
        <f>'ZBE DE11'!#REF!</f>
        <v>#REF!</v>
      </c>
      <c r="H367" s="39"/>
      <c r="I367" s="39"/>
      <c r="J367" s="39"/>
      <c r="K367" s="32" t="e">
        <f>'ZBE DE11'!#REF!</f>
        <v>#REF!</v>
      </c>
      <c r="L367" s="32" t="e">
        <f>'ZBE DE11'!#REF!</f>
        <v>#REF!</v>
      </c>
      <c r="M367" s="39"/>
      <c r="N367" s="39"/>
      <c r="O367" s="39"/>
      <c r="P367" s="39"/>
      <c r="Q367" s="39"/>
      <c r="R367" s="39"/>
      <c r="S367" s="39"/>
      <c r="T367" s="39"/>
      <c r="U367" s="39"/>
      <c r="V367" s="39"/>
      <c r="W367" s="39"/>
      <c r="X367" s="39"/>
      <c r="Y367" s="39"/>
    </row>
    <row r="368" spans="1:25" x14ac:dyDescent="0.2">
      <c r="A368" s="31" t="e">
        <f t="shared" si="12"/>
        <v>#REF!</v>
      </c>
      <c r="B368" s="32" t="e">
        <f t="shared" si="13"/>
        <v>#REF!</v>
      </c>
      <c r="C368" s="38" t="e">
        <f>'ZBE DE11'!#REF!</f>
        <v>#REF!</v>
      </c>
      <c r="D368" s="51" t="e">
        <f>'ZBE DE11'!#REF!</f>
        <v>#REF!</v>
      </c>
      <c r="E368" s="56" t="e">
        <f>MID('ZBE DE11'!#REF!,SEARCH("(",'ZBE DE11'!#REF!,1)+1,SEARCH(")",'ZBE DE11'!#REF!,1)-1-SEARCH("(",'ZBE DE11'!#REF!,1))</f>
        <v>#REF!</v>
      </c>
      <c r="F368" s="59" t="s">
        <v>80</v>
      </c>
      <c r="G368" s="32" t="e">
        <f>'ZBE DE11'!#REF!</f>
        <v>#REF!</v>
      </c>
      <c r="H368" s="39"/>
      <c r="I368" s="39"/>
      <c r="J368" s="39"/>
      <c r="K368" s="32" t="e">
        <f>'ZBE DE11'!#REF!</f>
        <v>#REF!</v>
      </c>
      <c r="L368" s="32" t="e">
        <f>'ZBE DE11'!#REF!</f>
        <v>#REF!</v>
      </c>
      <c r="M368" s="39"/>
      <c r="N368" s="39"/>
      <c r="O368" s="39"/>
      <c r="P368" s="39"/>
      <c r="Q368" s="39"/>
      <c r="R368" s="39"/>
      <c r="S368" s="39"/>
      <c r="T368" s="39"/>
      <c r="U368" s="39"/>
      <c r="V368" s="39"/>
      <c r="W368" s="39"/>
      <c r="X368" s="39"/>
      <c r="Y368" s="39"/>
    </row>
    <row r="369" spans="1:25" x14ac:dyDescent="0.2">
      <c r="A369" s="31" t="e">
        <f t="shared" si="12"/>
        <v>#REF!</v>
      </c>
      <c r="B369" s="32" t="e">
        <f t="shared" si="13"/>
        <v>#REF!</v>
      </c>
      <c r="C369" s="38" t="e">
        <f>'ZBE DE11'!#REF!</f>
        <v>#REF!</v>
      </c>
      <c r="D369" s="51" t="e">
        <f>'ZBE DE11'!#REF!</f>
        <v>#REF!</v>
      </c>
      <c r="E369" s="56" t="e">
        <f>MID('ZBE DE11'!#REF!,SEARCH("(",'ZBE DE11'!#REF!,1)+1,SEARCH(")",'ZBE DE11'!#REF!,1)-1-SEARCH("(",'ZBE DE11'!#REF!,1))</f>
        <v>#REF!</v>
      </c>
      <c r="F369" s="59" t="s">
        <v>80</v>
      </c>
      <c r="G369" s="32" t="e">
        <f>'ZBE DE11'!#REF!</f>
        <v>#REF!</v>
      </c>
      <c r="H369" s="39"/>
      <c r="I369" s="39"/>
      <c r="J369" s="39"/>
      <c r="K369" s="32" t="e">
        <f>'ZBE DE11'!#REF!</f>
        <v>#REF!</v>
      </c>
      <c r="L369" s="32" t="e">
        <f>'ZBE DE11'!#REF!</f>
        <v>#REF!</v>
      </c>
      <c r="M369" s="39"/>
      <c r="N369" s="39"/>
      <c r="O369" s="39"/>
      <c r="P369" s="39"/>
      <c r="Q369" s="39"/>
      <c r="R369" s="39"/>
      <c r="S369" s="39"/>
      <c r="T369" s="39"/>
      <c r="U369" s="39"/>
      <c r="V369" s="39"/>
      <c r="W369" s="39"/>
      <c r="X369" s="39"/>
      <c r="Y369" s="39"/>
    </row>
    <row r="370" spans="1:25" x14ac:dyDescent="0.2">
      <c r="A370" s="31" t="e">
        <f t="shared" si="12"/>
        <v>#REF!</v>
      </c>
      <c r="B370" s="32" t="e">
        <f t="shared" si="13"/>
        <v>#REF!</v>
      </c>
      <c r="C370" s="38" t="e">
        <f>'ZBE DE11'!#REF!</f>
        <v>#REF!</v>
      </c>
      <c r="D370" s="51" t="e">
        <f>'ZBE DE11'!#REF!</f>
        <v>#REF!</v>
      </c>
      <c r="E370" s="56" t="e">
        <f>MID('ZBE DE11'!#REF!,SEARCH("(",'ZBE DE11'!#REF!,1)+1,SEARCH(")",'ZBE DE11'!#REF!,1)-1-SEARCH("(",'ZBE DE11'!#REF!,1))</f>
        <v>#REF!</v>
      </c>
      <c r="F370" s="59" t="s">
        <v>80</v>
      </c>
      <c r="G370" s="32" t="e">
        <f>'ZBE DE11'!#REF!</f>
        <v>#REF!</v>
      </c>
      <c r="H370" s="39"/>
      <c r="I370" s="39"/>
      <c r="J370" s="39"/>
      <c r="K370" s="32" t="e">
        <f>'ZBE DE11'!#REF!</f>
        <v>#REF!</v>
      </c>
      <c r="L370" s="32" t="e">
        <f>'ZBE DE11'!#REF!</f>
        <v>#REF!</v>
      </c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  <c r="Y370" s="39"/>
    </row>
    <row r="371" spans="1:25" x14ac:dyDescent="0.2">
      <c r="A371" s="31" t="e">
        <f t="shared" si="12"/>
        <v>#REF!</v>
      </c>
      <c r="B371" s="32" t="e">
        <f t="shared" si="13"/>
        <v>#REF!</v>
      </c>
      <c r="C371" s="38" t="e">
        <f>'ZBE DE11'!#REF!</f>
        <v>#REF!</v>
      </c>
      <c r="D371" s="51" t="e">
        <f>'ZBE DE11'!#REF!</f>
        <v>#REF!</v>
      </c>
      <c r="E371" s="56" t="e">
        <f>MID('ZBE DE11'!#REF!,SEARCH("(",'ZBE DE11'!#REF!,1)+1,SEARCH(")",'ZBE DE11'!#REF!,1)-1-SEARCH("(",'ZBE DE11'!#REF!,1))</f>
        <v>#REF!</v>
      </c>
      <c r="F371" s="59" t="s">
        <v>80</v>
      </c>
      <c r="G371" s="32" t="e">
        <f>'ZBE DE11'!#REF!</f>
        <v>#REF!</v>
      </c>
      <c r="H371" s="39"/>
      <c r="I371" s="39"/>
      <c r="J371" s="39"/>
      <c r="K371" s="32" t="e">
        <f>'ZBE DE11'!#REF!</f>
        <v>#REF!</v>
      </c>
      <c r="L371" s="32" t="e">
        <f>'ZBE DE11'!#REF!</f>
        <v>#REF!</v>
      </c>
      <c r="M371" s="39"/>
      <c r="N371" s="39"/>
      <c r="O371" s="39"/>
      <c r="P371" s="39"/>
      <c r="Q371" s="39"/>
      <c r="R371" s="39"/>
      <c r="S371" s="39"/>
      <c r="T371" s="39"/>
      <c r="U371" s="39"/>
      <c r="V371" s="39"/>
      <c r="W371" s="39"/>
      <c r="X371" s="39"/>
      <c r="Y371" s="39"/>
    </row>
    <row r="372" spans="1:25" x14ac:dyDescent="0.2">
      <c r="A372" s="31" t="e">
        <f t="shared" si="12"/>
        <v>#REF!</v>
      </c>
      <c r="B372" s="32" t="e">
        <f t="shared" si="13"/>
        <v>#REF!</v>
      </c>
      <c r="C372" s="38" t="e">
        <f>'ZBE DE11'!#REF!</f>
        <v>#REF!</v>
      </c>
      <c r="D372" s="51" t="e">
        <f>'ZBE DE11'!#REF!</f>
        <v>#REF!</v>
      </c>
      <c r="E372" s="56" t="e">
        <f>MID('ZBE DE11'!#REF!,SEARCH("(",'ZBE DE11'!#REF!,1)+1,SEARCH(")",'ZBE DE11'!#REF!,1)-1-SEARCH("(",'ZBE DE11'!#REF!,1))</f>
        <v>#REF!</v>
      </c>
      <c r="F372" s="59" t="s">
        <v>80</v>
      </c>
      <c r="G372" s="32" t="e">
        <f>'ZBE DE11'!#REF!</f>
        <v>#REF!</v>
      </c>
      <c r="H372" s="39"/>
      <c r="I372" s="39"/>
      <c r="J372" s="39"/>
      <c r="K372" s="32" t="e">
        <f>'ZBE DE11'!#REF!</f>
        <v>#REF!</v>
      </c>
      <c r="L372" s="32" t="e">
        <f>'ZBE DE11'!#REF!</f>
        <v>#REF!</v>
      </c>
      <c r="M372" s="39"/>
      <c r="N372" s="39"/>
      <c r="O372" s="39"/>
      <c r="P372" s="39"/>
      <c r="Q372" s="39"/>
      <c r="R372" s="39"/>
      <c r="S372" s="39"/>
      <c r="T372" s="39"/>
      <c r="U372" s="39"/>
      <c r="V372" s="39"/>
      <c r="W372" s="39"/>
      <c r="X372" s="39"/>
      <c r="Y372" s="39"/>
    </row>
    <row r="373" spans="1:25" x14ac:dyDescent="0.2">
      <c r="A373" s="31" t="e">
        <f t="shared" si="12"/>
        <v>#REF!</v>
      </c>
      <c r="B373" s="32" t="e">
        <f t="shared" si="13"/>
        <v>#REF!</v>
      </c>
      <c r="C373" s="38" t="e">
        <f>'ZBE DE11'!#REF!</f>
        <v>#REF!</v>
      </c>
      <c r="D373" s="51" t="e">
        <f>'ZBE DE11'!#REF!</f>
        <v>#REF!</v>
      </c>
      <c r="E373" s="56" t="e">
        <f>MID('ZBE DE11'!#REF!,SEARCH("(",'ZBE DE11'!#REF!,1)+1,SEARCH(")",'ZBE DE11'!#REF!,1)-1-SEARCH("(",'ZBE DE11'!#REF!,1))</f>
        <v>#REF!</v>
      </c>
      <c r="F373" s="59" t="s">
        <v>80</v>
      </c>
      <c r="G373" s="32" t="e">
        <f>'ZBE DE11'!#REF!</f>
        <v>#REF!</v>
      </c>
      <c r="H373" s="39"/>
      <c r="I373" s="39"/>
      <c r="J373" s="39"/>
      <c r="K373" s="32" t="e">
        <f>'ZBE DE11'!#REF!</f>
        <v>#REF!</v>
      </c>
      <c r="L373" s="32" t="e">
        <f>'ZBE DE11'!#REF!</f>
        <v>#REF!</v>
      </c>
      <c r="M373" s="39"/>
      <c r="N373" s="39"/>
      <c r="O373" s="39"/>
      <c r="P373" s="39"/>
      <c r="Q373" s="39"/>
      <c r="R373" s="39"/>
      <c r="S373" s="39"/>
      <c r="T373" s="39"/>
      <c r="U373" s="39"/>
      <c r="V373" s="39"/>
      <c r="W373" s="39"/>
      <c r="X373" s="39"/>
      <c r="Y373" s="39"/>
    </row>
    <row r="374" spans="1:25" x14ac:dyDescent="0.2">
      <c r="A374" s="31" t="e">
        <f t="shared" si="12"/>
        <v>#REF!</v>
      </c>
      <c r="B374" s="32" t="e">
        <f t="shared" si="13"/>
        <v>#REF!</v>
      </c>
      <c r="C374" s="38" t="e">
        <f>'ZBE DE11'!#REF!</f>
        <v>#REF!</v>
      </c>
      <c r="D374" s="51" t="e">
        <f>'ZBE DE11'!#REF!</f>
        <v>#REF!</v>
      </c>
      <c r="E374" s="56" t="e">
        <f>MID('ZBE DE11'!#REF!,SEARCH("(",'ZBE DE11'!#REF!,1)+1,SEARCH(")",'ZBE DE11'!#REF!,1)-1-SEARCH("(",'ZBE DE11'!#REF!,1))</f>
        <v>#REF!</v>
      </c>
      <c r="F374" s="59" t="s">
        <v>80</v>
      </c>
      <c r="G374" s="32" t="e">
        <f>'ZBE DE11'!#REF!</f>
        <v>#REF!</v>
      </c>
      <c r="H374" s="39"/>
      <c r="I374" s="39"/>
      <c r="J374" s="39"/>
      <c r="K374" s="32" t="e">
        <f>'ZBE DE11'!#REF!</f>
        <v>#REF!</v>
      </c>
      <c r="L374" s="32" t="e">
        <f>'ZBE DE11'!#REF!</f>
        <v>#REF!</v>
      </c>
      <c r="M374" s="39"/>
      <c r="N374" s="39"/>
      <c r="O374" s="39"/>
      <c r="P374" s="39"/>
      <c r="Q374" s="39"/>
      <c r="R374" s="39"/>
      <c r="S374" s="39"/>
      <c r="T374" s="39"/>
      <c r="U374" s="39"/>
      <c r="V374" s="39"/>
      <c r="W374" s="39"/>
      <c r="X374" s="39"/>
      <c r="Y374" s="39"/>
    </row>
    <row r="375" spans="1:25" x14ac:dyDescent="0.2">
      <c r="A375" s="31" t="e">
        <f t="shared" si="12"/>
        <v>#REF!</v>
      </c>
      <c r="B375" s="32" t="e">
        <f t="shared" si="13"/>
        <v>#REF!</v>
      </c>
      <c r="C375" s="38" t="e">
        <f>'ZBE DE11'!#REF!</f>
        <v>#REF!</v>
      </c>
      <c r="D375" s="51" t="e">
        <f>'ZBE DE11'!#REF!</f>
        <v>#REF!</v>
      </c>
      <c r="E375" s="56" t="e">
        <f>MID('ZBE DE11'!#REF!,SEARCH("(",'ZBE DE11'!#REF!,1)+1,SEARCH(")",'ZBE DE11'!#REF!,1)-1-SEARCH("(",'ZBE DE11'!#REF!,1))</f>
        <v>#REF!</v>
      </c>
      <c r="F375" s="59" t="s">
        <v>80</v>
      </c>
      <c r="G375" s="32" t="e">
        <f>'ZBE DE11'!#REF!</f>
        <v>#REF!</v>
      </c>
      <c r="H375" s="39"/>
      <c r="I375" s="39"/>
      <c r="J375" s="39"/>
      <c r="K375" s="32" t="e">
        <f>'ZBE DE11'!#REF!</f>
        <v>#REF!</v>
      </c>
      <c r="L375" s="32" t="e">
        <f>'ZBE DE11'!#REF!</f>
        <v>#REF!</v>
      </c>
      <c r="M375" s="39"/>
      <c r="N375" s="39"/>
      <c r="O375" s="39"/>
      <c r="P375" s="39"/>
      <c r="Q375" s="39"/>
      <c r="R375" s="39"/>
      <c r="S375" s="39"/>
      <c r="T375" s="39"/>
      <c r="U375" s="39"/>
      <c r="V375" s="39"/>
      <c r="W375" s="39"/>
      <c r="X375" s="39"/>
      <c r="Y375" s="39"/>
    </row>
    <row r="376" spans="1:25" x14ac:dyDescent="0.2">
      <c r="A376" s="31" t="e">
        <f t="shared" si="12"/>
        <v>#REF!</v>
      </c>
      <c r="B376" s="32" t="e">
        <f t="shared" si="13"/>
        <v>#REF!</v>
      </c>
      <c r="C376" s="38" t="e">
        <f>'ZBE DE11'!#REF!</f>
        <v>#REF!</v>
      </c>
      <c r="D376" s="51" t="e">
        <f>'ZBE DE11'!#REF!</f>
        <v>#REF!</v>
      </c>
      <c r="E376" s="56" t="e">
        <f>MID('ZBE DE11'!#REF!,SEARCH("(",'ZBE DE11'!#REF!,1)+1,SEARCH(")",'ZBE DE11'!#REF!,1)-1-SEARCH("(",'ZBE DE11'!#REF!,1))</f>
        <v>#REF!</v>
      </c>
      <c r="F376" s="59" t="s">
        <v>80</v>
      </c>
      <c r="G376" s="32" t="e">
        <f>'ZBE DE11'!#REF!</f>
        <v>#REF!</v>
      </c>
      <c r="H376" s="39"/>
      <c r="I376" s="39"/>
      <c r="J376" s="39"/>
      <c r="K376" s="32" t="e">
        <f>'ZBE DE11'!#REF!</f>
        <v>#REF!</v>
      </c>
      <c r="L376" s="32" t="e">
        <f>'ZBE DE11'!#REF!</f>
        <v>#REF!</v>
      </c>
      <c r="M376" s="39"/>
      <c r="N376" s="39"/>
      <c r="O376" s="39"/>
      <c r="P376" s="39"/>
      <c r="Q376" s="39"/>
      <c r="R376" s="39"/>
      <c r="S376" s="39"/>
      <c r="T376" s="39"/>
      <c r="U376" s="39"/>
      <c r="V376" s="39"/>
      <c r="W376" s="39"/>
      <c r="X376" s="39"/>
      <c r="Y376" s="39"/>
    </row>
    <row r="377" spans="1:25" x14ac:dyDescent="0.2">
      <c r="A377" s="31" t="e">
        <f t="shared" si="12"/>
        <v>#REF!</v>
      </c>
      <c r="B377" s="32" t="e">
        <f t="shared" si="13"/>
        <v>#REF!</v>
      </c>
      <c r="C377" s="38" t="e">
        <f>'ZBE DE11'!#REF!</f>
        <v>#REF!</v>
      </c>
      <c r="D377" s="51" t="e">
        <f>'ZBE DE11'!#REF!</f>
        <v>#REF!</v>
      </c>
      <c r="E377" s="56" t="e">
        <f>MID('ZBE DE11'!#REF!,SEARCH("(",'ZBE DE11'!#REF!,1)+1,SEARCH(")",'ZBE DE11'!#REF!,1)-1-SEARCH("(",'ZBE DE11'!#REF!,1))</f>
        <v>#REF!</v>
      </c>
      <c r="F377" s="59" t="s">
        <v>80</v>
      </c>
      <c r="G377" s="32" t="e">
        <f>'ZBE DE11'!#REF!</f>
        <v>#REF!</v>
      </c>
      <c r="H377" s="39"/>
      <c r="I377" s="39"/>
      <c r="J377" s="39"/>
      <c r="K377" s="32" t="e">
        <f>'ZBE DE11'!#REF!</f>
        <v>#REF!</v>
      </c>
      <c r="L377" s="32" t="e">
        <f>'ZBE DE11'!#REF!</f>
        <v>#REF!</v>
      </c>
      <c r="M377" s="39"/>
      <c r="N377" s="39"/>
      <c r="O377" s="39"/>
      <c r="P377" s="39"/>
      <c r="Q377" s="39"/>
      <c r="R377" s="39"/>
      <c r="S377" s="39"/>
      <c r="T377" s="39"/>
      <c r="U377" s="39"/>
      <c r="V377" s="39"/>
      <c r="W377" s="39"/>
      <c r="X377" s="39"/>
      <c r="Y377" s="39"/>
    </row>
    <row r="378" spans="1:25" x14ac:dyDescent="0.2">
      <c r="A378" s="31" t="e">
        <f t="shared" si="12"/>
        <v>#REF!</v>
      </c>
      <c r="B378" s="32" t="e">
        <f t="shared" si="13"/>
        <v>#REF!</v>
      </c>
      <c r="C378" s="38" t="e">
        <f>'ZBE DE11'!#REF!</f>
        <v>#REF!</v>
      </c>
      <c r="D378" s="51" t="e">
        <f>'ZBE DE11'!#REF!</f>
        <v>#REF!</v>
      </c>
      <c r="E378" s="56" t="e">
        <f>MID('ZBE DE11'!#REF!,SEARCH("(",'ZBE DE11'!#REF!,1)+1,SEARCH(")",'ZBE DE11'!#REF!,1)-1-SEARCH("(",'ZBE DE11'!#REF!,1))</f>
        <v>#REF!</v>
      </c>
      <c r="F378" s="59" t="s">
        <v>80</v>
      </c>
      <c r="G378" s="32" t="e">
        <f>'ZBE DE11'!#REF!</f>
        <v>#REF!</v>
      </c>
      <c r="H378" s="39"/>
      <c r="I378" s="39"/>
      <c r="J378" s="39"/>
      <c r="K378" s="32" t="e">
        <f>'ZBE DE11'!#REF!</f>
        <v>#REF!</v>
      </c>
      <c r="L378" s="32" t="e">
        <f>'ZBE DE11'!#REF!</f>
        <v>#REF!</v>
      </c>
      <c r="M378" s="39"/>
      <c r="N378" s="39"/>
      <c r="O378" s="39"/>
      <c r="P378" s="39"/>
      <c r="Q378" s="39"/>
      <c r="R378" s="39"/>
      <c r="S378" s="39"/>
      <c r="T378" s="39"/>
      <c r="U378" s="39"/>
      <c r="V378" s="39"/>
      <c r="W378" s="39"/>
      <c r="X378" s="39"/>
      <c r="Y378" s="39"/>
    </row>
    <row r="379" spans="1:25" x14ac:dyDescent="0.2">
      <c r="A379" s="31" t="e">
        <f t="shared" si="12"/>
        <v>#REF!</v>
      </c>
      <c r="B379" s="32" t="e">
        <f t="shared" si="13"/>
        <v>#REF!</v>
      </c>
      <c r="C379" s="38" t="e">
        <f>'ZBE DE11'!#REF!</f>
        <v>#REF!</v>
      </c>
      <c r="D379" s="51" t="e">
        <f>'ZBE DE11'!#REF!</f>
        <v>#REF!</v>
      </c>
      <c r="E379" s="56" t="e">
        <f>MID('ZBE DE11'!#REF!,SEARCH("(",'ZBE DE11'!#REF!,1)+1,SEARCH(")",'ZBE DE11'!#REF!,1)-1-SEARCH("(",'ZBE DE11'!#REF!,1))</f>
        <v>#REF!</v>
      </c>
      <c r="F379" s="59" t="s">
        <v>80</v>
      </c>
      <c r="G379" s="32" t="e">
        <f>'ZBE DE11'!#REF!</f>
        <v>#REF!</v>
      </c>
      <c r="H379" s="39"/>
      <c r="I379" s="39"/>
      <c r="J379" s="39"/>
      <c r="K379" s="32" t="e">
        <f>'ZBE DE11'!#REF!</f>
        <v>#REF!</v>
      </c>
      <c r="L379" s="32" t="e">
        <f>'ZBE DE11'!#REF!</f>
        <v>#REF!</v>
      </c>
      <c r="M379" s="39"/>
      <c r="N379" s="39"/>
      <c r="O379" s="39"/>
      <c r="P379" s="39"/>
      <c r="Q379" s="39"/>
      <c r="R379" s="39"/>
      <c r="S379" s="39"/>
      <c r="T379" s="39"/>
      <c r="U379" s="39"/>
      <c r="V379" s="39"/>
      <c r="W379" s="39"/>
      <c r="X379" s="39"/>
      <c r="Y379" s="39"/>
    </row>
    <row r="380" spans="1:25" x14ac:dyDescent="0.2">
      <c r="A380" s="31" t="e">
        <f t="shared" si="12"/>
        <v>#REF!</v>
      </c>
      <c r="B380" s="32" t="e">
        <f t="shared" si="13"/>
        <v>#REF!</v>
      </c>
      <c r="C380" s="38" t="e">
        <f>'ZBE DE11'!#REF!</f>
        <v>#REF!</v>
      </c>
      <c r="D380" s="51" t="e">
        <f>'ZBE DE11'!#REF!</f>
        <v>#REF!</v>
      </c>
      <c r="E380" s="56" t="e">
        <f>MID('ZBE DE11'!#REF!,SEARCH("(",'ZBE DE11'!#REF!,1)+1,SEARCH(")",'ZBE DE11'!#REF!,1)-1-SEARCH("(",'ZBE DE11'!#REF!,1))</f>
        <v>#REF!</v>
      </c>
      <c r="F380" s="59" t="s">
        <v>80</v>
      </c>
      <c r="G380" s="32" t="e">
        <f>'ZBE DE11'!#REF!</f>
        <v>#REF!</v>
      </c>
      <c r="H380" s="39"/>
      <c r="I380" s="39"/>
      <c r="J380" s="39"/>
      <c r="K380" s="32" t="e">
        <f>'ZBE DE11'!#REF!</f>
        <v>#REF!</v>
      </c>
      <c r="L380" s="32" t="e">
        <f>'ZBE DE11'!#REF!</f>
        <v>#REF!</v>
      </c>
      <c r="M380" s="39"/>
      <c r="N380" s="39"/>
      <c r="O380" s="39"/>
      <c r="P380" s="39"/>
      <c r="Q380" s="39"/>
      <c r="R380" s="39"/>
      <c r="S380" s="39"/>
      <c r="T380" s="39"/>
      <c r="U380" s="39"/>
      <c r="V380" s="39"/>
      <c r="W380" s="39"/>
      <c r="X380" s="39"/>
      <c r="Y380" s="39"/>
    </row>
    <row r="381" spans="1:25" x14ac:dyDescent="0.2">
      <c r="A381" s="31" t="e">
        <f t="shared" si="12"/>
        <v>#REF!</v>
      </c>
      <c r="B381" s="32" t="e">
        <f t="shared" si="13"/>
        <v>#REF!</v>
      </c>
      <c r="C381" s="38" t="e">
        <f>'ZBE DE11'!#REF!</f>
        <v>#REF!</v>
      </c>
      <c r="D381" s="51" t="e">
        <f>'ZBE DE11'!#REF!</f>
        <v>#REF!</v>
      </c>
      <c r="E381" s="56" t="e">
        <f>MID('ZBE DE11'!#REF!,SEARCH("(",'ZBE DE11'!#REF!,1)+1,SEARCH(")",'ZBE DE11'!#REF!,1)-1-SEARCH("(",'ZBE DE11'!#REF!,1))</f>
        <v>#REF!</v>
      </c>
      <c r="F381" s="59" t="s">
        <v>80</v>
      </c>
      <c r="G381" s="32" t="e">
        <f>'ZBE DE11'!#REF!</f>
        <v>#REF!</v>
      </c>
      <c r="H381" s="39"/>
      <c r="I381" s="39"/>
      <c r="J381" s="39"/>
      <c r="K381" s="32" t="e">
        <f>'ZBE DE11'!#REF!</f>
        <v>#REF!</v>
      </c>
      <c r="L381" s="32" t="e">
        <f>'ZBE DE11'!#REF!</f>
        <v>#REF!</v>
      </c>
      <c r="M381" s="39"/>
      <c r="N381" s="39"/>
      <c r="O381" s="39"/>
      <c r="P381" s="39"/>
      <c r="Q381" s="39"/>
      <c r="R381" s="39"/>
      <c r="S381" s="39"/>
      <c r="T381" s="39"/>
      <c r="U381" s="39"/>
      <c r="V381" s="39"/>
      <c r="W381" s="39"/>
      <c r="X381" s="39"/>
      <c r="Y381" s="39"/>
    </row>
    <row r="382" spans="1:25" x14ac:dyDescent="0.2">
      <c r="A382" s="31" t="e">
        <f t="shared" si="12"/>
        <v>#REF!</v>
      </c>
      <c r="B382" s="32" t="e">
        <f t="shared" si="13"/>
        <v>#REF!</v>
      </c>
      <c r="C382" s="38" t="e">
        <f>'ZBE DE11'!#REF!</f>
        <v>#REF!</v>
      </c>
      <c r="D382" s="51" t="e">
        <f>'ZBE DE11'!#REF!</f>
        <v>#REF!</v>
      </c>
      <c r="E382" s="56" t="e">
        <f>MID('ZBE DE11'!#REF!,SEARCH("(",'ZBE DE11'!#REF!,1)+1,SEARCH(")",'ZBE DE11'!#REF!,1)-1-SEARCH("(",'ZBE DE11'!#REF!,1))</f>
        <v>#REF!</v>
      </c>
      <c r="F382" s="59" t="s">
        <v>80</v>
      </c>
      <c r="G382" s="32" t="e">
        <f>'ZBE DE11'!#REF!</f>
        <v>#REF!</v>
      </c>
      <c r="H382" s="39"/>
      <c r="I382" s="39"/>
      <c r="J382" s="39"/>
      <c r="K382" s="32" t="e">
        <f>'ZBE DE11'!#REF!</f>
        <v>#REF!</v>
      </c>
      <c r="L382" s="32" t="e">
        <f>'ZBE DE11'!#REF!</f>
        <v>#REF!</v>
      </c>
      <c r="M382" s="39"/>
      <c r="N382" s="39"/>
      <c r="O382" s="39"/>
      <c r="P382" s="39"/>
      <c r="Q382" s="39"/>
      <c r="R382" s="39"/>
      <c r="S382" s="39"/>
      <c r="T382" s="39"/>
      <c r="U382" s="39"/>
      <c r="V382" s="39"/>
      <c r="W382" s="39"/>
      <c r="X382" s="39"/>
      <c r="Y382" s="39"/>
    </row>
    <row r="383" spans="1:25" x14ac:dyDescent="0.2">
      <c r="A383" s="31" t="e">
        <f t="shared" si="12"/>
        <v>#REF!</v>
      </c>
      <c r="B383" s="32" t="e">
        <f t="shared" si="13"/>
        <v>#REF!</v>
      </c>
      <c r="C383" s="38" t="e">
        <f>'ZBE DE11'!#REF!</f>
        <v>#REF!</v>
      </c>
      <c r="D383" s="51" t="e">
        <f>'ZBE DE11'!#REF!</f>
        <v>#REF!</v>
      </c>
      <c r="E383" s="56" t="e">
        <f>MID('ZBE DE11'!#REF!,SEARCH("(",'ZBE DE11'!#REF!,1)+1,SEARCH(")",'ZBE DE11'!#REF!,1)-1-SEARCH("(",'ZBE DE11'!#REF!,1))</f>
        <v>#REF!</v>
      </c>
      <c r="F383" s="59" t="s">
        <v>80</v>
      </c>
      <c r="G383" s="32" t="e">
        <f>'ZBE DE11'!#REF!</f>
        <v>#REF!</v>
      </c>
      <c r="H383" s="39"/>
      <c r="I383" s="39"/>
      <c r="J383" s="39"/>
      <c r="K383" s="32" t="e">
        <f>'ZBE DE11'!#REF!</f>
        <v>#REF!</v>
      </c>
      <c r="L383" s="32" t="e">
        <f>'ZBE DE11'!#REF!</f>
        <v>#REF!</v>
      </c>
      <c r="M383" s="39"/>
      <c r="N383" s="39"/>
      <c r="O383" s="39"/>
      <c r="P383" s="39"/>
      <c r="Q383" s="39"/>
      <c r="R383" s="39"/>
      <c r="S383" s="39"/>
      <c r="T383" s="39"/>
      <c r="U383" s="39"/>
      <c r="V383" s="39"/>
      <c r="W383" s="39"/>
      <c r="X383" s="39"/>
      <c r="Y383" s="39"/>
    </row>
    <row r="384" spans="1:25" x14ac:dyDescent="0.2">
      <c r="A384" s="31" t="e">
        <f t="shared" si="12"/>
        <v>#REF!</v>
      </c>
      <c r="B384" s="32" t="e">
        <f t="shared" si="13"/>
        <v>#REF!</v>
      </c>
      <c r="C384" s="38" t="e">
        <f>'ZBE DE11'!#REF!</f>
        <v>#REF!</v>
      </c>
      <c r="D384" s="51" t="e">
        <f>'ZBE DE11'!#REF!</f>
        <v>#REF!</v>
      </c>
      <c r="E384" s="56" t="e">
        <f>MID('ZBE DE11'!#REF!,SEARCH("(",'ZBE DE11'!#REF!,1)+1,SEARCH(")",'ZBE DE11'!#REF!,1)-1-SEARCH("(",'ZBE DE11'!#REF!,1))</f>
        <v>#REF!</v>
      </c>
      <c r="F384" s="59" t="s">
        <v>80</v>
      </c>
      <c r="G384" s="32" t="e">
        <f>'ZBE DE11'!#REF!</f>
        <v>#REF!</v>
      </c>
      <c r="H384" s="39"/>
      <c r="I384" s="39"/>
      <c r="J384" s="39"/>
      <c r="K384" s="32" t="e">
        <f>'ZBE DE11'!#REF!</f>
        <v>#REF!</v>
      </c>
      <c r="L384" s="32" t="e">
        <f>'ZBE DE11'!#REF!</f>
        <v>#REF!</v>
      </c>
      <c r="M384" s="39"/>
      <c r="N384" s="39"/>
      <c r="O384" s="39"/>
      <c r="P384" s="39"/>
      <c r="Q384" s="39"/>
      <c r="R384" s="39"/>
      <c r="S384" s="39"/>
      <c r="T384" s="39"/>
      <c r="U384" s="39"/>
      <c r="V384" s="39"/>
      <c r="W384" s="39"/>
      <c r="X384" s="39"/>
      <c r="Y384" s="39"/>
    </row>
    <row r="385" spans="1:25" x14ac:dyDescent="0.2">
      <c r="A385" s="31" t="e">
        <f t="shared" si="12"/>
        <v>#REF!</v>
      </c>
      <c r="B385" s="32" t="e">
        <f t="shared" si="13"/>
        <v>#REF!</v>
      </c>
      <c r="C385" s="38" t="e">
        <f>'ZBE DE11'!#REF!</f>
        <v>#REF!</v>
      </c>
      <c r="D385" s="51" t="e">
        <f>'ZBE DE11'!#REF!</f>
        <v>#REF!</v>
      </c>
      <c r="E385" s="56" t="e">
        <f>MID('ZBE DE11'!#REF!,SEARCH("(",'ZBE DE11'!#REF!,1)+1,SEARCH(")",'ZBE DE11'!#REF!,1)-1-SEARCH("(",'ZBE DE11'!#REF!,1))</f>
        <v>#REF!</v>
      </c>
      <c r="F385" s="59" t="s">
        <v>80</v>
      </c>
      <c r="G385" s="32" t="e">
        <f>'ZBE DE11'!#REF!</f>
        <v>#REF!</v>
      </c>
      <c r="H385" s="39"/>
      <c r="I385" s="39"/>
      <c r="J385" s="39"/>
      <c r="K385" s="32" t="e">
        <f>'ZBE DE11'!#REF!</f>
        <v>#REF!</v>
      </c>
      <c r="L385" s="32" t="e">
        <f>'ZBE DE11'!#REF!</f>
        <v>#REF!</v>
      </c>
      <c r="M385" s="39"/>
      <c r="N385" s="39"/>
      <c r="O385" s="39"/>
      <c r="P385" s="39"/>
      <c r="Q385" s="39"/>
      <c r="R385" s="39"/>
      <c r="S385" s="39"/>
      <c r="T385" s="39"/>
      <c r="U385" s="39"/>
      <c r="V385" s="39"/>
      <c r="W385" s="39"/>
      <c r="X385" s="39"/>
      <c r="Y385" s="39"/>
    </row>
    <row r="386" spans="1:25" x14ac:dyDescent="0.2">
      <c r="A386" s="31" t="e">
        <f t="shared" si="12"/>
        <v>#REF!</v>
      </c>
      <c r="B386" s="32" t="e">
        <f t="shared" si="13"/>
        <v>#REF!</v>
      </c>
      <c r="C386" s="38" t="e">
        <f>'ZBE DE11'!#REF!</f>
        <v>#REF!</v>
      </c>
      <c r="D386" s="51" t="e">
        <f>'ZBE DE11'!#REF!</f>
        <v>#REF!</v>
      </c>
      <c r="E386" s="56" t="e">
        <f>MID('ZBE DE11'!#REF!,SEARCH("(",'ZBE DE11'!#REF!,1)+1,SEARCH(")",'ZBE DE11'!#REF!,1)-1-SEARCH("(",'ZBE DE11'!#REF!,1))</f>
        <v>#REF!</v>
      </c>
      <c r="F386" s="59" t="s">
        <v>80</v>
      </c>
      <c r="G386" s="32" t="e">
        <f>'ZBE DE11'!#REF!</f>
        <v>#REF!</v>
      </c>
      <c r="H386" s="39"/>
      <c r="I386" s="39"/>
      <c r="J386" s="39"/>
      <c r="K386" s="32" t="e">
        <f>'ZBE DE11'!#REF!</f>
        <v>#REF!</v>
      </c>
      <c r="L386" s="32" t="e">
        <f>'ZBE DE11'!#REF!</f>
        <v>#REF!</v>
      </c>
      <c r="M386" s="39"/>
      <c r="N386" s="39"/>
      <c r="O386" s="39"/>
      <c r="P386" s="39"/>
      <c r="Q386" s="39"/>
      <c r="R386" s="39"/>
      <c r="S386" s="39"/>
      <c r="T386" s="39"/>
      <c r="U386" s="39"/>
      <c r="V386" s="39"/>
      <c r="W386" s="39"/>
      <c r="X386" s="39"/>
      <c r="Y386" s="39"/>
    </row>
    <row r="387" spans="1:25" x14ac:dyDescent="0.2">
      <c r="A387" s="31" t="e">
        <f t="shared" si="12"/>
        <v>#REF!</v>
      </c>
      <c r="B387" s="32" t="e">
        <f t="shared" si="13"/>
        <v>#REF!</v>
      </c>
      <c r="C387" s="38" t="e">
        <f>'ZBE DE11'!#REF!</f>
        <v>#REF!</v>
      </c>
      <c r="D387" s="51" t="e">
        <f>'ZBE DE11'!#REF!</f>
        <v>#REF!</v>
      </c>
      <c r="E387" s="56" t="e">
        <f>MID('ZBE DE11'!#REF!,SEARCH("(",'ZBE DE11'!#REF!,1)+1,SEARCH(")",'ZBE DE11'!#REF!,1)-1-SEARCH("(",'ZBE DE11'!#REF!,1))</f>
        <v>#REF!</v>
      </c>
      <c r="F387" s="59" t="s">
        <v>80</v>
      </c>
      <c r="G387" s="32" t="e">
        <f>'ZBE DE11'!#REF!</f>
        <v>#REF!</v>
      </c>
      <c r="H387" s="39"/>
      <c r="I387" s="39"/>
      <c r="J387" s="39"/>
      <c r="K387" s="32" t="e">
        <f>'ZBE DE11'!#REF!</f>
        <v>#REF!</v>
      </c>
      <c r="L387" s="32" t="e">
        <f>'ZBE DE11'!#REF!</f>
        <v>#REF!</v>
      </c>
      <c r="M387" s="39"/>
      <c r="N387" s="39"/>
      <c r="O387" s="39"/>
      <c r="P387" s="39"/>
      <c r="Q387" s="39"/>
      <c r="R387" s="39"/>
      <c r="S387" s="39"/>
      <c r="T387" s="39"/>
      <c r="U387" s="39"/>
      <c r="V387" s="39"/>
      <c r="W387" s="39"/>
      <c r="X387" s="39"/>
      <c r="Y387" s="39"/>
    </row>
    <row r="388" spans="1:25" x14ac:dyDescent="0.2">
      <c r="A388" s="31" t="e">
        <f t="shared" si="12"/>
        <v>#REF!</v>
      </c>
      <c r="B388" s="32" t="e">
        <f t="shared" si="13"/>
        <v>#REF!</v>
      </c>
      <c r="C388" s="38" t="e">
        <f>'ZBE DE11'!#REF!</f>
        <v>#REF!</v>
      </c>
      <c r="D388" s="51" t="e">
        <f>'ZBE DE11'!#REF!</f>
        <v>#REF!</v>
      </c>
      <c r="E388" s="56" t="e">
        <f>MID('ZBE DE11'!#REF!,SEARCH("(",'ZBE DE11'!#REF!,1)+1,SEARCH(")",'ZBE DE11'!#REF!,1)-1-SEARCH("(",'ZBE DE11'!#REF!,1))</f>
        <v>#REF!</v>
      </c>
      <c r="F388" s="59" t="s">
        <v>80</v>
      </c>
      <c r="G388" s="32" t="e">
        <f>'ZBE DE11'!#REF!</f>
        <v>#REF!</v>
      </c>
      <c r="H388" s="39"/>
      <c r="I388" s="39"/>
      <c r="J388" s="39"/>
      <c r="K388" s="32" t="e">
        <f>'ZBE DE11'!#REF!</f>
        <v>#REF!</v>
      </c>
      <c r="L388" s="32" t="e">
        <f>'ZBE DE11'!#REF!</f>
        <v>#REF!</v>
      </c>
      <c r="M388" s="39"/>
      <c r="N388" s="39"/>
      <c r="O388" s="39"/>
      <c r="P388" s="39"/>
      <c r="Q388" s="39"/>
      <c r="R388" s="39"/>
      <c r="S388" s="39"/>
      <c r="T388" s="39"/>
      <c r="U388" s="39"/>
      <c r="V388" s="39"/>
      <c r="W388" s="39"/>
      <c r="X388" s="39"/>
      <c r="Y388" s="39"/>
    </row>
    <row r="389" spans="1:25" x14ac:dyDescent="0.2">
      <c r="A389" s="31" t="e">
        <f t="shared" si="12"/>
        <v>#REF!</v>
      </c>
      <c r="B389" s="32" t="e">
        <f t="shared" si="13"/>
        <v>#REF!</v>
      </c>
      <c r="C389" s="38" t="e">
        <f>'ZBE DE11'!#REF!</f>
        <v>#REF!</v>
      </c>
      <c r="D389" s="51" t="e">
        <f>'ZBE DE11'!#REF!</f>
        <v>#REF!</v>
      </c>
      <c r="E389" s="56" t="e">
        <f>MID('ZBE DE11'!#REF!,SEARCH("(",'ZBE DE11'!#REF!,1)+1,SEARCH(")",'ZBE DE11'!#REF!,1)-1-SEARCH("(",'ZBE DE11'!#REF!,1))</f>
        <v>#REF!</v>
      </c>
      <c r="F389" s="59" t="s">
        <v>80</v>
      </c>
      <c r="G389" s="32" t="e">
        <f>'ZBE DE11'!#REF!</f>
        <v>#REF!</v>
      </c>
      <c r="H389" s="39"/>
      <c r="I389" s="39"/>
      <c r="J389" s="39"/>
      <c r="K389" s="32" t="e">
        <f>'ZBE DE11'!#REF!</f>
        <v>#REF!</v>
      </c>
      <c r="L389" s="32" t="e">
        <f>'ZBE DE11'!#REF!</f>
        <v>#REF!</v>
      </c>
      <c r="M389" s="39"/>
      <c r="N389" s="39"/>
      <c r="O389" s="39"/>
      <c r="P389" s="39"/>
      <c r="Q389" s="39"/>
      <c r="R389" s="39"/>
      <c r="S389" s="39"/>
      <c r="T389" s="39"/>
      <c r="U389" s="39"/>
      <c r="V389" s="39"/>
      <c r="W389" s="39"/>
      <c r="X389" s="39"/>
      <c r="Y389" s="39"/>
    </row>
    <row r="390" spans="1:25" x14ac:dyDescent="0.2">
      <c r="A390" s="31" t="e">
        <f t="shared" si="12"/>
        <v>#REF!</v>
      </c>
      <c r="B390" s="32" t="e">
        <f t="shared" si="13"/>
        <v>#REF!</v>
      </c>
      <c r="C390" s="38" t="e">
        <f>'ZBE DE11'!#REF!</f>
        <v>#REF!</v>
      </c>
      <c r="D390" s="51" t="e">
        <f>'ZBE DE11'!#REF!</f>
        <v>#REF!</v>
      </c>
      <c r="E390" s="56" t="e">
        <f>MID('ZBE DE11'!#REF!,SEARCH("(",'ZBE DE11'!#REF!,1)+1,SEARCH(")",'ZBE DE11'!#REF!,1)-1-SEARCH("(",'ZBE DE11'!#REF!,1))</f>
        <v>#REF!</v>
      </c>
      <c r="F390" s="59" t="s">
        <v>80</v>
      </c>
      <c r="G390" s="32" t="e">
        <f>'ZBE DE11'!#REF!</f>
        <v>#REF!</v>
      </c>
      <c r="H390" s="39"/>
      <c r="I390" s="39"/>
      <c r="J390" s="39"/>
      <c r="K390" s="32" t="e">
        <f>'ZBE DE11'!#REF!</f>
        <v>#REF!</v>
      </c>
      <c r="L390" s="32" t="e">
        <f>'ZBE DE11'!#REF!</f>
        <v>#REF!</v>
      </c>
      <c r="M390" s="39"/>
      <c r="N390" s="39"/>
      <c r="O390" s="39"/>
      <c r="P390" s="39"/>
      <c r="Q390" s="39"/>
      <c r="R390" s="39"/>
      <c r="S390" s="39"/>
      <c r="T390" s="39"/>
      <c r="U390" s="39"/>
      <c r="V390" s="39"/>
      <c r="W390" s="39"/>
      <c r="X390" s="39"/>
      <c r="Y390" s="39"/>
    </row>
    <row r="391" spans="1:25" x14ac:dyDescent="0.2">
      <c r="A391" s="31" t="e">
        <f t="shared" si="12"/>
        <v>#REF!</v>
      </c>
      <c r="B391" s="32" t="e">
        <f t="shared" si="13"/>
        <v>#REF!</v>
      </c>
      <c r="C391" s="38" t="e">
        <f>'ZBE DE11'!#REF!</f>
        <v>#REF!</v>
      </c>
      <c r="D391" s="51" t="e">
        <f>'ZBE DE11'!#REF!</f>
        <v>#REF!</v>
      </c>
      <c r="E391" s="56" t="e">
        <f>MID('ZBE DE11'!#REF!,SEARCH("(",'ZBE DE11'!#REF!,1)+1,SEARCH(")",'ZBE DE11'!#REF!,1)-1-SEARCH("(",'ZBE DE11'!#REF!,1))</f>
        <v>#REF!</v>
      </c>
      <c r="F391" s="59" t="s">
        <v>80</v>
      </c>
      <c r="G391" s="32" t="e">
        <f>'ZBE DE11'!#REF!</f>
        <v>#REF!</v>
      </c>
      <c r="H391" s="39"/>
      <c r="I391" s="39"/>
      <c r="J391" s="39"/>
      <c r="K391" s="32" t="e">
        <f>'ZBE DE11'!#REF!</f>
        <v>#REF!</v>
      </c>
      <c r="L391" s="32" t="e">
        <f>'ZBE DE11'!#REF!</f>
        <v>#REF!</v>
      </c>
      <c r="M391" s="39"/>
      <c r="N391" s="39"/>
      <c r="O391" s="39"/>
      <c r="P391" s="39"/>
      <c r="Q391" s="39"/>
      <c r="R391" s="39"/>
      <c r="S391" s="39"/>
      <c r="T391" s="39"/>
      <c r="U391" s="39"/>
      <c r="V391" s="39"/>
      <c r="W391" s="39"/>
      <c r="X391" s="39"/>
      <c r="Y391" s="39"/>
    </row>
    <row r="392" spans="1:25" x14ac:dyDescent="0.2">
      <c r="A392" s="31" t="e">
        <f t="shared" si="12"/>
        <v>#REF!</v>
      </c>
      <c r="B392" s="32" t="e">
        <f t="shared" si="13"/>
        <v>#REF!</v>
      </c>
      <c r="C392" s="38" t="e">
        <f>'ZBE DE11'!#REF!</f>
        <v>#REF!</v>
      </c>
      <c r="D392" s="51" t="e">
        <f>'ZBE DE11'!#REF!</f>
        <v>#REF!</v>
      </c>
      <c r="E392" s="56" t="e">
        <f>MID('ZBE DE11'!#REF!,SEARCH("(",'ZBE DE11'!#REF!,1)+1,SEARCH(")",'ZBE DE11'!#REF!,1)-1-SEARCH("(",'ZBE DE11'!#REF!,1))</f>
        <v>#REF!</v>
      </c>
      <c r="F392" s="59" t="s">
        <v>80</v>
      </c>
      <c r="G392" s="32" t="e">
        <f>'ZBE DE11'!#REF!</f>
        <v>#REF!</v>
      </c>
      <c r="H392" s="39"/>
      <c r="I392" s="39"/>
      <c r="J392" s="39"/>
      <c r="K392" s="32" t="e">
        <f>'ZBE DE11'!#REF!</f>
        <v>#REF!</v>
      </c>
      <c r="L392" s="32" t="e">
        <f>'ZBE DE11'!#REF!</f>
        <v>#REF!</v>
      </c>
      <c r="M392" s="39"/>
      <c r="N392" s="39"/>
      <c r="O392" s="39"/>
      <c r="P392" s="39"/>
      <c r="Q392" s="39"/>
      <c r="R392" s="39"/>
      <c r="S392" s="39"/>
      <c r="T392" s="39"/>
      <c r="U392" s="39"/>
      <c r="V392" s="39"/>
      <c r="W392" s="39"/>
      <c r="X392" s="39"/>
      <c r="Y392" s="39"/>
    </row>
    <row r="393" spans="1:25" x14ac:dyDescent="0.2">
      <c r="A393" s="31" t="e">
        <f t="shared" ref="A393:A456" si="14">PROPER(TEXT(C393,"mmm") &amp; " " &amp; TEXT(C393,"aa"))</f>
        <v>#REF!</v>
      </c>
      <c r="B393" s="32" t="e">
        <f t="shared" ref="B393:B456" si="15">WEEKNUM(C393,21)</f>
        <v>#REF!</v>
      </c>
      <c r="C393" s="38" t="e">
        <f>'ZBE DE11'!#REF!</f>
        <v>#REF!</v>
      </c>
      <c r="D393" s="51" t="e">
        <f>'ZBE DE11'!#REF!</f>
        <v>#REF!</v>
      </c>
      <c r="E393" s="56" t="e">
        <f>MID('ZBE DE11'!#REF!,SEARCH("(",'ZBE DE11'!#REF!,1)+1,SEARCH(")",'ZBE DE11'!#REF!,1)-1-SEARCH("(",'ZBE DE11'!#REF!,1))</f>
        <v>#REF!</v>
      </c>
      <c r="F393" s="59" t="s">
        <v>80</v>
      </c>
      <c r="G393" s="32" t="e">
        <f>'ZBE DE11'!#REF!</f>
        <v>#REF!</v>
      </c>
      <c r="H393" s="39"/>
      <c r="I393" s="39"/>
      <c r="J393" s="39"/>
      <c r="K393" s="32" t="e">
        <f>'ZBE DE11'!#REF!</f>
        <v>#REF!</v>
      </c>
      <c r="L393" s="32" t="e">
        <f>'ZBE DE11'!#REF!</f>
        <v>#REF!</v>
      </c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</row>
    <row r="394" spans="1:25" x14ac:dyDescent="0.2">
      <c r="A394" s="31" t="e">
        <f t="shared" si="14"/>
        <v>#REF!</v>
      </c>
      <c r="B394" s="32" t="e">
        <f t="shared" si="15"/>
        <v>#REF!</v>
      </c>
      <c r="C394" s="38" t="e">
        <f>'ZBE DE11'!#REF!</f>
        <v>#REF!</v>
      </c>
      <c r="D394" s="51" t="e">
        <f>'ZBE DE11'!#REF!</f>
        <v>#REF!</v>
      </c>
      <c r="E394" s="56" t="e">
        <f>MID('ZBE DE11'!#REF!,SEARCH("(",'ZBE DE11'!#REF!,1)+1,SEARCH(")",'ZBE DE11'!#REF!,1)-1-SEARCH("(",'ZBE DE11'!#REF!,1))</f>
        <v>#REF!</v>
      </c>
      <c r="F394" s="59" t="s">
        <v>80</v>
      </c>
      <c r="G394" s="32" t="e">
        <f>'ZBE DE11'!#REF!</f>
        <v>#REF!</v>
      </c>
      <c r="H394" s="39"/>
      <c r="I394" s="39"/>
      <c r="J394" s="39"/>
      <c r="K394" s="32" t="e">
        <f>'ZBE DE11'!#REF!</f>
        <v>#REF!</v>
      </c>
      <c r="L394" s="32" t="e">
        <f>'ZBE DE11'!#REF!</f>
        <v>#REF!</v>
      </c>
      <c r="M394" s="39"/>
      <c r="N394" s="39"/>
      <c r="O394" s="39"/>
      <c r="P394" s="39"/>
      <c r="Q394" s="39"/>
      <c r="R394" s="39"/>
      <c r="S394" s="39"/>
      <c r="T394" s="39"/>
      <c r="U394" s="39"/>
      <c r="V394" s="39"/>
      <c r="W394" s="39"/>
      <c r="X394" s="39"/>
      <c r="Y394" s="39"/>
    </row>
    <row r="395" spans="1:25" x14ac:dyDescent="0.2">
      <c r="A395" s="31" t="e">
        <f t="shared" si="14"/>
        <v>#REF!</v>
      </c>
      <c r="B395" s="32" t="e">
        <f t="shared" si="15"/>
        <v>#REF!</v>
      </c>
      <c r="C395" s="38" t="e">
        <f>'ZBE DE11'!#REF!</f>
        <v>#REF!</v>
      </c>
      <c r="D395" s="51" t="e">
        <f>'ZBE DE11'!#REF!</f>
        <v>#REF!</v>
      </c>
      <c r="E395" s="56" t="e">
        <f>MID('ZBE DE11'!#REF!,SEARCH("(",'ZBE DE11'!#REF!,1)+1,SEARCH(")",'ZBE DE11'!#REF!,1)-1-SEARCH("(",'ZBE DE11'!#REF!,1))</f>
        <v>#REF!</v>
      </c>
      <c r="F395" s="59" t="s">
        <v>80</v>
      </c>
      <c r="G395" s="32" t="e">
        <f>'ZBE DE11'!#REF!</f>
        <v>#REF!</v>
      </c>
      <c r="H395" s="39"/>
      <c r="I395" s="39"/>
      <c r="J395" s="39"/>
      <c r="K395" s="32" t="e">
        <f>'ZBE DE11'!#REF!</f>
        <v>#REF!</v>
      </c>
      <c r="L395" s="32" t="e">
        <f>'ZBE DE11'!#REF!</f>
        <v>#REF!</v>
      </c>
      <c r="M395" s="39"/>
      <c r="N395" s="39"/>
      <c r="O395" s="39"/>
      <c r="P395" s="39"/>
      <c r="Q395" s="39"/>
      <c r="R395" s="39"/>
      <c r="S395" s="39"/>
      <c r="T395" s="39"/>
      <c r="U395" s="39"/>
      <c r="V395" s="39"/>
      <c r="W395" s="39"/>
      <c r="X395" s="39"/>
      <c r="Y395" s="39"/>
    </row>
    <row r="396" spans="1:25" x14ac:dyDescent="0.2">
      <c r="A396" s="31" t="e">
        <f t="shared" si="14"/>
        <v>#REF!</v>
      </c>
      <c r="B396" s="32" t="e">
        <f t="shared" si="15"/>
        <v>#REF!</v>
      </c>
      <c r="C396" s="38" t="e">
        <f>'ZBE DE11'!#REF!</f>
        <v>#REF!</v>
      </c>
      <c r="D396" s="51" t="e">
        <f>'ZBE DE11'!#REF!</f>
        <v>#REF!</v>
      </c>
      <c r="E396" s="56" t="e">
        <f>MID('ZBE DE11'!#REF!,SEARCH("(",'ZBE DE11'!#REF!,1)+1,SEARCH(")",'ZBE DE11'!#REF!,1)-1-SEARCH("(",'ZBE DE11'!#REF!,1))</f>
        <v>#REF!</v>
      </c>
      <c r="F396" s="59" t="s">
        <v>80</v>
      </c>
      <c r="G396" s="32" t="e">
        <f>'ZBE DE11'!#REF!</f>
        <v>#REF!</v>
      </c>
      <c r="H396" s="39"/>
      <c r="I396" s="39"/>
      <c r="J396" s="39"/>
      <c r="K396" s="32" t="e">
        <f>'ZBE DE11'!#REF!</f>
        <v>#REF!</v>
      </c>
      <c r="L396" s="32" t="e">
        <f>'ZBE DE11'!#REF!</f>
        <v>#REF!</v>
      </c>
      <c r="M396" s="39"/>
      <c r="N396" s="39"/>
      <c r="O396" s="39"/>
      <c r="P396" s="39"/>
      <c r="Q396" s="39"/>
      <c r="R396" s="39"/>
      <c r="S396" s="39"/>
      <c r="T396" s="39"/>
      <c r="U396" s="39"/>
      <c r="V396" s="39"/>
      <c r="W396" s="39"/>
      <c r="X396" s="39"/>
      <c r="Y396" s="39"/>
    </row>
    <row r="397" spans="1:25" x14ac:dyDescent="0.2">
      <c r="A397" s="31" t="e">
        <f t="shared" si="14"/>
        <v>#REF!</v>
      </c>
      <c r="B397" s="32" t="e">
        <f t="shared" si="15"/>
        <v>#REF!</v>
      </c>
      <c r="C397" s="38" t="e">
        <f>'ZBE DE11'!#REF!</f>
        <v>#REF!</v>
      </c>
      <c r="D397" s="51" t="e">
        <f>'ZBE DE11'!#REF!</f>
        <v>#REF!</v>
      </c>
      <c r="E397" s="56" t="e">
        <f>MID('ZBE DE11'!#REF!,SEARCH("(",'ZBE DE11'!#REF!,1)+1,SEARCH(")",'ZBE DE11'!#REF!,1)-1-SEARCH("(",'ZBE DE11'!#REF!,1))</f>
        <v>#REF!</v>
      </c>
      <c r="F397" s="59" t="s">
        <v>80</v>
      </c>
      <c r="G397" s="32" t="e">
        <f>'ZBE DE11'!#REF!</f>
        <v>#REF!</v>
      </c>
      <c r="H397" s="39"/>
      <c r="I397" s="39"/>
      <c r="J397" s="39"/>
      <c r="K397" s="32" t="e">
        <f>'ZBE DE11'!#REF!</f>
        <v>#REF!</v>
      </c>
      <c r="L397" s="32" t="e">
        <f>'ZBE DE11'!#REF!</f>
        <v>#REF!</v>
      </c>
      <c r="M397" s="39"/>
      <c r="N397" s="39"/>
      <c r="O397" s="39"/>
      <c r="P397" s="39"/>
      <c r="Q397" s="39"/>
      <c r="R397" s="39"/>
      <c r="S397" s="39"/>
      <c r="T397" s="39"/>
      <c r="U397" s="39"/>
      <c r="V397" s="39"/>
      <c r="W397" s="39"/>
      <c r="X397" s="39"/>
      <c r="Y397" s="39"/>
    </row>
    <row r="398" spans="1:25" x14ac:dyDescent="0.2">
      <c r="A398" s="31" t="e">
        <f t="shared" si="14"/>
        <v>#REF!</v>
      </c>
      <c r="B398" s="32" t="e">
        <f t="shared" si="15"/>
        <v>#REF!</v>
      </c>
      <c r="C398" s="38" t="e">
        <f>'ZBE DE11'!#REF!</f>
        <v>#REF!</v>
      </c>
      <c r="D398" s="51" t="e">
        <f>'ZBE DE11'!#REF!</f>
        <v>#REF!</v>
      </c>
      <c r="E398" s="56" t="e">
        <f>MID('ZBE DE11'!#REF!,SEARCH("(",'ZBE DE11'!#REF!,1)+1,SEARCH(")",'ZBE DE11'!#REF!,1)-1-SEARCH("(",'ZBE DE11'!#REF!,1))</f>
        <v>#REF!</v>
      </c>
      <c r="F398" s="59" t="s">
        <v>80</v>
      </c>
      <c r="G398" s="32" t="e">
        <f>'ZBE DE11'!#REF!</f>
        <v>#REF!</v>
      </c>
      <c r="H398" s="39"/>
      <c r="I398" s="39"/>
      <c r="J398" s="39"/>
      <c r="K398" s="32" t="e">
        <f>'ZBE DE11'!#REF!</f>
        <v>#REF!</v>
      </c>
      <c r="L398" s="32" t="e">
        <f>'ZBE DE11'!#REF!</f>
        <v>#REF!</v>
      </c>
      <c r="M398" s="39"/>
      <c r="N398" s="39"/>
      <c r="O398" s="39"/>
      <c r="P398" s="39"/>
      <c r="Q398" s="39"/>
      <c r="R398" s="39"/>
      <c r="S398" s="39"/>
      <c r="T398" s="39"/>
      <c r="U398" s="39"/>
      <c r="V398" s="39"/>
      <c r="W398" s="39"/>
      <c r="X398" s="39"/>
      <c r="Y398" s="39"/>
    </row>
    <row r="399" spans="1:25" x14ac:dyDescent="0.2">
      <c r="A399" s="31" t="e">
        <f t="shared" si="14"/>
        <v>#REF!</v>
      </c>
      <c r="B399" s="32" t="e">
        <f t="shared" si="15"/>
        <v>#REF!</v>
      </c>
      <c r="C399" s="38" t="e">
        <f>'ZBE DE11'!#REF!</f>
        <v>#REF!</v>
      </c>
      <c r="D399" s="51" t="e">
        <f>'ZBE DE11'!#REF!</f>
        <v>#REF!</v>
      </c>
      <c r="E399" s="56" t="e">
        <f>MID('ZBE DE11'!#REF!,SEARCH("(",'ZBE DE11'!#REF!,1)+1,SEARCH(")",'ZBE DE11'!#REF!,1)-1-SEARCH("(",'ZBE DE11'!#REF!,1))</f>
        <v>#REF!</v>
      </c>
      <c r="F399" s="59" t="s">
        <v>80</v>
      </c>
      <c r="G399" s="32" t="e">
        <f>'ZBE DE11'!#REF!</f>
        <v>#REF!</v>
      </c>
      <c r="H399" s="39"/>
      <c r="I399" s="39"/>
      <c r="J399" s="39"/>
      <c r="K399" s="32" t="e">
        <f>'ZBE DE11'!#REF!</f>
        <v>#REF!</v>
      </c>
      <c r="L399" s="32" t="e">
        <f>'ZBE DE11'!#REF!</f>
        <v>#REF!</v>
      </c>
      <c r="M399" s="39"/>
      <c r="N399" s="39"/>
      <c r="O399" s="39"/>
      <c r="P399" s="39"/>
      <c r="Q399" s="39"/>
      <c r="R399" s="39"/>
      <c r="S399" s="39"/>
      <c r="T399" s="39"/>
      <c r="U399" s="39"/>
      <c r="V399" s="39"/>
      <c r="W399" s="39"/>
      <c r="X399" s="39"/>
      <c r="Y399" s="39"/>
    </row>
    <row r="400" spans="1:25" x14ac:dyDescent="0.2">
      <c r="A400" s="31" t="e">
        <f t="shared" si="14"/>
        <v>#REF!</v>
      </c>
      <c r="B400" s="32" t="e">
        <f t="shared" si="15"/>
        <v>#REF!</v>
      </c>
      <c r="C400" s="38" t="e">
        <f>'ZBE DE11'!#REF!</f>
        <v>#REF!</v>
      </c>
      <c r="D400" s="51" t="e">
        <f>'ZBE DE11'!#REF!</f>
        <v>#REF!</v>
      </c>
      <c r="E400" s="56" t="e">
        <f>MID('ZBE DE11'!#REF!,SEARCH("(",'ZBE DE11'!#REF!,1)+1,SEARCH(")",'ZBE DE11'!#REF!,1)-1-SEARCH("(",'ZBE DE11'!#REF!,1))</f>
        <v>#REF!</v>
      </c>
      <c r="F400" s="59" t="s">
        <v>80</v>
      </c>
      <c r="G400" s="32" t="e">
        <f>'ZBE DE11'!#REF!</f>
        <v>#REF!</v>
      </c>
      <c r="H400" s="39"/>
      <c r="I400" s="39"/>
      <c r="J400" s="39"/>
      <c r="K400" s="32" t="e">
        <f>'ZBE DE11'!#REF!</f>
        <v>#REF!</v>
      </c>
      <c r="L400" s="32" t="e">
        <f>'ZBE DE11'!#REF!</f>
        <v>#REF!</v>
      </c>
      <c r="M400" s="39"/>
      <c r="N400" s="39"/>
      <c r="O400" s="39"/>
      <c r="P400" s="39"/>
      <c r="Q400" s="39"/>
      <c r="R400" s="39"/>
      <c r="S400" s="39"/>
      <c r="T400" s="39"/>
      <c r="U400" s="39"/>
      <c r="V400" s="39"/>
      <c r="W400" s="39"/>
      <c r="X400" s="39"/>
      <c r="Y400" s="39"/>
    </row>
    <row r="401" spans="1:25" x14ac:dyDescent="0.2">
      <c r="A401" s="31" t="e">
        <f t="shared" si="14"/>
        <v>#REF!</v>
      </c>
      <c r="B401" s="32" t="e">
        <f t="shared" si="15"/>
        <v>#REF!</v>
      </c>
      <c r="C401" s="38" t="e">
        <f>'ZBE DE11'!#REF!</f>
        <v>#REF!</v>
      </c>
      <c r="D401" s="51" t="e">
        <f>'ZBE DE11'!#REF!</f>
        <v>#REF!</v>
      </c>
      <c r="E401" s="56" t="e">
        <f>MID('ZBE DE11'!#REF!,SEARCH("(",'ZBE DE11'!#REF!,1)+1,SEARCH(")",'ZBE DE11'!#REF!,1)-1-SEARCH("(",'ZBE DE11'!#REF!,1))</f>
        <v>#REF!</v>
      </c>
      <c r="F401" s="59" t="s">
        <v>80</v>
      </c>
      <c r="G401" s="32" t="e">
        <f>'ZBE DE11'!#REF!</f>
        <v>#REF!</v>
      </c>
      <c r="H401" s="39"/>
      <c r="I401" s="39"/>
      <c r="J401" s="39"/>
      <c r="K401" s="32" t="e">
        <f>'ZBE DE11'!#REF!</f>
        <v>#REF!</v>
      </c>
      <c r="L401" s="32" t="e">
        <f>'ZBE DE11'!#REF!</f>
        <v>#REF!</v>
      </c>
      <c r="M401" s="39"/>
      <c r="N401" s="39"/>
      <c r="O401" s="39"/>
      <c r="P401" s="39"/>
      <c r="Q401" s="39"/>
      <c r="R401" s="39"/>
      <c r="S401" s="39"/>
      <c r="T401" s="39"/>
      <c r="U401" s="39"/>
      <c r="V401" s="39"/>
      <c r="W401" s="39"/>
      <c r="X401" s="39"/>
      <c r="Y401" s="39"/>
    </row>
    <row r="402" spans="1:25" x14ac:dyDescent="0.2">
      <c r="A402" s="31" t="e">
        <f t="shared" si="14"/>
        <v>#REF!</v>
      </c>
      <c r="B402" s="32" t="e">
        <f t="shared" si="15"/>
        <v>#REF!</v>
      </c>
      <c r="C402" s="38" t="e">
        <f>'ZBE DE11'!#REF!</f>
        <v>#REF!</v>
      </c>
      <c r="D402" s="51" t="e">
        <f>'ZBE DE11'!#REF!</f>
        <v>#REF!</v>
      </c>
      <c r="E402" s="56" t="e">
        <f>MID('ZBE DE11'!#REF!,SEARCH("(",'ZBE DE11'!#REF!,1)+1,SEARCH(")",'ZBE DE11'!#REF!,1)-1-SEARCH("(",'ZBE DE11'!#REF!,1))</f>
        <v>#REF!</v>
      </c>
      <c r="F402" s="59" t="s">
        <v>80</v>
      </c>
      <c r="G402" s="32" t="e">
        <f>'ZBE DE11'!#REF!</f>
        <v>#REF!</v>
      </c>
      <c r="H402" s="39"/>
      <c r="I402" s="39"/>
      <c r="J402" s="39"/>
      <c r="K402" s="32" t="e">
        <f>'ZBE DE11'!#REF!</f>
        <v>#REF!</v>
      </c>
      <c r="L402" s="32" t="e">
        <f>'ZBE DE11'!#REF!</f>
        <v>#REF!</v>
      </c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</row>
    <row r="403" spans="1:25" x14ac:dyDescent="0.2">
      <c r="A403" s="31" t="e">
        <f t="shared" si="14"/>
        <v>#REF!</v>
      </c>
      <c r="B403" s="32" t="e">
        <f t="shared" si="15"/>
        <v>#REF!</v>
      </c>
      <c r="C403" s="38" t="e">
        <f>'ZBE DE11'!#REF!</f>
        <v>#REF!</v>
      </c>
      <c r="D403" s="51" t="e">
        <f>'ZBE DE11'!#REF!</f>
        <v>#REF!</v>
      </c>
      <c r="E403" s="56" t="e">
        <f>MID('ZBE DE11'!#REF!,SEARCH("(",'ZBE DE11'!#REF!,1)+1,SEARCH(")",'ZBE DE11'!#REF!,1)-1-SEARCH("(",'ZBE DE11'!#REF!,1))</f>
        <v>#REF!</v>
      </c>
      <c r="F403" s="59" t="s">
        <v>80</v>
      </c>
      <c r="G403" s="32" t="e">
        <f>'ZBE DE11'!#REF!</f>
        <v>#REF!</v>
      </c>
      <c r="H403" s="39"/>
      <c r="I403" s="39"/>
      <c r="J403" s="39"/>
      <c r="K403" s="32" t="e">
        <f>'ZBE DE11'!#REF!</f>
        <v>#REF!</v>
      </c>
      <c r="L403" s="32" t="e">
        <f>'ZBE DE11'!#REF!</f>
        <v>#REF!</v>
      </c>
      <c r="M403" s="39"/>
      <c r="N403" s="39"/>
      <c r="O403" s="39"/>
      <c r="P403" s="39"/>
      <c r="Q403" s="39"/>
      <c r="R403" s="39"/>
      <c r="S403" s="39"/>
      <c r="T403" s="39"/>
      <c r="U403" s="39"/>
      <c r="V403" s="39"/>
      <c r="W403" s="39"/>
      <c r="X403" s="39"/>
      <c r="Y403" s="39"/>
    </row>
    <row r="404" spans="1:25" x14ac:dyDescent="0.2">
      <c r="A404" s="31" t="e">
        <f t="shared" si="14"/>
        <v>#REF!</v>
      </c>
      <c r="B404" s="32" t="e">
        <f t="shared" si="15"/>
        <v>#REF!</v>
      </c>
      <c r="C404" s="38" t="e">
        <f>'ZBE DE11'!#REF!</f>
        <v>#REF!</v>
      </c>
      <c r="D404" s="51" t="e">
        <f>'ZBE DE11'!#REF!</f>
        <v>#REF!</v>
      </c>
      <c r="E404" s="56" t="e">
        <f>MID('ZBE DE11'!#REF!,SEARCH("(",'ZBE DE11'!#REF!,1)+1,SEARCH(")",'ZBE DE11'!#REF!,1)-1-SEARCH("(",'ZBE DE11'!#REF!,1))</f>
        <v>#REF!</v>
      </c>
      <c r="F404" s="59" t="s">
        <v>80</v>
      </c>
      <c r="G404" s="32" t="e">
        <f>'ZBE DE11'!#REF!</f>
        <v>#REF!</v>
      </c>
      <c r="H404" s="39"/>
      <c r="I404" s="39"/>
      <c r="J404" s="39"/>
      <c r="K404" s="32" t="e">
        <f>'ZBE DE11'!#REF!</f>
        <v>#REF!</v>
      </c>
      <c r="L404" s="32" t="e">
        <f>'ZBE DE11'!#REF!</f>
        <v>#REF!</v>
      </c>
      <c r="M404" s="39"/>
      <c r="N404" s="39"/>
      <c r="O404" s="39"/>
      <c r="P404" s="39"/>
      <c r="Q404" s="39"/>
      <c r="R404" s="39"/>
      <c r="S404" s="39"/>
      <c r="T404" s="39"/>
      <c r="U404" s="39"/>
      <c r="V404" s="39"/>
      <c r="W404" s="39"/>
      <c r="X404" s="39"/>
      <c r="Y404" s="39"/>
    </row>
    <row r="405" spans="1:25" x14ac:dyDescent="0.2">
      <c r="A405" s="31" t="e">
        <f t="shared" si="14"/>
        <v>#REF!</v>
      </c>
      <c r="B405" s="32" t="e">
        <f t="shared" si="15"/>
        <v>#REF!</v>
      </c>
      <c r="C405" s="38" t="e">
        <f>'ZBE DE11'!#REF!</f>
        <v>#REF!</v>
      </c>
      <c r="D405" s="51" t="e">
        <f>'ZBE DE11'!#REF!</f>
        <v>#REF!</v>
      </c>
      <c r="E405" s="56" t="e">
        <f>MID('ZBE DE11'!#REF!,SEARCH("(",'ZBE DE11'!#REF!,1)+1,SEARCH(")",'ZBE DE11'!#REF!,1)-1-SEARCH("(",'ZBE DE11'!#REF!,1))</f>
        <v>#REF!</v>
      </c>
      <c r="F405" s="59" t="s">
        <v>80</v>
      </c>
      <c r="G405" s="32" t="e">
        <f>'ZBE DE11'!#REF!</f>
        <v>#REF!</v>
      </c>
      <c r="H405" s="39"/>
      <c r="I405" s="39"/>
      <c r="J405" s="39"/>
      <c r="K405" s="32" t="e">
        <f>'ZBE DE11'!#REF!</f>
        <v>#REF!</v>
      </c>
      <c r="L405" s="32" t="e">
        <f>'ZBE DE11'!#REF!</f>
        <v>#REF!</v>
      </c>
      <c r="M405" s="39"/>
      <c r="N405" s="39"/>
      <c r="O405" s="39"/>
      <c r="P405" s="39"/>
      <c r="Q405" s="39"/>
      <c r="R405" s="39"/>
      <c r="S405" s="39"/>
      <c r="T405" s="39"/>
      <c r="U405" s="39"/>
      <c r="V405" s="39"/>
      <c r="W405" s="39"/>
      <c r="X405" s="39"/>
      <c r="Y405" s="39"/>
    </row>
    <row r="406" spans="1:25" x14ac:dyDescent="0.2">
      <c r="A406" s="31" t="e">
        <f t="shared" si="14"/>
        <v>#REF!</v>
      </c>
      <c r="B406" s="32" t="e">
        <f t="shared" si="15"/>
        <v>#REF!</v>
      </c>
      <c r="C406" s="38" t="e">
        <f>'ZBE DE11'!#REF!</f>
        <v>#REF!</v>
      </c>
      <c r="D406" s="51" t="e">
        <f>'ZBE DE11'!#REF!</f>
        <v>#REF!</v>
      </c>
      <c r="E406" s="56" t="e">
        <f>MID('ZBE DE11'!#REF!,SEARCH("(",'ZBE DE11'!#REF!,1)+1,SEARCH(")",'ZBE DE11'!#REF!,1)-1-SEARCH("(",'ZBE DE11'!#REF!,1))</f>
        <v>#REF!</v>
      </c>
      <c r="F406" s="59" t="s">
        <v>80</v>
      </c>
      <c r="G406" s="32" t="e">
        <f>'ZBE DE11'!#REF!</f>
        <v>#REF!</v>
      </c>
      <c r="H406" s="39"/>
      <c r="I406" s="39"/>
      <c r="J406" s="39"/>
      <c r="K406" s="32" t="e">
        <f>'ZBE DE11'!#REF!</f>
        <v>#REF!</v>
      </c>
      <c r="L406" s="32" t="e">
        <f>'ZBE DE11'!#REF!</f>
        <v>#REF!</v>
      </c>
      <c r="M406" s="39"/>
      <c r="N406" s="39"/>
      <c r="O406" s="39"/>
      <c r="P406" s="39"/>
      <c r="Q406" s="39"/>
      <c r="R406" s="39"/>
      <c r="S406" s="39"/>
      <c r="T406" s="39"/>
      <c r="U406" s="39"/>
      <c r="V406" s="39"/>
      <c r="W406" s="39"/>
      <c r="X406" s="39"/>
      <c r="Y406" s="39"/>
    </row>
    <row r="407" spans="1:25" x14ac:dyDescent="0.2">
      <c r="A407" s="31" t="e">
        <f t="shared" si="14"/>
        <v>#REF!</v>
      </c>
      <c r="B407" s="32" t="e">
        <f t="shared" si="15"/>
        <v>#REF!</v>
      </c>
      <c r="C407" s="38" t="e">
        <f>'ZBE DE11'!#REF!</f>
        <v>#REF!</v>
      </c>
      <c r="D407" s="51" t="e">
        <f>'ZBE DE11'!#REF!</f>
        <v>#REF!</v>
      </c>
      <c r="E407" s="56" t="e">
        <f>MID('ZBE DE11'!#REF!,SEARCH("(",'ZBE DE11'!#REF!,1)+1,SEARCH(")",'ZBE DE11'!#REF!,1)-1-SEARCH("(",'ZBE DE11'!#REF!,1))</f>
        <v>#REF!</v>
      </c>
      <c r="F407" s="59" t="s">
        <v>80</v>
      </c>
      <c r="G407" s="32" t="e">
        <f>'ZBE DE11'!#REF!</f>
        <v>#REF!</v>
      </c>
      <c r="H407" s="39"/>
      <c r="I407" s="39"/>
      <c r="J407" s="39"/>
      <c r="K407" s="32" t="e">
        <f>'ZBE DE11'!#REF!</f>
        <v>#REF!</v>
      </c>
      <c r="L407" s="32" t="e">
        <f>'ZBE DE11'!#REF!</f>
        <v>#REF!</v>
      </c>
      <c r="M407" s="39"/>
      <c r="N407" s="39"/>
      <c r="O407" s="39"/>
      <c r="P407" s="39"/>
      <c r="Q407" s="39"/>
      <c r="R407" s="39"/>
      <c r="S407" s="39"/>
      <c r="T407" s="39"/>
      <c r="U407" s="39"/>
      <c r="V407" s="39"/>
      <c r="W407" s="39"/>
      <c r="X407" s="39"/>
      <c r="Y407" s="39"/>
    </row>
    <row r="408" spans="1:25" x14ac:dyDescent="0.2">
      <c r="A408" s="31" t="e">
        <f t="shared" si="14"/>
        <v>#REF!</v>
      </c>
      <c r="B408" s="32" t="e">
        <f t="shared" si="15"/>
        <v>#REF!</v>
      </c>
      <c r="C408" s="38" t="e">
        <f>'ZBE DE11'!#REF!</f>
        <v>#REF!</v>
      </c>
      <c r="D408" s="51" t="e">
        <f>'ZBE DE11'!#REF!</f>
        <v>#REF!</v>
      </c>
      <c r="E408" s="56" t="e">
        <f>MID('ZBE DE11'!#REF!,SEARCH("(",'ZBE DE11'!#REF!,1)+1,SEARCH(")",'ZBE DE11'!#REF!,1)-1-SEARCH("(",'ZBE DE11'!#REF!,1))</f>
        <v>#REF!</v>
      </c>
      <c r="F408" s="59" t="s">
        <v>80</v>
      </c>
      <c r="G408" s="32" t="e">
        <f>'ZBE DE11'!#REF!</f>
        <v>#REF!</v>
      </c>
      <c r="H408" s="39"/>
      <c r="I408" s="39"/>
      <c r="J408" s="39"/>
      <c r="K408" s="32" t="e">
        <f>'ZBE DE11'!#REF!</f>
        <v>#REF!</v>
      </c>
      <c r="L408" s="32" t="e">
        <f>'ZBE DE11'!#REF!</f>
        <v>#REF!</v>
      </c>
      <c r="M408" s="39"/>
      <c r="N408" s="39"/>
      <c r="O408" s="39"/>
      <c r="P408" s="39"/>
      <c r="Q408" s="39"/>
      <c r="R408" s="39"/>
      <c r="S408" s="39"/>
      <c r="T408" s="39"/>
      <c r="U408" s="39"/>
      <c r="V408" s="39"/>
      <c r="W408" s="39"/>
      <c r="X408" s="39"/>
      <c r="Y408" s="39"/>
    </row>
    <row r="409" spans="1:25" x14ac:dyDescent="0.2">
      <c r="A409" s="31" t="e">
        <f t="shared" si="14"/>
        <v>#REF!</v>
      </c>
      <c r="B409" s="32" t="e">
        <f t="shared" si="15"/>
        <v>#REF!</v>
      </c>
      <c r="C409" s="38" t="e">
        <f>'ZBE DE11'!#REF!</f>
        <v>#REF!</v>
      </c>
      <c r="D409" s="51" t="e">
        <f>'ZBE DE11'!#REF!</f>
        <v>#REF!</v>
      </c>
      <c r="E409" s="56" t="e">
        <f>MID('ZBE DE11'!#REF!,SEARCH("(",'ZBE DE11'!#REF!,1)+1,SEARCH(")",'ZBE DE11'!#REF!,1)-1-SEARCH("(",'ZBE DE11'!#REF!,1))</f>
        <v>#REF!</v>
      </c>
      <c r="F409" s="59" t="s">
        <v>80</v>
      </c>
      <c r="G409" s="32" t="e">
        <f>'ZBE DE11'!#REF!</f>
        <v>#REF!</v>
      </c>
      <c r="H409" s="39"/>
      <c r="I409" s="39"/>
      <c r="J409" s="39"/>
      <c r="K409" s="32" t="e">
        <f>'ZBE DE11'!#REF!</f>
        <v>#REF!</v>
      </c>
      <c r="L409" s="32" t="e">
        <f>'ZBE DE11'!#REF!</f>
        <v>#REF!</v>
      </c>
      <c r="M409" s="39"/>
      <c r="N409" s="39"/>
      <c r="O409" s="39"/>
      <c r="P409" s="39"/>
      <c r="Q409" s="39"/>
      <c r="R409" s="39"/>
      <c r="S409" s="39"/>
      <c r="T409" s="39"/>
      <c r="U409" s="39"/>
      <c r="V409" s="39"/>
      <c r="W409" s="39"/>
      <c r="X409" s="39"/>
      <c r="Y409" s="39"/>
    </row>
    <row r="410" spans="1:25" x14ac:dyDescent="0.2">
      <c r="A410" s="31" t="e">
        <f t="shared" si="14"/>
        <v>#REF!</v>
      </c>
      <c r="B410" s="32" t="e">
        <f t="shared" si="15"/>
        <v>#REF!</v>
      </c>
      <c r="C410" s="38" t="e">
        <f>'ZBE DE11'!#REF!</f>
        <v>#REF!</v>
      </c>
      <c r="D410" s="51" t="e">
        <f>'ZBE DE11'!#REF!</f>
        <v>#REF!</v>
      </c>
      <c r="E410" s="56" t="e">
        <f>MID('ZBE DE11'!#REF!,SEARCH("(",'ZBE DE11'!#REF!,1)+1,SEARCH(")",'ZBE DE11'!#REF!,1)-1-SEARCH("(",'ZBE DE11'!#REF!,1))</f>
        <v>#REF!</v>
      </c>
      <c r="F410" s="59" t="s">
        <v>80</v>
      </c>
      <c r="G410" s="32" t="e">
        <f>'ZBE DE11'!#REF!</f>
        <v>#REF!</v>
      </c>
      <c r="H410" s="39"/>
      <c r="I410" s="39"/>
      <c r="J410" s="39"/>
      <c r="K410" s="32" t="e">
        <f>'ZBE DE11'!#REF!</f>
        <v>#REF!</v>
      </c>
      <c r="L410" s="32" t="e">
        <f>'ZBE DE11'!#REF!</f>
        <v>#REF!</v>
      </c>
      <c r="M410" s="39"/>
      <c r="N410" s="39"/>
      <c r="O410" s="39"/>
      <c r="P410" s="39"/>
      <c r="Q410" s="39"/>
      <c r="R410" s="39"/>
      <c r="S410" s="39"/>
      <c r="T410" s="39"/>
      <c r="U410" s="39"/>
      <c r="V410" s="39"/>
      <c r="W410" s="39"/>
      <c r="X410" s="39"/>
      <c r="Y410" s="39"/>
    </row>
    <row r="411" spans="1:25" x14ac:dyDescent="0.2">
      <c r="A411" s="31" t="e">
        <f t="shared" si="14"/>
        <v>#REF!</v>
      </c>
      <c r="B411" s="32" t="e">
        <f t="shared" si="15"/>
        <v>#REF!</v>
      </c>
      <c r="C411" s="38" t="e">
        <f>'ZBE DE11'!#REF!</f>
        <v>#REF!</v>
      </c>
      <c r="D411" s="51" t="e">
        <f>'ZBE DE11'!#REF!</f>
        <v>#REF!</v>
      </c>
      <c r="E411" s="56" t="e">
        <f>MID('ZBE DE11'!#REF!,SEARCH("(",'ZBE DE11'!#REF!,1)+1,SEARCH(")",'ZBE DE11'!#REF!,1)-1-SEARCH("(",'ZBE DE11'!#REF!,1))</f>
        <v>#REF!</v>
      </c>
      <c r="F411" s="59" t="s">
        <v>80</v>
      </c>
      <c r="G411" s="32" t="e">
        <f>'ZBE DE11'!#REF!</f>
        <v>#REF!</v>
      </c>
      <c r="H411" s="39"/>
      <c r="I411" s="39"/>
      <c r="J411" s="39"/>
      <c r="K411" s="32" t="e">
        <f>'ZBE DE11'!#REF!</f>
        <v>#REF!</v>
      </c>
      <c r="L411" s="32" t="e">
        <f>'ZBE DE11'!#REF!</f>
        <v>#REF!</v>
      </c>
      <c r="M411" s="39"/>
      <c r="N411" s="39"/>
      <c r="O411" s="39"/>
      <c r="P411" s="39"/>
      <c r="Q411" s="39"/>
      <c r="R411" s="39"/>
      <c r="S411" s="39"/>
      <c r="T411" s="39"/>
      <c r="U411" s="39"/>
      <c r="V411" s="39"/>
      <c r="W411" s="39"/>
      <c r="X411" s="39"/>
      <c r="Y411" s="39"/>
    </row>
    <row r="412" spans="1:25" x14ac:dyDescent="0.2">
      <c r="A412" s="31" t="e">
        <f t="shared" si="14"/>
        <v>#REF!</v>
      </c>
      <c r="B412" s="32" t="e">
        <f t="shared" si="15"/>
        <v>#REF!</v>
      </c>
      <c r="C412" s="38" t="e">
        <f>'ZBE DE11'!#REF!</f>
        <v>#REF!</v>
      </c>
      <c r="D412" s="51" t="e">
        <f>'ZBE DE11'!#REF!</f>
        <v>#REF!</v>
      </c>
      <c r="E412" s="56" t="e">
        <f>MID('ZBE DE11'!#REF!,SEARCH("(",'ZBE DE11'!#REF!,1)+1,SEARCH(")",'ZBE DE11'!#REF!,1)-1-SEARCH("(",'ZBE DE11'!#REF!,1))</f>
        <v>#REF!</v>
      </c>
      <c r="F412" s="59" t="s">
        <v>80</v>
      </c>
      <c r="G412" s="32" t="e">
        <f>'ZBE DE11'!#REF!</f>
        <v>#REF!</v>
      </c>
      <c r="H412" s="39"/>
      <c r="I412" s="39"/>
      <c r="J412" s="39"/>
      <c r="K412" s="32" t="e">
        <f>'ZBE DE11'!#REF!</f>
        <v>#REF!</v>
      </c>
      <c r="L412" s="32" t="e">
        <f>'ZBE DE11'!#REF!</f>
        <v>#REF!</v>
      </c>
      <c r="M412" s="39"/>
      <c r="N412" s="39"/>
      <c r="O412" s="39"/>
      <c r="P412" s="39"/>
      <c r="Q412" s="39"/>
      <c r="R412" s="39"/>
      <c r="S412" s="39"/>
      <c r="T412" s="39"/>
      <c r="U412" s="39"/>
      <c r="V412" s="39"/>
      <c r="W412" s="39"/>
      <c r="X412" s="39"/>
      <c r="Y412" s="39"/>
    </row>
    <row r="413" spans="1:25" x14ac:dyDescent="0.2">
      <c r="A413" s="31" t="e">
        <f t="shared" si="14"/>
        <v>#REF!</v>
      </c>
      <c r="B413" s="32" t="e">
        <f t="shared" si="15"/>
        <v>#REF!</v>
      </c>
      <c r="C413" s="38" t="e">
        <f>'ZBE DE11'!#REF!</f>
        <v>#REF!</v>
      </c>
      <c r="D413" s="51" t="e">
        <f>'ZBE DE11'!#REF!</f>
        <v>#REF!</v>
      </c>
      <c r="E413" s="56" t="e">
        <f>MID('ZBE DE11'!#REF!,SEARCH("(",'ZBE DE11'!#REF!,1)+1,SEARCH(")",'ZBE DE11'!#REF!,1)-1-SEARCH("(",'ZBE DE11'!#REF!,1))</f>
        <v>#REF!</v>
      </c>
      <c r="F413" s="59" t="s">
        <v>80</v>
      </c>
      <c r="G413" s="32" t="e">
        <f>'ZBE DE11'!#REF!</f>
        <v>#REF!</v>
      </c>
      <c r="H413" s="39"/>
      <c r="I413" s="39"/>
      <c r="J413" s="39"/>
      <c r="K413" s="32" t="e">
        <f>'ZBE DE11'!#REF!</f>
        <v>#REF!</v>
      </c>
      <c r="L413" s="32" t="e">
        <f>'ZBE DE11'!#REF!</f>
        <v>#REF!</v>
      </c>
      <c r="M413" s="39"/>
      <c r="N413" s="39"/>
      <c r="O413" s="39"/>
      <c r="P413" s="39"/>
      <c r="Q413" s="39"/>
      <c r="R413" s="39"/>
      <c r="S413" s="39"/>
      <c r="T413" s="39"/>
      <c r="U413" s="39"/>
      <c r="V413" s="39"/>
      <c r="W413" s="39"/>
      <c r="X413" s="39"/>
      <c r="Y413" s="39"/>
    </row>
    <row r="414" spans="1:25" x14ac:dyDescent="0.2">
      <c r="A414" s="31" t="e">
        <f t="shared" si="14"/>
        <v>#REF!</v>
      </c>
      <c r="B414" s="32" t="e">
        <f t="shared" si="15"/>
        <v>#REF!</v>
      </c>
      <c r="C414" s="38" t="e">
        <f>'ZBE DE11'!#REF!</f>
        <v>#REF!</v>
      </c>
      <c r="D414" s="51" t="e">
        <f>'ZBE DE11'!#REF!</f>
        <v>#REF!</v>
      </c>
      <c r="E414" s="56" t="e">
        <f>MID('ZBE DE11'!#REF!,SEARCH("(",'ZBE DE11'!#REF!,1)+1,SEARCH(")",'ZBE DE11'!#REF!,1)-1-SEARCH("(",'ZBE DE11'!#REF!,1))</f>
        <v>#REF!</v>
      </c>
      <c r="F414" s="59" t="s">
        <v>80</v>
      </c>
      <c r="G414" s="32" t="e">
        <f>'ZBE DE11'!#REF!</f>
        <v>#REF!</v>
      </c>
      <c r="H414" s="39"/>
      <c r="I414" s="39"/>
      <c r="J414" s="39"/>
      <c r="K414" s="32" t="e">
        <f>'ZBE DE11'!#REF!</f>
        <v>#REF!</v>
      </c>
      <c r="L414" s="32" t="e">
        <f>'ZBE DE11'!#REF!</f>
        <v>#REF!</v>
      </c>
      <c r="M414" s="39"/>
      <c r="N414" s="39"/>
      <c r="O414" s="39"/>
      <c r="P414" s="39"/>
      <c r="Q414" s="39"/>
      <c r="R414" s="39"/>
      <c r="S414" s="39"/>
      <c r="T414" s="39"/>
      <c r="U414" s="39"/>
      <c r="V414" s="39"/>
      <c r="W414" s="39"/>
      <c r="X414" s="39"/>
      <c r="Y414" s="39"/>
    </row>
    <row r="415" spans="1:25" x14ac:dyDescent="0.2">
      <c r="A415" s="31" t="e">
        <f t="shared" si="14"/>
        <v>#REF!</v>
      </c>
      <c r="B415" s="32" t="e">
        <f t="shared" si="15"/>
        <v>#REF!</v>
      </c>
      <c r="C415" s="38" t="e">
        <f>'ZBE DE11'!#REF!</f>
        <v>#REF!</v>
      </c>
      <c r="D415" s="51" t="e">
        <f>'ZBE DE11'!#REF!</f>
        <v>#REF!</v>
      </c>
      <c r="E415" s="56" t="e">
        <f>MID('ZBE DE11'!#REF!,SEARCH("(",'ZBE DE11'!#REF!,1)+1,SEARCH(")",'ZBE DE11'!#REF!,1)-1-SEARCH("(",'ZBE DE11'!#REF!,1))</f>
        <v>#REF!</v>
      </c>
      <c r="F415" s="59" t="s">
        <v>80</v>
      </c>
      <c r="G415" s="32" t="e">
        <f>'ZBE DE11'!#REF!</f>
        <v>#REF!</v>
      </c>
      <c r="H415" s="39"/>
      <c r="I415" s="39"/>
      <c r="J415" s="39"/>
      <c r="K415" s="32" t="e">
        <f>'ZBE DE11'!#REF!</f>
        <v>#REF!</v>
      </c>
      <c r="L415" s="32" t="e">
        <f>'ZBE DE11'!#REF!</f>
        <v>#REF!</v>
      </c>
      <c r="M415" s="39"/>
      <c r="N415" s="39"/>
      <c r="O415" s="39"/>
      <c r="P415" s="39"/>
      <c r="Q415" s="39"/>
      <c r="R415" s="39"/>
      <c r="S415" s="39"/>
      <c r="T415" s="39"/>
      <c r="U415" s="39"/>
      <c r="V415" s="39"/>
      <c r="W415" s="39"/>
      <c r="X415" s="39"/>
      <c r="Y415" s="39"/>
    </row>
    <row r="416" spans="1:25" x14ac:dyDescent="0.2">
      <c r="A416" s="31" t="e">
        <f t="shared" si="14"/>
        <v>#REF!</v>
      </c>
      <c r="B416" s="32" t="e">
        <f t="shared" si="15"/>
        <v>#REF!</v>
      </c>
      <c r="C416" s="38" t="e">
        <f>'ZBE DE11'!#REF!</f>
        <v>#REF!</v>
      </c>
      <c r="D416" s="51" t="e">
        <f>'ZBE DE11'!#REF!</f>
        <v>#REF!</v>
      </c>
      <c r="E416" s="56" t="e">
        <f>MID('ZBE DE11'!#REF!,SEARCH("(",'ZBE DE11'!#REF!,1)+1,SEARCH(")",'ZBE DE11'!#REF!,1)-1-SEARCH("(",'ZBE DE11'!#REF!,1))</f>
        <v>#REF!</v>
      </c>
      <c r="F416" s="59" t="s">
        <v>80</v>
      </c>
      <c r="G416" s="32" t="e">
        <f>'ZBE DE11'!#REF!</f>
        <v>#REF!</v>
      </c>
      <c r="H416" s="39"/>
      <c r="I416" s="39"/>
      <c r="J416" s="39"/>
      <c r="K416" s="32" t="e">
        <f>'ZBE DE11'!#REF!</f>
        <v>#REF!</v>
      </c>
      <c r="L416" s="32" t="e">
        <f>'ZBE DE11'!#REF!</f>
        <v>#REF!</v>
      </c>
      <c r="M416" s="39"/>
      <c r="N416" s="39"/>
      <c r="O416" s="39"/>
      <c r="P416" s="39"/>
      <c r="Q416" s="39"/>
      <c r="R416" s="39"/>
      <c r="S416" s="39"/>
      <c r="T416" s="39"/>
      <c r="U416" s="39"/>
      <c r="V416" s="39"/>
      <c r="W416" s="39"/>
      <c r="X416" s="39"/>
      <c r="Y416" s="39"/>
    </row>
    <row r="417" spans="1:25" x14ac:dyDescent="0.2">
      <c r="A417" s="31" t="e">
        <f t="shared" si="14"/>
        <v>#REF!</v>
      </c>
      <c r="B417" s="32" t="e">
        <f t="shared" si="15"/>
        <v>#REF!</v>
      </c>
      <c r="C417" s="38" t="e">
        <f>'ZBE DE11'!#REF!</f>
        <v>#REF!</v>
      </c>
      <c r="D417" s="51" t="e">
        <f>'ZBE DE11'!#REF!</f>
        <v>#REF!</v>
      </c>
      <c r="E417" s="56" t="e">
        <f>MID('ZBE DE11'!#REF!,SEARCH("(",'ZBE DE11'!#REF!,1)+1,SEARCH(")",'ZBE DE11'!#REF!,1)-1-SEARCH("(",'ZBE DE11'!#REF!,1))</f>
        <v>#REF!</v>
      </c>
      <c r="F417" s="59" t="s">
        <v>80</v>
      </c>
      <c r="G417" s="32" t="e">
        <f>'ZBE DE11'!#REF!</f>
        <v>#REF!</v>
      </c>
      <c r="H417" s="39"/>
      <c r="I417" s="39"/>
      <c r="J417" s="39"/>
      <c r="K417" s="32" t="e">
        <f>'ZBE DE11'!#REF!</f>
        <v>#REF!</v>
      </c>
      <c r="L417" s="32" t="e">
        <f>'ZBE DE11'!#REF!</f>
        <v>#REF!</v>
      </c>
      <c r="M417" s="39"/>
      <c r="N417" s="39"/>
      <c r="O417" s="39"/>
      <c r="P417" s="39"/>
      <c r="Q417" s="39"/>
      <c r="R417" s="39"/>
      <c r="S417" s="39"/>
      <c r="T417" s="39"/>
      <c r="U417" s="39"/>
      <c r="V417" s="39"/>
      <c r="W417" s="39"/>
      <c r="X417" s="39"/>
      <c r="Y417" s="39"/>
    </row>
    <row r="418" spans="1:25" x14ac:dyDescent="0.2">
      <c r="A418" s="31" t="e">
        <f t="shared" si="14"/>
        <v>#REF!</v>
      </c>
      <c r="B418" s="32" t="e">
        <f t="shared" si="15"/>
        <v>#REF!</v>
      </c>
      <c r="C418" s="38" t="e">
        <f>'ZBE DE11'!#REF!</f>
        <v>#REF!</v>
      </c>
      <c r="D418" s="51" t="e">
        <f>'ZBE DE11'!#REF!</f>
        <v>#REF!</v>
      </c>
      <c r="E418" s="56" t="e">
        <f>MID('ZBE DE11'!#REF!,SEARCH("(",'ZBE DE11'!#REF!,1)+1,SEARCH(")",'ZBE DE11'!#REF!,1)-1-SEARCH("(",'ZBE DE11'!#REF!,1))</f>
        <v>#REF!</v>
      </c>
      <c r="F418" s="59" t="s">
        <v>80</v>
      </c>
      <c r="G418" s="32" t="e">
        <f>'ZBE DE11'!#REF!</f>
        <v>#REF!</v>
      </c>
      <c r="H418" s="39"/>
      <c r="I418" s="39"/>
      <c r="J418" s="39"/>
      <c r="K418" s="32" t="e">
        <f>'ZBE DE11'!#REF!</f>
        <v>#REF!</v>
      </c>
      <c r="L418" s="32" t="e">
        <f>'ZBE DE11'!#REF!</f>
        <v>#REF!</v>
      </c>
      <c r="M418" s="39"/>
      <c r="N418" s="39"/>
      <c r="O418" s="39"/>
      <c r="P418" s="39"/>
      <c r="Q418" s="39"/>
      <c r="R418" s="39"/>
      <c r="S418" s="39"/>
      <c r="T418" s="39"/>
      <c r="U418" s="39"/>
      <c r="V418" s="39"/>
      <c r="W418" s="39"/>
      <c r="X418" s="39"/>
      <c r="Y418" s="39"/>
    </row>
    <row r="419" spans="1:25" x14ac:dyDescent="0.2">
      <c r="A419" s="31" t="e">
        <f t="shared" si="14"/>
        <v>#REF!</v>
      </c>
      <c r="B419" s="32" t="e">
        <f t="shared" si="15"/>
        <v>#REF!</v>
      </c>
      <c r="C419" s="38" t="e">
        <f>'ZBE DE11'!#REF!</f>
        <v>#REF!</v>
      </c>
      <c r="D419" s="51" t="e">
        <f>'ZBE DE11'!#REF!</f>
        <v>#REF!</v>
      </c>
      <c r="E419" s="56" t="e">
        <f>MID('ZBE DE11'!#REF!,SEARCH("(",'ZBE DE11'!#REF!,1)+1,SEARCH(")",'ZBE DE11'!#REF!,1)-1-SEARCH("(",'ZBE DE11'!#REF!,1))</f>
        <v>#REF!</v>
      </c>
      <c r="F419" s="59" t="s">
        <v>80</v>
      </c>
      <c r="G419" s="32" t="e">
        <f>'ZBE DE11'!#REF!</f>
        <v>#REF!</v>
      </c>
      <c r="H419" s="39"/>
      <c r="I419" s="39"/>
      <c r="J419" s="39"/>
      <c r="K419" s="32" t="e">
        <f>'ZBE DE11'!#REF!</f>
        <v>#REF!</v>
      </c>
      <c r="L419" s="32" t="e">
        <f>'ZBE DE11'!#REF!</f>
        <v>#REF!</v>
      </c>
      <c r="M419" s="39"/>
      <c r="N419" s="39"/>
      <c r="O419" s="39"/>
      <c r="P419" s="39"/>
      <c r="Q419" s="39"/>
      <c r="R419" s="39"/>
      <c r="S419" s="39"/>
      <c r="T419" s="39"/>
      <c r="U419" s="39"/>
      <c r="V419" s="39"/>
      <c r="W419" s="39"/>
      <c r="X419" s="39"/>
      <c r="Y419" s="39"/>
    </row>
    <row r="420" spans="1:25" x14ac:dyDescent="0.2">
      <c r="A420" s="31" t="e">
        <f t="shared" si="14"/>
        <v>#REF!</v>
      </c>
      <c r="B420" s="32" t="e">
        <f t="shared" si="15"/>
        <v>#REF!</v>
      </c>
      <c r="C420" s="38" t="e">
        <f>'ZBE DE11'!#REF!</f>
        <v>#REF!</v>
      </c>
      <c r="D420" s="51" t="e">
        <f>'ZBE DE11'!#REF!</f>
        <v>#REF!</v>
      </c>
      <c r="E420" s="56" t="e">
        <f>MID('ZBE DE11'!#REF!,SEARCH("(",'ZBE DE11'!#REF!,1)+1,SEARCH(")",'ZBE DE11'!#REF!,1)-1-SEARCH("(",'ZBE DE11'!#REF!,1))</f>
        <v>#REF!</v>
      </c>
      <c r="F420" s="59" t="s">
        <v>80</v>
      </c>
      <c r="G420" s="32" t="e">
        <f>'ZBE DE11'!#REF!</f>
        <v>#REF!</v>
      </c>
      <c r="H420" s="39"/>
      <c r="I420" s="39"/>
      <c r="J420" s="39"/>
      <c r="K420" s="32" t="e">
        <f>'ZBE DE11'!#REF!</f>
        <v>#REF!</v>
      </c>
      <c r="L420" s="32" t="e">
        <f>'ZBE DE11'!#REF!</f>
        <v>#REF!</v>
      </c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</row>
    <row r="421" spans="1:25" x14ac:dyDescent="0.2">
      <c r="A421" s="31" t="e">
        <f t="shared" si="14"/>
        <v>#REF!</v>
      </c>
      <c r="B421" s="32" t="e">
        <f t="shared" si="15"/>
        <v>#REF!</v>
      </c>
      <c r="C421" s="38" t="e">
        <f>'ZBE DE11'!#REF!</f>
        <v>#REF!</v>
      </c>
      <c r="D421" s="51" t="e">
        <f>'ZBE DE11'!#REF!</f>
        <v>#REF!</v>
      </c>
      <c r="E421" s="56" t="e">
        <f>MID('ZBE DE11'!#REF!,SEARCH("(",'ZBE DE11'!#REF!,1)+1,SEARCH(")",'ZBE DE11'!#REF!,1)-1-SEARCH("(",'ZBE DE11'!#REF!,1))</f>
        <v>#REF!</v>
      </c>
      <c r="F421" s="59" t="s">
        <v>80</v>
      </c>
      <c r="G421" s="32" t="e">
        <f>'ZBE DE11'!#REF!</f>
        <v>#REF!</v>
      </c>
      <c r="H421" s="39"/>
      <c r="I421" s="39"/>
      <c r="J421" s="39"/>
      <c r="K421" s="32" t="e">
        <f>'ZBE DE11'!#REF!</f>
        <v>#REF!</v>
      </c>
      <c r="L421" s="32" t="e">
        <f>'ZBE DE11'!#REF!</f>
        <v>#REF!</v>
      </c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</row>
    <row r="422" spans="1:25" x14ac:dyDescent="0.2">
      <c r="A422" s="31" t="e">
        <f t="shared" si="14"/>
        <v>#REF!</v>
      </c>
      <c r="B422" s="32" t="e">
        <f t="shared" si="15"/>
        <v>#REF!</v>
      </c>
      <c r="C422" s="38" t="e">
        <f>'ZBE DE11'!#REF!</f>
        <v>#REF!</v>
      </c>
      <c r="D422" s="51" t="e">
        <f>'ZBE DE11'!#REF!</f>
        <v>#REF!</v>
      </c>
      <c r="E422" s="56" t="e">
        <f>MID('ZBE DE11'!#REF!,SEARCH("(",'ZBE DE11'!#REF!,1)+1,SEARCH(")",'ZBE DE11'!#REF!,1)-1-SEARCH("(",'ZBE DE11'!#REF!,1))</f>
        <v>#REF!</v>
      </c>
      <c r="F422" s="59" t="s">
        <v>80</v>
      </c>
      <c r="G422" s="32" t="e">
        <f>'ZBE DE11'!#REF!</f>
        <v>#REF!</v>
      </c>
      <c r="H422" s="39"/>
      <c r="I422" s="39"/>
      <c r="J422" s="39"/>
      <c r="K422" s="32" t="e">
        <f>'ZBE DE11'!#REF!</f>
        <v>#REF!</v>
      </c>
      <c r="L422" s="32" t="e">
        <f>'ZBE DE11'!#REF!</f>
        <v>#REF!</v>
      </c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</row>
    <row r="423" spans="1:25" x14ac:dyDescent="0.2">
      <c r="A423" s="31" t="e">
        <f t="shared" si="14"/>
        <v>#REF!</v>
      </c>
      <c r="B423" s="32" t="e">
        <f t="shared" si="15"/>
        <v>#REF!</v>
      </c>
      <c r="C423" s="38" t="e">
        <f>'ZBE DE11'!#REF!</f>
        <v>#REF!</v>
      </c>
      <c r="D423" s="51" t="e">
        <f>'ZBE DE11'!#REF!</f>
        <v>#REF!</v>
      </c>
      <c r="E423" s="56" t="e">
        <f>MID('ZBE DE11'!#REF!,SEARCH("(",'ZBE DE11'!#REF!,1)+1,SEARCH(")",'ZBE DE11'!#REF!,1)-1-SEARCH("(",'ZBE DE11'!#REF!,1))</f>
        <v>#REF!</v>
      </c>
      <c r="F423" s="59" t="s">
        <v>80</v>
      </c>
      <c r="G423" s="32" t="e">
        <f>'ZBE DE11'!#REF!</f>
        <v>#REF!</v>
      </c>
      <c r="H423" s="39"/>
      <c r="I423" s="39"/>
      <c r="J423" s="39"/>
      <c r="K423" s="32" t="e">
        <f>'ZBE DE11'!#REF!</f>
        <v>#REF!</v>
      </c>
      <c r="L423" s="32" t="e">
        <f>'ZBE DE11'!#REF!</f>
        <v>#REF!</v>
      </c>
      <c r="M423" s="39"/>
      <c r="N423" s="39"/>
      <c r="O423" s="39"/>
      <c r="P423" s="39"/>
      <c r="Q423" s="39"/>
      <c r="R423" s="39"/>
      <c r="S423" s="39"/>
      <c r="T423" s="39"/>
      <c r="U423" s="39"/>
      <c r="V423" s="39"/>
      <c r="W423" s="39"/>
      <c r="X423" s="39"/>
      <c r="Y423" s="39"/>
    </row>
    <row r="424" spans="1:25" x14ac:dyDescent="0.2">
      <c r="A424" s="31" t="e">
        <f t="shared" si="14"/>
        <v>#REF!</v>
      </c>
      <c r="B424" s="32" t="e">
        <f t="shared" si="15"/>
        <v>#REF!</v>
      </c>
      <c r="C424" s="38" t="e">
        <f>'ZBE DE11'!#REF!</f>
        <v>#REF!</v>
      </c>
      <c r="D424" s="51" t="e">
        <f>'ZBE DE11'!#REF!</f>
        <v>#REF!</v>
      </c>
      <c r="E424" s="56" t="e">
        <f>MID('ZBE DE11'!#REF!,SEARCH("(",'ZBE DE11'!#REF!,1)+1,SEARCH(")",'ZBE DE11'!#REF!,1)-1-SEARCH("(",'ZBE DE11'!#REF!,1))</f>
        <v>#REF!</v>
      </c>
      <c r="F424" s="59" t="s">
        <v>80</v>
      </c>
      <c r="G424" s="32" t="e">
        <f>'ZBE DE11'!#REF!</f>
        <v>#REF!</v>
      </c>
      <c r="H424" s="39"/>
      <c r="I424" s="39"/>
      <c r="J424" s="39"/>
      <c r="K424" s="32" t="e">
        <f>'ZBE DE11'!#REF!</f>
        <v>#REF!</v>
      </c>
      <c r="L424" s="32" t="e">
        <f>'ZBE DE11'!#REF!</f>
        <v>#REF!</v>
      </c>
      <c r="M424" s="39"/>
      <c r="N424" s="39"/>
      <c r="O424" s="39"/>
      <c r="P424" s="39"/>
      <c r="Q424" s="39"/>
      <c r="R424" s="39"/>
      <c r="S424" s="39"/>
      <c r="T424" s="39"/>
      <c r="U424" s="39"/>
      <c r="V424" s="39"/>
      <c r="W424" s="39"/>
      <c r="X424" s="39"/>
      <c r="Y424" s="39"/>
    </row>
    <row r="425" spans="1:25" x14ac:dyDescent="0.2">
      <c r="A425" s="31" t="e">
        <f t="shared" si="14"/>
        <v>#REF!</v>
      </c>
      <c r="B425" s="32" t="e">
        <f t="shared" si="15"/>
        <v>#REF!</v>
      </c>
      <c r="C425" s="38" t="e">
        <f>'ZBE DE11'!#REF!</f>
        <v>#REF!</v>
      </c>
      <c r="D425" s="51" t="e">
        <f>'ZBE DE11'!#REF!</f>
        <v>#REF!</v>
      </c>
      <c r="E425" s="56" t="e">
        <f>MID('ZBE DE11'!#REF!,SEARCH("(",'ZBE DE11'!#REF!,1)+1,SEARCH(")",'ZBE DE11'!#REF!,1)-1-SEARCH("(",'ZBE DE11'!#REF!,1))</f>
        <v>#REF!</v>
      </c>
      <c r="F425" s="59" t="s">
        <v>80</v>
      </c>
      <c r="G425" s="32" t="e">
        <f>'ZBE DE11'!#REF!</f>
        <v>#REF!</v>
      </c>
      <c r="H425" s="39"/>
      <c r="I425" s="39"/>
      <c r="J425" s="39"/>
      <c r="K425" s="32" t="e">
        <f>'ZBE DE11'!#REF!</f>
        <v>#REF!</v>
      </c>
      <c r="L425" s="32" t="e">
        <f>'ZBE DE11'!#REF!</f>
        <v>#REF!</v>
      </c>
      <c r="M425" s="39"/>
      <c r="N425" s="39"/>
      <c r="O425" s="39"/>
      <c r="P425" s="39"/>
      <c r="Q425" s="39"/>
      <c r="R425" s="39"/>
      <c r="S425" s="39"/>
      <c r="T425" s="39"/>
      <c r="U425" s="39"/>
      <c r="V425" s="39"/>
      <c r="W425" s="39"/>
      <c r="X425" s="39"/>
      <c r="Y425" s="39"/>
    </row>
    <row r="426" spans="1:25" x14ac:dyDescent="0.2">
      <c r="A426" s="31" t="e">
        <f t="shared" si="14"/>
        <v>#REF!</v>
      </c>
      <c r="B426" s="32" t="e">
        <f t="shared" si="15"/>
        <v>#REF!</v>
      </c>
      <c r="C426" s="38" t="e">
        <f>'ZBE DE11'!#REF!</f>
        <v>#REF!</v>
      </c>
      <c r="D426" s="51" t="e">
        <f>'ZBE DE11'!#REF!</f>
        <v>#REF!</v>
      </c>
      <c r="E426" s="56" t="e">
        <f>MID('ZBE DE11'!#REF!,SEARCH("(",'ZBE DE11'!#REF!,1)+1,SEARCH(")",'ZBE DE11'!#REF!,1)-1-SEARCH("(",'ZBE DE11'!#REF!,1))</f>
        <v>#REF!</v>
      </c>
      <c r="F426" s="59" t="s">
        <v>80</v>
      </c>
      <c r="G426" s="32" t="e">
        <f>'ZBE DE11'!#REF!</f>
        <v>#REF!</v>
      </c>
      <c r="H426" s="39"/>
      <c r="I426" s="39"/>
      <c r="J426" s="39"/>
      <c r="K426" s="32" t="e">
        <f>'ZBE DE11'!#REF!</f>
        <v>#REF!</v>
      </c>
      <c r="L426" s="32" t="e">
        <f>'ZBE DE11'!#REF!</f>
        <v>#REF!</v>
      </c>
      <c r="M426" s="39"/>
      <c r="N426" s="39"/>
      <c r="O426" s="39"/>
      <c r="P426" s="39"/>
      <c r="Q426" s="39"/>
      <c r="R426" s="39"/>
      <c r="S426" s="39"/>
      <c r="T426" s="39"/>
      <c r="U426" s="39"/>
      <c r="V426" s="39"/>
      <c r="W426" s="39"/>
      <c r="X426" s="39"/>
      <c r="Y426" s="39"/>
    </row>
    <row r="427" spans="1:25" x14ac:dyDescent="0.2">
      <c r="A427" s="31" t="e">
        <f t="shared" si="14"/>
        <v>#REF!</v>
      </c>
      <c r="B427" s="32" t="e">
        <f t="shared" si="15"/>
        <v>#REF!</v>
      </c>
      <c r="C427" s="38" t="e">
        <f>'ZBE DE11'!#REF!</f>
        <v>#REF!</v>
      </c>
      <c r="D427" s="51" t="e">
        <f>'ZBE DE11'!#REF!</f>
        <v>#REF!</v>
      </c>
      <c r="E427" s="56" t="e">
        <f>MID('ZBE DE11'!#REF!,SEARCH("(",'ZBE DE11'!#REF!,1)+1,SEARCH(")",'ZBE DE11'!#REF!,1)-1-SEARCH("(",'ZBE DE11'!#REF!,1))</f>
        <v>#REF!</v>
      </c>
      <c r="F427" s="59" t="s">
        <v>80</v>
      </c>
      <c r="G427" s="32" t="e">
        <f>'ZBE DE11'!#REF!</f>
        <v>#REF!</v>
      </c>
      <c r="H427" s="39"/>
      <c r="I427" s="39"/>
      <c r="J427" s="39"/>
      <c r="K427" s="32" t="e">
        <f>'ZBE DE11'!#REF!</f>
        <v>#REF!</v>
      </c>
      <c r="L427" s="32" t="e">
        <f>'ZBE DE11'!#REF!</f>
        <v>#REF!</v>
      </c>
      <c r="M427" s="39"/>
      <c r="N427" s="39"/>
      <c r="O427" s="39"/>
      <c r="P427" s="39"/>
      <c r="Q427" s="39"/>
      <c r="R427" s="39"/>
      <c r="S427" s="39"/>
      <c r="T427" s="39"/>
      <c r="U427" s="39"/>
      <c r="V427" s="39"/>
      <c r="W427" s="39"/>
      <c r="X427" s="39"/>
      <c r="Y427" s="39"/>
    </row>
    <row r="428" spans="1:25" x14ac:dyDescent="0.2">
      <c r="A428" s="31" t="e">
        <f t="shared" si="14"/>
        <v>#REF!</v>
      </c>
      <c r="B428" s="32" t="e">
        <f t="shared" si="15"/>
        <v>#REF!</v>
      </c>
      <c r="C428" s="38" t="e">
        <f>'ZBE DE11'!#REF!</f>
        <v>#REF!</v>
      </c>
      <c r="D428" s="51" t="e">
        <f>'ZBE DE11'!#REF!</f>
        <v>#REF!</v>
      </c>
      <c r="E428" s="56" t="e">
        <f>MID('ZBE DE11'!#REF!,SEARCH("(",'ZBE DE11'!#REF!,1)+1,SEARCH(")",'ZBE DE11'!#REF!,1)-1-SEARCH("(",'ZBE DE11'!#REF!,1))</f>
        <v>#REF!</v>
      </c>
      <c r="F428" s="59" t="s">
        <v>80</v>
      </c>
      <c r="G428" s="32" t="e">
        <f>'ZBE DE11'!#REF!</f>
        <v>#REF!</v>
      </c>
      <c r="H428" s="39"/>
      <c r="I428" s="39"/>
      <c r="J428" s="39"/>
      <c r="K428" s="32" t="e">
        <f>'ZBE DE11'!#REF!</f>
        <v>#REF!</v>
      </c>
      <c r="L428" s="32" t="e">
        <f>'ZBE DE11'!#REF!</f>
        <v>#REF!</v>
      </c>
      <c r="M428" s="39"/>
      <c r="N428" s="39"/>
      <c r="O428" s="39"/>
      <c r="P428" s="39"/>
      <c r="Q428" s="39"/>
      <c r="R428" s="39"/>
      <c r="S428" s="39"/>
      <c r="T428" s="39"/>
      <c r="U428" s="39"/>
      <c r="V428" s="39"/>
      <c r="W428" s="39"/>
      <c r="X428" s="39"/>
      <c r="Y428" s="39"/>
    </row>
    <row r="429" spans="1:25" x14ac:dyDescent="0.2">
      <c r="A429" s="31" t="e">
        <f t="shared" si="14"/>
        <v>#REF!</v>
      </c>
      <c r="B429" s="32" t="e">
        <f t="shared" si="15"/>
        <v>#REF!</v>
      </c>
      <c r="C429" s="38" t="e">
        <f>'ZBE DE11'!#REF!</f>
        <v>#REF!</v>
      </c>
      <c r="D429" s="51" t="e">
        <f>'ZBE DE11'!#REF!</f>
        <v>#REF!</v>
      </c>
      <c r="E429" s="56" t="e">
        <f>MID('ZBE DE11'!#REF!,SEARCH("(",'ZBE DE11'!#REF!,1)+1,SEARCH(")",'ZBE DE11'!#REF!,1)-1-SEARCH("(",'ZBE DE11'!#REF!,1))</f>
        <v>#REF!</v>
      </c>
      <c r="F429" s="59" t="s">
        <v>80</v>
      </c>
      <c r="G429" s="32" t="e">
        <f>'ZBE DE11'!#REF!</f>
        <v>#REF!</v>
      </c>
      <c r="H429" s="39"/>
      <c r="I429" s="39"/>
      <c r="J429" s="39"/>
      <c r="K429" s="32" t="e">
        <f>'ZBE DE11'!#REF!</f>
        <v>#REF!</v>
      </c>
      <c r="L429" s="32" t="e">
        <f>'ZBE DE11'!#REF!</f>
        <v>#REF!</v>
      </c>
      <c r="M429" s="39"/>
      <c r="N429" s="39"/>
      <c r="O429" s="39"/>
      <c r="P429" s="39"/>
      <c r="Q429" s="39"/>
      <c r="R429" s="39"/>
      <c r="S429" s="39"/>
      <c r="T429" s="39"/>
      <c r="U429" s="39"/>
      <c r="V429" s="39"/>
      <c r="W429" s="39"/>
      <c r="X429" s="39"/>
      <c r="Y429" s="39"/>
    </row>
    <row r="430" spans="1:25" x14ac:dyDescent="0.2">
      <c r="A430" s="31" t="e">
        <f t="shared" si="14"/>
        <v>#REF!</v>
      </c>
      <c r="B430" s="32" t="e">
        <f t="shared" si="15"/>
        <v>#REF!</v>
      </c>
      <c r="C430" s="38" t="e">
        <f>'ZBE DE11'!#REF!</f>
        <v>#REF!</v>
      </c>
      <c r="D430" s="51" t="e">
        <f>'ZBE DE11'!#REF!</f>
        <v>#REF!</v>
      </c>
      <c r="E430" s="56" t="e">
        <f>MID('ZBE DE11'!#REF!,SEARCH("(",'ZBE DE11'!#REF!,1)+1,SEARCH(")",'ZBE DE11'!#REF!,1)-1-SEARCH("(",'ZBE DE11'!#REF!,1))</f>
        <v>#REF!</v>
      </c>
      <c r="F430" s="59" t="s">
        <v>80</v>
      </c>
      <c r="G430" s="32" t="e">
        <f>'ZBE DE11'!#REF!</f>
        <v>#REF!</v>
      </c>
      <c r="H430" s="39"/>
      <c r="I430" s="39"/>
      <c r="J430" s="39"/>
      <c r="K430" s="32" t="e">
        <f>'ZBE DE11'!#REF!</f>
        <v>#REF!</v>
      </c>
      <c r="L430" s="32" t="e">
        <f>'ZBE DE11'!#REF!</f>
        <v>#REF!</v>
      </c>
      <c r="M430" s="39"/>
      <c r="N430" s="39"/>
      <c r="O430" s="39"/>
      <c r="P430" s="39"/>
      <c r="Q430" s="39"/>
      <c r="R430" s="39"/>
      <c r="S430" s="39"/>
      <c r="T430" s="39"/>
      <c r="U430" s="39"/>
      <c r="V430" s="39"/>
      <c r="W430" s="39"/>
      <c r="X430" s="39"/>
      <c r="Y430" s="39"/>
    </row>
    <row r="431" spans="1:25" x14ac:dyDescent="0.2">
      <c r="A431" s="31" t="e">
        <f t="shared" si="14"/>
        <v>#REF!</v>
      </c>
      <c r="B431" s="32" t="e">
        <f t="shared" si="15"/>
        <v>#REF!</v>
      </c>
      <c r="C431" s="38" t="e">
        <f>'ZBE DE11'!#REF!</f>
        <v>#REF!</v>
      </c>
      <c r="D431" s="51" t="e">
        <f>'ZBE DE11'!#REF!</f>
        <v>#REF!</v>
      </c>
      <c r="E431" s="56" t="e">
        <f>MID('ZBE DE11'!#REF!,SEARCH("(",'ZBE DE11'!#REF!,1)+1,SEARCH(")",'ZBE DE11'!#REF!,1)-1-SEARCH("(",'ZBE DE11'!#REF!,1))</f>
        <v>#REF!</v>
      </c>
      <c r="F431" s="59" t="s">
        <v>80</v>
      </c>
      <c r="G431" s="32" t="e">
        <f>'ZBE DE11'!#REF!</f>
        <v>#REF!</v>
      </c>
      <c r="H431" s="39"/>
      <c r="I431" s="39"/>
      <c r="J431" s="39"/>
      <c r="K431" s="32" t="e">
        <f>'ZBE DE11'!#REF!</f>
        <v>#REF!</v>
      </c>
      <c r="L431" s="32" t="e">
        <f>'ZBE DE11'!#REF!</f>
        <v>#REF!</v>
      </c>
      <c r="M431" s="39"/>
      <c r="N431" s="39"/>
      <c r="O431" s="39"/>
      <c r="P431" s="39"/>
      <c r="Q431" s="39"/>
      <c r="R431" s="39"/>
      <c r="S431" s="39"/>
      <c r="T431" s="39"/>
      <c r="U431" s="39"/>
      <c r="V431" s="39"/>
      <c r="W431" s="39"/>
      <c r="X431" s="39"/>
      <c r="Y431" s="39"/>
    </row>
    <row r="432" spans="1:25" x14ac:dyDescent="0.2">
      <c r="A432" s="31" t="e">
        <f t="shared" si="14"/>
        <v>#REF!</v>
      </c>
      <c r="B432" s="32" t="e">
        <f t="shared" si="15"/>
        <v>#REF!</v>
      </c>
      <c r="C432" s="38" t="e">
        <f>'ZBE DE11'!#REF!</f>
        <v>#REF!</v>
      </c>
      <c r="D432" s="51" t="e">
        <f>'ZBE DE11'!#REF!</f>
        <v>#REF!</v>
      </c>
      <c r="E432" s="56" t="e">
        <f>MID('ZBE DE11'!#REF!,SEARCH("(",'ZBE DE11'!#REF!,1)+1,SEARCH(")",'ZBE DE11'!#REF!,1)-1-SEARCH("(",'ZBE DE11'!#REF!,1))</f>
        <v>#REF!</v>
      </c>
      <c r="F432" s="59" t="s">
        <v>80</v>
      </c>
      <c r="G432" s="32" t="e">
        <f>'ZBE DE11'!#REF!</f>
        <v>#REF!</v>
      </c>
      <c r="H432" s="39"/>
      <c r="I432" s="39"/>
      <c r="J432" s="39"/>
      <c r="K432" s="32" t="e">
        <f>'ZBE DE11'!#REF!</f>
        <v>#REF!</v>
      </c>
      <c r="L432" s="32" t="e">
        <f>'ZBE DE11'!#REF!</f>
        <v>#REF!</v>
      </c>
      <c r="M432" s="39"/>
      <c r="N432" s="39"/>
      <c r="O432" s="39"/>
      <c r="P432" s="39"/>
      <c r="Q432" s="39"/>
      <c r="R432" s="39"/>
      <c r="S432" s="39"/>
      <c r="T432" s="39"/>
      <c r="U432" s="39"/>
      <c r="V432" s="39"/>
      <c r="W432" s="39"/>
      <c r="X432" s="39"/>
      <c r="Y432" s="39"/>
    </row>
    <row r="433" spans="1:25" x14ac:dyDescent="0.2">
      <c r="A433" s="31" t="e">
        <f t="shared" si="14"/>
        <v>#REF!</v>
      </c>
      <c r="B433" s="32" t="e">
        <f t="shared" si="15"/>
        <v>#REF!</v>
      </c>
      <c r="C433" s="38" t="e">
        <f>'ZBE DE11'!#REF!</f>
        <v>#REF!</v>
      </c>
      <c r="D433" s="51" t="e">
        <f>'ZBE DE11'!#REF!</f>
        <v>#REF!</v>
      </c>
      <c r="E433" s="56" t="e">
        <f>MID('ZBE DE11'!#REF!,SEARCH("(",'ZBE DE11'!#REF!,1)+1,SEARCH(")",'ZBE DE11'!#REF!,1)-1-SEARCH("(",'ZBE DE11'!#REF!,1))</f>
        <v>#REF!</v>
      </c>
      <c r="F433" s="59" t="s">
        <v>80</v>
      </c>
      <c r="G433" s="32" t="e">
        <f>'ZBE DE11'!#REF!</f>
        <v>#REF!</v>
      </c>
      <c r="H433" s="39"/>
      <c r="I433" s="39"/>
      <c r="J433" s="39"/>
      <c r="K433" s="32" t="e">
        <f>'ZBE DE11'!#REF!</f>
        <v>#REF!</v>
      </c>
      <c r="L433" s="32" t="e">
        <f>'ZBE DE11'!#REF!</f>
        <v>#REF!</v>
      </c>
      <c r="M433" s="39"/>
      <c r="N433" s="39"/>
      <c r="O433" s="39"/>
      <c r="P433" s="39"/>
      <c r="Q433" s="39"/>
      <c r="R433" s="39"/>
      <c r="S433" s="39"/>
      <c r="T433" s="39"/>
      <c r="U433" s="39"/>
      <c r="V433" s="39"/>
      <c r="W433" s="39"/>
      <c r="X433" s="39"/>
      <c r="Y433" s="39"/>
    </row>
    <row r="434" spans="1:25" x14ac:dyDescent="0.2">
      <c r="A434" s="31" t="e">
        <f t="shared" si="14"/>
        <v>#REF!</v>
      </c>
      <c r="B434" s="32" t="e">
        <f t="shared" si="15"/>
        <v>#REF!</v>
      </c>
      <c r="C434" s="38" t="e">
        <f>'ZBE DE11'!#REF!</f>
        <v>#REF!</v>
      </c>
      <c r="D434" s="51" t="e">
        <f>'ZBE DE11'!#REF!</f>
        <v>#REF!</v>
      </c>
      <c r="E434" s="56" t="e">
        <f>MID('ZBE DE11'!#REF!,SEARCH("(",'ZBE DE11'!#REF!,1)+1,SEARCH(")",'ZBE DE11'!#REF!,1)-1-SEARCH("(",'ZBE DE11'!#REF!,1))</f>
        <v>#REF!</v>
      </c>
      <c r="F434" s="59" t="s">
        <v>80</v>
      </c>
      <c r="G434" s="32" t="e">
        <f>'ZBE DE11'!#REF!</f>
        <v>#REF!</v>
      </c>
      <c r="H434" s="39"/>
      <c r="I434" s="39"/>
      <c r="J434" s="39"/>
      <c r="K434" s="32" t="e">
        <f>'ZBE DE11'!#REF!</f>
        <v>#REF!</v>
      </c>
      <c r="L434" s="32" t="e">
        <f>'ZBE DE11'!#REF!</f>
        <v>#REF!</v>
      </c>
      <c r="M434" s="39"/>
      <c r="N434" s="39"/>
      <c r="O434" s="39"/>
      <c r="P434" s="39"/>
      <c r="Q434" s="39"/>
      <c r="R434" s="39"/>
      <c r="S434" s="39"/>
      <c r="T434" s="39"/>
      <c r="U434" s="39"/>
      <c r="V434" s="39"/>
      <c r="W434" s="39"/>
      <c r="X434" s="39"/>
      <c r="Y434" s="39"/>
    </row>
    <row r="435" spans="1:25" x14ac:dyDescent="0.2">
      <c r="A435" s="31" t="e">
        <f t="shared" si="14"/>
        <v>#REF!</v>
      </c>
      <c r="B435" s="32" t="e">
        <f t="shared" si="15"/>
        <v>#REF!</v>
      </c>
      <c r="C435" s="38" t="e">
        <f>'ZBE DE11'!#REF!</f>
        <v>#REF!</v>
      </c>
      <c r="D435" s="51" t="e">
        <f>'ZBE DE11'!#REF!</f>
        <v>#REF!</v>
      </c>
      <c r="E435" s="56" t="e">
        <f>MID('ZBE DE11'!#REF!,SEARCH("(",'ZBE DE11'!#REF!,1)+1,SEARCH(")",'ZBE DE11'!#REF!,1)-1-SEARCH("(",'ZBE DE11'!#REF!,1))</f>
        <v>#REF!</v>
      </c>
      <c r="F435" s="59" t="s">
        <v>80</v>
      </c>
      <c r="G435" s="32" t="e">
        <f>'ZBE DE11'!#REF!</f>
        <v>#REF!</v>
      </c>
      <c r="H435" s="39"/>
      <c r="I435" s="39"/>
      <c r="J435" s="39"/>
      <c r="K435" s="32" t="e">
        <f>'ZBE DE11'!#REF!</f>
        <v>#REF!</v>
      </c>
      <c r="L435" s="32" t="e">
        <f>'ZBE DE11'!#REF!</f>
        <v>#REF!</v>
      </c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</row>
    <row r="436" spans="1:25" x14ac:dyDescent="0.2">
      <c r="A436" s="31" t="e">
        <f t="shared" si="14"/>
        <v>#REF!</v>
      </c>
      <c r="B436" s="32" t="e">
        <f t="shared" si="15"/>
        <v>#REF!</v>
      </c>
      <c r="C436" s="38" t="e">
        <f>'ZBE DE11'!#REF!</f>
        <v>#REF!</v>
      </c>
      <c r="D436" s="51" t="e">
        <f>'ZBE DE11'!#REF!</f>
        <v>#REF!</v>
      </c>
      <c r="E436" s="56" t="e">
        <f>MID('ZBE DE11'!#REF!,SEARCH("(",'ZBE DE11'!#REF!,1)+1,SEARCH(")",'ZBE DE11'!#REF!,1)-1-SEARCH("(",'ZBE DE11'!#REF!,1))</f>
        <v>#REF!</v>
      </c>
      <c r="F436" s="59" t="s">
        <v>80</v>
      </c>
      <c r="G436" s="32" t="e">
        <f>'ZBE DE11'!#REF!</f>
        <v>#REF!</v>
      </c>
      <c r="H436" s="39"/>
      <c r="I436" s="39"/>
      <c r="J436" s="39"/>
      <c r="K436" s="32" t="e">
        <f>'ZBE DE11'!#REF!</f>
        <v>#REF!</v>
      </c>
      <c r="L436" s="32" t="e">
        <f>'ZBE DE11'!#REF!</f>
        <v>#REF!</v>
      </c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</row>
    <row r="437" spans="1:25" x14ac:dyDescent="0.2">
      <c r="A437" s="31" t="e">
        <f t="shared" si="14"/>
        <v>#REF!</v>
      </c>
      <c r="B437" s="32" t="e">
        <f t="shared" si="15"/>
        <v>#REF!</v>
      </c>
      <c r="C437" s="38" t="e">
        <f>'ZBE DE11'!#REF!</f>
        <v>#REF!</v>
      </c>
      <c r="D437" s="51" t="e">
        <f>'ZBE DE11'!#REF!</f>
        <v>#REF!</v>
      </c>
      <c r="E437" s="56" t="e">
        <f>MID('ZBE DE11'!#REF!,SEARCH("(",'ZBE DE11'!#REF!,1)+1,SEARCH(")",'ZBE DE11'!#REF!,1)-1-SEARCH("(",'ZBE DE11'!#REF!,1))</f>
        <v>#REF!</v>
      </c>
      <c r="F437" s="59" t="s">
        <v>80</v>
      </c>
      <c r="G437" s="32" t="e">
        <f>'ZBE DE11'!#REF!</f>
        <v>#REF!</v>
      </c>
      <c r="H437" s="39"/>
      <c r="I437" s="39"/>
      <c r="J437" s="39"/>
      <c r="K437" s="32" t="e">
        <f>'ZBE DE11'!#REF!</f>
        <v>#REF!</v>
      </c>
      <c r="L437" s="32" t="e">
        <f>'ZBE DE11'!#REF!</f>
        <v>#REF!</v>
      </c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</row>
    <row r="438" spans="1:25" x14ac:dyDescent="0.2">
      <c r="A438" s="31" t="e">
        <f t="shared" si="14"/>
        <v>#REF!</v>
      </c>
      <c r="B438" s="32" t="e">
        <f t="shared" si="15"/>
        <v>#REF!</v>
      </c>
      <c r="C438" s="38" t="e">
        <f>'ZBE DE11'!#REF!</f>
        <v>#REF!</v>
      </c>
      <c r="D438" s="51" t="e">
        <f>'ZBE DE11'!#REF!</f>
        <v>#REF!</v>
      </c>
      <c r="E438" s="56" t="e">
        <f>MID('ZBE DE11'!#REF!,SEARCH("(",'ZBE DE11'!#REF!,1)+1,SEARCH(")",'ZBE DE11'!#REF!,1)-1-SEARCH("(",'ZBE DE11'!#REF!,1))</f>
        <v>#REF!</v>
      </c>
      <c r="F438" s="59" t="s">
        <v>80</v>
      </c>
      <c r="G438" s="32" t="e">
        <f>'ZBE DE11'!#REF!</f>
        <v>#REF!</v>
      </c>
      <c r="H438" s="39"/>
      <c r="I438" s="39"/>
      <c r="J438" s="39"/>
      <c r="K438" s="32" t="e">
        <f>'ZBE DE11'!#REF!</f>
        <v>#REF!</v>
      </c>
      <c r="L438" s="32" t="e">
        <f>'ZBE DE11'!#REF!</f>
        <v>#REF!</v>
      </c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</row>
    <row r="439" spans="1:25" x14ac:dyDescent="0.2">
      <c r="A439" s="31" t="e">
        <f t="shared" si="14"/>
        <v>#REF!</v>
      </c>
      <c r="B439" s="32" t="e">
        <f t="shared" si="15"/>
        <v>#REF!</v>
      </c>
      <c r="C439" s="38" t="e">
        <f>'ZBE DE11'!#REF!</f>
        <v>#REF!</v>
      </c>
      <c r="D439" s="51" t="e">
        <f>'ZBE DE11'!#REF!</f>
        <v>#REF!</v>
      </c>
      <c r="E439" s="56" t="e">
        <f>MID('ZBE DE11'!#REF!,SEARCH("(",'ZBE DE11'!#REF!,1)+1,SEARCH(")",'ZBE DE11'!#REF!,1)-1-SEARCH("(",'ZBE DE11'!#REF!,1))</f>
        <v>#REF!</v>
      </c>
      <c r="F439" s="59" t="s">
        <v>80</v>
      </c>
      <c r="G439" s="32" t="e">
        <f>'ZBE DE11'!#REF!</f>
        <v>#REF!</v>
      </c>
      <c r="H439" s="39"/>
      <c r="I439" s="39"/>
      <c r="J439" s="39"/>
      <c r="K439" s="32" t="e">
        <f>'ZBE DE11'!#REF!</f>
        <v>#REF!</v>
      </c>
      <c r="L439" s="32" t="e">
        <f>'ZBE DE11'!#REF!</f>
        <v>#REF!</v>
      </c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</row>
    <row r="440" spans="1:25" x14ac:dyDescent="0.2">
      <c r="A440" s="31" t="e">
        <f t="shared" si="14"/>
        <v>#REF!</v>
      </c>
      <c r="B440" s="32" t="e">
        <f t="shared" si="15"/>
        <v>#REF!</v>
      </c>
      <c r="C440" s="38" t="e">
        <f>'ZBE DE11'!#REF!</f>
        <v>#REF!</v>
      </c>
      <c r="D440" s="51" t="e">
        <f>'ZBE DE11'!#REF!</f>
        <v>#REF!</v>
      </c>
      <c r="E440" s="56" t="e">
        <f>MID('ZBE DE11'!#REF!,SEARCH("(",'ZBE DE11'!#REF!,1)+1,SEARCH(")",'ZBE DE11'!#REF!,1)-1-SEARCH("(",'ZBE DE11'!#REF!,1))</f>
        <v>#REF!</v>
      </c>
      <c r="F440" s="59" t="s">
        <v>80</v>
      </c>
      <c r="G440" s="32" t="e">
        <f>'ZBE DE11'!#REF!</f>
        <v>#REF!</v>
      </c>
      <c r="H440" s="39"/>
      <c r="I440" s="39"/>
      <c r="J440" s="39"/>
      <c r="K440" s="32" t="e">
        <f>'ZBE DE11'!#REF!</f>
        <v>#REF!</v>
      </c>
      <c r="L440" s="32" t="e">
        <f>'ZBE DE11'!#REF!</f>
        <v>#REF!</v>
      </c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</row>
    <row r="441" spans="1:25" x14ac:dyDescent="0.2">
      <c r="A441" s="31" t="e">
        <f t="shared" si="14"/>
        <v>#REF!</v>
      </c>
      <c r="B441" s="32" t="e">
        <f t="shared" si="15"/>
        <v>#REF!</v>
      </c>
      <c r="C441" s="38" t="e">
        <f>'ZBE DE11'!#REF!</f>
        <v>#REF!</v>
      </c>
      <c r="D441" s="51" t="e">
        <f>'ZBE DE11'!#REF!</f>
        <v>#REF!</v>
      </c>
      <c r="E441" s="56" t="e">
        <f>MID('ZBE DE11'!#REF!,SEARCH("(",'ZBE DE11'!#REF!,1)+1,SEARCH(")",'ZBE DE11'!#REF!,1)-1-SEARCH("(",'ZBE DE11'!#REF!,1))</f>
        <v>#REF!</v>
      </c>
      <c r="F441" s="59" t="s">
        <v>80</v>
      </c>
      <c r="G441" s="32" t="e">
        <f>'ZBE DE11'!#REF!</f>
        <v>#REF!</v>
      </c>
      <c r="H441" s="39"/>
      <c r="I441" s="39"/>
      <c r="J441" s="39"/>
      <c r="K441" s="32" t="e">
        <f>'ZBE DE11'!#REF!</f>
        <v>#REF!</v>
      </c>
      <c r="L441" s="32" t="e">
        <f>'ZBE DE11'!#REF!</f>
        <v>#REF!</v>
      </c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</row>
    <row r="442" spans="1:25" x14ac:dyDescent="0.2">
      <c r="A442" s="31" t="e">
        <f t="shared" si="14"/>
        <v>#REF!</v>
      </c>
      <c r="B442" s="32" t="e">
        <f t="shared" si="15"/>
        <v>#REF!</v>
      </c>
      <c r="C442" s="38" t="e">
        <f>'ZBE DE11'!#REF!</f>
        <v>#REF!</v>
      </c>
      <c r="D442" s="51" t="e">
        <f>'ZBE DE11'!#REF!</f>
        <v>#REF!</v>
      </c>
      <c r="E442" s="56" t="e">
        <f>MID('ZBE DE11'!#REF!,SEARCH("(",'ZBE DE11'!#REF!,1)+1,SEARCH(")",'ZBE DE11'!#REF!,1)-1-SEARCH("(",'ZBE DE11'!#REF!,1))</f>
        <v>#REF!</v>
      </c>
      <c r="F442" s="59" t="s">
        <v>80</v>
      </c>
      <c r="G442" s="32" t="e">
        <f>'ZBE DE11'!#REF!</f>
        <v>#REF!</v>
      </c>
      <c r="H442" s="39"/>
      <c r="I442" s="39"/>
      <c r="J442" s="39"/>
      <c r="K442" s="32" t="e">
        <f>'ZBE DE11'!#REF!</f>
        <v>#REF!</v>
      </c>
      <c r="L442" s="32" t="e">
        <f>'ZBE DE11'!#REF!</f>
        <v>#REF!</v>
      </c>
      <c r="M442" s="39"/>
      <c r="N442" s="39"/>
      <c r="O442" s="39"/>
      <c r="P442" s="39"/>
      <c r="Q442" s="39"/>
      <c r="R442" s="39"/>
      <c r="S442" s="39"/>
      <c r="T442" s="39"/>
      <c r="U442" s="39"/>
      <c r="V442" s="39"/>
      <c r="W442" s="39"/>
      <c r="X442" s="39"/>
      <c r="Y442" s="39"/>
    </row>
    <row r="443" spans="1:25" x14ac:dyDescent="0.2">
      <c r="A443" s="31" t="e">
        <f t="shared" si="14"/>
        <v>#REF!</v>
      </c>
      <c r="B443" s="32" t="e">
        <f t="shared" si="15"/>
        <v>#REF!</v>
      </c>
      <c r="C443" s="38" t="e">
        <f>'ZBE DE11'!#REF!</f>
        <v>#REF!</v>
      </c>
      <c r="D443" s="51" t="e">
        <f>'ZBE DE11'!#REF!</f>
        <v>#REF!</v>
      </c>
      <c r="E443" s="56" t="e">
        <f>MID('ZBE DE11'!#REF!,SEARCH("(",'ZBE DE11'!#REF!,1)+1,SEARCH(")",'ZBE DE11'!#REF!,1)-1-SEARCH("(",'ZBE DE11'!#REF!,1))</f>
        <v>#REF!</v>
      </c>
      <c r="F443" s="59" t="s">
        <v>80</v>
      </c>
      <c r="G443" s="32" t="e">
        <f>'ZBE DE11'!#REF!</f>
        <v>#REF!</v>
      </c>
      <c r="H443" s="39"/>
      <c r="I443" s="39"/>
      <c r="J443" s="39"/>
      <c r="K443" s="32" t="e">
        <f>'ZBE DE11'!#REF!</f>
        <v>#REF!</v>
      </c>
      <c r="L443" s="32" t="e">
        <f>'ZBE DE11'!#REF!</f>
        <v>#REF!</v>
      </c>
      <c r="M443" s="39"/>
      <c r="N443" s="39"/>
      <c r="O443" s="39"/>
      <c r="P443" s="39"/>
      <c r="Q443" s="39"/>
      <c r="R443" s="39"/>
      <c r="S443" s="39"/>
      <c r="T443" s="39"/>
      <c r="U443" s="39"/>
      <c r="V443" s="39"/>
      <c r="W443" s="39"/>
      <c r="X443" s="39"/>
      <c r="Y443" s="39"/>
    </row>
    <row r="444" spans="1:25" x14ac:dyDescent="0.2">
      <c r="A444" s="31" t="e">
        <f t="shared" si="14"/>
        <v>#REF!</v>
      </c>
      <c r="B444" s="32" t="e">
        <f t="shared" si="15"/>
        <v>#REF!</v>
      </c>
      <c r="C444" s="38" t="e">
        <f>'ZBE DE11'!#REF!</f>
        <v>#REF!</v>
      </c>
      <c r="D444" s="51" t="e">
        <f>'ZBE DE11'!#REF!</f>
        <v>#REF!</v>
      </c>
      <c r="E444" s="56" t="e">
        <f>MID('ZBE DE11'!#REF!,SEARCH("(",'ZBE DE11'!#REF!,1)+1,SEARCH(")",'ZBE DE11'!#REF!,1)-1-SEARCH("(",'ZBE DE11'!#REF!,1))</f>
        <v>#REF!</v>
      </c>
      <c r="F444" s="59" t="s">
        <v>80</v>
      </c>
      <c r="G444" s="32" t="e">
        <f>'ZBE DE11'!#REF!</f>
        <v>#REF!</v>
      </c>
      <c r="H444" s="39"/>
      <c r="I444" s="39"/>
      <c r="J444" s="39"/>
      <c r="K444" s="32" t="e">
        <f>'ZBE DE11'!#REF!</f>
        <v>#REF!</v>
      </c>
      <c r="L444" s="32" t="e">
        <f>'ZBE DE11'!#REF!</f>
        <v>#REF!</v>
      </c>
      <c r="M444" s="39"/>
      <c r="N444" s="39"/>
      <c r="O444" s="39"/>
      <c r="P444" s="39"/>
      <c r="Q444" s="39"/>
      <c r="R444" s="39"/>
      <c r="S444" s="39"/>
      <c r="T444" s="39"/>
      <c r="U444" s="39"/>
      <c r="V444" s="39"/>
      <c r="W444" s="39"/>
      <c r="X444" s="39"/>
      <c r="Y444" s="39"/>
    </row>
    <row r="445" spans="1:25" x14ac:dyDescent="0.2">
      <c r="A445" s="31" t="e">
        <f t="shared" si="14"/>
        <v>#REF!</v>
      </c>
      <c r="B445" s="32" t="e">
        <f t="shared" si="15"/>
        <v>#REF!</v>
      </c>
      <c r="C445" s="38" t="e">
        <f>'ZBE DE11'!#REF!</f>
        <v>#REF!</v>
      </c>
      <c r="D445" s="51" t="e">
        <f>'ZBE DE11'!#REF!</f>
        <v>#REF!</v>
      </c>
      <c r="E445" s="56" t="e">
        <f>MID('ZBE DE11'!#REF!,SEARCH("(",'ZBE DE11'!#REF!,1)+1,SEARCH(")",'ZBE DE11'!#REF!,1)-1-SEARCH("(",'ZBE DE11'!#REF!,1))</f>
        <v>#REF!</v>
      </c>
      <c r="F445" s="59" t="s">
        <v>80</v>
      </c>
      <c r="G445" s="32" t="e">
        <f>'ZBE DE11'!#REF!</f>
        <v>#REF!</v>
      </c>
      <c r="H445" s="39"/>
      <c r="I445" s="39"/>
      <c r="J445" s="39"/>
      <c r="K445" s="32" t="e">
        <f>'ZBE DE11'!#REF!</f>
        <v>#REF!</v>
      </c>
      <c r="L445" s="32" t="e">
        <f>'ZBE DE11'!#REF!</f>
        <v>#REF!</v>
      </c>
      <c r="M445" s="39"/>
      <c r="N445" s="39"/>
      <c r="O445" s="39"/>
      <c r="P445" s="39"/>
      <c r="Q445" s="39"/>
      <c r="R445" s="39"/>
      <c r="S445" s="39"/>
      <c r="T445" s="39"/>
      <c r="U445" s="39"/>
      <c r="V445" s="39"/>
      <c r="W445" s="39"/>
      <c r="X445" s="39"/>
      <c r="Y445" s="39"/>
    </row>
    <row r="446" spans="1:25" x14ac:dyDescent="0.2">
      <c r="A446" s="31" t="e">
        <f t="shared" si="14"/>
        <v>#REF!</v>
      </c>
      <c r="B446" s="32" t="e">
        <f t="shared" si="15"/>
        <v>#REF!</v>
      </c>
      <c r="C446" s="38" t="e">
        <f>'ZBE DE11'!#REF!</f>
        <v>#REF!</v>
      </c>
      <c r="D446" s="51" t="e">
        <f>'ZBE DE11'!#REF!</f>
        <v>#REF!</v>
      </c>
      <c r="E446" s="56" t="e">
        <f>MID('ZBE DE11'!#REF!,SEARCH("(",'ZBE DE11'!#REF!,1)+1,SEARCH(")",'ZBE DE11'!#REF!,1)-1-SEARCH("(",'ZBE DE11'!#REF!,1))</f>
        <v>#REF!</v>
      </c>
      <c r="F446" s="59" t="s">
        <v>80</v>
      </c>
      <c r="G446" s="32" t="e">
        <f>'ZBE DE11'!#REF!</f>
        <v>#REF!</v>
      </c>
      <c r="H446" s="39"/>
      <c r="I446" s="39"/>
      <c r="J446" s="39"/>
      <c r="K446" s="32" t="e">
        <f>'ZBE DE11'!#REF!</f>
        <v>#REF!</v>
      </c>
      <c r="L446" s="32" t="e">
        <f>'ZBE DE11'!#REF!</f>
        <v>#REF!</v>
      </c>
      <c r="M446" s="39"/>
      <c r="N446" s="39"/>
      <c r="O446" s="39"/>
      <c r="P446" s="39"/>
      <c r="Q446" s="39"/>
      <c r="R446" s="39"/>
      <c r="S446" s="39"/>
      <c r="T446" s="39"/>
      <c r="U446" s="39"/>
      <c r="V446" s="39"/>
      <c r="W446" s="39"/>
      <c r="X446" s="39"/>
      <c r="Y446" s="39"/>
    </row>
    <row r="447" spans="1:25" x14ac:dyDescent="0.2">
      <c r="A447" s="31" t="e">
        <f t="shared" si="14"/>
        <v>#REF!</v>
      </c>
      <c r="B447" s="32" t="e">
        <f t="shared" si="15"/>
        <v>#REF!</v>
      </c>
      <c r="C447" s="38" t="e">
        <f>'ZBE DE11'!#REF!</f>
        <v>#REF!</v>
      </c>
      <c r="D447" s="51" t="e">
        <f>'ZBE DE11'!#REF!</f>
        <v>#REF!</v>
      </c>
      <c r="E447" s="56" t="e">
        <f>MID('ZBE DE11'!#REF!,SEARCH("(",'ZBE DE11'!#REF!,1)+1,SEARCH(")",'ZBE DE11'!#REF!,1)-1-SEARCH("(",'ZBE DE11'!#REF!,1))</f>
        <v>#REF!</v>
      </c>
      <c r="F447" s="59" t="s">
        <v>80</v>
      </c>
      <c r="G447" s="32" t="e">
        <f>'ZBE DE11'!#REF!</f>
        <v>#REF!</v>
      </c>
      <c r="H447" s="39"/>
      <c r="I447" s="39"/>
      <c r="J447" s="39"/>
      <c r="K447" s="32" t="e">
        <f>'ZBE DE11'!#REF!</f>
        <v>#REF!</v>
      </c>
      <c r="L447" s="32" t="e">
        <f>'ZBE DE11'!#REF!</f>
        <v>#REF!</v>
      </c>
      <c r="M447" s="39"/>
      <c r="N447" s="39"/>
      <c r="O447" s="39"/>
      <c r="P447" s="39"/>
      <c r="Q447" s="39"/>
      <c r="R447" s="39"/>
      <c r="S447" s="39"/>
      <c r="T447" s="39"/>
      <c r="U447" s="39"/>
      <c r="V447" s="39"/>
      <c r="W447" s="39"/>
      <c r="X447" s="39"/>
      <c r="Y447" s="39"/>
    </row>
    <row r="448" spans="1:25" x14ac:dyDescent="0.2">
      <c r="A448" s="31" t="e">
        <f t="shared" si="14"/>
        <v>#REF!</v>
      </c>
      <c r="B448" s="32" t="e">
        <f t="shared" si="15"/>
        <v>#REF!</v>
      </c>
      <c r="C448" s="38" t="e">
        <f>'ZBE DE11'!#REF!</f>
        <v>#REF!</v>
      </c>
      <c r="D448" s="51" t="e">
        <f>'ZBE DE11'!#REF!</f>
        <v>#REF!</v>
      </c>
      <c r="E448" s="56" t="e">
        <f>MID('ZBE DE11'!#REF!,SEARCH("(",'ZBE DE11'!#REF!,1)+1,SEARCH(")",'ZBE DE11'!#REF!,1)-1-SEARCH("(",'ZBE DE11'!#REF!,1))</f>
        <v>#REF!</v>
      </c>
      <c r="F448" s="59" t="s">
        <v>80</v>
      </c>
      <c r="G448" s="32" t="e">
        <f>'ZBE DE11'!#REF!</f>
        <v>#REF!</v>
      </c>
      <c r="H448" s="39"/>
      <c r="I448" s="39"/>
      <c r="J448" s="39"/>
      <c r="K448" s="32" t="e">
        <f>'ZBE DE11'!#REF!</f>
        <v>#REF!</v>
      </c>
      <c r="L448" s="32" t="e">
        <f>'ZBE DE11'!#REF!</f>
        <v>#REF!</v>
      </c>
      <c r="M448" s="39"/>
      <c r="N448" s="39"/>
      <c r="O448" s="39"/>
      <c r="P448" s="39"/>
      <c r="Q448" s="39"/>
      <c r="R448" s="39"/>
      <c r="S448" s="39"/>
      <c r="T448" s="39"/>
      <c r="U448" s="39"/>
      <c r="V448" s="39"/>
      <c r="W448" s="39"/>
      <c r="X448" s="39"/>
      <c r="Y448" s="39"/>
    </row>
    <row r="449" spans="1:25" x14ac:dyDescent="0.2">
      <c r="A449" s="31" t="e">
        <f t="shared" si="14"/>
        <v>#REF!</v>
      </c>
      <c r="B449" s="32" t="e">
        <f t="shared" si="15"/>
        <v>#REF!</v>
      </c>
      <c r="C449" s="38" t="e">
        <f>'ZBE DE11'!#REF!</f>
        <v>#REF!</v>
      </c>
      <c r="D449" s="51" t="e">
        <f>'ZBE DE11'!#REF!</f>
        <v>#REF!</v>
      </c>
      <c r="E449" s="56" t="e">
        <f>MID('ZBE DE11'!#REF!,SEARCH("(",'ZBE DE11'!#REF!,1)+1,SEARCH(")",'ZBE DE11'!#REF!,1)-1-SEARCH("(",'ZBE DE11'!#REF!,1))</f>
        <v>#REF!</v>
      </c>
      <c r="F449" s="59" t="s">
        <v>80</v>
      </c>
      <c r="G449" s="32" t="e">
        <f>'ZBE DE11'!#REF!</f>
        <v>#REF!</v>
      </c>
      <c r="H449" s="39"/>
      <c r="I449" s="39"/>
      <c r="J449" s="39"/>
      <c r="K449" s="32" t="e">
        <f>'ZBE DE11'!#REF!</f>
        <v>#REF!</v>
      </c>
      <c r="L449" s="32" t="e">
        <f>'ZBE DE11'!#REF!</f>
        <v>#REF!</v>
      </c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</row>
    <row r="450" spans="1:25" x14ac:dyDescent="0.2">
      <c r="A450" s="31" t="e">
        <f t="shared" si="14"/>
        <v>#REF!</v>
      </c>
      <c r="B450" s="32" t="e">
        <f t="shared" si="15"/>
        <v>#REF!</v>
      </c>
      <c r="C450" s="38" t="e">
        <f>'ZBE DE11'!#REF!</f>
        <v>#REF!</v>
      </c>
      <c r="D450" s="51" t="e">
        <f>'ZBE DE11'!#REF!</f>
        <v>#REF!</v>
      </c>
      <c r="E450" s="56" t="e">
        <f>MID('ZBE DE11'!#REF!,SEARCH("(",'ZBE DE11'!#REF!,1)+1,SEARCH(")",'ZBE DE11'!#REF!,1)-1-SEARCH("(",'ZBE DE11'!#REF!,1))</f>
        <v>#REF!</v>
      </c>
      <c r="F450" s="59" t="s">
        <v>80</v>
      </c>
      <c r="G450" s="32" t="e">
        <f>'ZBE DE11'!#REF!</f>
        <v>#REF!</v>
      </c>
      <c r="H450" s="39"/>
      <c r="I450" s="39"/>
      <c r="J450" s="39"/>
      <c r="K450" s="32" t="e">
        <f>'ZBE DE11'!#REF!</f>
        <v>#REF!</v>
      </c>
      <c r="L450" s="32" t="e">
        <f>'ZBE DE11'!#REF!</f>
        <v>#REF!</v>
      </c>
      <c r="M450" s="39"/>
      <c r="N450" s="39"/>
      <c r="O450" s="39"/>
      <c r="P450" s="39"/>
      <c r="Q450" s="39"/>
      <c r="R450" s="39"/>
      <c r="S450" s="39"/>
      <c r="T450" s="39"/>
      <c r="U450" s="39"/>
      <c r="V450" s="39"/>
      <c r="W450" s="39"/>
      <c r="X450" s="39"/>
      <c r="Y450" s="39"/>
    </row>
    <row r="451" spans="1:25" x14ac:dyDescent="0.2">
      <c r="A451" s="31" t="e">
        <f t="shared" si="14"/>
        <v>#REF!</v>
      </c>
      <c r="B451" s="32" t="e">
        <f t="shared" si="15"/>
        <v>#REF!</v>
      </c>
      <c r="C451" s="38" t="e">
        <f>'ZBE DE11'!#REF!</f>
        <v>#REF!</v>
      </c>
      <c r="D451" s="51" t="e">
        <f>'ZBE DE11'!#REF!</f>
        <v>#REF!</v>
      </c>
      <c r="E451" s="56" t="e">
        <f>MID('ZBE DE11'!#REF!,SEARCH("(",'ZBE DE11'!#REF!,1)+1,SEARCH(")",'ZBE DE11'!#REF!,1)-1-SEARCH("(",'ZBE DE11'!#REF!,1))</f>
        <v>#REF!</v>
      </c>
      <c r="F451" s="59" t="s">
        <v>80</v>
      </c>
      <c r="G451" s="32" t="e">
        <f>'ZBE DE11'!#REF!</f>
        <v>#REF!</v>
      </c>
      <c r="H451" s="39"/>
      <c r="I451" s="39"/>
      <c r="J451" s="39"/>
      <c r="K451" s="32" t="e">
        <f>'ZBE DE11'!#REF!</f>
        <v>#REF!</v>
      </c>
      <c r="L451" s="32" t="e">
        <f>'ZBE DE11'!#REF!</f>
        <v>#REF!</v>
      </c>
      <c r="M451" s="39"/>
      <c r="N451" s="39"/>
      <c r="O451" s="39"/>
      <c r="P451" s="39"/>
      <c r="Q451" s="39"/>
      <c r="R451" s="39"/>
      <c r="S451" s="39"/>
      <c r="T451" s="39"/>
      <c r="U451" s="39"/>
      <c r="V451" s="39"/>
      <c r="W451" s="39"/>
      <c r="X451" s="39"/>
      <c r="Y451" s="39"/>
    </row>
    <row r="452" spans="1:25" x14ac:dyDescent="0.2">
      <c r="A452" s="31" t="e">
        <f t="shared" si="14"/>
        <v>#REF!</v>
      </c>
      <c r="B452" s="32" t="e">
        <f t="shared" si="15"/>
        <v>#REF!</v>
      </c>
      <c r="C452" s="38" t="e">
        <f>'ZBE DE11'!#REF!</f>
        <v>#REF!</v>
      </c>
      <c r="D452" s="51" t="e">
        <f>'ZBE DE11'!#REF!</f>
        <v>#REF!</v>
      </c>
      <c r="E452" s="56" t="e">
        <f>MID('ZBE DE11'!#REF!,SEARCH("(",'ZBE DE11'!#REF!,1)+1,SEARCH(")",'ZBE DE11'!#REF!,1)-1-SEARCH("(",'ZBE DE11'!#REF!,1))</f>
        <v>#REF!</v>
      </c>
      <c r="F452" s="59" t="s">
        <v>80</v>
      </c>
      <c r="G452" s="32" t="e">
        <f>'ZBE DE11'!#REF!</f>
        <v>#REF!</v>
      </c>
      <c r="H452" s="39"/>
      <c r="I452" s="39"/>
      <c r="J452" s="39"/>
      <c r="K452" s="32" t="e">
        <f>'ZBE DE11'!#REF!</f>
        <v>#REF!</v>
      </c>
      <c r="L452" s="32" t="e">
        <f>'ZBE DE11'!#REF!</f>
        <v>#REF!</v>
      </c>
      <c r="M452" s="39"/>
      <c r="N452" s="39"/>
      <c r="O452" s="39"/>
      <c r="P452" s="39"/>
      <c r="Q452" s="39"/>
      <c r="R452" s="39"/>
      <c r="S452" s="39"/>
      <c r="T452" s="39"/>
      <c r="U452" s="39"/>
      <c r="V452" s="39"/>
      <c r="W452" s="39"/>
      <c r="X452" s="39"/>
      <c r="Y452" s="39"/>
    </row>
    <row r="453" spans="1:25" x14ac:dyDescent="0.2">
      <c r="A453" s="31" t="e">
        <f t="shared" si="14"/>
        <v>#REF!</v>
      </c>
      <c r="B453" s="32" t="e">
        <f t="shared" si="15"/>
        <v>#REF!</v>
      </c>
      <c r="C453" s="38" t="e">
        <f>'ZBE DE11'!#REF!</f>
        <v>#REF!</v>
      </c>
      <c r="D453" s="51" t="e">
        <f>'ZBE DE11'!#REF!</f>
        <v>#REF!</v>
      </c>
      <c r="E453" s="56" t="e">
        <f>MID('ZBE DE11'!#REF!,SEARCH("(",'ZBE DE11'!#REF!,1)+1,SEARCH(")",'ZBE DE11'!#REF!,1)-1-SEARCH("(",'ZBE DE11'!#REF!,1))</f>
        <v>#REF!</v>
      </c>
      <c r="F453" s="59" t="s">
        <v>80</v>
      </c>
      <c r="G453" s="32" t="e">
        <f>'ZBE DE11'!#REF!</f>
        <v>#REF!</v>
      </c>
      <c r="H453" s="39"/>
      <c r="I453" s="39"/>
      <c r="J453" s="39"/>
      <c r="K453" s="32" t="e">
        <f>'ZBE DE11'!#REF!</f>
        <v>#REF!</v>
      </c>
      <c r="L453" s="32" t="e">
        <f>'ZBE DE11'!#REF!</f>
        <v>#REF!</v>
      </c>
      <c r="M453" s="39"/>
      <c r="N453" s="39"/>
      <c r="O453" s="39"/>
      <c r="P453" s="39"/>
      <c r="Q453" s="39"/>
      <c r="R453" s="39"/>
      <c r="S453" s="39"/>
      <c r="T453" s="39"/>
      <c r="U453" s="39"/>
      <c r="V453" s="39"/>
      <c r="W453" s="39"/>
      <c r="X453" s="39"/>
      <c r="Y453" s="39"/>
    </row>
    <row r="454" spans="1:25" x14ac:dyDescent="0.2">
      <c r="A454" s="31" t="e">
        <f t="shared" si="14"/>
        <v>#REF!</v>
      </c>
      <c r="B454" s="32" t="e">
        <f t="shared" si="15"/>
        <v>#REF!</v>
      </c>
      <c r="C454" s="38" t="e">
        <f>'ZBE DE11'!#REF!</f>
        <v>#REF!</v>
      </c>
      <c r="D454" s="51" t="e">
        <f>'ZBE DE11'!#REF!</f>
        <v>#REF!</v>
      </c>
      <c r="E454" s="56" t="e">
        <f>MID('ZBE DE11'!#REF!,SEARCH("(",'ZBE DE11'!#REF!,1)+1,SEARCH(")",'ZBE DE11'!#REF!,1)-1-SEARCH("(",'ZBE DE11'!#REF!,1))</f>
        <v>#REF!</v>
      </c>
      <c r="F454" s="59" t="s">
        <v>80</v>
      </c>
      <c r="G454" s="32" t="e">
        <f>'ZBE DE11'!#REF!</f>
        <v>#REF!</v>
      </c>
      <c r="H454" s="39"/>
      <c r="I454" s="39"/>
      <c r="J454" s="39"/>
      <c r="K454" s="32" t="e">
        <f>'ZBE DE11'!#REF!</f>
        <v>#REF!</v>
      </c>
      <c r="L454" s="32" t="e">
        <f>'ZBE DE11'!#REF!</f>
        <v>#REF!</v>
      </c>
      <c r="M454" s="39"/>
      <c r="N454" s="39"/>
      <c r="O454" s="39"/>
      <c r="P454" s="39"/>
      <c r="Q454" s="39"/>
      <c r="R454" s="39"/>
      <c r="S454" s="39"/>
      <c r="T454" s="39"/>
      <c r="U454" s="39"/>
      <c r="V454" s="39"/>
      <c r="W454" s="39"/>
      <c r="X454" s="39"/>
      <c r="Y454" s="39"/>
    </row>
    <row r="455" spans="1:25" x14ac:dyDescent="0.2">
      <c r="A455" s="31" t="e">
        <f t="shared" si="14"/>
        <v>#REF!</v>
      </c>
      <c r="B455" s="32" t="e">
        <f t="shared" si="15"/>
        <v>#REF!</v>
      </c>
      <c r="C455" s="38" t="e">
        <f>'ZBE DE11'!#REF!</f>
        <v>#REF!</v>
      </c>
      <c r="D455" s="51" t="e">
        <f>'ZBE DE11'!#REF!</f>
        <v>#REF!</v>
      </c>
      <c r="E455" s="56" t="e">
        <f>MID('ZBE DE11'!#REF!,SEARCH("(",'ZBE DE11'!#REF!,1)+1,SEARCH(")",'ZBE DE11'!#REF!,1)-1-SEARCH("(",'ZBE DE11'!#REF!,1))</f>
        <v>#REF!</v>
      </c>
      <c r="F455" s="59" t="s">
        <v>80</v>
      </c>
      <c r="G455" s="32" t="e">
        <f>'ZBE DE11'!#REF!</f>
        <v>#REF!</v>
      </c>
      <c r="H455" s="39"/>
      <c r="I455" s="39"/>
      <c r="J455" s="39"/>
      <c r="K455" s="32" t="e">
        <f>'ZBE DE11'!#REF!</f>
        <v>#REF!</v>
      </c>
      <c r="L455" s="32" t="e">
        <f>'ZBE DE11'!#REF!</f>
        <v>#REF!</v>
      </c>
      <c r="M455" s="39"/>
      <c r="N455" s="39"/>
      <c r="O455" s="39"/>
      <c r="P455" s="39"/>
      <c r="Q455" s="39"/>
      <c r="R455" s="39"/>
      <c r="S455" s="39"/>
      <c r="T455" s="39"/>
      <c r="U455" s="39"/>
      <c r="V455" s="39"/>
      <c r="W455" s="39"/>
      <c r="X455" s="39"/>
      <c r="Y455" s="39"/>
    </row>
    <row r="456" spans="1:25" x14ac:dyDescent="0.2">
      <c r="A456" s="31" t="e">
        <f t="shared" si="14"/>
        <v>#REF!</v>
      </c>
      <c r="B456" s="32" t="e">
        <f t="shared" si="15"/>
        <v>#REF!</v>
      </c>
      <c r="C456" s="38" t="e">
        <f>'ZBE DE11'!#REF!</f>
        <v>#REF!</v>
      </c>
      <c r="D456" s="51" t="e">
        <f>'ZBE DE11'!#REF!</f>
        <v>#REF!</v>
      </c>
      <c r="E456" s="56" t="e">
        <f>MID('ZBE DE11'!#REF!,SEARCH("(",'ZBE DE11'!#REF!,1)+1,SEARCH(")",'ZBE DE11'!#REF!,1)-1-SEARCH("(",'ZBE DE11'!#REF!,1))</f>
        <v>#REF!</v>
      </c>
      <c r="F456" s="59" t="s">
        <v>80</v>
      </c>
      <c r="G456" s="32" t="e">
        <f>'ZBE DE11'!#REF!</f>
        <v>#REF!</v>
      </c>
      <c r="H456" s="39"/>
      <c r="I456" s="39"/>
      <c r="J456" s="39"/>
      <c r="K456" s="32" t="e">
        <f>'ZBE DE11'!#REF!</f>
        <v>#REF!</v>
      </c>
      <c r="L456" s="32" t="e">
        <f>'ZBE DE11'!#REF!</f>
        <v>#REF!</v>
      </c>
      <c r="M456" s="39"/>
      <c r="N456" s="39"/>
      <c r="O456" s="39"/>
      <c r="P456" s="39"/>
      <c r="Q456" s="39"/>
      <c r="R456" s="39"/>
      <c r="S456" s="39"/>
      <c r="T456" s="39"/>
      <c r="U456" s="39"/>
      <c r="V456" s="39"/>
      <c r="W456" s="39"/>
      <c r="X456" s="39"/>
      <c r="Y456" s="39"/>
    </row>
    <row r="457" spans="1:25" x14ac:dyDescent="0.2">
      <c r="A457" s="31" t="e">
        <f t="shared" ref="A457:A520" si="16">PROPER(TEXT(C457,"mmm") &amp; " " &amp; TEXT(C457,"aa"))</f>
        <v>#REF!</v>
      </c>
      <c r="B457" s="32" t="e">
        <f t="shared" ref="B457:B520" si="17">WEEKNUM(C457,21)</f>
        <v>#REF!</v>
      </c>
      <c r="C457" s="38" t="e">
        <f>'ZBE DE11'!#REF!</f>
        <v>#REF!</v>
      </c>
      <c r="D457" s="51" t="e">
        <f>'ZBE DE11'!#REF!</f>
        <v>#REF!</v>
      </c>
      <c r="E457" s="56" t="e">
        <f>MID('ZBE DE11'!#REF!,SEARCH("(",'ZBE DE11'!#REF!,1)+1,SEARCH(")",'ZBE DE11'!#REF!,1)-1-SEARCH("(",'ZBE DE11'!#REF!,1))</f>
        <v>#REF!</v>
      </c>
      <c r="F457" s="59" t="s">
        <v>80</v>
      </c>
      <c r="G457" s="32" t="e">
        <f>'ZBE DE11'!#REF!</f>
        <v>#REF!</v>
      </c>
      <c r="H457" s="39"/>
      <c r="I457" s="39"/>
      <c r="J457" s="39"/>
      <c r="K457" s="32" t="e">
        <f>'ZBE DE11'!#REF!</f>
        <v>#REF!</v>
      </c>
      <c r="L457" s="32" t="e">
        <f>'ZBE DE11'!#REF!</f>
        <v>#REF!</v>
      </c>
      <c r="M457" s="39"/>
      <c r="N457" s="39"/>
      <c r="O457" s="39"/>
      <c r="P457" s="39"/>
      <c r="Q457" s="39"/>
      <c r="R457" s="39"/>
      <c r="S457" s="39"/>
      <c r="T457" s="39"/>
      <c r="U457" s="39"/>
      <c r="V457" s="39"/>
      <c r="W457" s="39"/>
      <c r="X457" s="39"/>
      <c r="Y457" s="39"/>
    </row>
    <row r="458" spans="1:25" x14ac:dyDescent="0.2">
      <c r="A458" s="31" t="e">
        <f t="shared" si="16"/>
        <v>#REF!</v>
      </c>
      <c r="B458" s="32" t="e">
        <f t="shared" si="17"/>
        <v>#REF!</v>
      </c>
      <c r="C458" s="38" t="e">
        <f>'ZBE DE11'!#REF!</f>
        <v>#REF!</v>
      </c>
      <c r="D458" s="51" t="e">
        <f>'ZBE DE11'!#REF!</f>
        <v>#REF!</v>
      </c>
      <c r="E458" s="56" t="e">
        <f>MID('ZBE DE11'!#REF!,SEARCH("(",'ZBE DE11'!#REF!,1)+1,SEARCH(")",'ZBE DE11'!#REF!,1)-1-SEARCH("(",'ZBE DE11'!#REF!,1))</f>
        <v>#REF!</v>
      </c>
      <c r="F458" s="59" t="s">
        <v>80</v>
      </c>
      <c r="G458" s="32" t="e">
        <f>'ZBE DE11'!#REF!</f>
        <v>#REF!</v>
      </c>
      <c r="H458" s="39"/>
      <c r="I458" s="39"/>
      <c r="J458" s="39"/>
      <c r="K458" s="32" t="e">
        <f>'ZBE DE11'!#REF!</f>
        <v>#REF!</v>
      </c>
      <c r="L458" s="32" t="e">
        <f>'ZBE DE11'!#REF!</f>
        <v>#REF!</v>
      </c>
      <c r="M458" s="39"/>
      <c r="N458" s="39"/>
      <c r="O458" s="39"/>
      <c r="P458" s="39"/>
      <c r="Q458" s="39"/>
      <c r="R458" s="39"/>
      <c r="S458" s="39"/>
      <c r="T458" s="39"/>
      <c r="U458" s="39"/>
      <c r="V458" s="39"/>
      <c r="W458" s="39"/>
      <c r="X458" s="39"/>
      <c r="Y458" s="39"/>
    </row>
    <row r="459" spans="1:25" x14ac:dyDescent="0.2">
      <c r="A459" s="31" t="e">
        <f t="shared" si="16"/>
        <v>#REF!</v>
      </c>
      <c r="B459" s="32" t="e">
        <f t="shared" si="17"/>
        <v>#REF!</v>
      </c>
      <c r="C459" s="38" t="e">
        <f>'ZBE DE11'!#REF!</f>
        <v>#REF!</v>
      </c>
      <c r="D459" s="51" t="e">
        <f>'ZBE DE11'!#REF!</f>
        <v>#REF!</v>
      </c>
      <c r="E459" s="56" t="e">
        <f>MID('ZBE DE11'!#REF!,SEARCH("(",'ZBE DE11'!#REF!,1)+1,SEARCH(")",'ZBE DE11'!#REF!,1)-1-SEARCH("(",'ZBE DE11'!#REF!,1))</f>
        <v>#REF!</v>
      </c>
      <c r="F459" s="59" t="s">
        <v>80</v>
      </c>
      <c r="G459" s="32" t="e">
        <f>'ZBE DE11'!#REF!</f>
        <v>#REF!</v>
      </c>
      <c r="H459" s="39"/>
      <c r="I459" s="39"/>
      <c r="J459" s="39"/>
      <c r="K459" s="32" t="e">
        <f>'ZBE DE11'!#REF!</f>
        <v>#REF!</v>
      </c>
      <c r="L459" s="32" t="e">
        <f>'ZBE DE11'!#REF!</f>
        <v>#REF!</v>
      </c>
      <c r="M459" s="39"/>
      <c r="N459" s="39"/>
      <c r="O459" s="39"/>
      <c r="P459" s="39"/>
      <c r="Q459" s="39"/>
      <c r="R459" s="39"/>
      <c r="S459" s="39"/>
      <c r="T459" s="39"/>
      <c r="U459" s="39"/>
      <c r="V459" s="39"/>
      <c r="W459" s="39"/>
      <c r="X459" s="39"/>
      <c r="Y459" s="39"/>
    </row>
    <row r="460" spans="1:25" x14ac:dyDescent="0.2">
      <c r="A460" s="31" t="e">
        <f t="shared" si="16"/>
        <v>#REF!</v>
      </c>
      <c r="B460" s="32" t="e">
        <f t="shared" si="17"/>
        <v>#REF!</v>
      </c>
      <c r="C460" s="38" t="e">
        <f>'ZBE DE11'!#REF!</f>
        <v>#REF!</v>
      </c>
      <c r="D460" s="51" t="e">
        <f>'ZBE DE11'!#REF!</f>
        <v>#REF!</v>
      </c>
      <c r="E460" s="56" t="e">
        <f>MID('ZBE DE11'!#REF!,SEARCH("(",'ZBE DE11'!#REF!,1)+1,SEARCH(")",'ZBE DE11'!#REF!,1)-1-SEARCH("(",'ZBE DE11'!#REF!,1))</f>
        <v>#REF!</v>
      </c>
      <c r="F460" s="59" t="s">
        <v>80</v>
      </c>
      <c r="G460" s="32" t="e">
        <f>'ZBE DE11'!#REF!</f>
        <v>#REF!</v>
      </c>
      <c r="H460" s="39"/>
      <c r="I460" s="39"/>
      <c r="J460" s="39"/>
      <c r="K460" s="32" t="e">
        <f>'ZBE DE11'!#REF!</f>
        <v>#REF!</v>
      </c>
      <c r="L460" s="32" t="e">
        <f>'ZBE DE11'!#REF!</f>
        <v>#REF!</v>
      </c>
      <c r="M460" s="39"/>
      <c r="N460" s="39"/>
      <c r="O460" s="39"/>
      <c r="P460" s="39"/>
      <c r="Q460" s="39"/>
      <c r="R460" s="39"/>
      <c r="S460" s="39"/>
      <c r="T460" s="39"/>
      <c r="U460" s="39"/>
      <c r="V460" s="39"/>
      <c r="W460" s="39"/>
      <c r="X460" s="39"/>
      <c r="Y460" s="39"/>
    </row>
    <row r="461" spans="1:25" x14ac:dyDescent="0.2">
      <c r="A461" s="31" t="e">
        <f t="shared" si="16"/>
        <v>#REF!</v>
      </c>
      <c r="B461" s="32" t="e">
        <f t="shared" si="17"/>
        <v>#REF!</v>
      </c>
      <c r="C461" s="38" t="e">
        <f>'ZBE DE11'!#REF!</f>
        <v>#REF!</v>
      </c>
      <c r="D461" s="51" t="e">
        <f>'ZBE DE11'!#REF!</f>
        <v>#REF!</v>
      </c>
      <c r="E461" s="56" t="e">
        <f>MID('ZBE DE11'!#REF!,SEARCH("(",'ZBE DE11'!#REF!,1)+1,SEARCH(")",'ZBE DE11'!#REF!,1)-1-SEARCH("(",'ZBE DE11'!#REF!,1))</f>
        <v>#REF!</v>
      </c>
      <c r="F461" s="59" t="s">
        <v>80</v>
      </c>
      <c r="G461" s="32" t="e">
        <f>'ZBE DE11'!#REF!</f>
        <v>#REF!</v>
      </c>
      <c r="H461" s="39"/>
      <c r="I461" s="39"/>
      <c r="J461" s="39"/>
      <c r="K461" s="32" t="e">
        <f>'ZBE DE11'!#REF!</f>
        <v>#REF!</v>
      </c>
      <c r="L461" s="32" t="e">
        <f>'ZBE DE11'!#REF!</f>
        <v>#REF!</v>
      </c>
      <c r="M461" s="39"/>
      <c r="N461" s="39"/>
      <c r="O461" s="39"/>
      <c r="P461" s="39"/>
      <c r="Q461" s="39"/>
      <c r="R461" s="39"/>
      <c r="S461" s="39"/>
      <c r="T461" s="39"/>
      <c r="U461" s="39"/>
      <c r="V461" s="39"/>
      <c r="W461" s="39"/>
      <c r="X461" s="39"/>
      <c r="Y461" s="39"/>
    </row>
    <row r="462" spans="1:25" x14ac:dyDescent="0.2">
      <c r="A462" s="31" t="e">
        <f t="shared" si="16"/>
        <v>#REF!</v>
      </c>
      <c r="B462" s="32" t="e">
        <f t="shared" si="17"/>
        <v>#REF!</v>
      </c>
      <c r="C462" s="38" t="e">
        <f>'ZBE DE11'!#REF!</f>
        <v>#REF!</v>
      </c>
      <c r="D462" s="51" t="e">
        <f>'ZBE DE11'!#REF!</f>
        <v>#REF!</v>
      </c>
      <c r="E462" s="56" t="e">
        <f>MID('ZBE DE11'!#REF!,SEARCH("(",'ZBE DE11'!#REF!,1)+1,SEARCH(")",'ZBE DE11'!#REF!,1)-1-SEARCH("(",'ZBE DE11'!#REF!,1))</f>
        <v>#REF!</v>
      </c>
      <c r="F462" s="59" t="s">
        <v>80</v>
      </c>
      <c r="G462" s="32" t="e">
        <f>'ZBE DE11'!#REF!</f>
        <v>#REF!</v>
      </c>
      <c r="H462" s="39"/>
      <c r="I462" s="39"/>
      <c r="J462" s="39"/>
      <c r="K462" s="32" t="e">
        <f>'ZBE DE11'!#REF!</f>
        <v>#REF!</v>
      </c>
      <c r="L462" s="32" t="e">
        <f>'ZBE DE11'!#REF!</f>
        <v>#REF!</v>
      </c>
      <c r="M462" s="39"/>
      <c r="N462" s="39"/>
      <c r="O462" s="39"/>
      <c r="P462" s="39"/>
      <c r="Q462" s="39"/>
      <c r="R462" s="39"/>
      <c r="S462" s="39"/>
      <c r="T462" s="39"/>
      <c r="U462" s="39"/>
      <c r="V462" s="39"/>
      <c r="W462" s="39"/>
      <c r="X462" s="39"/>
      <c r="Y462" s="39"/>
    </row>
    <row r="463" spans="1:25" x14ac:dyDescent="0.2">
      <c r="A463" s="31" t="e">
        <f t="shared" si="16"/>
        <v>#REF!</v>
      </c>
      <c r="B463" s="32" t="e">
        <f t="shared" si="17"/>
        <v>#REF!</v>
      </c>
      <c r="C463" s="38" t="e">
        <f>'ZBE DE11'!#REF!</f>
        <v>#REF!</v>
      </c>
      <c r="D463" s="51" t="e">
        <f>'ZBE DE11'!#REF!</f>
        <v>#REF!</v>
      </c>
      <c r="E463" s="56" t="e">
        <f>MID('ZBE DE11'!#REF!,SEARCH("(",'ZBE DE11'!#REF!,1)+1,SEARCH(")",'ZBE DE11'!#REF!,1)-1-SEARCH("(",'ZBE DE11'!#REF!,1))</f>
        <v>#REF!</v>
      </c>
      <c r="F463" s="59" t="s">
        <v>80</v>
      </c>
      <c r="G463" s="32" t="e">
        <f>'ZBE DE11'!#REF!</f>
        <v>#REF!</v>
      </c>
      <c r="H463" s="39"/>
      <c r="I463" s="39"/>
      <c r="J463" s="39"/>
      <c r="K463" s="32" t="e">
        <f>'ZBE DE11'!#REF!</f>
        <v>#REF!</v>
      </c>
      <c r="L463" s="32" t="e">
        <f>'ZBE DE11'!#REF!</f>
        <v>#REF!</v>
      </c>
      <c r="M463" s="39"/>
      <c r="N463" s="39"/>
      <c r="O463" s="39"/>
      <c r="P463" s="39"/>
      <c r="Q463" s="39"/>
      <c r="R463" s="39"/>
      <c r="S463" s="39"/>
      <c r="T463" s="39"/>
      <c r="U463" s="39"/>
      <c r="V463" s="39"/>
      <c r="W463" s="39"/>
      <c r="X463" s="39"/>
      <c r="Y463" s="39"/>
    </row>
    <row r="464" spans="1:25" x14ac:dyDescent="0.2">
      <c r="A464" s="31" t="e">
        <f t="shared" si="16"/>
        <v>#REF!</v>
      </c>
      <c r="B464" s="32" t="e">
        <f t="shared" si="17"/>
        <v>#REF!</v>
      </c>
      <c r="C464" s="38" t="e">
        <f>'ZBE DE11'!#REF!</f>
        <v>#REF!</v>
      </c>
      <c r="D464" s="51" t="e">
        <f>'ZBE DE11'!#REF!</f>
        <v>#REF!</v>
      </c>
      <c r="E464" s="56" t="e">
        <f>MID('ZBE DE11'!#REF!,SEARCH("(",'ZBE DE11'!#REF!,1)+1,SEARCH(")",'ZBE DE11'!#REF!,1)-1-SEARCH("(",'ZBE DE11'!#REF!,1))</f>
        <v>#REF!</v>
      </c>
      <c r="F464" s="59" t="s">
        <v>80</v>
      </c>
      <c r="G464" s="32" t="e">
        <f>'ZBE DE11'!#REF!</f>
        <v>#REF!</v>
      </c>
      <c r="H464" s="39"/>
      <c r="I464" s="39"/>
      <c r="J464" s="39"/>
      <c r="K464" s="32" t="e">
        <f>'ZBE DE11'!#REF!</f>
        <v>#REF!</v>
      </c>
      <c r="L464" s="32" t="e">
        <f>'ZBE DE11'!#REF!</f>
        <v>#REF!</v>
      </c>
      <c r="M464" s="39"/>
      <c r="N464" s="39"/>
      <c r="O464" s="39"/>
      <c r="P464" s="39"/>
      <c r="Q464" s="39"/>
      <c r="R464" s="39"/>
      <c r="S464" s="39"/>
      <c r="T464" s="39"/>
      <c r="U464" s="39"/>
      <c r="V464" s="39"/>
      <c r="W464" s="39"/>
      <c r="X464" s="39"/>
      <c r="Y464" s="39"/>
    </row>
    <row r="465" spans="1:25" x14ac:dyDescent="0.2">
      <c r="A465" s="31" t="e">
        <f t="shared" si="16"/>
        <v>#REF!</v>
      </c>
      <c r="B465" s="32" t="e">
        <f t="shared" si="17"/>
        <v>#REF!</v>
      </c>
      <c r="C465" s="38" t="e">
        <f>'ZBE DE11'!#REF!</f>
        <v>#REF!</v>
      </c>
      <c r="D465" s="51" t="e">
        <f>'ZBE DE11'!#REF!</f>
        <v>#REF!</v>
      </c>
      <c r="E465" s="56" t="e">
        <f>MID('ZBE DE11'!#REF!,SEARCH("(",'ZBE DE11'!#REF!,1)+1,SEARCH(")",'ZBE DE11'!#REF!,1)-1-SEARCH("(",'ZBE DE11'!#REF!,1))</f>
        <v>#REF!</v>
      </c>
      <c r="F465" s="59" t="s">
        <v>80</v>
      </c>
      <c r="G465" s="32" t="e">
        <f>'ZBE DE11'!#REF!</f>
        <v>#REF!</v>
      </c>
      <c r="H465" s="39"/>
      <c r="I465" s="39"/>
      <c r="J465" s="39"/>
      <c r="K465" s="32" t="e">
        <f>'ZBE DE11'!#REF!</f>
        <v>#REF!</v>
      </c>
      <c r="L465" s="32" t="e">
        <f>'ZBE DE11'!#REF!</f>
        <v>#REF!</v>
      </c>
      <c r="M465" s="39"/>
      <c r="N465" s="39"/>
      <c r="O465" s="39"/>
      <c r="P465" s="39"/>
      <c r="Q465" s="39"/>
      <c r="R465" s="39"/>
      <c r="S465" s="39"/>
      <c r="T465" s="39"/>
      <c r="U465" s="39"/>
      <c r="V465" s="39"/>
      <c r="W465" s="39"/>
      <c r="X465" s="39"/>
      <c r="Y465" s="39"/>
    </row>
    <row r="466" spans="1:25" x14ac:dyDescent="0.2">
      <c r="A466" s="31" t="e">
        <f t="shared" si="16"/>
        <v>#REF!</v>
      </c>
      <c r="B466" s="32" t="e">
        <f t="shared" si="17"/>
        <v>#REF!</v>
      </c>
      <c r="C466" s="38" t="e">
        <f>'ZBE DE11'!#REF!</f>
        <v>#REF!</v>
      </c>
      <c r="D466" s="51" t="e">
        <f>'ZBE DE11'!#REF!</f>
        <v>#REF!</v>
      </c>
      <c r="E466" s="56" t="e">
        <f>MID('ZBE DE11'!#REF!,SEARCH("(",'ZBE DE11'!#REF!,1)+1,SEARCH(")",'ZBE DE11'!#REF!,1)-1-SEARCH("(",'ZBE DE11'!#REF!,1))</f>
        <v>#REF!</v>
      </c>
      <c r="F466" s="59" t="s">
        <v>80</v>
      </c>
      <c r="G466" s="32" t="e">
        <f>'ZBE DE11'!#REF!</f>
        <v>#REF!</v>
      </c>
      <c r="H466" s="39"/>
      <c r="I466" s="39"/>
      <c r="J466" s="39"/>
      <c r="K466" s="32" t="e">
        <f>'ZBE DE11'!#REF!</f>
        <v>#REF!</v>
      </c>
      <c r="L466" s="32" t="e">
        <f>'ZBE DE11'!#REF!</f>
        <v>#REF!</v>
      </c>
      <c r="M466" s="39"/>
      <c r="N466" s="39"/>
      <c r="O466" s="39"/>
      <c r="P466" s="39"/>
      <c r="Q466" s="39"/>
      <c r="R466" s="39"/>
      <c r="S466" s="39"/>
      <c r="T466" s="39"/>
      <c r="U466" s="39"/>
      <c r="V466" s="39"/>
      <c r="W466" s="39"/>
      <c r="X466" s="39"/>
      <c r="Y466" s="39"/>
    </row>
    <row r="467" spans="1:25" x14ac:dyDescent="0.2">
      <c r="A467" s="31" t="e">
        <f t="shared" si="16"/>
        <v>#REF!</v>
      </c>
      <c r="B467" s="32" t="e">
        <f t="shared" si="17"/>
        <v>#REF!</v>
      </c>
      <c r="C467" s="38" t="e">
        <f>'ZBE DE11'!#REF!</f>
        <v>#REF!</v>
      </c>
      <c r="D467" s="51" t="e">
        <f>'ZBE DE11'!#REF!</f>
        <v>#REF!</v>
      </c>
      <c r="E467" s="56" t="e">
        <f>MID('ZBE DE11'!#REF!,SEARCH("(",'ZBE DE11'!#REF!,1)+1,SEARCH(")",'ZBE DE11'!#REF!,1)-1-SEARCH("(",'ZBE DE11'!#REF!,1))</f>
        <v>#REF!</v>
      </c>
      <c r="F467" s="59" t="s">
        <v>80</v>
      </c>
      <c r="G467" s="32" t="e">
        <f>'ZBE DE11'!#REF!</f>
        <v>#REF!</v>
      </c>
      <c r="H467" s="39"/>
      <c r="I467" s="39"/>
      <c r="J467" s="39"/>
      <c r="K467" s="32" t="e">
        <f>'ZBE DE11'!#REF!</f>
        <v>#REF!</v>
      </c>
      <c r="L467" s="32" t="e">
        <f>'ZBE DE11'!#REF!</f>
        <v>#REF!</v>
      </c>
      <c r="M467" s="39"/>
      <c r="N467" s="39"/>
      <c r="O467" s="39"/>
      <c r="P467" s="39"/>
      <c r="Q467" s="39"/>
      <c r="R467" s="39"/>
      <c r="S467" s="39"/>
      <c r="T467" s="39"/>
      <c r="U467" s="39"/>
      <c r="V467" s="39"/>
      <c r="W467" s="39"/>
      <c r="X467" s="39"/>
      <c r="Y467" s="39"/>
    </row>
    <row r="468" spans="1:25" x14ac:dyDescent="0.2">
      <c r="A468" s="31" t="e">
        <f t="shared" si="16"/>
        <v>#REF!</v>
      </c>
      <c r="B468" s="32" t="e">
        <f t="shared" si="17"/>
        <v>#REF!</v>
      </c>
      <c r="C468" s="38" t="e">
        <f>'ZBE DE11'!#REF!</f>
        <v>#REF!</v>
      </c>
      <c r="D468" s="51" t="e">
        <f>'ZBE DE11'!#REF!</f>
        <v>#REF!</v>
      </c>
      <c r="E468" s="56" t="e">
        <f>MID('ZBE DE11'!#REF!,SEARCH("(",'ZBE DE11'!#REF!,1)+1,SEARCH(")",'ZBE DE11'!#REF!,1)-1-SEARCH("(",'ZBE DE11'!#REF!,1))</f>
        <v>#REF!</v>
      </c>
      <c r="F468" s="59" t="s">
        <v>80</v>
      </c>
      <c r="G468" s="32" t="e">
        <f>'ZBE DE11'!#REF!</f>
        <v>#REF!</v>
      </c>
      <c r="H468" s="39"/>
      <c r="I468" s="39"/>
      <c r="J468" s="39"/>
      <c r="K468" s="32" t="e">
        <f>'ZBE DE11'!#REF!</f>
        <v>#REF!</v>
      </c>
      <c r="L468" s="32" t="e">
        <f>'ZBE DE11'!#REF!</f>
        <v>#REF!</v>
      </c>
      <c r="M468" s="39"/>
      <c r="N468" s="39"/>
      <c r="O468" s="39"/>
      <c r="P468" s="39"/>
      <c r="Q468" s="39"/>
      <c r="R468" s="39"/>
      <c r="S468" s="39"/>
      <c r="T468" s="39"/>
      <c r="U468" s="39"/>
      <c r="V468" s="39"/>
      <c r="W468" s="39"/>
      <c r="X468" s="39"/>
      <c r="Y468" s="39"/>
    </row>
    <row r="469" spans="1:25" x14ac:dyDescent="0.2">
      <c r="A469" s="31" t="e">
        <f t="shared" si="16"/>
        <v>#REF!</v>
      </c>
      <c r="B469" s="32" t="e">
        <f t="shared" si="17"/>
        <v>#REF!</v>
      </c>
      <c r="C469" s="38" t="e">
        <f>'ZBE DE11'!#REF!</f>
        <v>#REF!</v>
      </c>
      <c r="D469" s="51" t="e">
        <f>'ZBE DE11'!#REF!</f>
        <v>#REF!</v>
      </c>
      <c r="E469" s="56" t="e">
        <f>MID('ZBE DE11'!#REF!,SEARCH("(",'ZBE DE11'!#REF!,1)+1,SEARCH(")",'ZBE DE11'!#REF!,1)-1-SEARCH("(",'ZBE DE11'!#REF!,1))</f>
        <v>#REF!</v>
      </c>
      <c r="F469" s="59" t="s">
        <v>80</v>
      </c>
      <c r="G469" s="32" t="e">
        <f>'ZBE DE11'!#REF!</f>
        <v>#REF!</v>
      </c>
      <c r="H469" s="39"/>
      <c r="I469" s="39"/>
      <c r="J469" s="39"/>
      <c r="K469" s="32" t="e">
        <f>'ZBE DE11'!#REF!</f>
        <v>#REF!</v>
      </c>
      <c r="L469" s="32" t="e">
        <f>'ZBE DE11'!#REF!</f>
        <v>#REF!</v>
      </c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  <c r="Y469" s="39"/>
    </row>
    <row r="470" spans="1:25" x14ac:dyDescent="0.2">
      <c r="A470" s="31" t="e">
        <f t="shared" si="16"/>
        <v>#REF!</v>
      </c>
      <c r="B470" s="32" t="e">
        <f t="shared" si="17"/>
        <v>#REF!</v>
      </c>
      <c r="C470" s="38" t="e">
        <f>'ZBE DE11'!#REF!</f>
        <v>#REF!</v>
      </c>
      <c r="D470" s="51" t="e">
        <f>'ZBE DE11'!#REF!</f>
        <v>#REF!</v>
      </c>
      <c r="E470" s="56" t="e">
        <f>MID('ZBE DE11'!#REF!,SEARCH("(",'ZBE DE11'!#REF!,1)+1,SEARCH(")",'ZBE DE11'!#REF!,1)-1-SEARCH("(",'ZBE DE11'!#REF!,1))</f>
        <v>#REF!</v>
      </c>
      <c r="F470" s="59" t="s">
        <v>80</v>
      </c>
      <c r="G470" s="32" t="e">
        <f>'ZBE DE11'!#REF!</f>
        <v>#REF!</v>
      </c>
      <c r="H470" s="39"/>
      <c r="I470" s="39"/>
      <c r="J470" s="39"/>
      <c r="K470" s="32" t="e">
        <f>'ZBE DE11'!#REF!</f>
        <v>#REF!</v>
      </c>
      <c r="L470" s="32" t="e">
        <f>'ZBE DE11'!#REF!</f>
        <v>#REF!</v>
      </c>
      <c r="M470" s="39"/>
      <c r="N470" s="39"/>
      <c r="O470" s="39"/>
      <c r="P470" s="39"/>
      <c r="Q470" s="39"/>
      <c r="R470" s="39"/>
      <c r="S470" s="39"/>
      <c r="T470" s="39"/>
      <c r="U470" s="39"/>
      <c r="V470" s="39"/>
      <c r="W470" s="39"/>
      <c r="X470" s="39"/>
      <c r="Y470" s="39"/>
    </row>
    <row r="471" spans="1:25" x14ac:dyDescent="0.2">
      <c r="A471" s="31" t="e">
        <f t="shared" si="16"/>
        <v>#REF!</v>
      </c>
      <c r="B471" s="32" t="e">
        <f t="shared" si="17"/>
        <v>#REF!</v>
      </c>
      <c r="C471" s="38" t="e">
        <f>'ZBE DE11'!#REF!</f>
        <v>#REF!</v>
      </c>
      <c r="D471" s="51" t="e">
        <f>'ZBE DE11'!#REF!</f>
        <v>#REF!</v>
      </c>
      <c r="E471" s="56" t="e">
        <f>MID('ZBE DE11'!#REF!,SEARCH("(",'ZBE DE11'!#REF!,1)+1,SEARCH(")",'ZBE DE11'!#REF!,1)-1-SEARCH("(",'ZBE DE11'!#REF!,1))</f>
        <v>#REF!</v>
      </c>
      <c r="F471" s="59" t="s">
        <v>80</v>
      </c>
      <c r="G471" s="32" t="e">
        <f>'ZBE DE11'!#REF!</f>
        <v>#REF!</v>
      </c>
      <c r="H471" s="39"/>
      <c r="I471" s="39"/>
      <c r="J471" s="39"/>
      <c r="K471" s="32" t="e">
        <f>'ZBE DE11'!#REF!</f>
        <v>#REF!</v>
      </c>
      <c r="L471" s="32" t="e">
        <f>'ZBE DE11'!#REF!</f>
        <v>#REF!</v>
      </c>
      <c r="M471" s="39"/>
      <c r="N471" s="39"/>
      <c r="O471" s="39"/>
      <c r="P471" s="39"/>
      <c r="Q471" s="39"/>
      <c r="R471" s="39"/>
      <c r="S471" s="39"/>
      <c r="T471" s="39"/>
      <c r="U471" s="39"/>
      <c r="V471" s="39"/>
      <c r="W471" s="39"/>
      <c r="X471" s="39"/>
      <c r="Y471" s="39"/>
    </row>
    <row r="472" spans="1:25" x14ac:dyDescent="0.2">
      <c r="A472" s="31" t="e">
        <f t="shared" si="16"/>
        <v>#REF!</v>
      </c>
      <c r="B472" s="32" t="e">
        <f t="shared" si="17"/>
        <v>#REF!</v>
      </c>
      <c r="C472" s="38" t="e">
        <f>'ZBE DE11'!#REF!</f>
        <v>#REF!</v>
      </c>
      <c r="D472" s="51" t="e">
        <f>'ZBE DE11'!#REF!</f>
        <v>#REF!</v>
      </c>
      <c r="E472" s="56" t="e">
        <f>MID('ZBE DE11'!#REF!,SEARCH("(",'ZBE DE11'!#REF!,1)+1,SEARCH(")",'ZBE DE11'!#REF!,1)-1-SEARCH("(",'ZBE DE11'!#REF!,1))</f>
        <v>#REF!</v>
      </c>
      <c r="F472" s="59" t="s">
        <v>80</v>
      </c>
      <c r="G472" s="32" t="e">
        <f>'ZBE DE11'!#REF!</f>
        <v>#REF!</v>
      </c>
      <c r="H472" s="39"/>
      <c r="I472" s="39"/>
      <c r="J472" s="39"/>
      <c r="K472" s="32" t="e">
        <f>'ZBE DE11'!#REF!</f>
        <v>#REF!</v>
      </c>
      <c r="L472" s="32" t="e">
        <f>'ZBE DE11'!#REF!</f>
        <v>#REF!</v>
      </c>
      <c r="M472" s="39"/>
      <c r="N472" s="39"/>
      <c r="O472" s="39"/>
      <c r="P472" s="39"/>
      <c r="Q472" s="39"/>
      <c r="R472" s="39"/>
      <c r="S472" s="39"/>
      <c r="T472" s="39"/>
      <c r="U472" s="39"/>
      <c r="V472" s="39"/>
      <c r="W472" s="39"/>
      <c r="X472" s="39"/>
      <c r="Y472" s="39"/>
    </row>
    <row r="473" spans="1:25" x14ac:dyDescent="0.2">
      <c r="A473" s="31" t="e">
        <f t="shared" si="16"/>
        <v>#REF!</v>
      </c>
      <c r="B473" s="32" t="e">
        <f t="shared" si="17"/>
        <v>#REF!</v>
      </c>
      <c r="C473" s="38" t="e">
        <f>'ZBE DE11'!#REF!</f>
        <v>#REF!</v>
      </c>
      <c r="D473" s="51" t="e">
        <f>'ZBE DE11'!#REF!</f>
        <v>#REF!</v>
      </c>
      <c r="E473" s="56" t="e">
        <f>MID('ZBE DE11'!#REF!,SEARCH("(",'ZBE DE11'!#REF!,1)+1,SEARCH(")",'ZBE DE11'!#REF!,1)-1-SEARCH("(",'ZBE DE11'!#REF!,1))</f>
        <v>#REF!</v>
      </c>
      <c r="F473" s="59" t="s">
        <v>80</v>
      </c>
      <c r="G473" s="32" t="e">
        <f>'ZBE DE11'!#REF!</f>
        <v>#REF!</v>
      </c>
      <c r="H473" s="39"/>
      <c r="I473" s="39"/>
      <c r="J473" s="39"/>
      <c r="K473" s="32" t="e">
        <f>'ZBE DE11'!#REF!</f>
        <v>#REF!</v>
      </c>
      <c r="L473" s="32" t="e">
        <f>'ZBE DE11'!#REF!</f>
        <v>#REF!</v>
      </c>
      <c r="M473" s="39"/>
      <c r="N473" s="39"/>
      <c r="O473" s="39"/>
      <c r="P473" s="39"/>
      <c r="Q473" s="39"/>
      <c r="R473" s="39"/>
      <c r="S473" s="39"/>
      <c r="T473" s="39"/>
      <c r="U473" s="39"/>
      <c r="V473" s="39"/>
      <c r="W473" s="39"/>
      <c r="X473" s="39"/>
      <c r="Y473" s="39"/>
    </row>
    <row r="474" spans="1:25" x14ac:dyDescent="0.2">
      <c r="A474" s="31" t="e">
        <f t="shared" si="16"/>
        <v>#REF!</v>
      </c>
      <c r="B474" s="32" t="e">
        <f t="shared" si="17"/>
        <v>#REF!</v>
      </c>
      <c r="C474" s="38" t="e">
        <f>'ZBE DE11'!#REF!</f>
        <v>#REF!</v>
      </c>
      <c r="D474" s="51" t="e">
        <f>'ZBE DE11'!#REF!</f>
        <v>#REF!</v>
      </c>
      <c r="E474" s="56" t="e">
        <f>MID('ZBE DE11'!#REF!,SEARCH("(",'ZBE DE11'!#REF!,1)+1,SEARCH(")",'ZBE DE11'!#REF!,1)-1-SEARCH("(",'ZBE DE11'!#REF!,1))</f>
        <v>#REF!</v>
      </c>
      <c r="F474" s="59" t="s">
        <v>80</v>
      </c>
      <c r="G474" s="32" t="e">
        <f>'ZBE DE11'!#REF!</f>
        <v>#REF!</v>
      </c>
      <c r="H474" s="39"/>
      <c r="I474" s="39"/>
      <c r="J474" s="39"/>
      <c r="K474" s="32" t="e">
        <f>'ZBE DE11'!#REF!</f>
        <v>#REF!</v>
      </c>
      <c r="L474" s="32" t="e">
        <f>'ZBE DE11'!#REF!</f>
        <v>#REF!</v>
      </c>
      <c r="M474" s="39"/>
      <c r="N474" s="39"/>
      <c r="O474" s="39"/>
      <c r="P474" s="39"/>
      <c r="Q474" s="39"/>
      <c r="R474" s="39"/>
      <c r="S474" s="39"/>
      <c r="T474" s="39"/>
      <c r="U474" s="39"/>
      <c r="V474" s="39"/>
      <c r="W474" s="39"/>
      <c r="X474" s="39"/>
      <c r="Y474" s="39"/>
    </row>
    <row r="475" spans="1:25" x14ac:dyDescent="0.2">
      <c r="A475" s="31" t="e">
        <f t="shared" si="16"/>
        <v>#REF!</v>
      </c>
      <c r="B475" s="32" t="e">
        <f t="shared" si="17"/>
        <v>#REF!</v>
      </c>
      <c r="C475" s="38" t="e">
        <f>'ZBE DE11'!#REF!</f>
        <v>#REF!</v>
      </c>
      <c r="D475" s="51" t="e">
        <f>'ZBE DE11'!#REF!</f>
        <v>#REF!</v>
      </c>
      <c r="E475" s="56" t="e">
        <f>MID('ZBE DE11'!#REF!,SEARCH("(",'ZBE DE11'!#REF!,1)+1,SEARCH(")",'ZBE DE11'!#REF!,1)-1-SEARCH("(",'ZBE DE11'!#REF!,1))</f>
        <v>#REF!</v>
      </c>
      <c r="F475" s="59" t="s">
        <v>80</v>
      </c>
      <c r="G475" s="32" t="e">
        <f>'ZBE DE11'!#REF!</f>
        <v>#REF!</v>
      </c>
      <c r="H475" s="39"/>
      <c r="I475" s="39"/>
      <c r="J475" s="39"/>
      <c r="K475" s="32" t="e">
        <f>'ZBE DE11'!#REF!</f>
        <v>#REF!</v>
      </c>
      <c r="L475" s="32" t="e">
        <f>'ZBE DE11'!#REF!</f>
        <v>#REF!</v>
      </c>
      <c r="M475" s="39"/>
      <c r="N475" s="39"/>
      <c r="O475" s="39"/>
      <c r="P475" s="39"/>
      <c r="Q475" s="39"/>
      <c r="R475" s="39"/>
      <c r="S475" s="39"/>
      <c r="T475" s="39"/>
      <c r="U475" s="39"/>
      <c r="V475" s="39"/>
      <c r="W475" s="39"/>
      <c r="X475" s="39"/>
      <c r="Y475" s="39"/>
    </row>
    <row r="476" spans="1:25" x14ac:dyDescent="0.2">
      <c r="A476" s="31" t="e">
        <f t="shared" si="16"/>
        <v>#REF!</v>
      </c>
      <c r="B476" s="32" t="e">
        <f t="shared" si="17"/>
        <v>#REF!</v>
      </c>
      <c r="C476" s="38" t="e">
        <f>'ZBE DE11'!#REF!</f>
        <v>#REF!</v>
      </c>
      <c r="D476" s="51" t="e">
        <f>'ZBE DE11'!#REF!</f>
        <v>#REF!</v>
      </c>
      <c r="E476" s="56" t="e">
        <f>MID('ZBE DE11'!#REF!,SEARCH("(",'ZBE DE11'!#REF!,1)+1,SEARCH(")",'ZBE DE11'!#REF!,1)-1-SEARCH("(",'ZBE DE11'!#REF!,1))</f>
        <v>#REF!</v>
      </c>
      <c r="F476" s="59" t="s">
        <v>80</v>
      </c>
      <c r="G476" s="32" t="e">
        <f>'ZBE DE11'!#REF!</f>
        <v>#REF!</v>
      </c>
      <c r="H476" s="39"/>
      <c r="I476" s="39"/>
      <c r="J476" s="39"/>
      <c r="K476" s="32" t="e">
        <f>'ZBE DE11'!#REF!</f>
        <v>#REF!</v>
      </c>
      <c r="L476" s="32" t="e">
        <f>'ZBE DE11'!#REF!</f>
        <v>#REF!</v>
      </c>
      <c r="M476" s="39"/>
      <c r="N476" s="39"/>
      <c r="O476" s="39"/>
      <c r="P476" s="39"/>
      <c r="Q476" s="39"/>
      <c r="R476" s="39"/>
      <c r="S476" s="39"/>
      <c r="T476" s="39"/>
      <c r="U476" s="39"/>
      <c r="V476" s="39"/>
      <c r="W476" s="39"/>
      <c r="X476" s="39"/>
      <c r="Y476" s="39"/>
    </row>
    <row r="477" spans="1:25" x14ac:dyDescent="0.2">
      <c r="A477" s="31" t="e">
        <f t="shared" si="16"/>
        <v>#REF!</v>
      </c>
      <c r="B477" s="32" t="e">
        <f t="shared" si="17"/>
        <v>#REF!</v>
      </c>
      <c r="C477" s="38" t="e">
        <f>'ZBE DE11'!#REF!</f>
        <v>#REF!</v>
      </c>
      <c r="D477" s="51" t="e">
        <f>'ZBE DE11'!#REF!</f>
        <v>#REF!</v>
      </c>
      <c r="E477" s="56" t="e">
        <f>MID('ZBE DE11'!#REF!,SEARCH("(",'ZBE DE11'!#REF!,1)+1,SEARCH(")",'ZBE DE11'!#REF!,1)-1-SEARCH("(",'ZBE DE11'!#REF!,1))</f>
        <v>#REF!</v>
      </c>
      <c r="F477" s="59" t="s">
        <v>80</v>
      </c>
      <c r="G477" s="32" t="e">
        <f>'ZBE DE11'!#REF!</f>
        <v>#REF!</v>
      </c>
      <c r="H477" s="39"/>
      <c r="I477" s="39"/>
      <c r="J477" s="39"/>
      <c r="K477" s="32" t="e">
        <f>'ZBE DE11'!#REF!</f>
        <v>#REF!</v>
      </c>
      <c r="L477" s="32" t="e">
        <f>'ZBE DE11'!#REF!</f>
        <v>#REF!</v>
      </c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</row>
    <row r="478" spans="1:25" x14ac:dyDescent="0.2">
      <c r="A478" s="31" t="e">
        <f t="shared" si="16"/>
        <v>#REF!</v>
      </c>
      <c r="B478" s="32" t="e">
        <f t="shared" si="17"/>
        <v>#REF!</v>
      </c>
      <c r="C478" s="38" t="e">
        <f>'ZBE DE11'!#REF!</f>
        <v>#REF!</v>
      </c>
      <c r="D478" s="51" t="e">
        <f>'ZBE DE11'!#REF!</f>
        <v>#REF!</v>
      </c>
      <c r="E478" s="56" t="e">
        <f>MID('ZBE DE11'!#REF!,SEARCH("(",'ZBE DE11'!#REF!,1)+1,SEARCH(")",'ZBE DE11'!#REF!,1)-1-SEARCH("(",'ZBE DE11'!#REF!,1))</f>
        <v>#REF!</v>
      </c>
      <c r="F478" s="59" t="s">
        <v>80</v>
      </c>
      <c r="G478" s="32" t="e">
        <f>'ZBE DE11'!#REF!</f>
        <v>#REF!</v>
      </c>
      <c r="H478" s="39"/>
      <c r="I478" s="39"/>
      <c r="J478" s="39"/>
      <c r="K478" s="32" t="e">
        <f>'ZBE DE11'!#REF!</f>
        <v>#REF!</v>
      </c>
      <c r="L478" s="32" t="e">
        <f>'ZBE DE11'!#REF!</f>
        <v>#REF!</v>
      </c>
      <c r="M478" s="39"/>
      <c r="N478" s="39"/>
      <c r="O478" s="39"/>
      <c r="P478" s="39"/>
      <c r="Q478" s="39"/>
      <c r="R478" s="39"/>
      <c r="S478" s="39"/>
      <c r="T478" s="39"/>
      <c r="U478" s="39"/>
      <c r="V478" s="39"/>
      <c r="W478" s="39"/>
      <c r="X478" s="39"/>
      <c r="Y478" s="39"/>
    </row>
    <row r="479" spans="1:25" x14ac:dyDescent="0.2">
      <c r="A479" s="31" t="e">
        <f t="shared" si="16"/>
        <v>#REF!</v>
      </c>
      <c r="B479" s="32" t="e">
        <f t="shared" si="17"/>
        <v>#REF!</v>
      </c>
      <c r="C479" s="38" t="e">
        <f>'ZBE DE11'!#REF!</f>
        <v>#REF!</v>
      </c>
      <c r="D479" s="51" t="e">
        <f>'ZBE DE11'!#REF!</f>
        <v>#REF!</v>
      </c>
      <c r="E479" s="56" t="e">
        <f>MID('ZBE DE11'!#REF!,SEARCH("(",'ZBE DE11'!#REF!,1)+1,SEARCH(")",'ZBE DE11'!#REF!,1)-1-SEARCH("(",'ZBE DE11'!#REF!,1))</f>
        <v>#REF!</v>
      </c>
      <c r="F479" s="59" t="s">
        <v>80</v>
      </c>
      <c r="G479" s="32" t="e">
        <f>'ZBE DE11'!#REF!</f>
        <v>#REF!</v>
      </c>
      <c r="H479" s="39"/>
      <c r="I479" s="39"/>
      <c r="J479" s="39"/>
      <c r="K479" s="32" t="e">
        <f>'ZBE DE11'!#REF!</f>
        <v>#REF!</v>
      </c>
      <c r="L479" s="32" t="e">
        <f>'ZBE DE11'!#REF!</f>
        <v>#REF!</v>
      </c>
      <c r="M479" s="39"/>
      <c r="N479" s="39"/>
      <c r="O479" s="39"/>
      <c r="P479" s="39"/>
      <c r="Q479" s="39"/>
      <c r="R479" s="39"/>
      <c r="S479" s="39"/>
      <c r="T479" s="39"/>
      <c r="U479" s="39"/>
      <c r="V479" s="39"/>
      <c r="W479" s="39"/>
      <c r="X479" s="39"/>
      <c r="Y479" s="39"/>
    </row>
    <row r="480" spans="1:25" x14ac:dyDescent="0.2">
      <c r="A480" s="31" t="e">
        <f t="shared" si="16"/>
        <v>#REF!</v>
      </c>
      <c r="B480" s="32" t="e">
        <f t="shared" si="17"/>
        <v>#REF!</v>
      </c>
      <c r="C480" s="38" t="e">
        <f>'ZBE DE11'!#REF!</f>
        <v>#REF!</v>
      </c>
      <c r="D480" s="51" t="e">
        <f>'ZBE DE11'!#REF!</f>
        <v>#REF!</v>
      </c>
      <c r="E480" s="56" t="e">
        <f>MID('ZBE DE11'!#REF!,SEARCH("(",'ZBE DE11'!#REF!,1)+1,SEARCH(")",'ZBE DE11'!#REF!,1)-1-SEARCH("(",'ZBE DE11'!#REF!,1))</f>
        <v>#REF!</v>
      </c>
      <c r="F480" s="59" t="s">
        <v>80</v>
      </c>
      <c r="G480" s="32" t="e">
        <f>'ZBE DE11'!#REF!</f>
        <v>#REF!</v>
      </c>
      <c r="H480" s="39"/>
      <c r="I480" s="39"/>
      <c r="J480" s="39"/>
      <c r="K480" s="32" t="e">
        <f>'ZBE DE11'!#REF!</f>
        <v>#REF!</v>
      </c>
      <c r="L480" s="32" t="e">
        <f>'ZBE DE11'!#REF!</f>
        <v>#REF!</v>
      </c>
      <c r="M480" s="39"/>
      <c r="N480" s="39"/>
      <c r="O480" s="39"/>
      <c r="P480" s="39"/>
      <c r="Q480" s="39"/>
      <c r="R480" s="39"/>
      <c r="S480" s="39"/>
      <c r="T480" s="39"/>
      <c r="U480" s="39"/>
      <c r="V480" s="39"/>
      <c r="W480" s="39"/>
      <c r="X480" s="39"/>
      <c r="Y480" s="39"/>
    </row>
    <row r="481" spans="1:25" x14ac:dyDescent="0.2">
      <c r="A481" s="31" t="e">
        <f t="shared" si="16"/>
        <v>#REF!</v>
      </c>
      <c r="B481" s="32" t="e">
        <f t="shared" si="17"/>
        <v>#REF!</v>
      </c>
      <c r="C481" s="38" t="e">
        <f>'ZBE DE11'!#REF!</f>
        <v>#REF!</v>
      </c>
      <c r="D481" s="51" t="e">
        <f>'ZBE DE11'!#REF!</f>
        <v>#REF!</v>
      </c>
      <c r="E481" s="56" t="e">
        <f>MID('ZBE DE11'!#REF!,SEARCH("(",'ZBE DE11'!#REF!,1)+1,SEARCH(")",'ZBE DE11'!#REF!,1)-1-SEARCH("(",'ZBE DE11'!#REF!,1))</f>
        <v>#REF!</v>
      </c>
      <c r="F481" s="59" t="s">
        <v>80</v>
      </c>
      <c r="G481" s="32" t="e">
        <f>'ZBE DE11'!#REF!</f>
        <v>#REF!</v>
      </c>
      <c r="H481" s="39"/>
      <c r="I481" s="39"/>
      <c r="J481" s="39"/>
      <c r="K481" s="32" t="e">
        <f>'ZBE DE11'!#REF!</f>
        <v>#REF!</v>
      </c>
      <c r="L481" s="32" t="e">
        <f>'ZBE DE11'!#REF!</f>
        <v>#REF!</v>
      </c>
      <c r="M481" s="39"/>
      <c r="N481" s="39"/>
      <c r="O481" s="39"/>
      <c r="P481" s="39"/>
      <c r="Q481" s="39"/>
      <c r="R481" s="39"/>
      <c r="S481" s="39"/>
      <c r="T481" s="39"/>
      <c r="U481" s="39"/>
      <c r="V481" s="39"/>
      <c r="W481" s="39"/>
      <c r="X481" s="39"/>
      <c r="Y481" s="39"/>
    </row>
    <row r="482" spans="1:25" x14ac:dyDescent="0.2">
      <c r="A482" s="31" t="e">
        <f t="shared" si="16"/>
        <v>#REF!</v>
      </c>
      <c r="B482" s="32" t="e">
        <f t="shared" si="17"/>
        <v>#REF!</v>
      </c>
      <c r="C482" s="38" t="e">
        <f>'ZBE DE11'!#REF!</f>
        <v>#REF!</v>
      </c>
      <c r="D482" s="51" t="e">
        <f>'ZBE DE11'!#REF!</f>
        <v>#REF!</v>
      </c>
      <c r="E482" s="56" t="e">
        <f>MID('ZBE DE11'!#REF!,SEARCH("(",'ZBE DE11'!#REF!,1)+1,SEARCH(")",'ZBE DE11'!#REF!,1)-1-SEARCH("(",'ZBE DE11'!#REF!,1))</f>
        <v>#REF!</v>
      </c>
      <c r="F482" s="59" t="s">
        <v>80</v>
      </c>
      <c r="G482" s="32" t="e">
        <f>'ZBE DE11'!#REF!</f>
        <v>#REF!</v>
      </c>
      <c r="H482" s="39"/>
      <c r="I482" s="39"/>
      <c r="J482" s="39"/>
      <c r="K482" s="32" t="e">
        <f>'ZBE DE11'!#REF!</f>
        <v>#REF!</v>
      </c>
      <c r="L482" s="32" t="e">
        <f>'ZBE DE11'!#REF!</f>
        <v>#REF!</v>
      </c>
      <c r="M482" s="39"/>
      <c r="N482" s="39"/>
      <c r="O482" s="39"/>
      <c r="P482" s="39"/>
      <c r="Q482" s="39"/>
      <c r="R482" s="39"/>
      <c r="S482" s="39"/>
      <c r="T482" s="39"/>
      <c r="U482" s="39"/>
      <c r="V482" s="39"/>
      <c r="W482" s="39"/>
      <c r="X482" s="39"/>
      <c r="Y482" s="39"/>
    </row>
    <row r="483" spans="1:25" x14ac:dyDescent="0.2">
      <c r="A483" s="31" t="e">
        <f t="shared" si="16"/>
        <v>#REF!</v>
      </c>
      <c r="B483" s="32" t="e">
        <f t="shared" si="17"/>
        <v>#REF!</v>
      </c>
      <c r="C483" s="38" t="e">
        <f>'ZBE DE11'!#REF!</f>
        <v>#REF!</v>
      </c>
      <c r="D483" s="51" t="e">
        <f>'ZBE DE11'!#REF!</f>
        <v>#REF!</v>
      </c>
      <c r="E483" s="56" t="e">
        <f>MID('ZBE DE11'!#REF!,SEARCH("(",'ZBE DE11'!#REF!,1)+1,SEARCH(")",'ZBE DE11'!#REF!,1)-1-SEARCH("(",'ZBE DE11'!#REF!,1))</f>
        <v>#REF!</v>
      </c>
      <c r="F483" s="59" t="s">
        <v>80</v>
      </c>
      <c r="G483" s="32" t="e">
        <f>'ZBE DE11'!#REF!</f>
        <v>#REF!</v>
      </c>
      <c r="H483" s="39"/>
      <c r="I483" s="39"/>
      <c r="J483" s="39"/>
      <c r="K483" s="32" t="e">
        <f>'ZBE DE11'!#REF!</f>
        <v>#REF!</v>
      </c>
      <c r="L483" s="32" t="e">
        <f>'ZBE DE11'!#REF!</f>
        <v>#REF!</v>
      </c>
      <c r="M483" s="39"/>
      <c r="N483" s="39"/>
      <c r="O483" s="39"/>
      <c r="P483" s="39"/>
      <c r="Q483" s="39"/>
      <c r="R483" s="39"/>
      <c r="S483" s="39"/>
      <c r="T483" s="39"/>
      <c r="U483" s="39"/>
      <c r="V483" s="39"/>
      <c r="W483" s="39"/>
      <c r="X483" s="39"/>
      <c r="Y483" s="39"/>
    </row>
    <row r="484" spans="1:25" x14ac:dyDescent="0.2">
      <c r="A484" s="31" t="e">
        <f t="shared" si="16"/>
        <v>#REF!</v>
      </c>
      <c r="B484" s="32" t="e">
        <f t="shared" si="17"/>
        <v>#REF!</v>
      </c>
      <c r="C484" s="38" t="e">
        <f>'ZBE DE11'!#REF!</f>
        <v>#REF!</v>
      </c>
      <c r="D484" s="51" t="e">
        <f>'ZBE DE11'!#REF!</f>
        <v>#REF!</v>
      </c>
      <c r="E484" s="56" t="e">
        <f>MID('ZBE DE11'!#REF!,SEARCH("(",'ZBE DE11'!#REF!,1)+1,SEARCH(")",'ZBE DE11'!#REF!,1)-1-SEARCH("(",'ZBE DE11'!#REF!,1))</f>
        <v>#REF!</v>
      </c>
      <c r="F484" s="59" t="s">
        <v>80</v>
      </c>
      <c r="G484" s="32" t="e">
        <f>'ZBE DE11'!#REF!</f>
        <v>#REF!</v>
      </c>
      <c r="H484" s="39"/>
      <c r="I484" s="39"/>
      <c r="J484" s="39"/>
      <c r="K484" s="32" t="e">
        <f>'ZBE DE11'!#REF!</f>
        <v>#REF!</v>
      </c>
      <c r="L484" s="32" t="e">
        <f>'ZBE DE11'!#REF!</f>
        <v>#REF!</v>
      </c>
      <c r="M484" s="39"/>
      <c r="N484" s="39"/>
      <c r="O484" s="39"/>
      <c r="P484" s="39"/>
      <c r="Q484" s="39"/>
      <c r="R484" s="39"/>
      <c r="S484" s="39"/>
      <c r="T484" s="39"/>
      <c r="U484" s="39"/>
      <c r="V484" s="39"/>
      <c r="W484" s="39"/>
      <c r="X484" s="39"/>
      <c r="Y484" s="39"/>
    </row>
    <row r="485" spans="1:25" x14ac:dyDescent="0.2">
      <c r="A485" s="31" t="e">
        <f t="shared" si="16"/>
        <v>#REF!</v>
      </c>
      <c r="B485" s="32" t="e">
        <f t="shared" si="17"/>
        <v>#REF!</v>
      </c>
      <c r="C485" s="38" t="e">
        <f>'ZBE DE11'!#REF!</f>
        <v>#REF!</v>
      </c>
      <c r="D485" s="51" t="e">
        <f>'ZBE DE11'!#REF!</f>
        <v>#REF!</v>
      </c>
      <c r="E485" s="56" t="e">
        <f>MID('ZBE DE11'!#REF!,SEARCH("(",'ZBE DE11'!#REF!,1)+1,SEARCH(")",'ZBE DE11'!#REF!,1)-1-SEARCH("(",'ZBE DE11'!#REF!,1))</f>
        <v>#REF!</v>
      </c>
      <c r="F485" s="59" t="s">
        <v>80</v>
      </c>
      <c r="G485" s="32" t="e">
        <f>'ZBE DE11'!#REF!</f>
        <v>#REF!</v>
      </c>
      <c r="H485" s="39"/>
      <c r="I485" s="39"/>
      <c r="J485" s="39"/>
      <c r="K485" s="32" t="e">
        <f>'ZBE DE11'!#REF!</f>
        <v>#REF!</v>
      </c>
      <c r="L485" s="32" t="e">
        <f>'ZBE DE11'!#REF!</f>
        <v>#REF!</v>
      </c>
      <c r="M485" s="39"/>
      <c r="N485" s="39"/>
      <c r="O485" s="39"/>
      <c r="P485" s="39"/>
      <c r="Q485" s="39"/>
      <c r="R485" s="39"/>
      <c r="S485" s="39"/>
      <c r="T485" s="39"/>
      <c r="U485" s="39"/>
      <c r="V485" s="39"/>
      <c r="W485" s="39"/>
      <c r="X485" s="39"/>
      <c r="Y485" s="39"/>
    </row>
    <row r="486" spans="1:25" x14ac:dyDescent="0.2">
      <c r="A486" s="31" t="e">
        <f t="shared" si="16"/>
        <v>#REF!</v>
      </c>
      <c r="B486" s="32" t="e">
        <f t="shared" si="17"/>
        <v>#REF!</v>
      </c>
      <c r="C486" s="38" t="e">
        <f>'ZBE DE11'!#REF!</f>
        <v>#REF!</v>
      </c>
      <c r="D486" s="51" t="e">
        <f>'ZBE DE11'!#REF!</f>
        <v>#REF!</v>
      </c>
      <c r="E486" s="56" t="e">
        <f>MID('ZBE DE11'!#REF!,SEARCH("(",'ZBE DE11'!#REF!,1)+1,SEARCH(")",'ZBE DE11'!#REF!,1)-1-SEARCH("(",'ZBE DE11'!#REF!,1))</f>
        <v>#REF!</v>
      </c>
      <c r="F486" s="59" t="s">
        <v>80</v>
      </c>
      <c r="G486" s="32" t="e">
        <f>'ZBE DE11'!#REF!</f>
        <v>#REF!</v>
      </c>
      <c r="H486" s="39"/>
      <c r="I486" s="39"/>
      <c r="J486" s="39"/>
      <c r="K486" s="32" t="e">
        <f>'ZBE DE11'!#REF!</f>
        <v>#REF!</v>
      </c>
      <c r="L486" s="32" t="e">
        <f>'ZBE DE11'!#REF!</f>
        <v>#REF!</v>
      </c>
      <c r="M486" s="39"/>
      <c r="N486" s="39"/>
      <c r="O486" s="39"/>
      <c r="P486" s="39"/>
      <c r="Q486" s="39"/>
      <c r="R486" s="39"/>
      <c r="S486" s="39"/>
      <c r="T486" s="39"/>
      <c r="U486" s="39"/>
      <c r="V486" s="39"/>
      <c r="W486" s="39"/>
      <c r="X486" s="39"/>
      <c r="Y486" s="39"/>
    </row>
    <row r="487" spans="1:25" x14ac:dyDescent="0.2">
      <c r="A487" s="31" t="e">
        <f t="shared" si="16"/>
        <v>#REF!</v>
      </c>
      <c r="B487" s="32" t="e">
        <f t="shared" si="17"/>
        <v>#REF!</v>
      </c>
      <c r="C487" s="38" t="e">
        <f>'ZBE DE11'!#REF!</f>
        <v>#REF!</v>
      </c>
      <c r="D487" s="51" t="e">
        <f>'ZBE DE11'!#REF!</f>
        <v>#REF!</v>
      </c>
      <c r="E487" s="56" t="e">
        <f>MID('ZBE DE11'!#REF!,SEARCH("(",'ZBE DE11'!#REF!,1)+1,SEARCH(")",'ZBE DE11'!#REF!,1)-1-SEARCH("(",'ZBE DE11'!#REF!,1))</f>
        <v>#REF!</v>
      </c>
      <c r="F487" s="59" t="s">
        <v>80</v>
      </c>
      <c r="G487" s="32" t="e">
        <f>'ZBE DE11'!#REF!</f>
        <v>#REF!</v>
      </c>
      <c r="H487" s="39"/>
      <c r="I487" s="39"/>
      <c r="J487" s="39"/>
      <c r="K487" s="32" t="e">
        <f>'ZBE DE11'!#REF!</f>
        <v>#REF!</v>
      </c>
      <c r="L487" s="32" t="e">
        <f>'ZBE DE11'!#REF!</f>
        <v>#REF!</v>
      </c>
      <c r="M487" s="39"/>
      <c r="N487" s="39"/>
      <c r="O487" s="39"/>
      <c r="P487" s="39"/>
      <c r="Q487" s="39"/>
      <c r="R487" s="39"/>
      <c r="S487" s="39"/>
      <c r="T487" s="39"/>
      <c r="U487" s="39"/>
      <c r="V487" s="39"/>
      <c r="W487" s="39"/>
      <c r="X487" s="39"/>
      <c r="Y487" s="39"/>
    </row>
    <row r="488" spans="1:25" x14ac:dyDescent="0.2">
      <c r="A488" s="31" t="e">
        <f t="shared" si="16"/>
        <v>#REF!</v>
      </c>
      <c r="B488" s="32" t="e">
        <f t="shared" si="17"/>
        <v>#REF!</v>
      </c>
      <c r="C488" s="38" t="e">
        <f>'ZBE DE11'!#REF!</f>
        <v>#REF!</v>
      </c>
      <c r="D488" s="51" t="e">
        <f>'ZBE DE11'!#REF!</f>
        <v>#REF!</v>
      </c>
      <c r="E488" s="56" t="e">
        <f>MID('ZBE DE11'!#REF!,SEARCH("(",'ZBE DE11'!#REF!,1)+1,SEARCH(")",'ZBE DE11'!#REF!,1)-1-SEARCH("(",'ZBE DE11'!#REF!,1))</f>
        <v>#REF!</v>
      </c>
      <c r="F488" s="59" t="s">
        <v>80</v>
      </c>
      <c r="G488" s="32" t="e">
        <f>'ZBE DE11'!#REF!</f>
        <v>#REF!</v>
      </c>
      <c r="H488" s="39"/>
      <c r="I488" s="39"/>
      <c r="J488" s="39"/>
      <c r="K488" s="32" t="e">
        <f>'ZBE DE11'!#REF!</f>
        <v>#REF!</v>
      </c>
      <c r="L488" s="32" t="e">
        <f>'ZBE DE11'!#REF!</f>
        <v>#REF!</v>
      </c>
      <c r="M488" s="39"/>
      <c r="N488" s="39"/>
      <c r="O488" s="39"/>
      <c r="P488" s="39"/>
      <c r="Q488" s="39"/>
      <c r="R488" s="39"/>
      <c r="S488" s="39"/>
      <c r="T488" s="39"/>
      <c r="U488" s="39"/>
      <c r="V488" s="39"/>
      <c r="W488" s="39"/>
      <c r="X488" s="39"/>
      <c r="Y488" s="39"/>
    </row>
    <row r="489" spans="1:25" x14ac:dyDescent="0.2">
      <c r="A489" s="31" t="e">
        <f t="shared" si="16"/>
        <v>#REF!</v>
      </c>
      <c r="B489" s="32" t="e">
        <f t="shared" si="17"/>
        <v>#REF!</v>
      </c>
      <c r="C489" s="38" t="e">
        <f>'ZBE DE11'!#REF!</f>
        <v>#REF!</v>
      </c>
      <c r="D489" s="51" t="e">
        <f>'ZBE DE11'!#REF!</f>
        <v>#REF!</v>
      </c>
      <c r="E489" s="56" t="e">
        <f>MID('ZBE DE11'!#REF!,SEARCH("(",'ZBE DE11'!#REF!,1)+1,SEARCH(")",'ZBE DE11'!#REF!,1)-1-SEARCH("(",'ZBE DE11'!#REF!,1))</f>
        <v>#REF!</v>
      </c>
      <c r="F489" s="59" t="s">
        <v>80</v>
      </c>
      <c r="G489" s="32" t="e">
        <f>'ZBE DE11'!#REF!</f>
        <v>#REF!</v>
      </c>
      <c r="H489" s="39"/>
      <c r="I489" s="39"/>
      <c r="J489" s="39"/>
      <c r="K489" s="32" t="e">
        <f>'ZBE DE11'!#REF!</f>
        <v>#REF!</v>
      </c>
      <c r="L489" s="32" t="e">
        <f>'ZBE DE11'!#REF!</f>
        <v>#REF!</v>
      </c>
      <c r="M489" s="39"/>
      <c r="N489" s="39"/>
      <c r="O489" s="39"/>
      <c r="P489" s="39"/>
      <c r="Q489" s="39"/>
      <c r="R489" s="39"/>
      <c r="S489" s="39"/>
      <c r="T489" s="39"/>
      <c r="U489" s="39"/>
      <c r="V489" s="39"/>
      <c r="W489" s="39"/>
      <c r="X489" s="39"/>
      <c r="Y489" s="39"/>
    </row>
    <row r="490" spans="1:25" x14ac:dyDescent="0.2">
      <c r="A490" s="31" t="e">
        <f t="shared" si="16"/>
        <v>#REF!</v>
      </c>
      <c r="B490" s="32" t="e">
        <f t="shared" si="17"/>
        <v>#REF!</v>
      </c>
      <c r="C490" s="38" t="e">
        <f>'ZBE DE11'!#REF!</f>
        <v>#REF!</v>
      </c>
      <c r="D490" s="51" t="e">
        <f>'ZBE DE11'!#REF!</f>
        <v>#REF!</v>
      </c>
      <c r="E490" s="56" t="e">
        <f>MID('ZBE DE11'!#REF!,SEARCH("(",'ZBE DE11'!#REF!,1)+1,SEARCH(")",'ZBE DE11'!#REF!,1)-1-SEARCH("(",'ZBE DE11'!#REF!,1))</f>
        <v>#REF!</v>
      </c>
      <c r="F490" s="59" t="s">
        <v>80</v>
      </c>
      <c r="G490" s="32" t="e">
        <f>'ZBE DE11'!#REF!</f>
        <v>#REF!</v>
      </c>
      <c r="H490" s="39"/>
      <c r="I490" s="39"/>
      <c r="J490" s="39"/>
      <c r="K490" s="32" t="e">
        <f>'ZBE DE11'!#REF!</f>
        <v>#REF!</v>
      </c>
      <c r="L490" s="32" t="e">
        <f>'ZBE DE11'!#REF!</f>
        <v>#REF!</v>
      </c>
      <c r="M490" s="39"/>
      <c r="N490" s="39"/>
      <c r="O490" s="39"/>
      <c r="P490" s="39"/>
      <c r="Q490" s="39"/>
      <c r="R490" s="39"/>
      <c r="S490" s="39"/>
      <c r="T490" s="39"/>
      <c r="U490" s="39"/>
      <c r="V490" s="39"/>
      <c r="W490" s="39"/>
      <c r="X490" s="39"/>
      <c r="Y490" s="39"/>
    </row>
    <row r="491" spans="1:25" x14ac:dyDescent="0.2">
      <c r="A491" s="31" t="e">
        <f t="shared" si="16"/>
        <v>#REF!</v>
      </c>
      <c r="B491" s="32" t="e">
        <f t="shared" si="17"/>
        <v>#REF!</v>
      </c>
      <c r="C491" s="38" t="e">
        <f>'ZBE DE11'!#REF!</f>
        <v>#REF!</v>
      </c>
      <c r="D491" s="51" t="e">
        <f>'ZBE DE11'!#REF!</f>
        <v>#REF!</v>
      </c>
      <c r="E491" s="56" t="e">
        <f>MID('ZBE DE11'!#REF!,SEARCH("(",'ZBE DE11'!#REF!,1)+1,SEARCH(")",'ZBE DE11'!#REF!,1)-1-SEARCH("(",'ZBE DE11'!#REF!,1))</f>
        <v>#REF!</v>
      </c>
      <c r="F491" s="59" t="s">
        <v>80</v>
      </c>
      <c r="G491" s="32" t="e">
        <f>'ZBE DE11'!#REF!</f>
        <v>#REF!</v>
      </c>
      <c r="H491" s="39"/>
      <c r="I491" s="39"/>
      <c r="J491" s="39"/>
      <c r="K491" s="32" t="e">
        <f>'ZBE DE11'!#REF!</f>
        <v>#REF!</v>
      </c>
      <c r="L491" s="32" t="e">
        <f>'ZBE DE11'!#REF!</f>
        <v>#REF!</v>
      </c>
      <c r="M491" s="39"/>
      <c r="N491" s="39"/>
      <c r="O491" s="39"/>
      <c r="P491" s="39"/>
      <c r="Q491" s="39"/>
      <c r="R491" s="39"/>
      <c r="S491" s="39"/>
      <c r="T491" s="39"/>
      <c r="U491" s="39"/>
      <c r="V491" s="39"/>
      <c r="W491" s="39"/>
      <c r="X491" s="39"/>
      <c r="Y491" s="39"/>
    </row>
    <row r="492" spans="1:25" x14ac:dyDescent="0.2">
      <c r="A492" s="31" t="e">
        <f t="shared" si="16"/>
        <v>#REF!</v>
      </c>
      <c r="B492" s="32" t="e">
        <f t="shared" si="17"/>
        <v>#REF!</v>
      </c>
      <c r="C492" s="38" t="e">
        <f>'ZBE DE11'!#REF!</f>
        <v>#REF!</v>
      </c>
      <c r="D492" s="51" t="e">
        <f>'ZBE DE11'!#REF!</f>
        <v>#REF!</v>
      </c>
      <c r="E492" s="56" t="e">
        <f>MID('ZBE DE11'!#REF!,SEARCH("(",'ZBE DE11'!#REF!,1)+1,SEARCH(")",'ZBE DE11'!#REF!,1)-1-SEARCH("(",'ZBE DE11'!#REF!,1))</f>
        <v>#REF!</v>
      </c>
      <c r="F492" s="59" t="s">
        <v>80</v>
      </c>
      <c r="G492" s="32" t="e">
        <f>'ZBE DE11'!#REF!</f>
        <v>#REF!</v>
      </c>
      <c r="H492" s="39"/>
      <c r="I492" s="39"/>
      <c r="J492" s="39"/>
      <c r="K492" s="32" t="e">
        <f>'ZBE DE11'!#REF!</f>
        <v>#REF!</v>
      </c>
      <c r="L492" s="32" t="e">
        <f>'ZBE DE11'!#REF!</f>
        <v>#REF!</v>
      </c>
      <c r="M492" s="39"/>
      <c r="N492" s="39"/>
      <c r="O492" s="39"/>
      <c r="P492" s="39"/>
      <c r="Q492" s="39"/>
      <c r="R492" s="39"/>
      <c r="S492" s="39"/>
      <c r="T492" s="39"/>
      <c r="U492" s="39"/>
      <c r="V492" s="39"/>
      <c r="W492" s="39"/>
      <c r="X492" s="39"/>
      <c r="Y492" s="39"/>
    </row>
    <row r="493" spans="1:25" x14ac:dyDescent="0.2">
      <c r="A493" s="31" t="e">
        <f t="shared" si="16"/>
        <v>#REF!</v>
      </c>
      <c r="B493" s="32" t="e">
        <f t="shared" si="17"/>
        <v>#REF!</v>
      </c>
      <c r="C493" s="38" t="e">
        <f>'ZBE DE11'!#REF!</f>
        <v>#REF!</v>
      </c>
      <c r="D493" s="51" t="e">
        <f>'ZBE DE11'!#REF!</f>
        <v>#REF!</v>
      </c>
      <c r="E493" s="56" t="e">
        <f>MID('ZBE DE11'!#REF!,SEARCH("(",'ZBE DE11'!#REF!,1)+1,SEARCH(")",'ZBE DE11'!#REF!,1)-1-SEARCH("(",'ZBE DE11'!#REF!,1))</f>
        <v>#REF!</v>
      </c>
      <c r="F493" s="59" t="s">
        <v>80</v>
      </c>
      <c r="G493" s="32" t="e">
        <f>'ZBE DE11'!#REF!</f>
        <v>#REF!</v>
      </c>
      <c r="H493" s="39"/>
      <c r="I493" s="39"/>
      <c r="J493" s="39"/>
      <c r="K493" s="32" t="e">
        <f>'ZBE DE11'!#REF!</f>
        <v>#REF!</v>
      </c>
      <c r="L493" s="32" t="e">
        <f>'ZBE DE11'!#REF!</f>
        <v>#REF!</v>
      </c>
      <c r="M493" s="39"/>
      <c r="N493" s="39"/>
      <c r="O493" s="39"/>
      <c r="P493" s="39"/>
      <c r="Q493" s="39"/>
      <c r="R493" s="39"/>
      <c r="S493" s="39"/>
      <c r="T493" s="39"/>
      <c r="U493" s="39"/>
      <c r="V493" s="39"/>
      <c r="W493" s="39"/>
      <c r="X493" s="39"/>
      <c r="Y493" s="39"/>
    </row>
    <row r="494" spans="1:25" x14ac:dyDescent="0.2">
      <c r="A494" s="31" t="e">
        <f t="shared" si="16"/>
        <v>#REF!</v>
      </c>
      <c r="B494" s="32" t="e">
        <f t="shared" si="17"/>
        <v>#REF!</v>
      </c>
      <c r="C494" s="38" t="e">
        <f>'ZBE DE11'!#REF!</f>
        <v>#REF!</v>
      </c>
      <c r="D494" s="51" t="e">
        <f>'ZBE DE11'!#REF!</f>
        <v>#REF!</v>
      </c>
      <c r="E494" s="56" t="e">
        <f>MID('ZBE DE11'!#REF!,SEARCH("(",'ZBE DE11'!#REF!,1)+1,SEARCH(")",'ZBE DE11'!#REF!,1)-1-SEARCH("(",'ZBE DE11'!#REF!,1))</f>
        <v>#REF!</v>
      </c>
      <c r="F494" s="59" t="s">
        <v>80</v>
      </c>
      <c r="G494" s="32" t="e">
        <f>'ZBE DE11'!#REF!</f>
        <v>#REF!</v>
      </c>
      <c r="H494" s="39"/>
      <c r="I494" s="39"/>
      <c r="J494" s="39"/>
      <c r="K494" s="32" t="e">
        <f>'ZBE DE11'!#REF!</f>
        <v>#REF!</v>
      </c>
      <c r="L494" s="32" t="e">
        <f>'ZBE DE11'!#REF!</f>
        <v>#REF!</v>
      </c>
      <c r="M494" s="39"/>
      <c r="N494" s="39"/>
      <c r="O494" s="39"/>
      <c r="P494" s="39"/>
      <c r="Q494" s="39"/>
      <c r="R494" s="39"/>
      <c r="S494" s="39"/>
      <c r="T494" s="39"/>
      <c r="U494" s="39"/>
      <c r="V494" s="39"/>
      <c r="W494" s="39"/>
      <c r="X494" s="39"/>
      <c r="Y494" s="39"/>
    </row>
    <row r="495" spans="1:25" x14ac:dyDescent="0.2">
      <c r="A495" s="31" t="e">
        <f t="shared" si="16"/>
        <v>#REF!</v>
      </c>
      <c r="B495" s="32" t="e">
        <f t="shared" si="17"/>
        <v>#REF!</v>
      </c>
      <c r="C495" s="38" t="e">
        <f>'ZBE DE11'!#REF!</f>
        <v>#REF!</v>
      </c>
      <c r="D495" s="51" t="e">
        <f>'ZBE DE11'!#REF!</f>
        <v>#REF!</v>
      </c>
      <c r="E495" s="56" t="e">
        <f>MID('ZBE DE11'!#REF!,SEARCH("(",'ZBE DE11'!#REF!,1)+1,SEARCH(")",'ZBE DE11'!#REF!,1)-1-SEARCH("(",'ZBE DE11'!#REF!,1))</f>
        <v>#REF!</v>
      </c>
      <c r="F495" s="59" t="s">
        <v>80</v>
      </c>
      <c r="G495" s="32" t="e">
        <f>'ZBE DE11'!#REF!</f>
        <v>#REF!</v>
      </c>
      <c r="H495" s="39"/>
      <c r="I495" s="39"/>
      <c r="J495" s="39"/>
      <c r="K495" s="32" t="e">
        <f>'ZBE DE11'!#REF!</f>
        <v>#REF!</v>
      </c>
      <c r="L495" s="32" t="e">
        <f>'ZBE DE11'!#REF!</f>
        <v>#REF!</v>
      </c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</row>
    <row r="496" spans="1:25" x14ac:dyDescent="0.2">
      <c r="A496" s="31" t="e">
        <f t="shared" si="16"/>
        <v>#REF!</v>
      </c>
      <c r="B496" s="32" t="e">
        <f t="shared" si="17"/>
        <v>#REF!</v>
      </c>
      <c r="C496" s="38" t="e">
        <f>'ZBE DE11'!#REF!</f>
        <v>#REF!</v>
      </c>
      <c r="D496" s="51" t="e">
        <f>'ZBE DE11'!#REF!</f>
        <v>#REF!</v>
      </c>
      <c r="E496" s="56" t="e">
        <f>MID('ZBE DE11'!#REF!,SEARCH("(",'ZBE DE11'!#REF!,1)+1,SEARCH(")",'ZBE DE11'!#REF!,1)-1-SEARCH("(",'ZBE DE11'!#REF!,1))</f>
        <v>#REF!</v>
      </c>
      <c r="F496" s="59" t="s">
        <v>80</v>
      </c>
      <c r="G496" s="32" t="e">
        <f>'ZBE DE11'!#REF!</f>
        <v>#REF!</v>
      </c>
      <c r="H496" s="39"/>
      <c r="I496" s="39"/>
      <c r="J496" s="39"/>
      <c r="K496" s="32" t="e">
        <f>'ZBE DE11'!#REF!</f>
        <v>#REF!</v>
      </c>
      <c r="L496" s="32" t="e">
        <f>'ZBE DE11'!#REF!</f>
        <v>#REF!</v>
      </c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</row>
    <row r="497" spans="1:25" x14ac:dyDescent="0.2">
      <c r="A497" s="31" t="e">
        <f t="shared" si="16"/>
        <v>#REF!</v>
      </c>
      <c r="B497" s="32" t="e">
        <f t="shared" si="17"/>
        <v>#REF!</v>
      </c>
      <c r="C497" s="38" t="e">
        <f>'ZBE DE11'!#REF!</f>
        <v>#REF!</v>
      </c>
      <c r="D497" s="51" t="e">
        <f>'ZBE DE11'!#REF!</f>
        <v>#REF!</v>
      </c>
      <c r="E497" s="56" t="e">
        <f>MID('ZBE DE11'!#REF!,SEARCH("(",'ZBE DE11'!#REF!,1)+1,SEARCH(")",'ZBE DE11'!#REF!,1)-1-SEARCH("(",'ZBE DE11'!#REF!,1))</f>
        <v>#REF!</v>
      </c>
      <c r="F497" s="59" t="s">
        <v>80</v>
      </c>
      <c r="G497" s="32" t="e">
        <f>'ZBE DE11'!#REF!</f>
        <v>#REF!</v>
      </c>
      <c r="H497" s="39"/>
      <c r="I497" s="39"/>
      <c r="J497" s="39"/>
      <c r="K497" s="32" t="e">
        <f>'ZBE DE11'!#REF!</f>
        <v>#REF!</v>
      </c>
      <c r="L497" s="32" t="e">
        <f>'ZBE DE11'!#REF!</f>
        <v>#REF!</v>
      </c>
      <c r="M497" s="39"/>
      <c r="N497" s="39"/>
      <c r="O497" s="39"/>
      <c r="P497" s="39"/>
      <c r="Q497" s="39"/>
      <c r="R497" s="39"/>
      <c r="S497" s="39"/>
      <c r="T497" s="39"/>
      <c r="U497" s="39"/>
      <c r="V497" s="39"/>
      <c r="W497" s="39"/>
      <c r="X497" s="39"/>
      <c r="Y497" s="39"/>
    </row>
    <row r="498" spans="1:25" x14ac:dyDescent="0.2">
      <c r="A498" s="31" t="e">
        <f t="shared" si="16"/>
        <v>#REF!</v>
      </c>
      <c r="B498" s="32" t="e">
        <f t="shared" si="17"/>
        <v>#REF!</v>
      </c>
      <c r="C498" s="38" t="e">
        <f>'ZBE DE11'!#REF!</f>
        <v>#REF!</v>
      </c>
      <c r="D498" s="51" t="e">
        <f>'ZBE DE11'!#REF!</f>
        <v>#REF!</v>
      </c>
      <c r="E498" s="56" t="e">
        <f>MID('ZBE DE11'!#REF!,SEARCH("(",'ZBE DE11'!#REF!,1)+1,SEARCH(")",'ZBE DE11'!#REF!,1)-1-SEARCH("(",'ZBE DE11'!#REF!,1))</f>
        <v>#REF!</v>
      </c>
      <c r="F498" s="59" t="s">
        <v>80</v>
      </c>
      <c r="G498" s="32" t="e">
        <f>'ZBE DE11'!#REF!</f>
        <v>#REF!</v>
      </c>
      <c r="H498" s="39"/>
      <c r="I498" s="39"/>
      <c r="J498" s="39"/>
      <c r="K498" s="32" t="e">
        <f>'ZBE DE11'!#REF!</f>
        <v>#REF!</v>
      </c>
      <c r="L498" s="32" t="e">
        <f>'ZBE DE11'!#REF!</f>
        <v>#REF!</v>
      </c>
      <c r="M498" s="39"/>
      <c r="N498" s="39"/>
      <c r="O498" s="39"/>
      <c r="P498" s="39"/>
      <c r="Q498" s="39"/>
      <c r="R498" s="39"/>
      <c r="S498" s="39"/>
      <c r="T498" s="39"/>
      <c r="U498" s="39"/>
      <c r="V498" s="39"/>
      <c r="W498" s="39"/>
      <c r="X498" s="39"/>
      <c r="Y498" s="39"/>
    </row>
    <row r="499" spans="1:25" x14ac:dyDescent="0.2">
      <c r="A499" s="31" t="e">
        <f t="shared" si="16"/>
        <v>#REF!</v>
      </c>
      <c r="B499" s="32" t="e">
        <f t="shared" si="17"/>
        <v>#REF!</v>
      </c>
      <c r="C499" s="38" t="e">
        <f>'ZBE DE11'!#REF!</f>
        <v>#REF!</v>
      </c>
      <c r="D499" s="51" t="e">
        <f>'ZBE DE11'!#REF!</f>
        <v>#REF!</v>
      </c>
      <c r="E499" s="56" t="e">
        <f>MID('ZBE DE11'!#REF!,SEARCH("(",'ZBE DE11'!#REF!,1)+1,SEARCH(")",'ZBE DE11'!#REF!,1)-1-SEARCH("(",'ZBE DE11'!#REF!,1))</f>
        <v>#REF!</v>
      </c>
      <c r="F499" s="59" t="s">
        <v>80</v>
      </c>
      <c r="G499" s="32" t="e">
        <f>'ZBE DE11'!#REF!</f>
        <v>#REF!</v>
      </c>
      <c r="H499" s="39"/>
      <c r="I499" s="39"/>
      <c r="J499" s="39"/>
      <c r="K499" s="32" t="e">
        <f>'ZBE DE11'!#REF!</f>
        <v>#REF!</v>
      </c>
      <c r="L499" s="32" t="e">
        <f>'ZBE DE11'!#REF!</f>
        <v>#REF!</v>
      </c>
      <c r="M499" s="39"/>
      <c r="N499" s="39"/>
      <c r="O499" s="39"/>
      <c r="P499" s="39"/>
      <c r="Q499" s="39"/>
      <c r="R499" s="39"/>
      <c r="S499" s="39"/>
      <c r="T499" s="39"/>
      <c r="U499" s="39"/>
      <c r="V499" s="39"/>
      <c r="W499" s="39"/>
      <c r="X499" s="39"/>
      <c r="Y499" s="39"/>
    </row>
    <row r="500" spans="1:25" x14ac:dyDescent="0.2">
      <c r="A500" s="31" t="e">
        <f t="shared" si="16"/>
        <v>#REF!</v>
      </c>
      <c r="B500" s="32" t="e">
        <f t="shared" si="17"/>
        <v>#REF!</v>
      </c>
      <c r="C500" s="38" t="e">
        <f>'ZBE DE11'!#REF!</f>
        <v>#REF!</v>
      </c>
      <c r="D500" s="51" t="e">
        <f>'ZBE DE11'!#REF!</f>
        <v>#REF!</v>
      </c>
      <c r="E500" s="56" t="e">
        <f>MID('ZBE DE11'!#REF!,SEARCH("(",'ZBE DE11'!#REF!,1)+1,SEARCH(")",'ZBE DE11'!#REF!,1)-1-SEARCH("(",'ZBE DE11'!#REF!,1))</f>
        <v>#REF!</v>
      </c>
      <c r="F500" s="59" t="s">
        <v>80</v>
      </c>
      <c r="G500" s="32" t="e">
        <f>'ZBE DE11'!#REF!</f>
        <v>#REF!</v>
      </c>
      <c r="H500" s="39"/>
      <c r="I500" s="39"/>
      <c r="J500" s="39"/>
      <c r="K500" s="32" t="e">
        <f>'ZBE DE11'!#REF!</f>
        <v>#REF!</v>
      </c>
      <c r="L500" s="32" t="e">
        <f>'ZBE DE11'!#REF!</f>
        <v>#REF!</v>
      </c>
      <c r="M500" s="39"/>
      <c r="N500" s="39"/>
      <c r="O500" s="39"/>
      <c r="P500" s="39"/>
      <c r="Q500" s="39"/>
      <c r="R500" s="39"/>
      <c r="S500" s="39"/>
      <c r="T500" s="39"/>
      <c r="U500" s="39"/>
      <c r="V500" s="39"/>
      <c r="W500" s="39"/>
      <c r="X500" s="39"/>
      <c r="Y500" s="39"/>
    </row>
    <row r="501" spans="1:25" x14ac:dyDescent="0.2">
      <c r="A501" s="31" t="e">
        <f t="shared" si="16"/>
        <v>#REF!</v>
      </c>
      <c r="B501" s="32" t="e">
        <f t="shared" si="17"/>
        <v>#REF!</v>
      </c>
      <c r="C501" s="38" t="e">
        <f>'ZBE DE11'!#REF!</f>
        <v>#REF!</v>
      </c>
      <c r="D501" s="51" t="e">
        <f>'ZBE DE11'!#REF!</f>
        <v>#REF!</v>
      </c>
      <c r="E501" s="56" t="e">
        <f>MID('ZBE DE11'!#REF!,SEARCH("(",'ZBE DE11'!#REF!,1)+1,SEARCH(")",'ZBE DE11'!#REF!,1)-1-SEARCH("(",'ZBE DE11'!#REF!,1))</f>
        <v>#REF!</v>
      </c>
      <c r="F501" s="59" t="s">
        <v>80</v>
      </c>
      <c r="G501" s="32" t="e">
        <f>'ZBE DE11'!#REF!</f>
        <v>#REF!</v>
      </c>
      <c r="H501" s="39"/>
      <c r="I501" s="39"/>
      <c r="J501" s="39"/>
      <c r="K501" s="32" t="e">
        <f>'ZBE DE11'!#REF!</f>
        <v>#REF!</v>
      </c>
      <c r="L501" s="32" t="e">
        <f>'ZBE DE11'!#REF!</f>
        <v>#REF!</v>
      </c>
      <c r="M501" s="39"/>
      <c r="N501" s="39"/>
      <c r="O501" s="39"/>
      <c r="P501" s="39"/>
      <c r="Q501" s="39"/>
      <c r="R501" s="39"/>
      <c r="S501" s="39"/>
      <c r="T501" s="39"/>
      <c r="U501" s="39"/>
      <c r="V501" s="39"/>
      <c r="W501" s="39"/>
      <c r="X501" s="39"/>
      <c r="Y501" s="39"/>
    </row>
    <row r="502" spans="1:25" x14ac:dyDescent="0.2">
      <c r="A502" s="31" t="e">
        <f t="shared" si="16"/>
        <v>#REF!</v>
      </c>
      <c r="B502" s="32" t="e">
        <f t="shared" si="17"/>
        <v>#REF!</v>
      </c>
      <c r="C502" s="38" t="e">
        <f>'ZBE DE11'!#REF!</f>
        <v>#REF!</v>
      </c>
      <c r="D502" s="51" t="e">
        <f>'ZBE DE11'!#REF!</f>
        <v>#REF!</v>
      </c>
      <c r="E502" s="56" t="e">
        <f>MID('ZBE DE11'!#REF!,SEARCH("(",'ZBE DE11'!#REF!,1)+1,SEARCH(")",'ZBE DE11'!#REF!,1)-1-SEARCH("(",'ZBE DE11'!#REF!,1))</f>
        <v>#REF!</v>
      </c>
      <c r="F502" s="59" t="s">
        <v>80</v>
      </c>
      <c r="G502" s="32" t="e">
        <f>'ZBE DE11'!#REF!</f>
        <v>#REF!</v>
      </c>
      <c r="H502" s="39"/>
      <c r="I502" s="39"/>
      <c r="J502" s="39"/>
      <c r="K502" s="32" t="e">
        <f>'ZBE DE11'!#REF!</f>
        <v>#REF!</v>
      </c>
      <c r="L502" s="32" t="e">
        <f>'ZBE DE11'!#REF!</f>
        <v>#REF!</v>
      </c>
      <c r="M502" s="39"/>
      <c r="N502" s="39"/>
      <c r="O502" s="39"/>
      <c r="P502" s="39"/>
      <c r="Q502" s="39"/>
      <c r="R502" s="39"/>
      <c r="S502" s="39"/>
      <c r="T502" s="39"/>
      <c r="U502" s="39"/>
      <c r="V502" s="39"/>
      <c r="W502" s="39"/>
      <c r="X502" s="39"/>
      <c r="Y502" s="39"/>
    </row>
    <row r="503" spans="1:25" x14ac:dyDescent="0.2">
      <c r="A503" s="31" t="e">
        <f t="shared" si="16"/>
        <v>#REF!</v>
      </c>
      <c r="B503" s="32" t="e">
        <f t="shared" si="17"/>
        <v>#REF!</v>
      </c>
      <c r="C503" s="38" t="e">
        <f>'ZBE DE11'!#REF!</f>
        <v>#REF!</v>
      </c>
      <c r="D503" s="51" t="e">
        <f>'ZBE DE11'!#REF!</f>
        <v>#REF!</v>
      </c>
      <c r="E503" s="56" t="e">
        <f>MID('ZBE DE11'!#REF!,SEARCH("(",'ZBE DE11'!#REF!,1)+1,SEARCH(")",'ZBE DE11'!#REF!,1)-1-SEARCH("(",'ZBE DE11'!#REF!,1))</f>
        <v>#REF!</v>
      </c>
      <c r="F503" s="59" t="s">
        <v>80</v>
      </c>
      <c r="G503" s="32" t="e">
        <f>'ZBE DE11'!#REF!</f>
        <v>#REF!</v>
      </c>
      <c r="H503" s="39"/>
      <c r="I503" s="39"/>
      <c r="J503" s="39"/>
      <c r="K503" s="32" t="e">
        <f>'ZBE DE11'!#REF!</f>
        <v>#REF!</v>
      </c>
      <c r="L503" s="32" t="e">
        <f>'ZBE DE11'!#REF!</f>
        <v>#REF!</v>
      </c>
      <c r="M503" s="39"/>
      <c r="N503" s="39"/>
      <c r="O503" s="39"/>
      <c r="P503" s="39"/>
      <c r="Q503" s="39"/>
      <c r="R503" s="39"/>
      <c r="S503" s="39"/>
      <c r="T503" s="39"/>
      <c r="U503" s="39"/>
      <c r="V503" s="39"/>
      <c r="W503" s="39"/>
      <c r="X503" s="39"/>
      <c r="Y503" s="39"/>
    </row>
    <row r="504" spans="1:25" x14ac:dyDescent="0.2">
      <c r="A504" s="31" t="e">
        <f t="shared" si="16"/>
        <v>#REF!</v>
      </c>
      <c r="B504" s="32" t="e">
        <f t="shared" si="17"/>
        <v>#REF!</v>
      </c>
      <c r="C504" s="38" t="e">
        <f>'ZBE DE11'!#REF!</f>
        <v>#REF!</v>
      </c>
      <c r="D504" s="51" t="e">
        <f>'ZBE DE11'!#REF!</f>
        <v>#REF!</v>
      </c>
      <c r="E504" s="56" t="e">
        <f>MID('ZBE DE11'!#REF!,SEARCH("(",'ZBE DE11'!#REF!,1)+1,SEARCH(")",'ZBE DE11'!#REF!,1)-1-SEARCH("(",'ZBE DE11'!#REF!,1))</f>
        <v>#REF!</v>
      </c>
      <c r="F504" s="59" t="s">
        <v>80</v>
      </c>
      <c r="G504" s="32" t="e">
        <f>'ZBE DE11'!#REF!</f>
        <v>#REF!</v>
      </c>
      <c r="H504" s="39"/>
      <c r="I504" s="39"/>
      <c r="J504" s="39"/>
      <c r="K504" s="32" t="e">
        <f>'ZBE DE11'!#REF!</f>
        <v>#REF!</v>
      </c>
      <c r="L504" s="32" t="e">
        <f>'ZBE DE11'!#REF!</f>
        <v>#REF!</v>
      </c>
      <c r="M504" s="39"/>
      <c r="N504" s="39"/>
      <c r="O504" s="39"/>
      <c r="P504" s="39"/>
      <c r="Q504" s="39"/>
      <c r="R504" s="39"/>
      <c r="S504" s="39"/>
      <c r="T504" s="39"/>
      <c r="U504" s="39"/>
      <c r="V504" s="39"/>
      <c r="W504" s="39"/>
      <c r="X504" s="39"/>
      <c r="Y504" s="39"/>
    </row>
    <row r="505" spans="1:25" x14ac:dyDescent="0.2">
      <c r="A505" s="31" t="e">
        <f t="shared" si="16"/>
        <v>#REF!</v>
      </c>
      <c r="B505" s="32" t="e">
        <f t="shared" si="17"/>
        <v>#REF!</v>
      </c>
      <c r="C505" s="38" t="e">
        <f>'ZBE DE11'!#REF!</f>
        <v>#REF!</v>
      </c>
      <c r="D505" s="51" t="e">
        <f>'ZBE DE11'!#REF!</f>
        <v>#REF!</v>
      </c>
      <c r="E505" s="56" t="e">
        <f>MID('ZBE DE11'!#REF!,SEARCH("(",'ZBE DE11'!#REF!,1)+1,SEARCH(")",'ZBE DE11'!#REF!,1)-1-SEARCH("(",'ZBE DE11'!#REF!,1))</f>
        <v>#REF!</v>
      </c>
      <c r="F505" s="59" t="s">
        <v>80</v>
      </c>
      <c r="G505" s="32" t="e">
        <f>'ZBE DE11'!#REF!</f>
        <v>#REF!</v>
      </c>
      <c r="H505" s="39"/>
      <c r="I505" s="39"/>
      <c r="J505" s="39"/>
      <c r="K505" s="32" t="e">
        <f>'ZBE DE11'!#REF!</f>
        <v>#REF!</v>
      </c>
      <c r="L505" s="32" t="e">
        <f>'ZBE DE11'!#REF!</f>
        <v>#REF!</v>
      </c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</row>
    <row r="506" spans="1:25" x14ac:dyDescent="0.2">
      <c r="A506" s="31" t="e">
        <f t="shared" si="16"/>
        <v>#REF!</v>
      </c>
      <c r="B506" s="32" t="e">
        <f t="shared" si="17"/>
        <v>#REF!</v>
      </c>
      <c r="C506" s="38" t="e">
        <f>'ZBE DE11'!#REF!</f>
        <v>#REF!</v>
      </c>
      <c r="D506" s="51" t="e">
        <f>'ZBE DE11'!#REF!</f>
        <v>#REF!</v>
      </c>
      <c r="E506" s="56" t="e">
        <f>MID('ZBE DE11'!#REF!,SEARCH("(",'ZBE DE11'!#REF!,1)+1,SEARCH(")",'ZBE DE11'!#REF!,1)-1-SEARCH("(",'ZBE DE11'!#REF!,1))</f>
        <v>#REF!</v>
      </c>
      <c r="F506" s="59" t="s">
        <v>80</v>
      </c>
      <c r="G506" s="32" t="e">
        <f>'ZBE DE11'!#REF!</f>
        <v>#REF!</v>
      </c>
      <c r="H506" s="39"/>
      <c r="I506" s="39"/>
      <c r="J506" s="39"/>
      <c r="K506" s="32" t="e">
        <f>'ZBE DE11'!#REF!</f>
        <v>#REF!</v>
      </c>
      <c r="L506" s="32" t="e">
        <f>'ZBE DE11'!#REF!</f>
        <v>#REF!</v>
      </c>
      <c r="M506" s="39"/>
      <c r="N506" s="39"/>
      <c r="O506" s="39"/>
      <c r="P506" s="39"/>
      <c r="Q506" s="39"/>
      <c r="R506" s="39"/>
      <c r="S506" s="39"/>
      <c r="T506" s="39"/>
      <c r="U506" s="39"/>
      <c r="V506" s="39"/>
      <c r="W506" s="39"/>
      <c r="X506" s="39"/>
      <c r="Y506" s="39"/>
    </row>
    <row r="507" spans="1:25" x14ac:dyDescent="0.2">
      <c r="A507" s="31" t="e">
        <f t="shared" si="16"/>
        <v>#REF!</v>
      </c>
      <c r="B507" s="32" t="e">
        <f t="shared" si="17"/>
        <v>#REF!</v>
      </c>
      <c r="C507" s="38" t="e">
        <f>'ZBE DE11'!#REF!</f>
        <v>#REF!</v>
      </c>
      <c r="D507" s="51" t="e">
        <f>'ZBE DE11'!#REF!</f>
        <v>#REF!</v>
      </c>
      <c r="E507" s="56" t="e">
        <f>MID('ZBE DE11'!#REF!,SEARCH("(",'ZBE DE11'!#REF!,1)+1,SEARCH(")",'ZBE DE11'!#REF!,1)-1-SEARCH("(",'ZBE DE11'!#REF!,1))</f>
        <v>#REF!</v>
      </c>
      <c r="F507" s="59" t="s">
        <v>80</v>
      </c>
      <c r="G507" s="32" t="e">
        <f>'ZBE DE11'!#REF!</f>
        <v>#REF!</v>
      </c>
      <c r="H507" s="39"/>
      <c r="I507" s="39"/>
      <c r="J507" s="39"/>
      <c r="K507" s="32" t="e">
        <f>'ZBE DE11'!#REF!</f>
        <v>#REF!</v>
      </c>
      <c r="L507" s="32" t="e">
        <f>'ZBE DE11'!#REF!</f>
        <v>#REF!</v>
      </c>
      <c r="M507" s="39"/>
      <c r="N507" s="39"/>
      <c r="O507" s="39"/>
      <c r="P507" s="39"/>
      <c r="Q507" s="39"/>
      <c r="R507" s="39"/>
      <c r="S507" s="39"/>
      <c r="T507" s="39"/>
      <c r="U507" s="39"/>
      <c r="V507" s="39"/>
      <c r="W507" s="39"/>
      <c r="X507" s="39"/>
      <c r="Y507" s="39"/>
    </row>
    <row r="508" spans="1:25" x14ac:dyDescent="0.2">
      <c r="A508" s="31" t="e">
        <f t="shared" si="16"/>
        <v>#REF!</v>
      </c>
      <c r="B508" s="32" t="e">
        <f t="shared" si="17"/>
        <v>#REF!</v>
      </c>
      <c r="C508" s="38" t="e">
        <f>'ZBE DE11'!#REF!</f>
        <v>#REF!</v>
      </c>
      <c r="D508" s="51" t="e">
        <f>'ZBE DE11'!#REF!</f>
        <v>#REF!</v>
      </c>
      <c r="E508" s="56" t="e">
        <f>MID('ZBE DE11'!#REF!,SEARCH("(",'ZBE DE11'!#REF!,1)+1,SEARCH(")",'ZBE DE11'!#REF!,1)-1-SEARCH("(",'ZBE DE11'!#REF!,1))</f>
        <v>#REF!</v>
      </c>
      <c r="F508" s="59" t="s">
        <v>80</v>
      </c>
      <c r="G508" s="32" t="e">
        <f>'ZBE DE11'!#REF!</f>
        <v>#REF!</v>
      </c>
      <c r="H508" s="39"/>
      <c r="I508" s="39"/>
      <c r="J508" s="39"/>
      <c r="K508" s="32" t="e">
        <f>'ZBE DE11'!#REF!</f>
        <v>#REF!</v>
      </c>
      <c r="L508" s="32" t="e">
        <f>'ZBE DE11'!#REF!</f>
        <v>#REF!</v>
      </c>
      <c r="M508" s="39"/>
      <c r="N508" s="39"/>
      <c r="O508" s="39"/>
      <c r="P508" s="39"/>
      <c r="Q508" s="39"/>
      <c r="R508" s="39"/>
      <c r="S508" s="39"/>
      <c r="T508" s="39"/>
      <c r="U508" s="39"/>
      <c r="V508" s="39"/>
      <c r="W508" s="39"/>
      <c r="X508" s="39"/>
      <c r="Y508" s="39"/>
    </row>
    <row r="509" spans="1:25" x14ac:dyDescent="0.2">
      <c r="A509" s="31" t="e">
        <f t="shared" si="16"/>
        <v>#REF!</v>
      </c>
      <c r="B509" s="32" t="e">
        <f t="shared" si="17"/>
        <v>#REF!</v>
      </c>
      <c r="C509" s="38" t="e">
        <f>'ZBE DE11'!#REF!</f>
        <v>#REF!</v>
      </c>
      <c r="D509" s="51" t="e">
        <f>'ZBE DE11'!#REF!</f>
        <v>#REF!</v>
      </c>
      <c r="E509" s="56" t="e">
        <f>MID('ZBE DE11'!#REF!,SEARCH("(",'ZBE DE11'!#REF!,1)+1,SEARCH(")",'ZBE DE11'!#REF!,1)-1-SEARCH("(",'ZBE DE11'!#REF!,1))</f>
        <v>#REF!</v>
      </c>
      <c r="F509" s="59" t="s">
        <v>80</v>
      </c>
      <c r="G509" s="32" t="e">
        <f>'ZBE DE11'!#REF!</f>
        <v>#REF!</v>
      </c>
      <c r="H509" s="39"/>
      <c r="I509" s="39"/>
      <c r="J509" s="39"/>
      <c r="K509" s="32" t="e">
        <f>'ZBE DE11'!#REF!</f>
        <v>#REF!</v>
      </c>
      <c r="L509" s="32" t="e">
        <f>'ZBE DE11'!#REF!</f>
        <v>#REF!</v>
      </c>
      <c r="M509" s="39"/>
      <c r="N509" s="39"/>
      <c r="O509" s="39"/>
      <c r="P509" s="39"/>
      <c r="Q509" s="39"/>
      <c r="R509" s="39"/>
      <c r="S509" s="39"/>
      <c r="T509" s="39"/>
      <c r="U509" s="39"/>
      <c r="V509" s="39"/>
      <c r="W509" s="39"/>
      <c r="X509" s="39"/>
      <c r="Y509" s="39"/>
    </row>
    <row r="510" spans="1:25" x14ac:dyDescent="0.2">
      <c r="A510" s="31" t="e">
        <f t="shared" si="16"/>
        <v>#REF!</v>
      </c>
      <c r="B510" s="32" t="e">
        <f t="shared" si="17"/>
        <v>#REF!</v>
      </c>
      <c r="C510" s="38" t="e">
        <f>'ZBE DE11'!#REF!</f>
        <v>#REF!</v>
      </c>
      <c r="D510" s="51" t="e">
        <f>'ZBE DE11'!#REF!</f>
        <v>#REF!</v>
      </c>
      <c r="E510" s="56" t="e">
        <f>MID('ZBE DE11'!#REF!,SEARCH("(",'ZBE DE11'!#REF!,1)+1,SEARCH(")",'ZBE DE11'!#REF!,1)-1-SEARCH("(",'ZBE DE11'!#REF!,1))</f>
        <v>#REF!</v>
      </c>
      <c r="F510" s="59" t="s">
        <v>80</v>
      </c>
      <c r="G510" s="32" t="e">
        <f>'ZBE DE11'!#REF!</f>
        <v>#REF!</v>
      </c>
      <c r="H510" s="39"/>
      <c r="I510" s="39"/>
      <c r="J510" s="39"/>
      <c r="K510" s="32" t="e">
        <f>'ZBE DE11'!#REF!</f>
        <v>#REF!</v>
      </c>
      <c r="L510" s="32" t="e">
        <f>'ZBE DE11'!#REF!</f>
        <v>#REF!</v>
      </c>
      <c r="M510" s="39"/>
      <c r="N510" s="39"/>
      <c r="O510" s="39"/>
      <c r="P510" s="39"/>
      <c r="Q510" s="39"/>
      <c r="R510" s="39"/>
      <c r="S510" s="39"/>
      <c r="T510" s="39"/>
      <c r="U510" s="39"/>
      <c r="V510" s="39"/>
      <c r="W510" s="39"/>
      <c r="X510" s="39"/>
      <c r="Y510" s="39"/>
    </row>
    <row r="511" spans="1:25" x14ac:dyDescent="0.2">
      <c r="A511" s="31" t="e">
        <f t="shared" si="16"/>
        <v>#REF!</v>
      </c>
      <c r="B511" s="32" t="e">
        <f t="shared" si="17"/>
        <v>#REF!</v>
      </c>
      <c r="C511" s="38" t="e">
        <f>'ZBE DE11'!#REF!</f>
        <v>#REF!</v>
      </c>
      <c r="D511" s="51" t="e">
        <f>'ZBE DE11'!#REF!</f>
        <v>#REF!</v>
      </c>
      <c r="E511" s="56" t="e">
        <f>MID('ZBE DE11'!#REF!,SEARCH("(",'ZBE DE11'!#REF!,1)+1,SEARCH(")",'ZBE DE11'!#REF!,1)-1-SEARCH("(",'ZBE DE11'!#REF!,1))</f>
        <v>#REF!</v>
      </c>
      <c r="F511" s="59" t="s">
        <v>80</v>
      </c>
      <c r="G511" s="32" t="e">
        <f>'ZBE DE11'!#REF!</f>
        <v>#REF!</v>
      </c>
      <c r="H511" s="39"/>
      <c r="I511" s="39"/>
      <c r="J511" s="39"/>
      <c r="K511" s="32" t="e">
        <f>'ZBE DE11'!#REF!</f>
        <v>#REF!</v>
      </c>
      <c r="L511" s="32" t="e">
        <f>'ZBE DE11'!#REF!</f>
        <v>#REF!</v>
      </c>
      <c r="M511" s="39"/>
      <c r="N511" s="39"/>
      <c r="O511" s="39"/>
      <c r="P511" s="39"/>
      <c r="Q511" s="39"/>
      <c r="R511" s="39"/>
      <c r="S511" s="39"/>
      <c r="T511" s="39"/>
      <c r="U511" s="39"/>
      <c r="V511" s="39"/>
      <c r="W511" s="39"/>
      <c r="X511" s="39"/>
      <c r="Y511" s="39"/>
    </row>
    <row r="512" spans="1:25" x14ac:dyDescent="0.2">
      <c r="A512" s="31" t="e">
        <f t="shared" si="16"/>
        <v>#REF!</v>
      </c>
      <c r="B512" s="32" t="e">
        <f t="shared" si="17"/>
        <v>#REF!</v>
      </c>
      <c r="C512" s="38" t="e">
        <f>'ZBE DE11'!#REF!</f>
        <v>#REF!</v>
      </c>
      <c r="D512" s="51" t="e">
        <f>'ZBE DE11'!#REF!</f>
        <v>#REF!</v>
      </c>
      <c r="E512" s="56" t="e">
        <f>MID('ZBE DE11'!#REF!,SEARCH("(",'ZBE DE11'!#REF!,1)+1,SEARCH(")",'ZBE DE11'!#REF!,1)-1-SEARCH("(",'ZBE DE11'!#REF!,1))</f>
        <v>#REF!</v>
      </c>
      <c r="F512" s="59" t="s">
        <v>80</v>
      </c>
      <c r="G512" s="32" t="e">
        <f>'ZBE DE11'!#REF!</f>
        <v>#REF!</v>
      </c>
      <c r="H512" s="39"/>
      <c r="I512" s="39"/>
      <c r="J512" s="39"/>
      <c r="K512" s="32" t="e">
        <f>'ZBE DE11'!#REF!</f>
        <v>#REF!</v>
      </c>
      <c r="L512" s="32" t="e">
        <f>'ZBE DE11'!#REF!</f>
        <v>#REF!</v>
      </c>
      <c r="M512" s="39"/>
      <c r="N512" s="39"/>
      <c r="O512" s="39"/>
      <c r="P512" s="39"/>
      <c r="Q512" s="39"/>
      <c r="R512" s="39"/>
      <c r="S512" s="39"/>
      <c r="T512" s="39"/>
      <c r="U512" s="39"/>
      <c r="V512" s="39"/>
      <c r="W512" s="39"/>
      <c r="X512" s="39"/>
      <c r="Y512" s="39"/>
    </row>
    <row r="513" spans="1:25" x14ac:dyDescent="0.2">
      <c r="A513" s="31" t="e">
        <f t="shared" si="16"/>
        <v>#REF!</v>
      </c>
      <c r="B513" s="32" t="e">
        <f t="shared" si="17"/>
        <v>#REF!</v>
      </c>
      <c r="C513" s="38" t="e">
        <f>'ZBE DE11'!#REF!</f>
        <v>#REF!</v>
      </c>
      <c r="D513" s="51" t="e">
        <f>'ZBE DE11'!#REF!</f>
        <v>#REF!</v>
      </c>
      <c r="E513" s="56" t="e">
        <f>MID('ZBE DE11'!#REF!,SEARCH("(",'ZBE DE11'!#REF!,1)+1,SEARCH(")",'ZBE DE11'!#REF!,1)-1-SEARCH("(",'ZBE DE11'!#REF!,1))</f>
        <v>#REF!</v>
      </c>
      <c r="F513" s="59" t="s">
        <v>80</v>
      </c>
      <c r="G513" s="32" t="e">
        <f>'ZBE DE11'!#REF!</f>
        <v>#REF!</v>
      </c>
      <c r="H513" s="39"/>
      <c r="I513" s="39"/>
      <c r="J513" s="39"/>
      <c r="K513" s="32" t="e">
        <f>'ZBE DE11'!#REF!</f>
        <v>#REF!</v>
      </c>
      <c r="L513" s="32" t="e">
        <f>'ZBE DE11'!#REF!</f>
        <v>#REF!</v>
      </c>
      <c r="M513" s="39"/>
      <c r="N513" s="39"/>
      <c r="O513" s="39"/>
      <c r="P513" s="39"/>
      <c r="Q513" s="39"/>
      <c r="R513" s="39"/>
      <c r="S513" s="39"/>
      <c r="T513" s="39"/>
      <c r="U513" s="39"/>
      <c r="V513" s="39"/>
      <c r="W513" s="39"/>
      <c r="X513" s="39"/>
      <c r="Y513" s="39"/>
    </row>
    <row r="514" spans="1:25" x14ac:dyDescent="0.2">
      <c r="A514" s="31" t="e">
        <f t="shared" si="16"/>
        <v>#REF!</v>
      </c>
      <c r="B514" s="32" t="e">
        <f t="shared" si="17"/>
        <v>#REF!</v>
      </c>
      <c r="C514" s="38" t="e">
        <f>'ZBE DE11'!#REF!</f>
        <v>#REF!</v>
      </c>
      <c r="D514" s="51" t="e">
        <f>'ZBE DE11'!#REF!</f>
        <v>#REF!</v>
      </c>
      <c r="E514" s="56" t="e">
        <f>MID('ZBE DE11'!#REF!,SEARCH("(",'ZBE DE11'!#REF!,1)+1,SEARCH(")",'ZBE DE11'!#REF!,1)-1-SEARCH("(",'ZBE DE11'!#REF!,1))</f>
        <v>#REF!</v>
      </c>
      <c r="F514" s="59" t="s">
        <v>80</v>
      </c>
      <c r="G514" s="32" t="e">
        <f>'ZBE DE11'!#REF!</f>
        <v>#REF!</v>
      </c>
      <c r="H514" s="39"/>
      <c r="I514" s="39"/>
      <c r="J514" s="39"/>
      <c r="K514" s="32" t="e">
        <f>'ZBE DE11'!#REF!</f>
        <v>#REF!</v>
      </c>
      <c r="L514" s="32" t="e">
        <f>'ZBE DE11'!#REF!</f>
        <v>#REF!</v>
      </c>
      <c r="M514" s="39"/>
      <c r="N514" s="39"/>
      <c r="O514" s="39"/>
      <c r="P514" s="39"/>
      <c r="Q514" s="39"/>
      <c r="R514" s="39"/>
      <c r="S514" s="39"/>
      <c r="T514" s="39"/>
      <c r="U514" s="39"/>
      <c r="V514" s="39"/>
      <c r="W514" s="39"/>
      <c r="X514" s="39"/>
      <c r="Y514" s="39"/>
    </row>
    <row r="515" spans="1:25" x14ac:dyDescent="0.2">
      <c r="A515" s="31" t="e">
        <f t="shared" si="16"/>
        <v>#REF!</v>
      </c>
      <c r="B515" s="32" t="e">
        <f t="shared" si="17"/>
        <v>#REF!</v>
      </c>
      <c r="C515" s="38" t="e">
        <f>'ZBE DE11'!#REF!</f>
        <v>#REF!</v>
      </c>
      <c r="D515" s="51" t="e">
        <f>'ZBE DE11'!#REF!</f>
        <v>#REF!</v>
      </c>
      <c r="E515" s="56" t="e">
        <f>MID('ZBE DE11'!#REF!,SEARCH("(",'ZBE DE11'!#REF!,1)+1,SEARCH(")",'ZBE DE11'!#REF!,1)-1-SEARCH("(",'ZBE DE11'!#REF!,1))</f>
        <v>#REF!</v>
      </c>
      <c r="F515" s="59" t="s">
        <v>80</v>
      </c>
      <c r="G515" s="32" t="e">
        <f>'ZBE DE11'!#REF!</f>
        <v>#REF!</v>
      </c>
      <c r="H515" s="39"/>
      <c r="I515" s="39"/>
      <c r="J515" s="39"/>
      <c r="K515" s="32" t="e">
        <f>'ZBE DE11'!#REF!</f>
        <v>#REF!</v>
      </c>
      <c r="L515" s="32" t="e">
        <f>'ZBE DE11'!#REF!</f>
        <v>#REF!</v>
      </c>
      <c r="M515" s="39"/>
      <c r="N515" s="39"/>
      <c r="O515" s="39"/>
      <c r="P515" s="39"/>
      <c r="Q515" s="39"/>
      <c r="R515" s="39"/>
      <c r="S515" s="39"/>
      <c r="T515" s="39"/>
      <c r="U515" s="39"/>
      <c r="V515" s="39"/>
      <c r="W515" s="39"/>
      <c r="X515" s="39"/>
      <c r="Y515" s="39"/>
    </row>
    <row r="516" spans="1:25" x14ac:dyDescent="0.2">
      <c r="A516" s="31" t="e">
        <f t="shared" si="16"/>
        <v>#REF!</v>
      </c>
      <c r="B516" s="32" t="e">
        <f t="shared" si="17"/>
        <v>#REF!</v>
      </c>
      <c r="C516" s="38" t="e">
        <f>'ZBE DE11'!#REF!</f>
        <v>#REF!</v>
      </c>
      <c r="D516" s="51" t="e">
        <f>'ZBE DE11'!#REF!</f>
        <v>#REF!</v>
      </c>
      <c r="E516" s="56" t="e">
        <f>MID('ZBE DE11'!#REF!,SEARCH("(",'ZBE DE11'!#REF!,1)+1,SEARCH(")",'ZBE DE11'!#REF!,1)-1-SEARCH("(",'ZBE DE11'!#REF!,1))</f>
        <v>#REF!</v>
      </c>
      <c r="F516" s="59" t="s">
        <v>80</v>
      </c>
      <c r="G516" s="32" t="e">
        <f>'ZBE DE11'!#REF!</f>
        <v>#REF!</v>
      </c>
      <c r="H516" s="39"/>
      <c r="I516" s="39"/>
      <c r="J516" s="39"/>
      <c r="K516" s="32" t="e">
        <f>'ZBE DE11'!#REF!</f>
        <v>#REF!</v>
      </c>
      <c r="L516" s="32" t="e">
        <f>'ZBE DE11'!#REF!</f>
        <v>#REF!</v>
      </c>
      <c r="M516" s="39"/>
      <c r="N516" s="39"/>
      <c r="O516" s="39"/>
      <c r="P516" s="39"/>
      <c r="Q516" s="39"/>
      <c r="R516" s="39"/>
      <c r="S516" s="39"/>
      <c r="T516" s="39"/>
      <c r="U516" s="39"/>
      <c r="V516" s="39"/>
      <c r="W516" s="39"/>
      <c r="X516" s="39"/>
      <c r="Y516" s="39"/>
    </row>
    <row r="517" spans="1:25" x14ac:dyDescent="0.2">
      <c r="A517" s="31" t="e">
        <f t="shared" si="16"/>
        <v>#REF!</v>
      </c>
      <c r="B517" s="32" t="e">
        <f t="shared" si="17"/>
        <v>#REF!</v>
      </c>
      <c r="C517" s="38" t="e">
        <f>'ZBE DE11'!#REF!</f>
        <v>#REF!</v>
      </c>
      <c r="D517" s="51" t="e">
        <f>'ZBE DE11'!#REF!</f>
        <v>#REF!</v>
      </c>
      <c r="E517" s="56" t="e">
        <f>MID('ZBE DE11'!#REF!,SEARCH("(",'ZBE DE11'!#REF!,1)+1,SEARCH(")",'ZBE DE11'!#REF!,1)-1-SEARCH("(",'ZBE DE11'!#REF!,1))</f>
        <v>#REF!</v>
      </c>
      <c r="F517" s="59" t="s">
        <v>80</v>
      </c>
      <c r="G517" s="32" t="e">
        <f>'ZBE DE11'!#REF!</f>
        <v>#REF!</v>
      </c>
      <c r="H517" s="39"/>
      <c r="I517" s="39"/>
      <c r="J517" s="39"/>
      <c r="K517" s="32" t="e">
        <f>'ZBE DE11'!#REF!</f>
        <v>#REF!</v>
      </c>
      <c r="L517" s="32" t="e">
        <f>'ZBE DE11'!#REF!</f>
        <v>#REF!</v>
      </c>
      <c r="M517" s="39"/>
      <c r="N517" s="39"/>
      <c r="O517" s="39"/>
      <c r="P517" s="39"/>
      <c r="Q517" s="39"/>
      <c r="R517" s="39"/>
      <c r="S517" s="39"/>
      <c r="T517" s="39"/>
      <c r="U517" s="39"/>
      <c r="V517" s="39"/>
      <c r="W517" s="39"/>
      <c r="X517" s="39"/>
      <c r="Y517" s="39"/>
    </row>
    <row r="518" spans="1:25" x14ac:dyDescent="0.2">
      <c r="A518" s="31" t="e">
        <f t="shared" si="16"/>
        <v>#REF!</v>
      </c>
      <c r="B518" s="32" t="e">
        <f t="shared" si="17"/>
        <v>#REF!</v>
      </c>
      <c r="C518" s="38" t="e">
        <f>'ZBE DE11'!#REF!</f>
        <v>#REF!</v>
      </c>
      <c r="D518" s="51" t="e">
        <f>'ZBE DE11'!#REF!</f>
        <v>#REF!</v>
      </c>
      <c r="E518" s="56" t="e">
        <f>MID('ZBE DE11'!#REF!,SEARCH("(",'ZBE DE11'!#REF!,1)+1,SEARCH(")",'ZBE DE11'!#REF!,1)-1-SEARCH("(",'ZBE DE11'!#REF!,1))</f>
        <v>#REF!</v>
      </c>
      <c r="F518" s="59" t="s">
        <v>80</v>
      </c>
      <c r="G518" s="32" t="e">
        <f>'ZBE DE11'!#REF!</f>
        <v>#REF!</v>
      </c>
      <c r="H518" s="39"/>
      <c r="I518" s="39"/>
      <c r="J518" s="39"/>
      <c r="K518" s="32" t="e">
        <f>'ZBE DE11'!#REF!</f>
        <v>#REF!</v>
      </c>
      <c r="L518" s="32" t="e">
        <f>'ZBE DE11'!#REF!</f>
        <v>#REF!</v>
      </c>
      <c r="M518" s="39"/>
      <c r="N518" s="39"/>
      <c r="O518" s="39"/>
      <c r="P518" s="39"/>
      <c r="Q518" s="39"/>
      <c r="R518" s="39"/>
      <c r="S518" s="39"/>
      <c r="T518" s="39"/>
      <c r="U518" s="39"/>
      <c r="V518" s="39"/>
      <c r="W518" s="39"/>
      <c r="X518" s="39"/>
      <c r="Y518" s="39"/>
    </row>
    <row r="519" spans="1:25" x14ac:dyDescent="0.2">
      <c r="A519" s="31" t="e">
        <f t="shared" si="16"/>
        <v>#REF!</v>
      </c>
      <c r="B519" s="32" t="e">
        <f t="shared" si="17"/>
        <v>#REF!</v>
      </c>
      <c r="C519" s="38" t="e">
        <f>'ZBE DE11'!#REF!</f>
        <v>#REF!</v>
      </c>
      <c r="D519" s="51" t="e">
        <f>'ZBE DE11'!#REF!</f>
        <v>#REF!</v>
      </c>
      <c r="E519" s="56" t="e">
        <f>MID('ZBE DE11'!#REF!,SEARCH("(",'ZBE DE11'!#REF!,1)+1,SEARCH(")",'ZBE DE11'!#REF!,1)-1-SEARCH("(",'ZBE DE11'!#REF!,1))</f>
        <v>#REF!</v>
      </c>
      <c r="F519" s="59" t="s">
        <v>80</v>
      </c>
      <c r="G519" s="32" t="e">
        <f>'ZBE DE11'!#REF!</f>
        <v>#REF!</v>
      </c>
      <c r="H519" s="39"/>
      <c r="I519" s="39"/>
      <c r="J519" s="39"/>
      <c r="K519" s="32" t="e">
        <f>'ZBE DE11'!#REF!</f>
        <v>#REF!</v>
      </c>
      <c r="L519" s="32" t="e">
        <f>'ZBE DE11'!#REF!</f>
        <v>#REF!</v>
      </c>
      <c r="M519" s="39"/>
      <c r="N519" s="39"/>
      <c r="O519" s="39"/>
      <c r="P519" s="39"/>
      <c r="Q519" s="39"/>
      <c r="R519" s="39"/>
      <c r="S519" s="39"/>
      <c r="T519" s="39"/>
      <c r="U519" s="39"/>
      <c r="V519" s="39"/>
      <c r="W519" s="39"/>
      <c r="X519" s="39"/>
      <c r="Y519" s="39"/>
    </row>
    <row r="520" spans="1:25" x14ac:dyDescent="0.2">
      <c r="A520" s="31" t="e">
        <f t="shared" si="16"/>
        <v>#REF!</v>
      </c>
      <c r="B520" s="32" t="e">
        <f t="shared" si="17"/>
        <v>#REF!</v>
      </c>
      <c r="C520" s="38" t="e">
        <f>'ZBE DE11'!#REF!</f>
        <v>#REF!</v>
      </c>
      <c r="D520" s="51" t="e">
        <f>'ZBE DE11'!#REF!</f>
        <v>#REF!</v>
      </c>
      <c r="E520" s="56" t="e">
        <f>MID('ZBE DE11'!#REF!,SEARCH("(",'ZBE DE11'!#REF!,1)+1,SEARCH(")",'ZBE DE11'!#REF!,1)-1-SEARCH("(",'ZBE DE11'!#REF!,1))</f>
        <v>#REF!</v>
      </c>
      <c r="F520" s="59" t="s">
        <v>80</v>
      </c>
      <c r="G520" s="32" t="e">
        <f>'ZBE DE11'!#REF!</f>
        <v>#REF!</v>
      </c>
      <c r="H520" s="39"/>
      <c r="I520" s="39"/>
      <c r="J520" s="39"/>
      <c r="K520" s="32" t="e">
        <f>'ZBE DE11'!#REF!</f>
        <v>#REF!</v>
      </c>
      <c r="L520" s="32" t="e">
        <f>'ZBE DE11'!#REF!</f>
        <v>#REF!</v>
      </c>
      <c r="M520" s="39"/>
      <c r="N520" s="39"/>
      <c r="O520" s="39"/>
      <c r="P520" s="39"/>
      <c r="Q520" s="39"/>
      <c r="R520" s="39"/>
      <c r="S520" s="39"/>
      <c r="T520" s="39"/>
      <c r="U520" s="39"/>
      <c r="V520" s="39"/>
      <c r="W520" s="39"/>
      <c r="X520" s="39"/>
      <c r="Y520" s="39"/>
    </row>
    <row r="521" spans="1:25" x14ac:dyDescent="0.2">
      <c r="A521" s="31" t="e">
        <f t="shared" ref="A521:A584" si="18">PROPER(TEXT(C521,"mmm") &amp; " " &amp; TEXT(C521,"aa"))</f>
        <v>#REF!</v>
      </c>
      <c r="B521" s="32" t="e">
        <f t="shared" ref="B521:B584" si="19">WEEKNUM(C521,21)</f>
        <v>#REF!</v>
      </c>
      <c r="C521" s="38" t="e">
        <f>'ZBE DE11'!#REF!</f>
        <v>#REF!</v>
      </c>
      <c r="D521" s="51" t="e">
        <f>'ZBE DE11'!#REF!</f>
        <v>#REF!</v>
      </c>
      <c r="E521" s="56" t="e">
        <f>MID('ZBE DE11'!#REF!,SEARCH("(",'ZBE DE11'!#REF!,1)+1,SEARCH(")",'ZBE DE11'!#REF!,1)-1-SEARCH("(",'ZBE DE11'!#REF!,1))</f>
        <v>#REF!</v>
      </c>
      <c r="F521" s="59" t="s">
        <v>80</v>
      </c>
      <c r="G521" s="32" t="e">
        <f>'ZBE DE11'!#REF!</f>
        <v>#REF!</v>
      </c>
      <c r="H521" s="39"/>
      <c r="I521" s="39"/>
      <c r="J521" s="39"/>
      <c r="K521" s="32" t="e">
        <f>'ZBE DE11'!#REF!</f>
        <v>#REF!</v>
      </c>
      <c r="L521" s="32" t="e">
        <f>'ZBE DE11'!#REF!</f>
        <v>#REF!</v>
      </c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  <c r="X521" s="39"/>
      <c r="Y521" s="39"/>
    </row>
    <row r="522" spans="1:25" x14ac:dyDescent="0.2">
      <c r="A522" s="31" t="e">
        <f t="shared" si="18"/>
        <v>#REF!</v>
      </c>
      <c r="B522" s="32" t="e">
        <f t="shared" si="19"/>
        <v>#REF!</v>
      </c>
      <c r="C522" s="38" t="e">
        <f>'ZBE DE11'!#REF!</f>
        <v>#REF!</v>
      </c>
      <c r="D522" s="51" t="e">
        <f>'ZBE DE11'!#REF!</f>
        <v>#REF!</v>
      </c>
      <c r="E522" s="56" t="e">
        <f>MID('ZBE DE11'!#REF!,SEARCH("(",'ZBE DE11'!#REF!,1)+1,SEARCH(")",'ZBE DE11'!#REF!,1)-1-SEARCH("(",'ZBE DE11'!#REF!,1))</f>
        <v>#REF!</v>
      </c>
      <c r="F522" s="59" t="s">
        <v>80</v>
      </c>
      <c r="G522" s="32" t="e">
        <f>'ZBE DE11'!#REF!</f>
        <v>#REF!</v>
      </c>
      <c r="H522" s="39"/>
      <c r="I522" s="39"/>
      <c r="J522" s="39"/>
      <c r="K522" s="32" t="e">
        <f>'ZBE DE11'!#REF!</f>
        <v>#REF!</v>
      </c>
      <c r="L522" s="32" t="e">
        <f>'ZBE DE11'!#REF!</f>
        <v>#REF!</v>
      </c>
      <c r="M522" s="39"/>
      <c r="N522" s="39"/>
      <c r="O522" s="39"/>
      <c r="P522" s="39"/>
      <c r="Q522" s="39"/>
      <c r="R522" s="39"/>
      <c r="S522" s="39"/>
      <c r="T522" s="39"/>
      <c r="U522" s="39"/>
      <c r="V522" s="39"/>
      <c r="W522" s="39"/>
      <c r="X522" s="39"/>
      <c r="Y522" s="39"/>
    </row>
    <row r="523" spans="1:25" x14ac:dyDescent="0.2">
      <c r="A523" s="31" t="e">
        <f t="shared" si="18"/>
        <v>#REF!</v>
      </c>
      <c r="B523" s="32" t="e">
        <f t="shared" si="19"/>
        <v>#REF!</v>
      </c>
      <c r="C523" s="38" t="e">
        <f>'ZBE DE11'!#REF!</f>
        <v>#REF!</v>
      </c>
      <c r="D523" s="51" t="e">
        <f>'ZBE DE11'!#REF!</f>
        <v>#REF!</v>
      </c>
      <c r="E523" s="56" t="e">
        <f>MID('ZBE DE11'!#REF!,SEARCH("(",'ZBE DE11'!#REF!,1)+1,SEARCH(")",'ZBE DE11'!#REF!,1)-1-SEARCH("(",'ZBE DE11'!#REF!,1))</f>
        <v>#REF!</v>
      </c>
      <c r="F523" s="59" t="s">
        <v>80</v>
      </c>
      <c r="G523" s="32" t="e">
        <f>'ZBE DE11'!#REF!</f>
        <v>#REF!</v>
      </c>
      <c r="H523" s="39"/>
      <c r="I523" s="39"/>
      <c r="J523" s="39"/>
      <c r="K523" s="32" t="e">
        <f>'ZBE DE11'!#REF!</f>
        <v>#REF!</v>
      </c>
      <c r="L523" s="32" t="e">
        <f>'ZBE DE11'!#REF!</f>
        <v>#REF!</v>
      </c>
      <c r="M523" s="39"/>
      <c r="N523" s="39"/>
      <c r="O523" s="39"/>
      <c r="P523" s="39"/>
      <c r="Q523" s="39"/>
      <c r="R523" s="39"/>
      <c r="S523" s="39"/>
      <c r="T523" s="39"/>
      <c r="U523" s="39"/>
      <c r="V523" s="39"/>
      <c r="W523" s="39"/>
      <c r="X523" s="39"/>
      <c r="Y523" s="39"/>
    </row>
    <row r="524" spans="1:25" x14ac:dyDescent="0.2">
      <c r="A524" s="31" t="e">
        <f t="shared" si="18"/>
        <v>#REF!</v>
      </c>
      <c r="B524" s="32" t="e">
        <f t="shared" si="19"/>
        <v>#REF!</v>
      </c>
      <c r="C524" s="38" t="e">
        <f>'ZBE DE11'!#REF!</f>
        <v>#REF!</v>
      </c>
      <c r="D524" s="51" t="e">
        <f>'ZBE DE11'!#REF!</f>
        <v>#REF!</v>
      </c>
      <c r="E524" s="56" t="e">
        <f>MID('ZBE DE11'!#REF!,SEARCH("(",'ZBE DE11'!#REF!,1)+1,SEARCH(")",'ZBE DE11'!#REF!,1)-1-SEARCH("(",'ZBE DE11'!#REF!,1))</f>
        <v>#REF!</v>
      </c>
      <c r="F524" s="59" t="s">
        <v>80</v>
      </c>
      <c r="G524" s="32" t="e">
        <f>'ZBE DE11'!#REF!</f>
        <v>#REF!</v>
      </c>
      <c r="H524" s="39"/>
      <c r="I524" s="39"/>
      <c r="J524" s="39"/>
      <c r="K524" s="32" t="e">
        <f>'ZBE DE11'!#REF!</f>
        <v>#REF!</v>
      </c>
      <c r="L524" s="32" t="e">
        <f>'ZBE DE11'!#REF!</f>
        <v>#REF!</v>
      </c>
      <c r="M524" s="39"/>
      <c r="N524" s="39"/>
      <c r="O524" s="39"/>
      <c r="P524" s="39"/>
      <c r="Q524" s="39"/>
      <c r="R524" s="39"/>
      <c r="S524" s="39"/>
      <c r="T524" s="39"/>
      <c r="U524" s="39"/>
      <c r="V524" s="39"/>
      <c r="W524" s="39"/>
      <c r="X524" s="39"/>
      <c r="Y524" s="39"/>
    </row>
    <row r="525" spans="1:25" x14ac:dyDescent="0.2">
      <c r="A525" s="31" t="e">
        <f t="shared" si="18"/>
        <v>#REF!</v>
      </c>
      <c r="B525" s="32" t="e">
        <f t="shared" si="19"/>
        <v>#REF!</v>
      </c>
      <c r="C525" s="38" t="e">
        <f>'ZBE DE11'!#REF!</f>
        <v>#REF!</v>
      </c>
      <c r="D525" s="51" t="e">
        <f>'ZBE DE11'!#REF!</f>
        <v>#REF!</v>
      </c>
      <c r="E525" s="56" t="e">
        <f>MID('ZBE DE11'!#REF!,SEARCH("(",'ZBE DE11'!#REF!,1)+1,SEARCH(")",'ZBE DE11'!#REF!,1)-1-SEARCH("(",'ZBE DE11'!#REF!,1))</f>
        <v>#REF!</v>
      </c>
      <c r="F525" s="59" t="s">
        <v>80</v>
      </c>
      <c r="G525" s="32" t="e">
        <f>'ZBE DE11'!#REF!</f>
        <v>#REF!</v>
      </c>
      <c r="H525" s="39"/>
      <c r="I525" s="39"/>
      <c r="J525" s="39"/>
      <c r="K525" s="32" t="e">
        <f>'ZBE DE11'!#REF!</f>
        <v>#REF!</v>
      </c>
      <c r="L525" s="32" t="e">
        <f>'ZBE DE11'!#REF!</f>
        <v>#REF!</v>
      </c>
      <c r="M525" s="39"/>
      <c r="N525" s="39"/>
      <c r="O525" s="39"/>
      <c r="P525" s="39"/>
      <c r="Q525" s="39"/>
      <c r="R525" s="39"/>
      <c r="S525" s="39"/>
      <c r="T525" s="39"/>
      <c r="U525" s="39"/>
      <c r="V525" s="39"/>
      <c r="W525" s="39"/>
      <c r="X525" s="39"/>
      <c r="Y525" s="39"/>
    </row>
    <row r="526" spans="1:25" x14ac:dyDescent="0.2">
      <c r="A526" s="31" t="e">
        <f t="shared" si="18"/>
        <v>#REF!</v>
      </c>
      <c r="B526" s="32" t="e">
        <f t="shared" si="19"/>
        <v>#REF!</v>
      </c>
      <c r="C526" s="38" t="e">
        <f>'ZBE DE11'!#REF!</f>
        <v>#REF!</v>
      </c>
      <c r="D526" s="51" t="e">
        <f>'ZBE DE11'!#REF!</f>
        <v>#REF!</v>
      </c>
      <c r="E526" s="56" t="e">
        <f>MID('ZBE DE11'!#REF!,SEARCH("(",'ZBE DE11'!#REF!,1)+1,SEARCH(")",'ZBE DE11'!#REF!,1)-1-SEARCH("(",'ZBE DE11'!#REF!,1))</f>
        <v>#REF!</v>
      </c>
      <c r="F526" s="59" t="s">
        <v>80</v>
      </c>
      <c r="G526" s="32" t="e">
        <f>'ZBE DE11'!#REF!</f>
        <v>#REF!</v>
      </c>
      <c r="H526" s="39"/>
      <c r="I526" s="39"/>
      <c r="J526" s="39"/>
      <c r="K526" s="32" t="e">
        <f>'ZBE DE11'!#REF!</f>
        <v>#REF!</v>
      </c>
      <c r="L526" s="32" t="e">
        <f>'ZBE DE11'!#REF!</f>
        <v>#REF!</v>
      </c>
      <c r="M526" s="39"/>
      <c r="N526" s="39"/>
      <c r="O526" s="39"/>
      <c r="P526" s="39"/>
      <c r="Q526" s="39"/>
      <c r="R526" s="39"/>
      <c r="S526" s="39"/>
      <c r="T526" s="39"/>
      <c r="U526" s="39"/>
      <c r="V526" s="39"/>
      <c r="W526" s="39"/>
      <c r="X526" s="39"/>
      <c r="Y526" s="39"/>
    </row>
    <row r="527" spans="1:25" x14ac:dyDescent="0.2">
      <c r="A527" s="31" t="e">
        <f t="shared" si="18"/>
        <v>#REF!</v>
      </c>
      <c r="B527" s="32" t="e">
        <f t="shared" si="19"/>
        <v>#REF!</v>
      </c>
      <c r="C527" s="38" t="e">
        <f>'ZBE DE11'!#REF!</f>
        <v>#REF!</v>
      </c>
      <c r="D527" s="51" t="e">
        <f>'ZBE DE11'!#REF!</f>
        <v>#REF!</v>
      </c>
      <c r="E527" s="56" t="e">
        <f>MID('ZBE DE11'!#REF!,SEARCH("(",'ZBE DE11'!#REF!,1)+1,SEARCH(")",'ZBE DE11'!#REF!,1)-1-SEARCH("(",'ZBE DE11'!#REF!,1))</f>
        <v>#REF!</v>
      </c>
      <c r="F527" s="59" t="s">
        <v>80</v>
      </c>
      <c r="G527" s="32" t="e">
        <f>'ZBE DE11'!#REF!</f>
        <v>#REF!</v>
      </c>
      <c r="H527" s="39"/>
      <c r="I527" s="39"/>
      <c r="J527" s="39"/>
      <c r="K527" s="32" t="e">
        <f>'ZBE DE11'!#REF!</f>
        <v>#REF!</v>
      </c>
      <c r="L527" s="32" t="e">
        <f>'ZBE DE11'!#REF!</f>
        <v>#REF!</v>
      </c>
      <c r="M527" s="39"/>
      <c r="N527" s="39"/>
      <c r="O527" s="39"/>
      <c r="P527" s="39"/>
      <c r="Q527" s="39"/>
      <c r="R527" s="39"/>
      <c r="S527" s="39"/>
      <c r="T527" s="39"/>
      <c r="U527" s="39"/>
      <c r="V527" s="39"/>
      <c r="W527" s="39"/>
      <c r="X527" s="39"/>
      <c r="Y527" s="39"/>
    </row>
    <row r="528" spans="1:25" x14ac:dyDescent="0.2">
      <c r="A528" s="31" t="e">
        <f t="shared" si="18"/>
        <v>#REF!</v>
      </c>
      <c r="B528" s="32" t="e">
        <f t="shared" si="19"/>
        <v>#REF!</v>
      </c>
      <c r="C528" s="38" t="e">
        <f>'ZBE DE11'!#REF!</f>
        <v>#REF!</v>
      </c>
      <c r="D528" s="51" t="e">
        <f>'ZBE DE11'!#REF!</f>
        <v>#REF!</v>
      </c>
      <c r="E528" s="56" t="e">
        <f>MID('ZBE DE11'!#REF!,SEARCH("(",'ZBE DE11'!#REF!,1)+1,SEARCH(")",'ZBE DE11'!#REF!,1)-1-SEARCH("(",'ZBE DE11'!#REF!,1))</f>
        <v>#REF!</v>
      </c>
      <c r="F528" s="59" t="s">
        <v>80</v>
      </c>
      <c r="G528" s="32" t="e">
        <f>'ZBE DE11'!#REF!</f>
        <v>#REF!</v>
      </c>
      <c r="H528" s="39"/>
      <c r="I528" s="39"/>
      <c r="J528" s="39"/>
      <c r="K528" s="32" t="e">
        <f>'ZBE DE11'!#REF!</f>
        <v>#REF!</v>
      </c>
      <c r="L528" s="32" t="e">
        <f>'ZBE DE11'!#REF!</f>
        <v>#REF!</v>
      </c>
      <c r="M528" s="39"/>
      <c r="N528" s="39"/>
      <c r="O528" s="39"/>
      <c r="P528" s="39"/>
      <c r="Q528" s="39"/>
      <c r="R528" s="39"/>
      <c r="S528" s="39"/>
      <c r="T528" s="39"/>
      <c r="U528" s="39"/>
      <c r="V528" s="39"/>
      <c r="W528" s="39"/>
      <c r="X528" s="39"/>
      <c r="Y528" s="39"/>
    </row>
    <row r="529" spans="1:25" x14ac:dyDescent="0.2">
      <c r="A529" s="31" t="e">
        <f t="shared" si="18"/>
        <v>#REF!</v>
      </c>
      <c r="B529" s="32" t="e">
        <f t="shared" si="19"/>
        <v>#REF!</v>
      </c>
      <c r="C529" s="38" t="e">
        <f>'ZBE DE11'!#REF!</f>
        <v>#REF!</v>
      </c>
      <c r="D529" s="51" t="e">
        <f>'ZBE DE11'!#REF!</f>
        <v>#REF!</v>
      </c>
      <c r="E529" s="56" t="e">
        <f>MID('ZBE DE11'!#REF!,SEARCH("(",'ZBE DE11'!#REF!,1)+1,SEARCH(")",'ZBE DE11'!#REF!,1)-1-SEARCH("(",'ZBE DE11'!#REF!,1))</f>
        <v>#REF!</v>
      </c>
      <c r="F529" s="59" t="s">
        <v>80</v>
      </c>
      <c r="G529" s="32" t="e">
        <f>'ZBE DE11'!#REF!</f>
        <v>#REF!</v>
      </c>
      <c r="H529" s="39"/>
      <c r="I529" s="39"/>
      <c r="J529" s="39"/>
      <c r="K529" s="32" t="e">
        <f>'ZBE DE11'!#REF!</f>
        <v>#REF!</v>
      </c>
      <c r="L529" s="32" t="e">
        <f>'ZBE DE11'!#REF!</f>
        <v>#REF!</v>
      </c>
      <c r="M529" s="39"/>
      <c r="N529" s="39"/>
      <c r="O529" s="39"/>
      <c r="P529" s="39"/>
      <c r="Q529" s="39"/>
      <c r="R529" s="39"/>
      <c r="S529" s="39"/>
      <c r="T529" s="39"/>
      <c r="U529" s="39"/>
      <c r="V529" s="39"/>
      <c r="W529" s="39"/>
      <c r="X529" s="39"/>
      <c r="Y529" s="39"/>
    </row>
    <row r="530" spans="1:25" x14ac:dyDescent="0.2">
      <c r="A530" s="31" t="e">
        <f t="shared" si="18"/>
        <v>#REF!</v>
      </c>
      <c r="B530" s="32" t="e">
        <f t="shared" si="19"/>
        <v>#REF!</v>
      </c>
      <c r="C530" s="38" t="e">
        <f>'ZBE DE11'!#REF!</f>
        <v>#REF!</v>
      </c>
      <c r="D530" s="51" t="e">
        <f>'ZBE DE11'!#REF!</f>
        <v>#REF!</v>
      </c>
      <c r="E530" s="56" t="e">
        <f>MID('ZBE DE11'!#REF!,SEARCH("(",'ZBE DE11'!#REF!,1)+1,SEARCH(")",'ZBE DE11'!#REF!,1)-1-SEARCH("(",'ZBE DE11'!#REF!,1))</f>
        <v>#REF!</v>
      </c>
      <c r="F530" s="59" t="s">
        <v>80</v>
      </c>
      <c r="G530" s="32" t="e">
        <f>'ZBE DE11'!#REF!</f>
        <v>#REF!</v>
      </c>
      <c r="H530" s="39"/>
      <c r="I530" s="39"/>
      <c r="J530" s="39"/>
      <c r="K530" s="32" t="e">
        <f>'ZBE DE11'!#REF!</f>
        <v>#REF!</v>
      </c>
      <c r="L530" s="32" t="e">
        <f>'ZBE DE11'!#REF!</f>
        <v>#REF!</v>
      </c>
      <c r="M530" s="39"/>
      <c r="N530" s="39"/>
      <c r="O530" s="39"/>
      <c r="P530" s="39"/>
      <c r="Q530" s="39"/>
      <c r="R530" s="39"/>
      <c r="S530" s="39"/>
      <c r="T530" s="39"/>
      <c r="U530" s="39"/>
      <c r="V530" s="39"/>
      <c r="W530" s="39"/>
      <c r="X530" s="39"/>
      <c r="Y530" s="39"/>
    </row>
    <row r="531" spans="1:25" x14ac:dyDescent="0.2">
      <c r="A531" s="31" t="e">
        <f t="shared" si="18"/>
        <v>#REF!</v>
      </c>
      <c r="B531" s="32" t="e">
        <f t="shared" si="19"/>
        <v>#REF!</v>
      </c>
      <c r="C531" s="38" t="e">
        <f>'ZBE DE11'!#REF!</f>
        <v>#REF!</v>
      </c>
      <c r="D531" s="51" t="e">
        <f>'ZBE DE11'!#REF!</f>
        <v>#REF!</v>
      </c>
      <c r="E531" s="56" t="e">
        <f>MID('ZBE DE11'!#REF!,SEARCH("(",'ZBE DE11'!#REF!,1)+1,SEARCH(")",'ZBE DE11'!#REF!,1)-1-SEARCH("(",'ZBE DE11'!#REF!,1))</f>
        <v>#REF!</v>
      </c>
      <c r="F531" s="59" t="s">
        <v>80</v>
      </c>
      <c r="G531" s="32" t="e">
        <f>'ZBE DE11'!#REF!</f>
        <v>#REF!</v>
      </c>
      <c r="H531" s="39"/>
      <c r="I531" s="39"/>
      <c r="J531" s="39"/>
      <c r="K531" s="32" t="e">
        <f>'ZBE DE11'!#REF!</f>
        <v>#REF!</v>
      </c>
      <c r="L531" s="32" t="e">
        <f>'ZBE DE11'!#REF!</f>
        <v>#REF!</v>
      </c>
      <c r="M531" s="39"/>
      <c r="N531" s="39"/>
      <c r="O531" s="39"/>
      <c r="P531" s="39"/>
      <c r="Q531" s="39"/>
      <c r="R531" s="39"/>
      <c r="S531" s="39"/>
      <c r="T531" s="39"/>
      <c r="U531" s="39"/>
      <c r="V531" s="39"/>
      <c r="W531" s="39"/>
      <c r="X531" s="39"/>
      <c r="Y531" s="39"/>
    </row>
    <row r="532" spans="1:25" x14ac:dyDescent="0.2">
      <c r="A532" s="31" t="e">
        <f t="shared" si="18"/>
        <v>#REF!</v>
      </c>
      <c r="B532" s="32" t="e">
        <f t="shared" si="19"/>
        <v>#REF!</v>
      </c>
      <c r="C532" s="38" t="e">
        <f>'ZBE DE11'!#REF!</f>
        <v>#REF!</v>
      </c>
      <c r="D532" s="51" t="e">
        <f>'ZBE DE11'!#REF!</f>
        <v>#REF!</v>
      </c>
      <c r="E532" s="56" t="e">
        <f>MID('ZBE DE11'!#REF!,SEARCH("(",'ZBE DE11'!#REF!,1)+1,SEARCH(")",'ZBE DE11'!#REF!,1)-1-SEARCH("(",'ZBE DE11'!#REF!,1))</f>
        <v>#REF!</v>
      </c>
      <c r="F532" s="59" t="s">
        <v>80</v>
      </c>
      <c r="G532" s="32" t="e">
        <f>'ZBE DE11'!#REF!</f>
        <v>#REF!</v>
      </c>
      <c r="H532" s="39"/>
      <c r="I532" s="39"/>
      <c r="J532" s="39"/>
      <c r="K532" s="32" t="e">
        <f>'ZBE DE11'!#REF!</f>
        <v>#REF!</v>
      </c>
      <c r="L532" s="32" t="e">
        <f>'ZBE DE11'!#REF!</f>
        <v>#REF!</v>
      </c>
      <c r="M532" s="39"/>
      <c r="N532" s="39"/>
      <c r="O532" s="39"/>
      <c r="P532" s="39"/>
      <c r="Q532" s="39"/>
      <c r="R532" s="39"/>
      <c r="S532" s="39"/>
      <c r="T532" s="39"/>
      <c r="U532" s="39"/>
      <c r="V532" s="39"/>
      <c r="W532" s="39"/>
      <c r="X532" s="39"/>
      <c r="Y532" s="39"/>
    </row>
    <row r="533" spans="1:25" x14ac:dyDescent="0.2">
      <c r="A533" s="31" t="e">
        <f t="shared" si="18"/>
        <v>#REF!</v>
      </c>
      <c r="B533" s="32" t="e">
        <f t="shared" si="19"/>
        <v>#REF!</v>
      </c>
      <c r="C533" s="38" t="e">
        <f>'ZBE DE11'!#REF!</f>
        <v>#REF!</v>
      </c>
      <c r="D533" s="51" t="e">
        <f>'ZBE DE11'!#REF!</f>
        <v>#REF!</v>
      </c>
      <c r="E533" s="56" t="e">
        <f>MID('ZBE DE11'!#REF!,SEARCH("(",'ZBE DE11'!#REF!,1)+1,SEARCH(")",'ZBE DE11'!#REF!,1)-1-SEARCH("(",'ZBE DE11'!#REF!,1))</f>
        <v>#REF!</v>
      </c>
      <c r="F533" s="59" t="s">
        <v>80</v>
      </c>
      <c r="G533" s="32" t="e">
        <f>'ZBE DE11'!#REF!</f>
        <v>#REF!</v>
      </c>
      <c r="H533" s="39"/>
      <c r="I533" s="39"/>
      <c r="J533" s="39"/>
      <c r="K533" s="32" t="e">
        <f>'ZBE DE11'!#REF!</f>
        <v>#REF!</v>
      </c>
      <c r="L533" s="32" t="e">
        <f>'ZBE DE11'!#REF!</f>
        <v>#REF!</v>
      </c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</row>
    <row r="534" spans="1:25" x14ac:dyDescent="0.2">
      <c r="A534" s="31" t="e">
        <f t="shared" si="18"/>
        <v>#REF!</v>
      </c>
      <c r="B534" s="32" t="e">
        <f t="shared" si="19"/>
        <v>#REF!</v>
      </c>
      <c r="C534" s="38" t="e">
        <f>'ZBE DE11'!#REF!</f>
        <v>#REF!</v>
      </c>
      <c r="D534" s="51" t="e">
        <f>'ZBE DE11'!#REF!</f>
        <v>#REF!</v>
      </c>
      <c r="E534" s="56" t="e">
        <f>MID('ZBE DE11'!#REF!,SEARCH("(",'ZBE DE11'!#REF!,1)+1,SEARCH(")",'ZBE DE11'!#REF!,1)-1-SEARCH("(",'ZBE DE11'!#REF!,1))</f>
        <v>#REF!</v>
      </c>
      <c r="F534" s="59" t="s">
        <v>80</v>
      </c>
      <c r="G534" s="32" t="e">
        <f>'ZBE DE11'!#REF!</f>
        <v>#REF!</v>
      </c>
      <c r="H534" s="39"/>
      <c r="I534" s="39"/>
      <c r="J534" s="39"/>
      <c r="K534" s="32" t="e">
        <f>'ZBE DE11'!#REF!</f>
        <v>#REF!</v>
      </c>
      <c r="L534" s="32" t="e">
        <f>'ZBE DE11'!#REF!</f>
        <v>#REF!</v>
      </c>
      <c r="M534" s="39"/>
      <c r="N534" s="39"/>
      <c r="O534" s="39"/>
      <c r="P534" s="39"/>
      <c r="Q534" s="39"/>
      <c r="R534" s="39"/>
      <c r="S534" s="39"/>
      <c r="T534" s="39"/>
      <c r="U534" s="39"/>
      <c r="V534" s="39"/>
      <c r="W534" s="39"/>
      <c r="X534" s="39"/>
      <c r="Y534" s="39"/>
    </row>
    <row r="535" spans="1:25" x14ac:dyDescent="0.2">
      <c r="A535" s="31" t="e">
        <f t="shared" si="18"/>
        <v>#REF!</v>
      </c>
      <c r="B535" s="32" t="e">
        <f t="shared" si="19"/>
        <v>#REF!</v>
      </c>
      <c r="C535" s="38" t="e">
        <f>'ZBE DE11'!#REF!</f>
        <v>#REF!</v>
      </c>
      <c r="D535" s="51" t="e">
        <f>'ZBE DE11'!#REF!</f>
        <v>#REF!</v>
      </c>
      <c r="E535" s="56" t="e">
        <f>MID('ZBE DE11'!#REF!,SEARCH("(",'ZBE DE11'!#REF!,1)+1,SEARCH(")",'ZBE DE11'!#REF!,1)-1-SEARCH("(",'ZBE DE11'!#REF!,1))</f>
        <v>#REF!</v>
      </c>
      <c r="F535" s="59" t="s">
        <v>80</v>
      </c>
      <c r="G535" s="32" t="e">
        <f>'ZBE DE11'!#REF!</f>
        <v>#REF!</v>
      </c>
      <c r="H535" s="39"/>
      <c r="I535" s="39"/>
      <c r="J535" s="39"/>
      <c r="K535" s="32" t="e">
        <f>'ZBE DE11'!#REF!</f>
        <v>#REF!</v>
      </c>
      <c r="L535" s="32" t="e">
        <f>'ZBE DE11'!#REF!</f>
        <v>#REF!</v>
      </c>
      <c r="M535" s="39"/>
      <c r="N535" s="39"/>
      <c r="O535" s="39"/>
      <c r="P535" s="39"/>
      <c r="Q535" s="39"/>
      <c r="R535" s="39"/>
      <c r="S535" s="39"/>
      <c r="T535" s="39"/>
      <c r="U535" s="39"/>
      <c r="V535" s="39"/>
      <c r="W535" s="39"/>
      <c r="X535" s="39"/>
      <c r="Y535" s="39"/>
    </row>
    <row r="536" spans="1:25" x14ac:dyDescent="0.2">
      <c r="A536" s="31" t="e">
        <f t="shared" si="18"/>
        <v>#REF!</v>
      </c>
      <c r="B536" s="32" t="e">
        <f t="shared" si="19"/>
        <v>#REF!</v>
      </c>
      <c r="C536" s="38" t="e">
        <f>'ZBE DE11'!#REF!</f>
        <v>#REF!</v>
      </c>
      <c r="D536" s="51" t="e">
        <f>'ZBE DE11'!#REF!</f>
        <v>#REF!</v>
      </c>
      <c r="E536" s="56" t="e">
        <f>MID('ZBE DE11'!#REF!,SEARCH("(",'ZBE DE11'!#REF!,1)+1,SEARCH(")",'ZBE DE11'!#REF!,1)-1-SEARCH("(",'ZBE DE11'!#REF!,1))</f>
        <v>#REF!</v>
      </c>
      <c r="F536" s="59" t="s">
        <v>80</v>
      </c>
      <c r="G536" s="32" t="e">
        <f>'ZBE DE11'!#REF!</f>
        <v>#REF!</v>
      </c>
      <c r="H536" s="39"/>
      <c r="I536" s="39"/>
      <c r="J536" s="39"/>
      <c r="K536" s="32" t="e">
        <f>'ZBE DE11'!#REF!</f>
        <v>#REF!</v>
      </c>
      <c r="L536" s="32" t="e">
        <f>'ZBE DE11'!#REF!</f>
        <v>#REF!</v>
      </c>
      <c r="M536" s="39"/>
      <c r="N536" s="39"/>
      <c r="O536" s="39"/>
      <c r="P536" s="39"/>
      <c r="Q536" s="39"/>
      <c r="R536" s="39"/>
      <c r="S536" s="39"/>
      <c r="T536" s="39"/>
      <c r="U536" s="39"/>
      <c r="V536" s="39"/>
      <c r="W536" s="39"/>
      <c r="X536" s="39"/>
      <c r="Y536" s="39"/>
    </row>
    <row r="537" spans="1:25" x14ac:dyDescent="0.2">
      <c r="A537" s="31" t="e">
        <f t="shared" si="18"/>
        <v>#REF!</v>
      </c>
      <c r="B537" s="32" t="e">
        <f t="shared" si="19"/>
        <v>#REF!</v>
      </c>
      <c r="C537" s="38" t="e">
        <f>'ZBE DE11'!#REF!</f>
        <v>#REF!</v>
      </c>
      <c r="D537" s="51" t="e">
        <f>'ZBE DE11'!#REF!</f>
        <v>#REF!</v>
      </c>
      <c r="E537" s="56" t="e">
        <f>MID('ZBE DE11'!#REF!,SEARCH("(",'ZBE DE11'!#REF!,1)+1,SEARCH(")",'ZBE DE11'!#REF!,1)-1-SEARCH("(",'ZBE DE11'!#REF!,1))</f>
        <v>#REF!</v>
      </c>
      <c r="F537" s="59" t="s">
        <v>80</v>
      </c>
      <c r="G537" s="32" t="e">
        <f>'ZBE DE11'!#REF!</f>
        <v>#REF!</v>
      </c>
      <c r="H537" s="39"/>
      <c r="I537" s="39"/>
      <c r="J537" s="39"/>
      <c r="K537" s="32" t="e">
        <f>'ZBE DE11'!#REF!</f>
        <v>#REF!</v>
      </c>
      <c r="L537" s="32" t="e">
        <f>'ZBE DE11'!#REF!</f>
        <v>#REF!</v>
      </c>
      <c r="M537" s="39"/>
      <c r="N537" s="39"/>
      <c r="O537" s="39"/>
      <c r="P537" s="39"/>
      <c r="Q537" s="39"/>
      <c r="R537" s="39"/>
      <c r="S537" s="39"/>
      <c r="T537" s="39"/>
      <c r="U537" s="39"/>
      <c r="V537" s="39"/>
      <c r="W537" s="39"/>
      <c r="X537" s="39"/>
      <c r="Y537" s="39"/>
    </row>
    <row r="538" spans="1:25" x14ac:dyDescent="0.2">
      <c r="A538" s="31" t="e">
        <f t="shared" si="18"/>
        <v>#REF!</v>
      </c>
      <c r="B538" s="32" t="e">
        <f t="shared" si="19"/>
        <v>#REF!</v>
      </c>
      <c r="C538" s="38" t="e">
        <f>'ZBE DE11'!#REF!</f>
        <v>#REF!</v>
      </c>
      <c r="D538" s="51" t="e">
        <f>'ZBE DE11'!#REF!</f>
        <v>#REF!</v>
      </c>
      <c r="E538" s="56" t="e">
        <f>MID('ZBE DE11'!#REF!,SEARCH("(",'ZBE DE11'!#REF!,1)+1,SEARCH(")",'ZBE DE11'!#REF!,1)-1-SEARCH("(",'ZBE DE11'!#REF!,1))</f>
        <v>#REF!</v>
      </c>
      <c r="F538" s="59" t="s">
        <v>80</v>
      </c>
      <c r="G538" s="32" t="e">
        <f>'ZBE DE11'!#REF!</f>
        <v>#REF!</v>
      </c>
      <c r="H538" s="39"/>
      <c r="I538" s="39"/>
      <c r="J538" s="39"/>
      <c r="K538" s="32" t="e">
        <f>'ZBE DE11'!#REF!</f>
        <v>#REF!</v>
      </c>
      <c r="L538" s="32" t="e">
        <f>'ZBE DE11'!#REF!</f>
        <v>#REF!</v>
      </c>
      <c r="M538" s="39"/>
      <c r="N538" s="39"/>
      <c r="O538" s="39"/>
      <c r="P538" s="39"/>
      <c r="Q538" s="39"/>
      <c r="R538" s="39"/>
      <c r="S538" s="39"/>
      <c r="T538" s="39"/>
      <c r="U538" s="39"/>
      <c r="V538" s="39"/>
      <c r="W538" s="39"/>
      <c r="X538" s="39"/>
      <c r="Y538" s="39"/>
    </row>
    <row r="539" spans="1:25" x14ac:dyDescent="0.2">
      <c r="A539" s="31" t="e">
        <f t="shared" si="18"/>
        <v>#REF!</v>
      </c>
      <c r="B539" s="32" t="e">
        <f t="shared" si="19"/>
        <v>#REF!</v>
      </c>
      <c r="C539" s="38" t="e">
        <f>'ZBE DE11'!#REF!</f>
        <v>#REF!</v>
      </c>
      <c r="D539" s="51" t="e">
        <f>'ZBE DE11'!#REF!</f>
        <v>#REF!</v>
      </c>
      <c r="E539" s="56" t="e">
        <f>MID('ZBE DE11'!#REF!,SEARCH("(",'ZBE DE11'!#REF!,1)+1,SEARCH(")",'ZBE DE11'!#REF!,1)-1-SEARCH("(",'ZBE DE11'!#REF!,1))</f>
        <v>#REF!</v>
      </c>
      <c r="F539" s="59" t="s">
        <v>80</v>
      </c>
      <c r="G539" s="32" t="e">
        <f>'ZBE DE11'!#REF!</f>
        <v>#REF!</v>
      </c>
      <c r="H539" s="39"/>
      <c r="I539" s="39"/>
      <c r="J539" s="39"/>
      <c r="K539" s="32" t="e">
        <f>'ZBE DE11'!#REF!</f>
        <v>#REF!</v>
      </c>
      <c r="L539" s="32" t="e">
        <f>'ZBE DE11'!#REF!</f>
        <v>#REF!</v>
      </c>
      <c r="M539" s="39"/>
      <c r="N539" s="39"/>
      <c r="O539" s="39"/>
      <c r="P539" s="39"/>
      <c r="Q539" s="39"/>
      <c r="R539" s="39"/>
      <c r="S539" s="39"/>
      <c r="T539" s="39"/>
      <c r="U539" s="39"/>
      <c r="V539" s="39"/>
      <c r="W539" s="39"/>
      <c r="X539" s="39"/>
      <c r="Y539" s="39"/>
    </row>
    <row r="540" spans="1:25" x14ac:dyDescent="0.2">
      <c r="A540" s="31" t="e">
        <f t="shared" si="18"/>
        <v>#REF!</v>
      </c>
      <c r="B540" s="32" t="e">
        <f t="shared" si="19"/>
        <v>#REF!</v>
      </c>
      <c r="C540" s="38" t="e">
        <f>'ZBE DE11'!#REF!</f>
        <v>#REF!</v>
      </c>
      <c r="D540" s="51" t="e">
        <f>'ZBE DE11'!#REF!</f>
        <v>#REF!</v>
      </c>
      <c r="E540" s="56" t="e">
        <f>MID('ZBE DE11'!#REF!,SEARCH("(",'ZBE DE11'!#REF!,1)+1,SEARCH(")",'ZBE DE11'!#REF!,1)-1-SEARCH("(",'ZBE DE11'!#REF!,1))</f>
        <v>#REF!</v>
      </c>
      <c r="F540" s="59" t="s">
        <v>80</v>
      </c>
      <c r="G540" s="32" t="e">
        <f>'ZBE DE11'!#REF!</f>
        <v>#REF!</v>
      </c>
      <c r="H540" s="39"/>
      <c r="I540" s="39"/>
      <c r="J540" s="39"/>
      <c r="K540" s="32" t="e">
        <f>'ZBE DE11'!#REF!</f>
        <v>#REF!</v>
      </c>
      <c r="L540" s="32" t="e">
        <f>'ZBE DE11'!#REF!</f>
        <v>#REF!</v>
      </c>
      <c r="M540" s="39"/>
      <c r="N540" s="39"/>
      <c r="O540" s="39"/>
      <c r="P540" s="39"/>
      <c r="Q540" s="39"/>
      <c r="R540" s="39"/>
      <c r="S540" s="39"/>
      <c r="T540" s="39"/>
      <c r="U540" s="39"/>
      <c r="V540" s="39"/>
      <c r="W540" s="39"/>
      <c r="X540" s="39"/>
      <c r="Y540" s="39"/>
    </row>
    <row r="541" spans="1:25" x14ac:dyDescent="0.2">
      <c r="A541" s="31" t="e">
        <f t="shared" si="18"/>
        <v>#REF!</v>
      </c>
      <c r="B541" s="32" t="e">
        <f t="shared" si="19"/>
        <v>#REF!</v>
      </c>
      <c r="C541" s="38" t="e">
        <f>'ZBE DE11'!#REF!</f>
        <v>#REF!</v>
      </c>
      <c r="D541" s="51" t="e">
        <f>'ZBE DE11'!#REF!</f>
        <v>#REF!</v>
      </c>
      <c r="E541" s="56" t="e">
        <f>MID('ZBE DE11'!#REF!,SEARCH("(",'ZBE DE11'!#REF!,1)+1,SEARCH(")",'ZBE DE11'!#REF!,1)-1-SEARCH("(",'ZBE DE11'!#REF!,1))</f>
        <v>#REF!</v>
      </c>
      <c r="F541" s="59" t="s">
        <v>80</v>
      </c>
      <c r="G541" s="32" t="e">
        <f>'ZBE DE11'!#REF!</f>
        <v>#REF!</v>
      </c>
      <c r="H541" s="39"/>
      <c r="I541" s="39"/>
      <c r="J541" s="39"/>
      <c r="K541" s="32" t="e">
        <f>'ZBE DE11'!#REF!</f>
        <v>#REF!</v>
      </c>
      <c r="L541" s="32" t="e">
        <f>'ZBE DE11'!#REF!</f>
        <v>#REF!</v>
      </c>
      <c r="M541" s="39"/>
      <c r="N541" s="39"/>
      <c r="O541" s="39"/>
      <c r="P541" s="39"/>
      <c r="Q541" s="39"/>
      <c r="R541" s="39"/>
      <c r="S541" s="39"/>
      <c r="T541" s="39"/>
      <c r="U541" s="39"/>
      <c r="V541" s="39"/>
      <c r="W541" s="39"/>
      <c r="X541" s="39"/>
      <c r="Y541" s="39"/>
    </row>
    <row r="542" spans="1:25" x14ac:dyDescent="0.2">
      <c r="A542" s="31" t="e">
        <f t="shared" si="18"/>
        <v>#REF!</v>
      </c>
      <c r="B542" s="32" t="e">
        <f t="shared" si="19"/>
        <v>#REF!</v>
      </c>
      <c r="C542" s="38" t="e">
        <f>'ZBE DE11'!#REF!</f>
        <v>#REF!</v>
      </c>
      <c r="D542" s="51" t="e">
        <f>'ZBE DE11'!#REF!</f>
        <v>#REF!</v>
      </c>
      <c r="E542" s="56" t="e">
        <f>MID('ZBE DE11'!#REF!,SEARCH("(",'ZBE DE11'!#REF!,1)+1,SEARCH(")",'ZBE DE11'!#REF!,1)-1-SEARCH("(",'ZBE DE11'!#REF!,1))</f>
        <v>#REF!</v>
      </c>
      <c r="F542" s="59" t="s">
        <v>80</v>
      </c>
      <c r="G542" s="32" t="e">
        <f>'ZBE DE11'!#REF!</f>
        <v>#REF!</v>
      </c>
      <c r="H542" s="39"/>
      <c r="I542" s="39"/>
      <c r="J542" s="39"/>
      <c r="K542" s="32" t="e">
        <f>'ZBE DE11'!#REF!</f>
        <v>#REF!</v>
      </c>
      <c r="L542" s="32" t="e">
        <f>'ZBE DE11'!#REF!</f>
        <v>#REF!</v>
      </c>
      <c r="M542" s="39"/>
      <c r="N542" s="39"/>
      <c r="O542" s="39"/>
      <c r="P542" s="39"/>
      <c r="Q542" s="39"/>
      <c r="R542" s="39"/>
      <c r="S542" s="39"/>
      <c r="T542" s="39"/>
      <c r="U542" s="39"/>
      <c r="V542" s="39"/>
      <c r="W542" s="39"/>
      <c r="X542" s="39"/>
      <c r="Y542" s="39"/>
    </row>
    <row r="543" spans="1:25" x14ac:dyDescent="0.2">
      <c r="A543" s="31" t="e">
        <f t="shared" si="18"/>
        <v>#REF!</v>
      </c>
      <c r="B543" s="32" t="e">
        <f t="shared" si="19"/>
        <v>#REF!</v>
      </c>
      <c r="C543" s="38" t="e">
        <f>'ZBE DE11'!#REF!</f>
        <v>#REF!</v>
      </c>
      <c r="D543" s="51" t="e">
        <f>'ZBE DE11'!#REF!</f>
        <v>#REF!</v>
      </c>
      <c r="E543" s="56" t="e">
        <f>MID('ZBE DE11'!#REF!,SEARCH("(",'ZBE DE11'!#REF!,1)+1,SEARCH(")",'ZBE DE11'!#REF!,1)-1-SEARCH("(",'ZBE DE11'!#REF!,1))</f>
        <v>#REF!</v>
      </c>
      <c r="F543" s="59" t="s">
        <v>80</v>
      </c>
      <c r="G543" s="32" t="e">
        <f>'ZBE DE11'!#REF!</f>
        <v>#REF!</v>
      </c>
      <c r="H543" s="39"/>
      <c r="I543" s="39"/>
      <c r="J543" s="39"/>
      <c r="K543" s="32" t="e">
        <f>'ZBE DE11'!#REF!</f>
        <v>#REF!</v>
      </c>
      <c r="L543" s="32" t="e">
        <f>'ZBE DE11'!#REF!</f>
        <v>#REF!</v>
      </c>
      <c r="M543" s="39"/>
      <c r="N543" s="39"/>
      <c r="O543" s="39"/>
      <c r="P543" s="39"/>
      <c r="Q543" s="39"/>
      <c r="R543" s="39"/>
      <c r="S543" s="39"/>
      <c r="T543" s="39"/>
      <c r="U543" s="39"/>
      <c r="V543" s="39"/>
      <c r="W543" s="39"/>
      <c r="X543" s="39"/>
      <c r="Y543" s="39"/>
    </row>
    <row r="544" spans="1:25" x14ac:dyDescent="0.2">
      <c r="A544" s="31" t="e">
        <f t="shared" si="18"/>
        <v>#REF!</v>
      </c>
      <c r="B544" s="32" t="e">
        <f t="shared" si="19"/>
        <v>#REF!</v>
      </c>
      <c r="C544" s="38" t="e">
        <f>'ZBE DE11'!#REF!</f>
        <v>#REF!</v>
      </c>
      <c r="D544" s="51" t="e">
        <f>'ZBE DE11'!#REF!</f>
        <v>#REF!</v>
      </c>
      <c r="E544" s="56" t="e">
        <f>MID('ZBE DE11'!#REF!,SEARCH("(",'ZBE DE11'!#REF!,1)+1,SEARCH(")",'ZBE DE11'!#REF!,1)-1-SEARCH("(",'ZBE DE11'!#REF!,1))</f>
        <v>#REF!</v>
      </c>
      <c r="F544" s="59" t="s">
        <v>80</v>
      </c>
      <c r="G544" s="32" t="e">
        <f>'ZBE DE11'!#REF!</f>
        <v>#REF!</v>
      </c>
      <c r="H544" s="39"/>
      <c r="I544" s="39"/>
      <c r="J544" s="39"/>
      <c r="K544" s="32" t="e">
        <f>'ZBE DE11'!#REF!</f>
        <v>#REF!</v>
      </c>
      <c r="L544" s="32" t="e">
        <f>'ZBE DE11'!#REF!</f>
        <v>#REF!</v>
      </c>
      <c r="M544" s="39"/>
      <c r="N544" s="39"/>
      <c r="O544" s="39"/>
      <c r="P544" s="39"/>
      <c r="Q544" s="39"/>
      <c r="R544" s="39"/>
      <c r="S544" s="39"/>
      <c r="T544" s="39"/>
      <c r="U544" s="39"/>
      <c r="V544" s="39"/>
      <c r="W544" s="39"/>
      <c r="X544" s="39"/>
      <c r="Y544" s="39"/>
    </row>
    <row r="545" spans="1:25" x14ac:dyDescent="0.2">
      <c r="A545" s="31" t="e">
        <f t="shared" si="18"/>
        <v>#REF!</v>
      </c>
      <c r="B545" s="32" t="e">
        <f t="shared" si="19"/>
        <v>#REF!</v>
      </c>
      <c r="C545" s="38" t="e">
        <f>'ZBE DE11'!#REF!</f>
        <v>#REF!</v>
      </c>
      <c r="D545" s="51" t="e">
        <f>'ZBE DE11'!#REF!</f>
        <v>#REF!</v>
      </c>
      <c r="E545" s="56" t="e">
        <f>MID('ZBE DE11'!#REF!,SEARCH("(",'ZBE DE11'!#REF!,1)+1,SEARCH(")",'ZBE DE11'!#REF!,1)-1-SEARCH("(",'ZBE DE11'!#REF!,1))</f>
        <v>#REF!</v>
      </c>
      <c r="F545" s="59" t="s">
        <v>80</v>
      </c>
      <c r="G545" s="32" t="e">
        <f>'ZBE DE11'!#REF!</f>
        <v>#REF!</v>
      </c>
      <c r="H545" s="39"/>
      <c r="I545" s="39"/>
      <c r="J545" s="39"/>
      <c r="K545" s="32" t="e">
        <f>'ZBE DE11'!#REF!</f>
        <v>#REF!</v>
      </c>
      <c r="L545" s="32" t="e">
        <f>'ZBE DE11'!#REF!</f>
        <v>#REF!</v>
      </c>
      <c r="M545" s="39"/>
      <c r="N545" s="39"/>
      <c r="O545" s="39"/>
      <c r="P545" s="39"/>
      <c r="Q545" s="39"/>
      <c r="R545" s="39"/>
      <c r="S545" s="39"/>
      <c r="T545" s="39"/>
      <c r="U545" s="39"/>
      <c r="V545" s="39"/>
      <c r="W545" s="39"/>
      <c r="X545" s="39"/>
      <c r="Y545" s="39"/>
    </row>
    <row r="546" spans="1:25" x14ac:dyDescent="0.2">
      <c r="A546" s="31" t="e">
        <f t="shared" si="18"/>
        <v>#REF!</v>
      </c>
      <c r="B546" s="32" t="e">
        <f t="shared" si="19"/>
        <v>#REF!</v>
      </c>
      <c r="C546" s="38" t="e">
        <f>'ZBE DE11'!#REF!</f>
        <v>#REF!</v>
      </c>
      <c r="D546" s="51" t="e">
        <f>'ZBE DE11'!#REF!</f>
        <v>#REF!</v>
      </c>
      <c r="E546" s="56" t="e">
        <f>MID('ZBE DE11'!#REF!,SEARCH("(",'ZBE DE11'!#REF!,1)+1,SEARCH(")",'ZBE DE11'!#REF!,1)-1-SEARCH("(",'ZBE DE11'!#REF!,1))</f>
        <v>#REF!</v>
      </c>
      <c r="F546" s="59" t="s">
        <v>80</v>
      </c>
      <c r="G546" s="32" t="e">
        <f>'ZBE DE11'!#REF!</f>
        <v>#REF!</v>
      </c>
      <c r="H546" s="39"/>
      <c r="I546" s="39"/>
      <c r="J546" s="39"/>
      <c r="K546" s="32" t="e">
        <f>'ZBE DE11'!#REF!</f>
        <v>#REF!</v>
      </c>
      <c r="L546" s="32" t="e">
        <f>'ZBE DE11'!#REF!</f>
        <v>#REF!</v>
      </c>
      <c r="M546" s="39"/>
      <c r="N546" s="39"/>
      <c r="O546" s="39"/>
      <c r="P546" s="39"/>
      <c r="Q546" s="39"/>
      <c r="R546" s="39"/>
      <c r="S546" s="39"/>
      <c r="T546" s="39"/>
      <c r="U546" s="39"/>
      <c r="V546" s="39"/>
      <c r="W546" s="39"/>
      <c r="X546" s="39"/>
      <c r="Y546" s="39"/>
    </row>
    <row r="547" spans="1:25" x14ac:dyDescent="0.2">
      <c r="A547" s="31" t="e">
        <f t="shared" si="18"/>
        <v>#REF!</v>
      </c>
      <c r="B547" s="32" t="e">
        <f t="shared" si="19"/>
        <v>#REF!</v>
      </c>
      <c r="C547" s="38" t="e">
        <f>'ZBE DE11'!#REF!</f>
        <v>#REF!</v>
      </c>
      <c r="D547" s="51" t="e">
        <f>'ZBE DE11'!#REF!</f>
        <v>#REF!</v>
      </c>
      <c r="E547" s="56" t="e">
        <f>MID('ZBE DE11'!#REF!,SEARCH("(",'ZBE DE11'!#REF!,1)+1,SEARCH(")",'ZBE DE11'!#REF!,1)-1-SEARCH("(",'ZBE DE11'!#REF!,1))</f>
        <v>#REF!</v>
      </c>
      <c r="F547" s="59" t="s">
        <v>80</v>
      </c>
      <c r="G547" s="32" t="e">
        <f>'ZBE DE11'!#REF!</f>
        <v>#REF!</v>
      </c>
      <c r="H547" s="39"/>
      <c r="I547" s="39"/>
      <c r="J547" s="39"/>
      <c r="K547" s="32" t="e">
        <f>'ZBE DE11'!#REF!</f>
        <v>#REF!</v>
      </c>
      <c r="L547" s="32" t="e">
        <f>'ZBE DE11'!#REF!</f>
        <v>#REF!</v>
      </c>
      <c r="M547" s="39"/>
      <c r="N547" s="39"/>
      <c r="O547" s="39"/>
      <c r="P547" s="39"/>
      <c r="Q547" s="39"/>
      <c r="R547" s="39"/>
      <c r="S547" s="39"/>
      <c r="T547" s="39"/>
      <c r="U547" s="39"/>
      <c r="V547" s="39"/>
      <c r="W547" s="39"/>
      <c r="X547" s="39"/>
      <c r="Y547" s="39"/>
    </row>
    <row r="548" spans="1:25" x14ac:dyDescent="0.2">
      <c r="A548" s="31" t="e">
        <f t="shared" si="18"/>
        <v>#REF!</v>
      </c>
      <c r="B548" s="32" t="e">
        <f t="shared" si="19"/>
        <v>#REF!</v>
      </c>
      <c r="C548" s="38" t="e">
        <f>'ZBE DE11'!#REF!</f>
        <v>#REF!</v>
      </c>
      <c r="D548" s="51" t="e">
        <f>'ZBE DE11'!#REF!</f>
        <v>#REF!</v>
      </c>
      <c r="E548" s="56" t="e">
        <f>MID('ZBE DE11'!#REF!,SEARCH("(",'ZBE DE11'!#REF!,1)+1,SEARCH(")",'ZBE DE11'!#REF!,1)-1-SEARCH("(",'ZBE DE11'!#REF!,1))</f>
        <v>#REF!</v>
      </c>
      <c r="F548" s="59" t="s">
        <v>80</v>
      </c>
      <c r="G548" s="32" t="e">
        <f>'ZBE DE11'!#REF!</f>
        <v>#REF!</v>
      </c>
      <c r="H548" s="39"/>
      <c r="I548" s="39"/>
      <c r="J548" s="39"/>
      <c r="K548" s="32" t="e">
        <f>'ZBE DE11'!#REF!</f>
        <v>#REF!</v>
      </c>
      <c r="L548" s="32" t="e">
        <f>'ZBE DE11'!#REF!</f>
        <v>#REF!</v>
      </c>
      <c r="M548" s="39"/>
      <c r="N548" s="39"/>
      <c r="O548" s="39"/>
      <c r="P548" s="39"/>
      <c r="Q548" s="39"/>
      <c r="R548" s="39"/>
      <c r="S548" s="39"/>
      <c r="T548" s="39"/>
      <c r="U548" s="39"/>
      <c r="V548" s="39"/>
      <c r="W548" s="39"/>
      <c r="X548" s="39"/>
      <c r="Y548" s="39"/>
    </row>
    <row r="549" spans="1:25" x14ac:dyDescent="0.2">
      <c r="A549" s="31" t="e">
        <f t="shared" si="18"/>
        <v>#REF!</v>
      </c>
      <c r="B549" s="32" t="e">
        <f t="shared" si="19"/>
        <v>#REF!</v>
      </c>
      <c r="C549" s="38" t="e">
        <f>'ZBE DE11'!#REF!</f>
        <v>#REF!</v>
      </c>
      <c r="D549" s="51" t="e">
        <f>'ZBE DE11'!#REF!</f>
        <v>#REF!</v>
      </c>
      <c r="E549" s="56" t="e">
        <f>MID('ZBE DE11'!#REF!,SEARCH("(",'ZBE DE11'!#REF!,1)+1,SEARCH(")",'ZBE DE11'!#REF!,1)-1-SEARCH("(",'ZBE DE11'!#REF!,1))</f>
        <v>#REF!</v>
      </c>
      <c r="F549" s="59" t="s">
        <v>80</v>
      </c>
      <c r="G549" s="32" t="e">
        <f>'ZBE DE11'!#REF!</f>
        <v>#REF!</v>
      </c>
      <c r="H549" s="39"/>
      <c r="I549" s="39"/>
      <c r="J549" s="39"/>
      <c r="K549" s="32" t="e">
        <f>'ZBE DE11'!#REF!</f>
        <v>#REF!</v>
      </c>
      <c r="L549" s="32" t="e">
        <f>'ZBE DE11'!#REF!</f>
        <v>#REF!</v>
      </c>
      <c r="M549" s="39"/>
      <c r="N549" s="39"/>
      <c r="O549" s="39"/>
      <c r="P549" s="39"/>
      <c r="Q549" s="39"/>
      <c r="R549" s="39"/>
      <c r="S549" s="39"/>
      <c r="T549" s="39"/>
      <c r="U549" s="39"/>
      <c r="V549" s="39"/>
      <c r="W549" s="39"/>
      <c r="X549" s="39"/>
      <c r="Y549" s="39"/>
    </row>
    <row r="550" spans="1:25" x14ac:dyDescent="0.2">
      <c r="A550" s="31" t="e">
        <f t="shared" si="18"/>
        <v>#REF!</v>
      </c>
      <c r="B550" s="32" t="e">
        <f t="shared" si="19"/>
        <v>#REF!</v>
      </c>
      <c r="C550" s="38" t="e">
        <f>'ZBE DE11'!#REF!</f>
        <v>#REF!</v>
      </c>
      <c r="D550" s="51" t="e">
        <f>'ZBE DE11'!#REF!</f>
        <v>#REF!</v>
      </c>
      <c r="E550" s="56" t="e">
        <f>MID('ZBE DE11'!#REF!,SEARCH("(",'ZBE DE11'!#REF!,1)+1,SEARCH(")",'ZBE DE11'!#REF!,1)-1-SEARCH("(",'ZBE DE11'!#REF!,1))</f>
        <v>#REF!</v>
      </c>
      <c r="F550" s="59" t="s">
        <v>80</v>
      </c>
      <c r="G550" s="32" t="e">
        <f>'ZBE DE11'!#REF!</f>
        <v>#REF!</v>
      </c>
      <c r="H550" s="39"/>
      <c r="I550" s="39"/>
      <c r="J550" s="39"/>
      <c r="K550" s="32" t="e">
        <f>'ZBE DE11'!#REF!</f>
        <v>#REF!</v>
      </c>
      <c r="L550" s="32" t="e">
        <f>'ZBE DE11'!#REF!</f>
        <v>#REF!</v>
      </c>
      <c r="M550" s="39"/>
      <c r="N550" s="39"/>
      <c r="O550" s="39"/>
      <c r="P550" s="39"/>
      <c r="Q550" s="39"/>
      <c r="R550" s="39"/>
      <c r="S550" s="39"/>
      <c r="T550" s="39"/>
      <c r="U550" s="39"/>
      <c r="V550" s="39"/>
      <c r="W550" s="39"/>
      <c r="X550" s="39"/>
      <c r="Y550" s="39"/>
    </row>
    <row r="551" spans="1:25" x14ac:dyDescent="0.2">
      <c r="A551" s="31" t="e">
        <f t="shared" si="18"/>
        <v>#REF!</v>
      </c>
      <c r="B551" s="32" t="e">
        <f t="shared" si="19"/>
        <v>#REF!</v>
      </c>
      <c r="C551" s="38" t="e">
        <f>'ZBE DE11'!#REF!</f>
        <v>#REF!</v>
      </c>
      <c r="D551" s="51" t="e">
        <f>'ZBE DE11'!#REF!</f>
        <v>#REF!</v>
      </c>
      <c r="E551" s="56" t="e">
        <f>MID('ZBE DE11'!#REF!,SEARCH("(",'ZBE DE11'!#REF!,1)+1,SEARCH(")",'ZBE DE11'!#REF!,1)-1-SEARCH("(",'ZBE DE11'!#REF!,1))</f>
        <v>#REF!</v>
      </c>
      <c r="F551" s="59" t="s">
        <v>80</v>
      </c>
      <c r="G551" s="32" t="e">
        <f>'ZBE DE11'!#REF!</f>
        <v>#REF!</v>
      </c>
      <c r="H551" s="39"/>
      <c r="I551" s="39"/>
      <c r="J551" s="39"/>
      <c r="K551" s="32" t="e">
        <f>'ZBE DE11'!#REF!</f>
        <v>#REF!</v>
      </c>
      <c r="L551" s="32" t="e">
        <f>'ZBE DE11'!#REF!</f>
        <v>#REF!</v>
      </c>
      <c r="M551" s="39"/>
      <c r="N551" s="39"/>
      <c r="O551" s="39"/>
      <c r="P551" s="39"/>
      <c r="Q551" s="39"/>
      <c r="R551" s="39"/>
      <c r="S551" s="39"/>
      <c r="T551" s="39"/>
      <c r="U551" s="39"/>
      <c r="V551" s="39"/>
      <c r="W551" s="39"/>
      <c r="X551" s="39"/>
      <c r="Y551" s="39"/>
    </row>
    <row r="552" spans="1:25" x14ac:dyDescent="0.2">
      <c r="A552" s="31" t="e">
        <f t="shared" si="18"/>
        <v>#REF!</v>
      </c>
      <c r="B552" s="32" t="e">
        <f t="shared" si="19"/>
        <v>#REF!</v>
      </c>
      <c r="C552" s="38" t="e">
        <f>'ZBE DE11'!#REF!</f>
        <v>#REF!</v>
      </c>
      <c r="D552" s="51" t="e">
        <f>'ZBE DE11'!#REF!</f>
        <v>#REF!</v>
      </c>
      <c r="E552" s="56" t="e">
        <f>MID('ZBE DE11'!#REF!,SEARCH("(",'ZBE DE11'!#REF!,1)+1,SEARCH(")",'ZBE DE11'!#REF!,1)-1-SEARCH("(",'ZBE DE11'!#REF!,1))</f>
        <v>#REF!</v>
      </c>
      <c r="F552" s="59" t="s">
        <v>80</v>
      </c>
      <c r="G552" s="32" t="e">
        <f>'ZBE DE11'!#REF!</f>
        <v>#REF!</v>
      </c>
      <c r="H552" s="39"/>
      <c r="I552" s="39"/>
      <c r="J552" s="39"/>
      <c r="K552" s="32" t="e">
        <f>'ZBE DE11'!#REF!</f>
        <v>#REF!</v>
      </c>
      <c r="L552" s="32" t="e">
        <f>'ZBE DE11'!#REF!</f>
        <v>#REF!</v>
      </c>
      <c r="M552" s="39"/>
      <c r="N552" s="39"/>
      <c r="O552" s="39"/>
      <c r="P552" s="39"/>
      <c r="Q552" s="39"/>
      <c r="R552" s="39"/>
      <c r="S552" s="39"/>
      <c r="T552" s="39"/>
      <c r="U552" s="39"/>
      <c r="V552" s="39"/>
      <c r="W552" s="39"/>
      <c r="X552" s="39"/>
      <c r="Y552" s="39"/>
    </row>
    <row r="553" spans="1:25" x14ac:dyDescent="0.2">
      <c r="A553" s="31" t="e">
        <f t="shared" si="18"/>
        <v>#REF!</v>
      </c>
      <c r="B553" s="32" t="e">
        <f t="shared" si="19"/>
        <v>#REF!</v>
      </c>
      <c r="C553" s="38" t="e">
        <f>'ZBE DE11'!#REF!</f>
        <v>#REF!</v>
      </c>
      <c r="D553" s="51" t="e">
        <f>'ZBE DE11'!#REF!</f>
        <v>#REF!</v>
      </c>
      <c r="E553" s="56" t="e">
        <f>MID('ZBE DE11'!#REF!,SEARCH("(",'ZBE DE11'!#REF!,1)+1,SEARCH(")",'ZBE DE11'!#REF!,1)-1-SEARCH("(",'ZBE DE11'!#REF!,1))</f>
        <v>#REF!</v>
      </c>
      <c r="F553" s="59" t="s">
        <v>80</v>
      </c>
      <c r="G553" s="32" t="e">
        <f>'ZBE DE11'!#REF!</f>
        <v>#REF!</v>
      </c>
      <c r="H553" s="39"/>
      <c r="I553" s="39"/>
      <c r="J553" s="39"/>
      <c r="K553" s="32" t="e">
        <f>'ZBE DE11'!#REF!</f>
        <v>#REF!</v>
      </c>
      <c r="L553" s="32" t="e">
        <f>'ZBE DE11'!#REF!</f>
        <v>#REF!</v>
      </c>
      <c r="M553" s="39"/>
      <c r="N553" s="39"/>
      <c r="O553" s="39"/>
      <c r="P553" s="39"/>
      <c r="Q553" s="39"/>
      <c r="R553" s="39"/>
      <c r="S553" s="39"/>
      <c r="T553" s="39"/>
      <c r="U553" s="39"/>
      <c r="V553" s="39"/>
      <c r="W553" s="39"/>
      <c r="X553" s="39"/>
      <c r="Y553" s="39"/>
    </row>
    <row r="554" spans="1:25" x14ac:dyDescent="0.2">
      <c r="A554" s="31" t="e">
        <f t="shared" si="18"/>
        <v>#REF!</v>
      </c>
      <c r="B554" s="32" t="e">
        <f t="shared" si="19"/>
        <v>#REF!</v>
      </c>
      <c r="C554" s="38" t="e">
        <f>'ZBE DE11'!#REF!</f>
        <v>#REF!</v>
      </c>
      <c r="D554" s="51" t="e">
        <f>'ZBE DE11'!#REF!</f>
        <v>#REF!</v>
      </c>
      <c r="E554" s="56" t="e">
        <f>MID('ZBE DE11'!#REF!,SEARCH("(",'ZBE DE11'!#REF!,1)+1,SEARCH(")",'ZBE DE11'!#REF!,1)-1-SEARCH("(",'ZBE DE11'!#REF!,1))</f>
        <v>#REF!</v>
      </c>
      <c r="F554" s="59" t="s">
        <v>80</v>
      </c>
      <c r="G554" s="32" t="e">
        <f>'ZBE DE11'!#REF!</f>
        <v>#REF!</v>
      </c>
      <c r="H554" s="39"/>
      <c r="I554" s="39"/>
      <c r="J554" s="39"/>
      <c r="K554" s="32" t="e">
        <f>'ZBE DE11'!#REF!</f>
        <v>#REF!</v>
      </c>
      <c r="L554" s="32" t="e">
        <f>'ZBE DE11'!#REF!</f>
        <v>#REF!</v>
      </c>
      <c r="M554" s="39"/>
      <c r="N554" s="39"/>
      <c r="O554" s="39"/>
      <c r="P554" s="39"/>
      <c r="Q554" s="39"/>
      <c r="R554" s="39"/>
      <c r="S554" s="39"/>
      <c r="T554" s="39"/>
      <c r="U554" s="39"/>
      <c r="V554" s="39"/>
      <c r="W554" s="39"/>
      <c r="X554" s="39"/>
      <c r="Y554" s="39"/>
    </row>
    <row r="555" spans="1:25" x14ac:dyDescent="0.2">
      <c r="A555" s="31" t="e">
        <f t="shared" si="18"/>
        <v>#REF!</v>
      </c>
      <c r="B555" s="32" t="e">
        <f t="shared" si="19"/>
        <v>#REF!</v>
      </c>
      <c r="C555" s="38" t="e">
        <f>'ZBE DE11'!#REF!</f>
        <v>#REF!</v>
      </c>
      <c r="D555" s="51" t="e">
        <f>'ZBE DE11'!#REF!</f>
        <v>#REF!</v>
      </c>
      <c r="E555" s="56" t="e">
        <f>MID('ZBE DE11'!#REF!,SEARCH("(",'ZBE DE11'!#REF!,1)+1,SEARCH(")",'ZBE DE11'!#REF!,1)-1-SEARCH("(",'ZBE DE11'!#REF!,1))</f>
        <v>#REF!</v>
      </c>
      <c r="F555" s="59" t="s">
        <v>80</v>
      </c>
      <c r="G555" s="32" t="e">
        <f>'ZBE DE11'!#REF!</f>
        <v>#REF!</v>
      </c>
      <c r="H555" s="39"/>
      <c r="I555" s="39"/>
      <c r="J555" s="39"/>
      <c r="K555" s="32" t="e">
        <f>'ZBE DE11'!#REF!</f>
        <v>#REF!</v>
      </c>
      <c r="L555" s="32" t="e">
        <f>'ZBE DE11'!#REF!</f>
        <v>#REF!</v>
      </c>
      <c r="M555" s="39"/>
      <c r="N555" s="39"/>
      <c r="O555" s="39"/>
      <c r="P555" s="39"/>
      <c r="Q555" s="39"/>
      <c r="R555" s="39"/>
      <c r="S555" s="39"/>
      <c r="T555" s="39"/>
      <c r="U555" s="39"/>
      <c r="V555" s="39"/>
      <c r="W555" s="39"/>
      <c r="X555" s="39"/>
      <c r="Y555" s="39"/>
    </row>
    <row r="556" spans="1:25" x14ac:dyDescent="0.2">
      <c r="A556" s="31" t="e">
        <f t="shared" si="18"/>
        <v>#REF!</v>
      </c>
      <c r="B556" s="32" t="e">
        <f t="shared" si="19"/>
        <v>#REF!</v>
      </c>
      <c r="C556" s="38" t="e">
        <f>'ZBE DE11'!#REF!</f>
        <v>#REF!</v>
      </c>
      <c r="D556" s="51" t="e">
        <f>'ZBE DE11'!#REF!</f>
        <v>#REF!</v>
      </c>
      <c r="E556" s="56" t="e">
        <f>MID('ZBE DE11'!#REF!,SEARCH("(",'ZBE DE11'!#REF!,1)+1,SEARCH(")",'ZBE DE11'!#REF!,1)-1-SEARCH("(",'ZBE DE11'!#REF!,1))</f>
        <v>#REF!</v>
      </c>
      <c r="F556" s="59" t="s">
        <v>80</v>
      </c>
      <c r="G556" s="32" t="e">
        <f>'ZBE DE11'!#REF!</f>
        <v>#REF!</v>
      </c>
      <c r="H556" s="39"/>
      <c r="I556" s="39"/>
      <c r="J556" s="39"/>
      <c r="K556" s="32" t="e">
        <f>'ZBE DE11'!#REF!</f>
        <v>#REF!</v>
      </c>
      <c r="L556" s="32" t="e">
        <f>'ZBE DE11'!#REF!</f>
        <v>#REF!</v>
      </c>
      <c r="M556" s="39"/>
      <c r="N556" s="39"/>
      <c r="O556" s="39"/>
      <c r="P556" s="39"/>
      <c r="Q556" s="39"/>
      <c r="R556" s="39"/>
      <c r="S556" s="39"/>
      <c r="T556" s="39"/>
      <c r="U556" s="39"/>
      <c r="V556" s="39"/>
      <c r="W556" s="39"/>
      <c r="X556" s="39"/>
      <c r="Y556" s="39"/>
    </row>
    <row r="557" spans="1:25" x14ac:dyDescent="0.2">
      <c r="A557" s="31" t="e">
        <f t="shared" si="18"/>
        <v>#REF!</v>
      </c>
      <c r="B557" s="32" t="e">
        <f t="shared" si="19"/>
        <v>#REF!</v>
      </c>
      <c r="C557" s="38" t="e">
        <f>'ZBE DE11'!#REF!</f>
        <v>#REF!</v>
      </c>
      <c r="D557" s="51" t="e">
        <f>'ZBE DE11'!#REF!</f>
        <v>#REF!</v>
      </c>
      <c r="E557" s="56" t="e">
        <f>MID('ZBE DE11'!#REF!,SEARCH("(",'ZBE DE11'!#REF!,1)+1,SEARCH(")",'ZBE DE11'!#REF!,1)-1-SEARCH("(",'ZBE DE11'!#REF!,1))</f>
        <v>#REF!</v>
      </c>
      <c r="F557" s="59" t="s">
        <v>80</v>
      </c>
      <c r="G557" s="32" t="e">
        <f>'ZBE DE11'!#REF!</f>
        <v>#REF!</v>
      </c>
      <c r="H557" s="39"/>
      <c r="I557" s="39"/>
      <c r="J557" s="39"/>
      <c r="K557" s="32" t="e">
        <f>'ZBE DE11'!#REF!</f>
        <v>#REF!</v>
      </c>
      <c r="L557" s="32" t="e">
        <f>'ZBE DE11'!#REF!</f>
        <v>#REF!</v>
      </c>
      <c r="M557" s="39"/>
      <c r="N557" s="39"/>
      <c r="O557" s="39"/>
      <c r="P557" s="39"/>
      <c r="Q557" s="39"/>
      <c r="R557" s="39"/>
      <c r="S557" s="39"/>
      <c r="T557" s="39"/>
      <c r="U557" s="39"/>
      <c r="V557" s="39"/>
      <c r="W557" s="39"/>
      <c r="X557" s="39"/>
      <c r="Y557" s="39"/>
    </row>
    <row r="558" spans="1:25" x14ac:dyDescent="0.2">
      <c r="A558" s="31" t="e">
        <f t="shared" si="18"/>
        <v>#REF!</v>
      </c>
      <c r="B558" s="32" t="e">
        <f t="shared" si="19"/>
        <v>#REF!</v>
      </c>
      <c r="C558" s="38" t="e">
        <f>'ZBE DE11'!#REF!</f>
        <v>#REF!</v>
      </c>
      <c r="D558" s="51" t="e">
        <f>'ZBE DE11'!#REF!</f>
        <v>#REF!</v>
      </c>
      <c r="E558" s="56" t="e">
        <f>MID('ZBE DE11'!#REF!,SEARCH("(",'ZBE DE11'!#REF!,1)+1,SEARCH(")",'ZBE DE11'!#REF!,1)-1-SEARCH("(",'ZBE DE11'!#REF!,1))</f>
        <v>#REF!</v>
      </c>
      <c r="F558" s="59" t="s">
        <v>80</v>
      </c>
      <c r="G558" s="32" t="e">
        <f>'ZBE DE11'!#REF!</f>
        <v>#REF!</v>
      </c>
      <c r="H558" s="39"/>
      <c r="I558" s="39"/>
      <c r="J558" s="39"/>
      <c r="K558" s="32" t="e">
        <f>'ZBE DE11'!#REF!</f>
        <v>#REF!</v>
      </c>
      <c r="L558" s="32" t="e">
        <f>'ZBE DE11'!#REF!</f>
        <v>#REF!</v>
      </c>
      <c r="M558" s="39"/>
      <c r="N558" s="39"/>
      <c r="O558" s="39"/>
      <c r="P558" s="39"/>
      <c r="Q558" s="39"/>
      <c r="R558" s="39"/>
      <c r="S558" s="39"/>
      <c r="T558" s="39"/>
      <c r="U558" s="39"/>
      <c r="V558" s="39"/>
      <c r="W558" s="39"/>
      <c r="X558" s="39"/>
      <c r="Y558" s="39"/>
    </row>
    <row r="559" spans="1:25" x14ac:dyDescent="0.2">
      <c r="A559" s="31" t="e">
        <f t="shared" si="18"/>
        <v>#REF!</v>
      </c>
      <c r="B559" s="32" t="e">
        <f t="shared" si="19"/>
        <v>#REF!</v>
      </c>
      <c r="C559" s="38" t="e">
        <f>'ZBE DE11'!#REF!</f>
        <v>#REF!</v>
      </c>
      <c r="D559" s="51" t="e">
        <f>'ZBE DE11'!#REF!</f>
        <v>#REF!</v>
      </c>
      <c r="E559" s="56" t="e">
        <f>MID('ZBE DE11'!#REF!,SEARCH("(",'ZBE DE11'!#REF!,1)+1,SEARCH(")",'ZBE DE11'!#REF!,1)-1-SEARCH("(",'ZBE DE11'!#REF!,1))</f>
        <v>#REF!</v>
      </c>
      <c r="F559" s="59" t="s">
        <v>80</v>
      </c>
      <c r="G559" s="32" t="e">
        <f>'ZBE DE11'!#REF!</f>
        <v>#REF!</v>
      </c>
      <c r="H559" s="39"/>
      <c r="I559" s="39"/>
      <c r="J559" s="39"/>
      <c r="K559" s="32" t="e">
        <f>'ZBE DE11'!#REF!</f>
        <v>#REF!</v>
      </c>
      <c r="L559" s="32" t="e">
        <f>'ZBE DE11'!#REF!</f>
        <v>#REF!</v>
      </c>
      <c r="M559" s="39"/>
      <c r="N559" s="39"/>
      <c r="O559" s="39"/>
      <c r="P559" s="39"/>
      <c r="Q559" s="39"/>
      <c r="R559" s="39"/>
      <c r="S559" s="39"/>
      <c r="T559" s="39"/>
      <c r="U559" s="39"/>
      <c r="V559" s="39"/>
      <c r="W559" s="39"/>
      <c r="X559" s="39"/>
      <c r="Y559" s="39"/>
    </row>
    <row r="560" spans="1:25" x14ac:dyDescent="0.2">
      <c r="A560" s="31" t="e">
        <f t="shared" si="18"/>
        <v>#REF!</v>
      </c>
      <c r="B560" s="32" t="e">
        <f t="shared" si="19"/>
        <v>#REF!</v>
      </c>
      <c r="C560" s="38" t="e">
        <f>'ZBE DE11'!#REF!</f>
        <v>#REF!</v>
      </c>
      <c r="D560" s="51" t="e">
        <f>'ZBE DE11'!#REF!</f>
        <v>#REF!</v>
      </c>
      <c r="E560" s="56" t="e">
        <f>MID('ZBE DE11'!#REF!,SEARCH("(",'ZBE DE11'!#REF!,1)+1,SEARCH(")",'ZBE DE11'!#REF!,1)-1-SEARCH("(",'ZBE DE11'!#REF!,1))</f>
        <v>#REF!</v>
      </c>
      <c r="F560" s="59" t="s">
        <v>80</v>
      </c>
      <c r="G560" s="32" t="e">
        <f>'ZBE DE11'!#REF!</f>
        <v>#REF!</v>
      </c>
      <c r="H560" s="39"/>
      <c r="I560" s="39"/>
      <c r="J560" s="39"/>
      <c r="K560" s="32" t="e">
        <f>'ZBE DE11'!#REF!</f>
        <v>#REF!</v>
      </c>
      <c r="L560" s="32" t="e">
        <f>'ZBE DE11'!#REF!</f>
        <v>#REF!</v>
      </c>
      <c r="M560" s="39"/>
      <c r="N560" s="39"/>
      <c r="O560" s="39"/>
      <c r="P560" s="39"/>
      <c r="Q560" s="39"/>
      <c r="R560" s="39"/>
      <c r="S560" s="39"/>
      <c r="T560" s="39"/>
      <c r="U560" s="39"/>
      <c r="V560" s="39"/>
      <c r="W560" s="39"/>
      <c r="X560" s="39"/>
      <c r="Y560" s="39"/>
    </row>
    <row r="561" spans="1:25" x14ac:dyDescent="0.2">
      <c r="A561" s="31" t="e">
        <f t="shared" si="18"/>
        <v>#REF!</v>
      </c>
      <c r="B561" s="32" t="e">
        <f t="shared" si="19"/>
        <v>#REF!</v>
      </c>
      <c r="C561" s="38" t="e">
        <f>'ZBE DE11'!#REF!</f>
        <v>#REF!</v>
      </c>
      <c r="D561" s="51" t="e">
        <f>'ZBE DE11'!#REF!</f>
        <v>#REF!</v>
      </c>
      <c r="E561" s="56" t="e">
        <f>MID('ZBE DE11'!#REF!,SEARCH("(",'ZBE DE11'!#REF!,1)+1,SEARCH(")",'ZBE DE11'!#REF!,1)-1-SEARCH("(",'ZBE DE11'!#REF!,1))</f>
        <v>#REF!</v>
      </c>
      <c r="F561" s="59" t="s">
        <v>80</v>
      </c>
      <c r="G561" s="32" t="e">
        <f>'ZBE DE11'!#REF!</f>
        <v>#REF!</v>
      </c>
      <c r="H561" s="39"/>
      <c r="I561" s="39"/>
      <c r="J561" s="39"/>
      <c r="K561" s="32" t="e">
        <f>'ZBE DE11'!#REF!</f>
        <v>#REF!</v>
      </c>
      <c r="L561" s="32" t="e">
        <f>'ZBE DE11'!#REF!</f>
        <v>#REF!</v>
      </c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</row>
    <row r="562" spans="1:25" x14ac:dyDescent="0.2">
      <c r="A562" s="31" t="e">
        <f t="shared" si="18"/>
        <v>#REF!</v>
      </c>
      <c r="B562" s="32" t="e">
        <f t="shared" si="19"/>
        <v>#REF!</v>
      </c>
      <c r="C562" s="38" t="e">
        <f>'ZBE DE11'!#REF!</f>
        <v>#REF!</v>
      </c>
      <c r="D562" s="51" t="e">
        <f>'ZBE DE11'!#REF!</f>
        <v>#REF!</v>
      </c>
      <c r="E562" s="56" t="e">
        <f>MID('ZBE DE11'!#REF!,SEARCH("(",'ZBE DE11'!#REF!,1)+1,SEARCH(")",'ZBE DE11'!#REF!,1)-1-SEARCH("(",'ZBE DE11'!#REF!,1))</f>
        <v>#REF!</v>
      </c>
      <c r="F562" s="59" t="s">
        <v>80</v>
      </c>
      <c r="G562" s="32" t="e">
        <f>'ZBE DE11'!#REF!</f>
        <v>#REF!</v>
      </c>
      <c r="H562" s="39"/>
      <c r="I562" s="39"/>
      <c r="J562" s="39"/>
      <c r="K562" s="32" t="e">
        <f>'ZBE DE11'!#REF!</f>
        <v>#REF!</v>
      </c>
      <c r="L562" s="32" t="e">
        <f>'ZBE DE11'!#REF!</f>
        <v>#REF!</v>
      </c>
      <c r="M562" s="39"/>
      <c r="N562" s="39"/>
      <c r="O562" s="39"/>
      <c r="P562" s="39"/>
      <c r="Q562" s="39"/>
      <c r="R562" s="39"/>
      <c r="S562" s="39"/>
      <c r="T562" s="39"/>
      <c r="U562" s="39"/>
      <c r="V562" s="39"/>
      <c r="W562" s="39"/>
      <c r="X562" s="39"/>
      <c r="Y562" s="39"/>
    </row>
    <row r="563" spans="1:25" x14ac:dyDescent="0.2">
      <c r="A563" s="31" t="e">
        <f t="shared" si="18"/>
        <v>#REF!</v>
      </c>
      <c r="B563" s="32" t="e">
        <f t="shared" si="19"/>
        <v>#REF!</v>
      </c>
      <c r="C563" s="38" t="e">
        <f>'ZBE DE11'!#REF!</f>
        <v>#REF!</v>
      </c>
      <c r="D563" s="51" t="e">
        <f>'ZBE DE11'!#REF!</f>
        <v>#REF!</v>
      </c>
      <c r="E563" s="56" t="e">
        <f>MID('ZBE DE11'!#REF!,SEARCH("(",'ZBE DE11'!#REF!,1)+1,SEARCH(")",'ZBE DE11'!#REF!,1)-1-SEARCH("(",'ZBE DE11'!#REF!,1))</f>
        <v>#REF!</v>
      </c>
      <c r="F563" s="59" t="s">
        <v>80</v>
      </c>
      <c r="G563" s="32" t="e">
        <f>'ZBE DE11'!#REF!</f>
        <v>#REF!</v>
      </c>
      <c r="H563" s="39"/>
      <c r="I563" s="39"/>
      <c r="J563" s="39"/>
      <c r="K563" s="32" t="e">
        <f>'ZBE DE11'!#REF!</f>
        <v>#REF!</v>
      </c>
      <c r="L563" s="32" t="e">
        <f>'ZBE DE11'!#REF!</f>
        <v>#REF!</v>
      </c>
      <c r="M563" s="39"/>
      <c r="N563" s="39"/>
      <c r="O563" s="39"/>
      <c r="P563" s="39"/>
      <c r="Q563" s="39"/>
      <c r="R563" s="39"/>
      <c r="S563" s="39"/>
      <c r="T563" s="39"/>
      <c r="U563" s="39"/>
      <c r="V563" s="39"/>
      <c r="W563" s="39"/>
      <c r="X563" s="39"/>
      <c r="Y563" s="39"/>
    </row>
    <row r="564" spans="1:25" x14ac:dyDescent="0.2">
      <c r="A564" s="31" t="e">
        <f t="shared" si="18"/>
        <v>#REF!</v>
      </c>
      <c r="B564" s="32" t="e">
        <f t="shared" si="19"/>
        <v>#REF!</v>
      </c>
      <c r="C564" s="38" t="e">
        <f>'ZBE DE11'!#REF!</f>
        <v>#REF!</v>
      </c>
      <c r="D564" s="51" t="e">
        <f>'ZBE DE11'!#REF!</f>
        <v>#REF!</v>
      </c>
      <c r="E564" s="56" t="e">
        <f>MID('ZBE DE11'!#REF!,SEARCH("(",'ZBE DE11'!#REF!,1)+1,SEARCH(")",'ZBE DE11'!#REF!,1)-1-SEARCH("(",'ZBE DE11'!#REF!,1))</f>
        <v>#REF!</v>
      </c>
      <c r="F564" s="59" t="s">
        <v>80</v>
      </c>
      <c r="G564" s="32" t="e">
        <f>'ZBE DE11'!#REF!</f>
        <v>#REF!</v>
      </c>
      <c r="H564" s="39"/>
      <c r="I564" s="39"/>
      <c r="J564" s="39"/>
      <c r="K564" s="32" t="e">
        <f>'ZBE DE11'!#REF!</f>
        <v>#REF!</v>
      </c>
      <c r="L564" s="32" t="e">
        <f>'ZBE DE11'!#REF!</f>
        <v>#REF!</v>
      </c>
      <c r="M564" s="39"/>
      <c r="N564" s="39"/>
      <c r="O564" s="39"/>
      <c r="P564" s="39"/>
      <c r="Q564" s="39"/>
      <c r="R564" s="39"/>
      <c r="S564" s="39"/>
      <c r="T564" s="39"/>
      <c r="U564" s="39"/>
      <c r="V564" s="39"/>
      <c r="W564" s="39"/>
      <c r="X564" s="39"/>
      <c r="Y564" s="39"/>
    </row>
    <row r="565" spans="1:25" x14ac:dyDescent="0.2">
      <c r="A565" s="31" t="e">
        <f t="shared" si="18"/>
        <v>#REF!</v>
      </c>
      <c r="B565" s="32" t="e">
        <f t="shared" si="19"/>
        <v>#REF!</v>
      </c>
      <c r="C565" s="38" t="e">
        <f>'ZBE DE11'!#REF!</f>
        <v>#REF!</v>
      </c>
      <c r="D565" s="51" t="e">
        <f>'ZBE DE11'!#REF!</f>
        <v>#REF!</v>
      </c>
      <c r="E565" s="56" t="e">
        <f>MID('ZBE DE11'!#REF!,SEARCH("(",'ZBE DE11'!#REF!,1)+1,SEARCH(")",'ZBE DE11'!#REF!,1)-1-SEARCH("(",'ZBE DE11'!#REF!,1))</f>
        <v>#REF!</v>
      </c>
      <c r="F565" s="59" t="s">
        <v>80</v>
      </c>
      <c r="G565" s="32" t="e">
        <f>'ZBE DE11'!#REF!</f>
        <v>#REF!</v>
      </c>
      <c r="H565" s="39"/>
      <c r="I565" s="39"/>
      <c r="J565" s="39"/>
      <c r="K565" s="32" t="e">
        <f>'ZBE DE11'!#REF!</f>
        <v>#REF!</v>
      </c>
      <c r="L565" s="32" t="e">
        <f>'ZBE DE11'!#REF!</f>
        <v>#REF!</v>
      </c>
      <c r="M565" s="39"/>
      <c r="N565" s="39"/>
      <c r="O565" s="39"/>
      <c r="P565" s="39"/>
      <c r="Q565" s="39"/>
      <c r="R565" s="39"/>
      <c r="S565" s="39"/>
      <c r="T565" s="39"/>
      <c r="U565" s="39"/>
      <c r="V565" s="39"/>
      <c r="W565" s="39"/>
      <c r="X565" s="39"/>
      <c r="Y565" s="39"/>
    </row>
    <row r="566" spans="1:25" x14ac:dyDescent="0.2">
      <c r="A566" s="31" t="e">
        <f t="shared" si="18"/>
        <v>#REF!</v>
      </c>
      <c r="B566" s="32" t="e">
        <f t="shared" si="19"/>
        <v>#REF!</v>
      </c>
      <c r="C566" s="38" t="e">
        <f>'ZBE DE11'!#REF!</f>
        <v>#REF!</v>
      </c>
      <c r="D566" s="51" t="e">
        <f>'ZBE DE11'!#REF!</f>
        <v>#REF!</v>
      </c>
      <c r="E566" s="56" t="e">
        <f>MID('ZBE DE11'!#REF!,SEARCH("(",'ZBE DE11'!#REF!,1)+1,SEARCH(")",'ZBE DE11'!#REF!,1)-1-SEARCH("(",'ZBE DE11'!#REF!,1))</f>
        <v>#REF!</v>
      </c>
      <c r="F566" s="59" t="s">
        <v>80</v>
      </c>
      <c r="G566" s="32" t="e">
        <f>'ZBE DE11'!#REF!</f>
        <v>#REF!</v>
      </c>
      <c r="H566" s="39"/>
      <c r="I566" s="39"/>
      <c r="J566" s="39"/>
      <c r="K566" s="32" t="e">
        <f>'ZBE DE11'!#REF!</f>
        <v>#REF!</v>
      </c>
      <c r="L566" s="32" t="e">
        <f>'ZBE DE11'!#REF!</f>
        <v>#REF!</v>
      </c>
      <c r="M566" s="39"/>
      <c r="N566" s="39"/>
      <c r="O566" s="39"/>
      <c r="P566" s="39"/>
      <c r="Q566" s="39"/>
      <c r="R566" s="39"/>
      <c r="S566" s="39"/>
      <c r="T566" s="39"/>
      <c r="U566" s="39"/>
      <c r="V566" s="39"/>
      <c r="W566" s="39"/>
      <c r="X566" s="39"/>
      <c r="Y566" s="39"/>
    </row>
    <row r="567" spans="1:25" x14ac:dyDescent="0.2">
      <c r="A567" s="31" t="e">
        <f t="shared" si="18"/>
        <v>#REF!</v>
      </c>
      <c r="B567" s="32" t="e">
        <f t="shared" si="19"/>
        <v>#REF!</v>
      </c>
      <c r="C567" s="38" t="e">
        <f>'ZBE DE11'!#REF!</f>
        <v>#REF!</v>
      </c>
      <c r="D567" s="51" t="e">
        <f>'ZBE DE11'!#REF!</f>
        <v>#REF!</v>
      </c>
      <c r="E567" s="56" t="e">
        <f>MID('ZBE DE11'!#REF!,SEARCH("(",'ZBE DE11'!#REF!,1)+1,SEARCH(")",'ZBE DE11'!#REF!,1)-1-SEARCH("(",'ZBE DE11'!#REF!,1))</f>
        <v>#REF!</v>
      </c>
      <c r="F567" s="59" t="s">
        <v>80</v>
      </c>
      <c r="G567" s="32" t="e">
        <f>'ZBE DE11'!#REF!</f>
        <v>#REF!</v>
      </c>
      <c r="H567" s="39"/>
      <c r="I567" s="39"/>
      <c r="J567" s="39"/>
      <c r="K567" s="32" t="e">
        <f>'ZBE DE11'!#REF!</f>
        <v>#REF!</v>
      </c>
      <c r="L567" s="32" t="e">
        <f>'ZBE DE11'!#REF!</f>
        <v>#REF!</v>
      </c>
      <c r="M567" s="39"/>
      <c r="N567" s="39"/>
      <c r="O567" s="39"/>
      <c r="P567" s="39"/>
      <c r="Q567" s="39"/>
      <c r="R567" s="39"/>
      <c r="S567" s="39"/>
      <c r="T567" s="39"/>
      <c r="U567" s="39"/>
      <c r="V567" s="39"/>
      <c r="W567" s="39"/>
      <c r="X567" s="39"/>
      <c r="Y567" s="39"/>
    </row>
    <row r="568" spans="1:25" x14ac:dyDescent="0.2">
      <c r="A568" s="31" t="e">
        <f t="shared" si="18"/>
        <v>#REF!</v>
      </c>
      <c r="B568" s="32" t="e">
        <f t="shared" si="19"/>
        <v>#REF!</v>
      </c>
      <c r="C568" s="38" t="e">
        <f>'ZBE DE11'!#REF!</f>
        <v>#REF!</v>
      </c>
      <c r="D568" s="51" t="e">
        <f>'ZBE DE11'!#REF!</f>
        <v>#REF!</v>
      </c>
      <c r="E568" s="56" t="e">
        <f>MID('ZBE DE11'!#REF!,SEARCH("(",'ZBE DE11'!#REF!,1)+1,SEARCH(")",'ZBE DE11'!#REF!,1)-1-SEARCH("(",'ZBE DE11'!#REF!,1))</f>
        <v>#REF!</v>
      </c>
      <c r="F568" s="59" t="s">
        <v>80</v>
      </c>
      <c r="G568" s="32" t="e">
        <f>'ZBE DE11'!#REF!</f>
        <v>#REF!</v>
      </c>
      <c r="H568" s="39"/>
      <c r="I568" s="39"/>
      <c r="J568" s="39"/>
      <c r="K568" s="32" t="e">
        <f>'ZBE DE11'!#REF!</f>
        <v>#REF!</v>
      </c>
      <c r="L568" s="32" t="e">
        <f>'ZBE DE11'!#REF!</f>
        <v>#REF!</v>
      </c>
      <c r="M568" s="39"/>
      <c r="N568" s="39"/>
      <c r="O568" s="39"/>
      <c r="P568" s="39"/>
      <c r="Q568" s="39"/>
      <c r="R568" s="39"/>
      <c r="S568" s="39"/>
      <c r="T568" s="39"/>
      <c r="U568" s="39"/>
      <c r="V568" s="39"/>
      <c r="W568" s="39"/>
      <c r="X568" s="39"/>
      <c r="Y568" s="39"/>
    </row>
    <row r="569" spans="1:25" x14ac:dyDescent="0.2">
      <c r="A569" s="31" t="e">
        <f t="shared" si="18"/>
        <v>#REF!</v>
      </c>
      <c r="B569" s="32" t="e">
        <f t="shared" si="19"/>
        <v>#REF!</v>
      </c>
      <c r="C569" s="38" t="e">
        <f>'ZBE DE11'!#REF!</f>
        <v>#REF!</v>
      </c>
      <c r="D569" s="51" t="e">
        <f>'ZBE DE11'!#REF!</f>
        <v>#REF!</v>
      </c>
      <c r="E569" s="56" t="e">
        <f>MID('ZBE DE11'!#REF!,SEARCH("(",'ZBE DE11'!#REF!,1)+1,SEARCH(")",'ZBE DE11'!#REF!,1)-1-SEARCH("(",'ZBE DE11'!#REF!,1))</f>
        <v>#REF!</v>
      </c>
      <c r="F569" s="59" t="s">
        <v>80</v>
      </c>
      <c r="G569" s="32" t="e">
        <f>'ZBE DE11'!#REF!</f>
        <v>#REF!</v>
      </c>
      <c r="H569" s="39"/>
      <c r="I569" s="39"/>
      <c r="J569" s="39"/>
      <c r="K569" s="32" t="e">
        <f>'ZBE DE11'!#REF!</f>
        <v>#REF!</v>
      </c>
      <c r="L569" s="32" t="e">
        <f>'ZBE DE11'!#REF!</f>
        <v>#REF!</v>
      </c>
      <c r="M569" s="39"/>
      <c r="N569" s="39"/>
      <c r="O569" s="39"/>
      <c r="P569" s="39"/>
      <c r="Q569" s="39"/>
      <c r="R569" s="39"/>
      <c r="S569" s="39"/>
      <c r="T569" s="39"/>
      <c r="U569" s="39"/>
      <c r="V569" s="39"/>
      <c r="W569" s="39"/>
      <c r="X569" s="39"/>
      <c r="Y569" s="39"/>
    </row>
    <row r="570" spans="1:25" x14ac:dyDescent="0.2">
      <c r="A570" s="31" t="e">
        <f t="shared" si="18"/>
        <v>#REF!</v>
      </c>
      <c r="B570" s="32" t="e">
        <f t="shared" si="19"/>
        <v>#REF!</v>
      </c>
      <c r="C570" s="38" t="e">
        <f>'ZBE DE11'!#REF!</f>
        <v>#REF!</v>
      </c>
      <c r="D570" s="51" t="e">
        <f>'ZBE DE11'!#REF!</f>
        <v>#REF!</v>
      </c>
      <c r="E570" s="56" t="e">
        <f>MID('ZBE DE11'!#REF!,SEARCH("(",'ZBE DE11'!#REF!,1)+1,SEARCH(")",'ZBE DE11'!#REF!,1)-1-SEARCH("(",'ZBE DE11'!#REF!,1))</f>
        <v>#REF!</v>
      </c>
      <c r="F570" s="59" t="s">
        <v>80</v>
      </c>
      <c r="G570" s="32" t="e">
        <f>'ZBE DE11'!#REF!</f>
        <v>#REF!</v>
      </c>
      <c r="H570" s="39"/>
      <c r="I570" s="39"/>
      <c r="J570" s="39"/>
      <c r="K570" s="32" t="e">
        <f>'ZBE DE11'!#REF!</f>
        <v>#REF!</v>
      </c>
      <c r="L570" s="32" t="e">
        <f>'ZBE DE11'!#REF!</f>
        <v>#REF!</v>
      </c>
      <c r="M570" s="39"/>
      <c r="N570" s="39"/>
      <c r="O570" s="39"/>
      <c r="P570" s="39"/>
      <c r="Q570" s="39"/>
      <c r="R570" s="39"/>
      <c r="S570" s="39"/>
      <c r="T570" s="39"/>
      <c r="U570" s="39"/>
      <c r="V570" s="39"/>
      <c r="W570" s="39"/>
      <c r="X570" s="39"/>
      <c r="Y570" s="39"/>
    </row>
    <row r="571" spans="1:25" x14ac:dyDescent="0.2">
      <c r="A571" s="31" t="e">
        <f t="shared" si="18"/>
        <v>#REF!</v>
      </c>
      <c r="B571" s="32" t="e">
        <f t="shared" si="19"/>
        <v>#REF!</v>
      </c>
      <c r="C571" s="38" t="e">
        <f>'ZBE DE11'!#REF!</f>
        <v>#REF!</v>
      </c>
      <c r="D571" s="51" t="e">
        <f>'ZBE DE11'!#REF!</f>
        <v>#REF!</v>
      </c>
      <c r="E571" s="56" t="e">
        <f>MID('ZBE DE11'!#REF!,SEARCH("(",'ZBE DE11'!#REF!,1)+1,SEARCH(")",'ZBE DE11'!#REF!,1)-1-SEARCH("(",'ZBE DE11'!#REF!,1))</f>
        <v>#REF!</v>
      </c>
      <c r="F571" s="59" t="s">
        <v>80</v>
      </c>
      <c r="G571" s="32" t="e">
        <f>'ZBE DE11'!#REF!</f>
        <v>#REF!</v>
      </c>
      <c r="H571" s="39"/>
      <c r="I571" s="39"/>
      <c r="J571" s="39"/>
      <c r="K571" s="32" t="e">
        <f>'ZBE DE11'!#REF!</f>
        <v>#REF!</v>
      </c>
      <c r="L571" s="32" t="e">
        <f>'ZBE DE11'!#REF!</f>
        <v>#REF!</v>
      </c>
      <c r="M571" s="39"/>
      <c r="N571" s="39"/>
      <c r="O571" s="39"/>
      <c r="P571" s="39"/>
      <c r="Q571" s="39"/>
      <c r="R571" s="39"/>
      <c r="S571" s="39"/>
      <c r="T571" s="39"/>
      <c r="U571" s="39"/>
      <c r="V571" s="39"/>
      <c r="W571" s="39"/>
      <c r="X571" s="39"/>
      <c r="Y571" s="39"/>
    </row>
    <row r="572" spans="1:25" x14ac:dyDescent="0.2">
      <c r="A572" s="31" t="e">
        <f t="shared" si="18"/>
        <v>#REF!</v>
      </c>
      <c r="B572" s="32" t="e">
        <f t="shared" si="19"/>
        <v>#REF!</v>
      </c>
      <c r="C572" s="38" t="e">
        <f>'ZBE DE11'!#REF!</f>
        <v>#REF!</v>
      </c>
      <c r="D572" s="51" t="e">
        <f>'ZBE DE11'!#REF!</f>
        <v>#REF!</v>
      </c>
      <c r="E572" s="56" t="e">
        <f>MID('ZBE DE11'!#REF!,SEARCH("(",'ZBE DE11'!#REF!,1)+1,SEARCH(")",'ZBE DE11'!#REF!,1)-1-SEARCH("(",'ZBE DE11'!#REF!,1))</f>
        <v>#REF!</v>
      </c>
      <c r="F572" s="59" t="s">
        <v>80</v>
      </c>
      <c r="G572" s="32" t="e">
        <f>'ZBE DE11'!#REF!</f>
        <v>#REF!</v>
      </c>
      <c r="H572" s="39"/>
      <c r="I572" s="39"/>
      <c r="J572" s="39"/>
      <c r="K572" s="32" t="e">
        <f>'ZBE DE11'!#REF!</f>
        <v>#REF!</v>
      </c>
      <c r="L572" s="32" t="e">
        <f>'ZBE DE11'!#REF!</f>
        <v>#REF!</v>
      </c>
      <c r="M572" s="39"/>
      <c r="N572" s="39"/>
      <c r="O572" s="39"/>
      <c r="P572" s="39"/>
      <c r="Q572" s="39"/>
      <c r="R572" s="39"/>
      <c r="S572" s="39"/>
      <c r="T572" s="39"/>
      <c r="U572" s="39"/>
      <c r="V572" s="39"/>
      <c r="W572" s="39"/>
      <c r="X572" s="39"/>
      <c r="Y572" s="39"/>
    </row>
    <row r="573" spans="1:25" x14ac:dyDescent="0.2">
      <c r="A573" s="31" t="e">
        <f t="shared" si="18"/>
        <v>#REF!</v>
      </c>
      <c r="B573" s="32" t="e">
        <f t="shared" si="19"/>
        <v>#REF!</v>
      </c>
      <c r="C573" s="38" t="e">
        <f>'ZBE DE11'!#REF!</f>
        <v>#REF!</v>
      </c>
      <c r="D573" s="51" t="e">
        <f>'ZBE DE11'!#REF!</f>
        <v>#REF!</v>
      </c>
      <c r="E573" s="56" t="e">
        <f>MID('ZBE DE11'!#REF!,SEARCH("(",'ZBE DE11'!#REF!,1)+1,SEARCH(")",'ZBE DE11'!#REF!,1)-1-SEARCH("(",'ZBE DE11'!#REF!,1))</f>
        <v>#REF!</v>
      </c>
      <c r="F573" s="59" t="s">
        <v>80</v>
      </c>
      <c r="G573" s="32" t="e">
        <f>'ZBE DE11'!#REF!</f>
        <v>#REF!</v>
      </c>
      <c r="H573" s="39"/>
      <c r="I573" s="39"/>
      <c r="J573" s="39"/>
      <c r="K573" s="32" t="e">
        <f>'ZBE DE11'!#REF!</f>
        <v>#REF!</v>
      </c>
      <c r="L573" s="32" t="e">
        <f>'ZBE DE11'!#REF!</f>
        <v>#REF!</v>
      </c>
      <c r="M573" s="39"/>
      <c r="N573" s="39"/>
      <c r="O573" s="39"/>
      <c r="P573" s="39"/>
      <c r="Q573" s="39"/>
      <c r="R573" s="39"/>
      <c r="S573" s="39"/>
      <c r="T573" s="39"/>
      <c r="U573" s="39"/>
      <c r="V573" s="39"/>
      <c r="W573" s="39"/>
      <c r="X573" s="39"/>
      <c r="Y573" s="39"/>
    </row>
    <row r="574" spans="1:25" x14ac:dyDescent="0.2">
      <c r="A574" s="31" t="e">
        <f t="shared" si="18"/>
        <v>#REF!</v>
      </c>
      <c r="B574" s="32" t="e">
        <f t="shared" si="19"/>
        <v>#REF!</v>
      </c>
      <c r="C574" s="38" t="e">
        <f>'ZBE DE11'!#REF!</f>
        <v>#REF!</v>
      </c>
      <c r="D574" s="51" t="e">
        <f>'ZBE DE11'!#REF!</f>
        <v>#REF!</v>
      </c>
      <c r="E574" s="56" t="e">
        <f>MID('ZBE DE11'!#REF!,SEARCH("(",'ZBE DE11'!#REF!,1)+1,SEARCH(")",'ZBE DE11'!#REF!,1)-1-SEARCH("(",'ZBE DE11'!#REF!,1))</f>
        <v>#REF!</v>
      </c>
      <c r="F574" s="59" t="s">
        <v>80</v>
      </c>
      <c r="G574" s="32" t="e">
        <f>'ZBE DE11'!#REF!</f>
        <v>#REF!</v>
      </c>
      <c r="H574" s="39"/>
      <c r="I574" s="39"/>
      <c r="J574" s="39"/>
      <c r="K574" s="32" t="e">
        <f>'ZBE DE11'!#REF!</f>
        <v>#REF!</v>
      </c>
      <c r="L574" s="32" t="e">
        <f>'ZBE DE11'!#REF!</f>
        <v>#REF!</v>
      </c>
      <c r="M574" s="39"/>
      <c r="N574" s="39"/>
      <c r="O574" s="39"/>
      <c r="P574" s="39"/>
      <c r="Q574" s="39"/>
      <c r="R574" s="39"/>
      <c r="S574" s="39"/>
      <c r="T574" s="39"/>
      <c r="U574" s="39"/>
      <c r="V574" s="39"/>
      <c r="W574" s="39"/>
      <c r="X574" s="39"/>
      <c r="Y574" s="39"/>
    </row>
    <row r="575" spans="1:25" x14ac:dyDescent="0.2">
      <c r="A575" s="31" t="e">
        <f t="shared" si="18"/>
        <v>#REF!</v>
      </c>
      <c r="B575" s="32" t="e">
        <f t="shared" si="19"/>
        <v>#REF!</v>
      </c>
      <c r="C575" s="38" t="e">
        <f>'ZBE DE11'!#REF!</f>
        <v>#REF!</v>
      </c>
      <c r="D575" s="51" t="e">
        <f>'ZBE DE11'!#REF!</f>
        <v>#REF!</v>
      </c>
      <c r="E575" s="56" t="e">
        <f>MID('ZBE DE11'!#REF!,SEARCH("(",'ZBE DE11'!#REF!,1)+1,SEARCH(")",'ZBE DE11'!#REF!,1)-1-SEARCH("(",'ZBE DE11'!#REF!,1))</f>
        <v>#REF!</v>
      </c>
      <c r="F575" s="59" t="s">
        <v>80</v>
      </c>
      <c r="G575" s="32" t="e">
        <f>'ZBE DE11'!#REF!</f>
        <v>#REF!</v>
      </c>
      <c r="H575" s="39"/>
      <c r="I575" s="39"/>
      <c r="J575" s="39"/>
      <c r="K575" s="32" t="e">
        <f>'ZBE DE11'!#REF!</f>
        <v>#REF!</v>
      </c>
      <c r="L575" s="32" t="e">
        <f>'ZBE DE11'!#REF!</f>
        <v>#REF!</v>
      </c>
      <c r="M575" s="39"/>
      <c r="N575" s="39"/>
      <c r="O575" s="39"/>
      <c r="P575" s="39"/>
      <c r="Q575" s="39"/>
      <c r="R575" s="39"/>
      <c r="S575" s="39"/>
      <c r="T575" s="39"/>
      <c r="U575" s="39"/>
      <c r="V575" s="39"/>
      <c r="W575" s="39"/>
      <c r="X575" s="39"/>
      <c r="Y575" s="39"/>
    </row>
    <row r="576" spans="1:25" x14ac:dyDescent="0.2">
      <c r="A576" s="31" t="e">
        <f t="shared" si="18"/>
        <v>#REF!</v>
      </c>
      <c r="B576" s="32" t="e">
        <f t="shared" si="19"/>
        <v>#REF!</v>
      </c>
      <c r="C576" s="38" t="e">
        <f>'ZBE DE11'!#REF!</f>
        <v>#REF!</v>
      </c>
      <c r="D576" s="51" t="e">
        <f>'ZBE DE11'!#REF!</f>
        <v>#REF!</v>
      </c>
      <c r="E576" s="56" t="e">
        <f>MID('ZBE DE11'!#REF!,SEARCH("(",'ZBE DE11'!#REF!,1)+1,SEARCH(")",'ZBE DE11'!#REF!,1)-1-SEARCH("(",'ZBE DE11'!#REF!,1))</f>
        <v>#REF!</v>
      </c>
      <c r="F576" s="59" t="s">
        <v>80</v>
      </c>
      <c r="G576" s="32" t="e">
        <f>'ZBE DE11'!#REF!</f>
        <v>#REF!</v>
      </c>
      <c r="H576" s="39"/>
      <c r="I576" s="39"/>
      <c r="J576" s="39"/>
      <c r="K576" s="32" t="e">
        <f>'ZBE DE11'!#REF!</f>
        <v>#REF!</v>
      </c>
      <c r="L576" s="32" t="e">
        <f>'ZBE DE11'!#REF!</f>
        <v>#REF!</v>
      </c>
      <c r="M576" s="39"/>
      <c r="N576" s="39"/>
      <c r="O576" s="39"/>
      <c r="P576" s="39"/>
      <c r="Q576" s="39"/>
      <c r="R576" s="39"/>
      <c r="S576" s="39"/>
      <c r="T576" s="39"/>
      <c r="U576" s="39"/>
      <c r="V576" s="39"/>
      <c r="W576" s="39"/>
      <c r="X576" s="39"/>
      <c r="Y576" s="39"/>
    </row>
    <row r="577" spans="1:25" x14ac:dyDescent="0.2">
      <c r="A577" s="31" t="e">
        <f t="shared" si="18"/>
        <v>#REF!</v>
      </c>
      <c r="B577" s="32" t="e">
        <f t="shared" si="19"/>
        <v>#REF!</v>
      </c>
      <c r="C577" s="38" t="e">
        <f>'ZBE DE11'!#REF!</f>
        <v>#REF!</v>
      </c>
      <c r="D577" s="51" t="e">
        <f>'ZBE DE11'!#REF!</f>
        <v>#REF!</v>
      </c>
      <c r="E577" s="56" t="e">
        <f>MID('ZBE DE11'!#REF!,SEARCH("(",'ZBE DE11'!#REF!,1)+1,SEARCH(")",'ZBE DE11'!#REF!,1)-1-SEARCH("(",'ZBE DE11'!#REF!,1))</f>
        <v>#REF!</v>
      </c>
      <c r="F577" s="59" t="s">
        <v>80</v>
      </c>
      <c r="G577" s="32" t="e">
        <f>'ZBE DE11'!#REF!</f>
        <v>#REF!</v>
      </c>
      <c r="H577" s="39"/>
      <c r="I577" s="39"/>
      <c r="J577" s="39"/>
      <c r="K577" s="32" t="e">
        <f>'ZBE DE11'!#REF!</f>
        <v>#REF!</v>
      </c>
      <c r="L577" s="32" t="e">
        <f>'ZBE DE11'!#REF!</f>
        <v>#REF!</v>
      </c>
      <c r="M577" s="39"/>
      <c r="N577" s="39"/>
      <c r="O577" s="39"/>
      <c r="P577" s="39"/>
      <c r="Q577" s="39"/>
      <c r="R577" s="39"/>
      <c r="S577" s="39"/>
      <c r="T577" s="39"/>
      <c r="U577" s="39"/>
      <c r="V577" s="39"/>
      <c r="W577" s="39"/>
      <c r="X577" s="39"/>
      <c r="Y577" s="39"/>
    </row>
    <row r="578" spans="1:25" x14ac:dyDescent="0.2">
      <c r="A578" s="31" t="e">
        <f t="shared" si="18"/>
        <v>#REF!</v>
      </c>
      <c r="B578" s="32" t="e">
        <f t="shared" si="19"/>
        <v>#REF!</v>
      </c>
      <c r="C578" s="38" t="e">
        <f>'ZBE DE11'!#REF!</f>
        <v>#REF!</v>
      </c>
      <c r="D578" s="51" t="e">
        <f>'ZBE DE11'!#REF!</f>
        <v>#REF!</v>
      </c>
      <c r="E578" s="56" t="e">
        <f>MID('ZBE DE11'!#REF!,SEARCH("(",'ZBE DE11'!#REF!,1)+1,SEARCH(")",'ZBE DE11'!#REF!,1)-1-SEARCH("(",'ZBE DE11'!#REF!,1))</f>
        <v>#REF!</v>
      </c>
      <c r="F578" s="59" t="s">
        <v>80</v>
      </c>
      <c r="G578" s="32" t="e">
        <f>'ZBE DE11'!#REF!</f>
        <v>#REF!</v>
      </c>
      <c r="H578" s="39"/>
      <c r="I578" s="39"/>
      <c r="J578" s="39"/>
      <c r="K578" s="32" t="e">
        <f>'ZBE DE11'!#REF!</f>
        <v>#REF!</v>
      </c>
      <c r="L578" s="32" t="e">
        <f>'ZBE DE11'!#REF!</f>
        <v>#REF!</v>
      </c>
      <c r="M578" s="39"/>
      <c r="N578" s="39"/>
      <c r="O578" s="39"/>
      <c r="P578" s="39"/>
      <c r="Q578" s="39"/>
      <c r="R578" s="39"/>
      <c r="S578" s="39"/>
      <c r="T578" s="39"/>
      <c r="U578" s="39"/>
      <c r="V578" s="39"/>
      <c r="W578" s="39"/>
      <c r="X578" s="39"/>
      <c r="Y578" s="39"/>
    </row>
    <row r="579" spans="1:25" x14ac:dyDescent="0.2">
      <c r="A579" s="31" t="e">
        <f t="shared" si="18"/>
        <v>#REF!</v>
      </c>
      <c r="B579" s="32" t="e">
        <f t="shared" si="19"/>
        <v>#REF!</v>
      </c>
      <c r="C579" s="38" t="e">
        <f>'ZBE DE11'!#REF!</f>
        <v>#REF!</v>
      </c>
      <c r="D579" s="51" t="e">
        <f>'ZBE DE11'!#REF!</f>
        <v>#REF!</v>
      </c>
      <c r="E579" s="56" t="e">
        <f>MID('ZBE DE11'!#REF!,SEARCH("(",'ZBE DE11'!#REF!,1)+1,SEARCH(")",'ZBE DE11'!#REF!,1)-1-SEARCH("(",'ZBE DE11'!#REF!,1))</f>
        <v>#REF!</v>
      </c>
      <c r="F579" s="59" t="s">
        <v>80</v>
      </c>
      <c r="G579" s="32" t="e">
        <f>'ZBE DE11'!#REF!</f>
        <v>#REF!</v>
      </c>
      <c r="H579" s="39"/>
      <c r="I579" s="39"/>
      <c r="J579" s="39"/>
      <c r="K579" s="32" t="e">
        <f>'ZBE DE11'!#REF!</f>
        <v>#REF!</v>
      </c>
      <c r="L579" s="32" t="e">
        <f>'ZBE DE11'!#REF!</f>
        <v>#REF!</v>
      </c>
      <c r="M579" s="39"/>
      <c r="N579" s="39"/>
      <c r="O579" s="39"/>
      <c r="P579" s="39"/>
      <c r="Q579" s="39"/>
      <c r="R579" s="39"/>
      <c r="S579" s="39"/>
      <c r="T579" s="39"/>
      <c r="U579" s="39"/>
      <c r="V579" s="39"/>
      <c r="W579" s="39"/>
      <c r="X579" s="39"/>
      <c r="Y579" s="39"/>
    </row>
    <row r="580" spans="1:25" x14ac:dyDescent="0.2">
      <c r="A580" s="31" t="e">
        <f t="shared" si="18"/>
        <v>#REF!</v>
      </c>
      <c r="B580" s="32" t="e">
        <f t="shared" si="19"/>
        <v>#REF!</v>
      </c>
      <c r="C580" s="38" t="e">
        <f>'ZBE DE11'!#REF!</f>
        <v>#REF!</v>
      </c>
      <c r="D580" s="51" t="e">
        <f>'ZBE DE11'!#REF!</f>
        <v>#REF!</v>
      </c>
      <c r="E580" s="56" t="e">
        <f>MID('ZBE DE11'!#REF!,SEARCH("(",'ZBE DE11'!#REF!,1)+1,SEARCH(")",'ZBE DE11'!#REF!,1)-1-SEARCH("(",'ZBE DE11'!#REF!,1))</f>
        <v>#REF!</v>
      </c>
      <c r="F580" s="59" t="s">
        <v>80</v>
      </c>
      <c r="G580" s="32" t="e">
        <f>'ZBE DE11'!#REF!</f>
        <v>#REF!</v>
      </c>
      <c r="H580" s="39"/>
      <c r="I580" s="39"/>
      <c r="J580" s="39"/>
      <c r="K580" s="32" t="e">
        <f>'ZBE DE11'!#REF!</f>
        <v>#REF!</v>
      </c>
      <c r="L580" s="32" t="e">
        <f>'ZBE DE11'!#REF!</f>
        <v>#REF!</v>
      </c>
      <c r="M580" s="39"/>
      <c r="N580" s="39"/>
      <c r="O580" s="39"/>
      <c r="P580" s="39"/>
      <c r="Q580" s="39"/>
      <c r="R580" s="39"/>
      <c r="S580" s="39"/>
      <c r="T580" s="39"/>
      <c r="U580" s="39"/>
      <c r="V580" s="39"/>
      <c r="W580" s="39"/>
      <c r="X580" s="39"/>
      <c r="Y580" s="39"/>
    </row>
    <row r="581" spans="1:25" x14ac:dyDescent="0.2">
      <c r="A581" s="31" t="e">
        <f t="shared" si="18"/>
        <v>#REF!</v>
      </c>
      <c r="B581" s="32" t="e">
        <f t="shared" si="19"/>
        <v>#REF!</v>
      </c>
      <c r="C581" s="38" t="e">
        <f>'ZBE DE11'!#REF!</f>
        <v>#REF!</v>
      </c>
      <c r="D581" s="51" t="e">
        <f>'ZBE DE11'!#REF!</f>
        <v>#REF!</v>
      </c>
      <c r="E581" s="56" t="e">
        <f>MID('ZBE DE11'!#REF!,SEARCH("(",'ZBE DE11'!#REF!,1)+1,SEARCH(")",'ZBE DE11'!#REF!,1)-1-SEARCH("(",'ZBE DE11'!#REF!,1))</f>
        <v>#REF!</v>
      </c>
      <c r="F581" s="59" t="s">
        <v>80</v>
      </c>
      <c r="G581" s="32" t="e">
        <f>'ZBE DE11'!#REF!</f>
        <v>#REF!</v>
      </c>
      <c r="H581" s="39"/>
      <c r="I581" s="39"/>
      <c r="J581" s="39"/>
      <c r="K581" s="32" t="e">
        <f>'ZBE DE11'!#REF!</f>
        <v>#REF!</v>
      </c>
      <c r="L581" s="32" t="e">
        <f>'ZBE DE11'!#REF!</f>
        <v>#REF!</v>
      </c>
      <c r="M581" s="39"/>
      <c r="N581" s="39"/>
      <c r="O581" s="39"/>
      <c r="P581" s="39"/>
      <c r="Q581" s="39"/>
      <c r="R581" s="39"/>
      <c r="S581" s="39"/>
      <c r="T581" s="39"/>
      <c r="U581" s="39"/>
      <c r="V581" s="39"/>
      <c r="W581" s="39"/>
      <c r="X581" s="39"/>
      <c r="Y581" s="39"/>
    </row>
    <row r="582" spans="1:25" x14ac:dyDescent="0.2">
      <c r="A582" s="31" t="e">
        <f t="shared" si="18"/>
        <v>#REF!</v>
      </c>
      <c r="B582" s="32" t="e">
        <f t="shared" si="19"/>
        <v>#REF!</v>
      </c>
      <c r="C582" s="38" t="e">
        <f>'ZBE DE11'!#REF!</f>
        <v>#REF!</v>
      </c>
      <c r="D582" s="51" t="e">
        <f>'ZBE DE11'!#REF!</f>
        <v>#REF!</v>
      </c>
      <c r="E582" s="56" t="e">
        <f>MID('ZBE DE11'!#REF!,SEARCH("(",'ZBE DE11'!#REF!,1)+1,SEARCH(")",'ZBE DE11'!#REF!,1)-1-SEARCH("(",'ZBE DE11'!#REF!,1))</f>
        <v>#REF!</v>
      </c>
      <c r="F582" s="59" t="s">
        <v>80</v>
      </c>
      <c r="G582" s="32" t="e">
        <f>'ZBE DE11'!#REF!</f>
        <v>#REF!</v>
      </c>
      <c r="H582" s="39"/>
      <c r="I582" s="39"/>
      <c r="J582" s="39"/>
      <c r="K582" s="32" t="e">
        <f>'ZBE DE11'!#REF!</f>
        <v>#REF!</v>
      </c>
      <c r="L582" s="32" t="e">
        <f>'ZBE DE11'!#REF!</f>
        <v>#REF!</v>
      </c>
      <c r="M582" s="39"/>
      <c r="N582" s="39"/>
      <c r="O582" s="39"/>
      <c r="P582" s="39"/>
      <c r="Q582" s="39"/>
      <c r="R582" s="39"/>
      <c r="S582" s="39"/>
      <c r="T582" s="39"/>
      <c r="U582" s="39"/>
      <c r="V582" s="39"/>
      <c r="W582" s="39"/>
      <c r="X582" s="39"/>
      <c r="Y582" s="39"/>
    </row>
    <row r="583" spans="1:25" x14ac:dyDescent="0.2">
      <c r="A583" s="31" t="e">
        <f t="shared" si="18"/>
        <v>#REF!</v>
      </c>
      <c r="B583" s="32" t="e">
        <f t="shared" si="19"/>
        <v>#REF!</v>
      </c>
      <c r="C583" s="38" t="e">
        <f>'ZBE DE11'!#REF!</f>
        <v>#REF!</v>
      </c>
      <c r="D583" s="51" t="e">
        <f>'ZBE DE11'!#REF!</f>
        <v>#REF!</v>
      </c>
      <c r="E583" s="56" t="e">
        <f>MID('ZBE DE11'!#REF!,SEARCH("(",'ZBE DE11'!#REF!,1)+1,SEARCH(")",'ZBE DE11'!#REF!,1)-1-SEARCH("(",'ZBE DE11'!#REF!,1))</f>
        <v>#REF!</v>
      </c>
      <c r="F583" s="59" t="s">
        <v>80</v>
      </c>
      <c r="G583" s="32" t="e">
        <f>'ZBE DE11'!#REF!</f>
        <v>#REF!</v>
      </c>
      <c r="H583" s="39"/>
      <c r="I583" s="39"/>
      <c r="J583" s="39"/>
      <c r="K583" s="32" t="e">
        <f>'ZBE DE11'!#REF!</f>
        <v>#REF!</v>
      </c>
      <c r="L583" s="32" t="e">
        <f>'ZBE DE11'!#REF!</f>
        <v>#REF!</v>
      </c>
      <c r="M583" s="39"/>
      <c r="N583" s="39"/>
      <c r="O583" s="39"/>
      <c r="P583" s="39"/>
      <c r="Q583" s="39"/>
      <c r="R583" s="39"/>
      <c r="S583" s="39"/>
      <c r="T583" s="39"/>
      <c r="U583" s="39"/>
      <c r="V583" s="39"/>
      <c r="W583" s="39"/>
      <c r="X583" s="39"/>
      <c r="Y583" s="39"/>
    </row>
    <row r="584" spans="1:25" x14ac:dyDescent="0.2">
      <c r="A584" s="31" t="e">
        <f t="shared" si="18"/>
        <v>#REF!</v>
      </c>
      <c r="B584" s="32" t="e">
        <f t="shared" si="19"/>
        <v>#REF!</v>
      </c>
      <c r="C584" s="38" t="e">
        <f>'ZBE DE11'!#REF!</f>
        <v>#REF!</v>
      </c>
      <c r="D584" s="51" t="e">
        <f>'ZBE DE11'!#REF!</f>
        <v>#REF!</v>
      </c>
      <c r="E584" s="56" t="e">
        <f>MID('ZBE DE11'!#REF!,SEARCH("(",'ZBE DE11'!#REF!,1)+1,SEARCH(")",'ZBE DE11'!#REF!,1)-1-SEARCH("(",'ZBE DE11'!#REF!,1))</f>
        <v>#REF!</v>
      </c>
      <c r="F584" s="59" t="s">
        <v>80</v>
      </c>
      <c r="G584" s="32" t="e">
        <f>'ZBE DE11'!#REF!</f>
        <v>#REF!</v>
      </c>
      <c r="H584" s="39"/>
      <c r="I584" s="39"/>
      <c r="J584" s="39"/>
      <c r="K584" s="32" t="e">
        <f>'ZBE DE11'!#REF!</f>
        <v>#REF!</v>
      </c>
      <c r="L584" s="32" t="e">
        <f>'ZBE DE11'!#REF!</f>
        <v>#REF!</v>
      </c>
      <c r="M584" s="39"/>
      <c r="N584" s="39"/>
      <c r="O584" s="39"/>
      <c r="P584" s="39"/>
      <c r="Q584" s="39"/>
      <c r="R584" s="39"/>
      <c r="S584" s="39"/>
      <c r="T584" s="39"/>
      <c r="U584" s="39"/>
      <c r="V584" s="39"/>
      <c r="W584" s="39"/>
      <c r="X584" s="39"/>
      <c r="Y584" s="39"/>
    </row>
    <row r="585" spans="1:25" x14ac:dyDescent="0.2">
      <c r="A585" s="31" t="e">
        <f t="shared" ref="A585:A648" si="20">PROPER(TEXT(C585,"mmm") &amp; " " &amp; TEXT(C585,"aa"))</f>
        <v>#REF!</v>
      </c>
      <c r="B585" s="32" t="e">
        <f t="shared" ref="B585:B648" si="21">WEEKNUM(C585,21)</f>
        <v>#REF!</v>
      </c>
      <c r="C585" s="38" t="e">
        <f>'ZBE DE11'!#REF!</f>
        <v>#REF!</v>
      </c>
      <c r="D585" s="51" t="e">
        <f>'ZBE DE11'!#REF!</f>
        <v>#REF!</v>
      </c>
      <c r="E585" s="56" t="e">
        <f>MID('ZBE DE11'!#REF!,SEARCH("(",'ZBE DE11'!#REF!,1)+1,SEARCH(")",'ZBE DE11'!#REF!,1)-1-SEARCH("(",'ZBE DE11'!#REF!,1))</f>
        <v>#REF!</v>
      </c>
      <c r="F585" s="59" t="s">
        <v>80</v>
      </c>
      <c r="G585" s="32" t="e">
        <f>'ZBE DE11'!#REF!</f>
        <v>#REF!</v>
      </c>
      <c r="H585" s="39"/>
      <c r="I585" s="39"/>
      <c r="J585" s="39"/>
      <c r="K585" s="32" t="e">
        <f>'ZBE DE11'!#REF!</f>
        <v>#REF!</v>
      </c>
      <c r="L585" s="32" t="e">
        <f>'ZBE DE11'!#REF!</f>
        <v>#REF!</v>
      </c>
      <c r="M585" s="39"/>
      <c r="N585" s="39"/>
      <c r="O585" s="39"/>
      <c r="P585" s="39"/>
      <c r="Q585" s="39"/>
      <c r="R585" s="39"/>
      <c r="S585" s="39"/>
      <c r="T585" s="39"/>
      <c r="U585" s="39"/>
      <c r="V585" s="39"/>
      <c r="W585" s="39"/>
      <c r="X585" s="39"/>
      <c r="Y585" s="39"/>
    </row>
    <row r="586" spans="1:25" x14ac:dyDescent="0.2">
      <c r="A586" s="31" t="e">
        <f t="shared" si="20"/>
        <v>#REF!</v>
      </c>
      <c r="B586" s="32" t="e">
        <f t="shared" si="21"/>
        <v>#REF!</v>
      </c>
      <c r="C586" s="38" t="e">
        <f>'ZBE DE11'!#REF!</f>
        <v>#REF!</v>
      </c>
      <c r="D586" s="51" t="e">
        <f>'ZBE DE11'!#REF!</f>
        <v>#REF!</v>
      </c>
      <c r="E586" s="56" t="e">
        <f>MID('ZBE DE11'!#REF!,SEARCH("(",'ZBE DE11'!#REF!,1)+1,SEARCH(")",'ZBE DE11'!#REF!,1)-1-SEARCH("(",'ZBE DE11'!#REF!,1))</f>
        <v>#REF!</v>
      </c>
      <c r="F586" s="59" t="s">
        <v>80</v>
      </c>
      <c r="G586" s="32" t="e">
        <f>'ZBE DE11'!#REF!</f>
        <v>#REF!</v>
      </c>
      <c r="H586" s="39"/>
      <c r="I586" s="39"/>
      <c r="J586" s="39"/>
      <c r="K586" s="32" t="e">
        <f>'ZBE DE11'!#REF!</f>
        <v>#REF!</v>
      </c>
      <c r="L586" s="32" t="e">
        <f>'ZBE DE11'!#REF!</f>
        <v>#REF!</v>
      </c>
      <c r="M586" s="39"/>
      <c r="N586" s="39"/>
      <c r="O586" s="39"/>
      <c r="P586" s="39"/>
      <c r="Q586" s="39"/>
      <c r="R586" s="39"/>
      <c r="S586" s="39"/>
      <c r="T586" s="39"/>
      <c r="U586" s="39"/>
      <c r="V586" s="39"/>
      <c r="W586" s="39"/>
      <c r="X586" s="39"/>
      <c r="Y586" s="39"/>
    </row>
    <row r="587" spans="1:25" x14ac:dyDescent="0.2">
      <c r="A587" s="31" t="e">
        <f t="shared" si="20"/>
        <v>#REF!</v>
      </c>
      <c r="B587" s="32" t="e">
        <f t="shared" si="21"/>
        <v>#REF!</v>
      </c>
      <c r="C587" s="38" t="e">
        <f>'ZBE DE11'!#REF!</f>
        <v>#REF!</v>
      </c>
      <c r="D587" s="51" t="e">
        <f>'ZBE DE11'!#REF!</f>
        <v>#REF!</v>
      </c>
      <c r="E587" s="56" t="e">
        <f>MID('ZBE DE11'!#REF!,SEARCH("(",'ZBE DE11'!#REF!,1)+1,SEARCH(")",'ZBE DE11'!#REF!,1)-1-SEARCH("(",'ZBE DE11'!#REF!,1))</f>
        <v>#REF!</v>
      </c>
      <c r="F587" s="59" t="s">
        <v>80</v>
      </c>
      <c r="G587" s="32" t="e">
        <f>'ZBE DE11'!#REF!</f>
        <v>#REF!</v>
      </c>
      <c r="H587" s="39"/>
      <c r="I587" s="39"/>
      <c r="J587" s="39"/>
      <c r="K587" s="32" t="e">
        <f>'ZBE DE11'!#REF!</f>
        <v>#REF!</v>
      </c>
      <c r="L587" s="32" t="e">
        <f>'ZBE DE11'!#REF!</f>
        <v>#REF!</v>
      </c>
      <c r="M587" s="39"/>
      <c r="N587" s="39"/>
      <c r="O587" s="39"/>
      <c r="P587" s="39"/>
      <c r="Q587" s="39"/>
      <c r="R587" s="39"/>
      <c r="S587" s="39"/>
      <c r="T587" s="39"/>
      <c r="U587" s="39"/>
      <c r="V587" s="39"/>
      <c r="W587" s="39"/>
      <c r="X587" s="39"/>
      <c r="Y587" s="39"/>
    </row>
    <row r="588" spans="1:25" x14ac:dyDescent="0.2">
      <c r="A588" s="31" t="e">
        <f t="shared" si="20"/>
        <v>#REF!</v>
      </c>
      <c r="B588" s="32" t="e">
        <f t="shared" si="21"/>
        <v>#REF!</v>
      </c>
      <c r="C588" s="38" t="e">
        <f>'ZBE DE11'!#REF!</f>
        <v>#REF!</v>
      </c>
      <c r="D588" s="51" t="e">
        <f>'ZBE DE11'!#REF!</f>
        <v>#REF!</v>
      </c>
      <c r="E588" s="56" t="e">
        <f>MID('ZBE DE11'!#REF!,SEARCH("(",'ZBE DE11'!#REF!,1)+1,SEARCH(")",'ZBE DE11'!#REF!,1)-1-SEARCH("(",'ZBE DE11'!#REF!,1))</f>
        <v>#REF!</v>
      </c>
      <c r="F588" s="59" t="s">
        <v>80</v>
      </c>
      <c r="G588" s="32" t="e">
        <f>'ZBE DE11'!#REF!</f>
        <v>#REF!</v>
      </c>
      <c r="H588" s="39"/>
      <c r="I588" s="39"/>
      <c r="J588" s="39"/>
      <c r="K588" s="32" t="e">
        <f>'ZBE DE11'!#REF!</f>
        <v>#REF!</v>
      </c>
      <c r="L588" s="32" t="e">
        <f>'ZBE DE11'!#REF!</f>
        <v>#REF!</v>
      </c>
      <c r="M588" s="39"/>
      <c r="N588" s="39"/>
      <c r="O588" s="39"/>
      <c r="P588" s="39"/>
      <c r="Q588" s="39"/>
      <c r="R588" s="39"/>
      <c r="S588" s="39"/>
      <c r="T588" s="39"/>
      <c r="U588" s="39"/>
      <c r="V588" s="39"/>
      <c r="W588" s="39"/>
      <c r="X588" s="39"/>
      <c r="Y588" s="39"/>
    </row>
    <row r="589" spans="1:25" x14ac:dyDescent="0.2">
      <c r="A589" s="31" t="e">
        <f t="shared" si="20"/>
        <v>#REF!</v>
      </c>
      <c r="B589" s="32" t="e">
        <f t="shared" si="21"/>
        <v>#REF!</v>
      </c>
      <c r="C589" s="38" t="e">
        <f>'ZBE DE11'!#REF!</f>
        <v>#REF!</v>
      </c>
      <c r="D589" s="51" t="e">
        <f>'ZBE DE11'!#REF!</f>
        <v>#REF!</v>
      </c>
      <c r="E589" s="56" t="e">
        <f>MID('ZBE DE11'!#REF!,SEARCH("(",'ZBE DE11'!#REF!,1)+1,SEARCH(")",'ZBE DE11'!#REF!,1)-1-SEARCH("(",'ZBE DE11'!#REF!,1))</f>
        <v>#REF!</v>
      </c>
      <c r="F589" s="59" t="s">
        <v>80</v>
      </c>
      <c r="G589" s="32" t="e">
        <f>'ZBE DE11'!#REF!</f>
        <v>#REF!</v>
      </c>
      <c r="H589" s="39"/>
      <c r="I589" s="39"/>
      <c r="J589" s="39"/>
      <c r="K589" s="32" t="e">
        <f>'ZBE DE11'!#REF!</f>
        <v>#REF!</v>
      </c>
      <c r="L589" s="32" t="e">
        <f>'ZBE DE11'!#REF!</f>
        <v>#REF!</v>
      </c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</row>
    <row r="590" spans="1:25" x14ac:dyDescent="0.2">
      <c r="A590" s="31" t="e">
        <f t="shared" si="20"/>
        <v>#REF!</v>
      </c>
      <c r="B590" s="32" t="e">
        <f t="shared" si="21"/>
        <v>#REF!</v>
      </c>
      <c r="C590" s="38" t="e">
        <f>'ZBE DE11'!#REF!</f>
        <v>#REF!</v>
      </c>
      <c r="D590" s="51" t="e">
        <f>'ZBE DE11'!#REF!</f>
        <v>#REF!</v>
      </c>
      <c r="E590" s="56" t="e">
        <f>MID('ZBE DE11'!#REF!,SEARCH("(",'ZBE DE11'!#REF!,1)+1,SEARCH(")",'ZBE DE11'!#REF!,1)-1-SEARCH("(",'ZBE DE11'!#REF!,1))</f>
        <v>#REF!</v>
      </c>
      <c r="F590" s="59" t="s">
        <v>80</v>
      </c>
      <c r="G590" s="32" t="e">
        <f>'ZBE DE11'!#REF!</f>
        <v>#REF!</v>
      </c>
      <c r="H590" s="39"/>
      <c r="I590" s="39"/>
      <c r="J590" s="39"/>
      <c r="K590" s="32" t="e">
        <f>'ZBE DE11'!#REF!</f>
        <v>#REF!</v>
      </c>
      <c r="L590" s="32" t="e">
        <f>'ZBE DE11'!#REF!</f>
        <v>#REF!</v>
      </c>
      <c r="M590" s="39"/>
      <c r="N590" s="39"/>
      <c r="O590" s="39"/>
      <c r="P590" s="39"/>
      <c r="Q590" s="39"/>
      <c r="R590" s="39"/>
      <c r="S590" s="39"/>
      <c r="T590" s="39"/>
      <c r="U590" s="39"/>
      <c r="V590" s="39"/>
      <c r="W590" s="39"/>
      <c r="X590" s="39"/>
      <c r="Y590" s="39"/>
    </row>
    <row r="591" spans="1:25" x14ac:dyDescent="0.2">
      <c r="A591" s="31" t="e">
        <f t="shared" si="20"/>
        <v>#REF!</v>
      </c>
      <c r="B591" s="32" t="e">
        <f t="shared" si="21"/>
        <v>#REF!</v>
      </c>
      <c r="C591" s="38" t="e">
        <f>'ZBE DE11'!#REF!</f>
        <v>#REF!</v>
      </c>
      <c r="D591" s="51" t="e">
        <f>'ZBE DE11'!#REF!</f>
        <v>#REF!</v>
      </c>
      <c r="E591" s="56" t="e">
        <f>MID('ZBE DE11'!#REF!,SEARCH("(",'ZBE DE11'!#REF!,1)+1,SEARCH(")",'ZBE DE11'!#REF!,1)-1-SEARCH("(",'ZBE DE11'!#REF!,1))</f>
        <v>#REF!</v>
      </c>
      <c r="F591" s="59" t="s">
        <v>80</v>
      </c>
      <c r="G591" s="32" t="e">
        <f>'ZBE DE11'!#REF!</f>
        <v>#REF!</v>
      </c>
      <c r="H591" s="39"/>
      <c r="I591" s="39"/>
      <c r="J591" s="39"/>
      <c r="K591" s="32" t="e">
        <f>'ZBE DE11'!#REF!</f>
        <v>#REF!</v>
      </c>
      <c r="L591" s="32" t="e">
        <f>'ZBE DE11'!#REF!</f>
        <v>#REF!</v>
      </c>
      <c r="M591" s="39"/>
      <c r="N591" s="39"/>
      <c r="O591" s="39"/>
      <c r="P591" s="39"/>
      <c r="Q591" s="39"/>
      <c r="R591" s="39"/>
      <c r="S591" s="39"/>
      <c r="T591" s="39"/>
      <c r="U591" s="39"/>
      <c r="V591" s="39"/>
      <c r="W591" s="39"/>
      <c r="X591" s="39"/>
      <c r="Y591" s="39"/>
    </row>
    <row r="592" spans="1:25" x14ac:dyDescent="0.2">
      <c r="A592" s="31" t="e">
        <f t="shared" si="20"/>
        <v>#REF!</v>
      </c>
      <c r="B592" s="32" t="e">
        <f t="shared" si="21"/>
        <v>#REF!</v>
      </c>
      <c r="C592" s="38" t="e">
        <f>'ZBE DE11'!#REF!</f>
        <v>#REF!</v>
      </c>
      <c r="D592" s="51" t="e">
        <f>'ZBE DE11'!#REF!</f>
        <v>#REF!</v>
      </c>
      <c r="E592" s="56" t="e">
        <f>MID('ZBE DE11'!#REF!,SEARCH("(",'ZBE DE11'!#REF!,1)+1,SEARCH(")",'ZBE DE11'!#REF!,1)-1-SEARCH("(",'ZBE DE11'!#REF!,1))</f>
        <v>#REF!</v>
      </c>
      <c r="F592" s="59" t="s">
        <v>80</v>
      </c>
      <c r="G592" s="32" t="e">
        <f>'ZBE DE11'!#REF!</f>
        <v>#REF!</v>
      </c>
      <c r="H592" s="39"/>
      <c r="I592" s="39"/>
      <c r="J592" s="39"/>
      <c r="K592" s="32" t="e">
        <f>'ZBE DE11'!#REF!</f>
        <v>#REF!</v>
      </c>
      <c r="L592" s="32" t="e">
        <f>'ZBE DE11'!#REF!</f>
        <v>#REF!</v>
      </c>
      <c r="M592" s="39"/>
      <c r="N592" s="39"/>
      <c r="O592" s="39"/>
      <c r="P592" s="39"/>
      <c r="Q592" s="39"/>
      <c r="R592" s="39"/>
      <c r="S592" s="39"/>
      <c r="T592" s="39"/>
      <c r="U592" s="39"/>
      <c r="V592" s="39"/>
      <c r="W592" s="39"/>
      <c r="X592" s="39"/>
      <c r="Y592" s="39"/>
    </row>
    <row r="593" spans="1:25" x14ac:dyDescent="0.2">
      <c r="A593" s="31" t="e">
        <f t="shared" si="20"/>
        <v>#REF!</v>
      </c>
      <c r="B593" s="32" t="e">
        <f t="shared" si="21"/>
        <v>#REF!</v>
      </c>
      <c r="C593" s="38" t="e">
        <f>'ZBE DE11'!#REF!</f>
        <v>#REF!</v>
      </c>
      <c r="D593" s="51" t="e">
        <f>'ZBE DE11'!#REF!</f>
        <v>#REF!</v>
      </c>
      <c r="E593" s="56" t="e">
        <f>MID('ZBE DE11'!#REF!,SEARCH("(",'ZBE DE11'!#REF!,1)+1,SEARCH(")",'ZBE DE11'!#REF!,1)-1-SEARCH("(",'ZBE DE11'!#REF!,1))</f>
        <v>#REF!</v>
      </c>
      <c r="F593" s="59" t="s">
        <v>80</v>
      </c>
      <c r="G593" s="32" t="e">
        <f>'ZBE DE11'!#REF!</f>
        <v>#REF!</v>
      </c>
      <c r="H593" s="39"/>
      <c r="I593" s="39"/>
      <c r="J593" s="39"/>
      <c r="K593" s="32" t="e">
        <f>'ZBE DE11'!#REF!</f>
        <v>#REF!</v>
      </c>
      <c r="L593" s="32" t="e">
        <f>'ZBE DE11'!#REF!</f>
        <v>#REF!</v>
      </c>
      <c r="M593" s="39"/>
      <c r="N593" s="39"/>
      <c r="O593" s="39"/>
      <c r="P593" s="39"/>
      <c r="Q593" s="39"/>
      <c r="R593" s="39"/>
      <c r="S593" s="39"/>
      <c r="T593" s="39"/>
      <c r="U593" s="39"/>
      <c r="V593" s="39"/>
      <c r="W593" s="39"/>
      <c r="X593" s="39"/>
      <c r="Y593" s="39"/>
    </row>
    <row r="594" spans="1:25" x14ac:dyDescent="0.2">
      <c r="A594" s="31" t="e">
        <f t="shared" si="20"/>
        <v>#REF!</v>
      </c>
      <c r="B594" s="32" t="e">
        <f t="shared" si="21"/>
        <v>#REF!</v>
      </c>
      <c r="C594" s="38" t="e">
        <f>'ZBE DE11'!#REF!</f>
        <v>#REF!</v>
      </c>
      <c r="D594" s="51" t="e">
        <f>'ZBE DE11'!#REF!</f>
        <v>#REF!</v>
      </c>
      <c r="E594" s="56" t="e">
        <f>MID('ZBE DE11'!#REF!,SEARCH("(",'ZBE DE11'!#REF!,1)+1,SEARCH(")",'ZBE DE11'!#REF!,1)-1-SEARCH("(",'ZBE DE11'!#REF!,1))</f>
        <v>#REF!</v>
      </c>
      <c r="F594" s="59" t="s">
        <v>80</v>
      </c>
      <c r="G594" s="32" t="e">
        <f>'ZBE DE11'!#REF!</f>
        <v>#REF!</v>
      </c>
      <c r="H594" s="39"/>
      <c r="I594" s="39"/>
      <c r="J594" s="39"/>
      <c r="K594" s="32" t="e">
        <f>'ZBE DE11'!#REF!</f>
        <v>#REF!</v>
      </c>
      <c r="L594" s="32" t="e">
        <f>'ZBE DE11'!#REF!</f>
        <v>#REF!</v>
      </c>
      <c r="M594" s="39"/>
      <c r="N594" s="39"/>
      <c r="O594" s="39"/>
      <c r="P594" s="39"/>
      <c r="Q594" s="39"/>
      <c r="R594" s="39"/>
      <c r="S594" s="39"/>
      <c r="T594" s="39"/>
      <c r="U594" s="39"/>
      <c r="V594" s="39"/>
      <c r="W594" s="39"/>
      <c r="X594" s="39"/>
      <c r="Y594" s="39"/>
    </row>
    <row r="595" spans="1:25" x14ac:dyDescent="0.2">
      <c r="A595" s="31" t="e">
        <f t="shared" si="20"/>
        <v>#REF!</v>
      </c>
      <c r="B595" s="32" t="e">
        <f t="shared" si="21"/>
        <v>#REF!</v>
      </c>
      <c r="C595" s="38" t="e">
        <f>'ZBE DE11'!#REF!</f>
        <v>#REF!</v>
      </c>
      <c r="D595" s="51" t="e">
        <f>'ZBE DE11'!#REF!</f>
        <v>#REF!</v>
      </c>
      <c r="E595" s="56" t="e">
        <f>MID('ZBE DE11'!#REF!,SEARCH("(",'ZBE DE11'!#REF!,1)+1,SEARCH(")",'ZBE DE11'!#REF!,1)-1-SEARCH("(",'ZBE DE11'!#REF!,1))</f>
        <v>#REF!</v>
      </c>
      <c r="F595" s="59" t="s">
        <v>80</v>
      </c>
      <c r="G595" s="32" t="e">
        <f>'ZBE DE11'!#REF!</f>
        <v>#REF!</v>
      </c>
      <c r="H595" s="39"/>
      <c r="I595" s="39"/>
      <c r="J595" s="39"/>
      <c r="K595" s="32" t="e">
        <f>'ZBE DE11'!#REF!</f>
        <v>#REF!</v>
      </c>
      <c r="L595" s="32" t="e">
        <f>'ZBE DE11'!#REF!</f>
        <v>#REF!</v>
      </c>
      <c r="M595" s="39"/>
      <c r="N595" s="39"/>
      <c r="O595" s="39"/>
      <c r="P595" s="39"/>
      <c r="Q595" s="39"/>
      <c r="R595" s="39"/>
      <c r="S595" s="39"/>
      <c r="T595" s="39"/>
      <c r="U595" s="39"/>
      <c r="V595" s="39"/>
      <c r="W595" s="39"/>
      <c r="X595" s="39"/>
      <c r="Y595" s="39"/>
    </row>
    <row r="596" spans="1:25" x14ac:dyDescent="0.2">
      <c r="A596" s="31" t="e">
        <f t="shared" si="20"/>
        <v>#REF!</v>
      </c>
      <c r="B596" s="32" t="e">
        <f t="shared" si="21"/>
        <v>#REF!</v>
      </c>
      <c r="C596" s="38" t="e">
        <f>'ZBE DE11'!#REF!</f>
        <v>#REF!</v>
      </c>
      <c r="D596" s="51" t="e">
        <f>'ZBE DE11'!#REF!</f>
        <v>#REF!</v>
      </c>
      <c r="E596" s="56" t="e">
        <f>MID('ZBE DE11'!#REF!,SEARCH("(",'ZBE DE11'!#REF!,1)+1,SEARCH(")",'ZBE DE11'!#REF!,1)-1-SEARCH("(",'ZBE DE11'!#REF!,1))</f>
        <v>#REF!</v>
      </c>
      <c r="F596" s="59" t="s">
        <v>80</v>
      </c>
      <c r="G596" s="32" t="e">
        <f>'ZBE DE11'!#REF!</f>
        <v>#REF!</v>
      </c>
      <c r="H596" s="39"/>
      <c r="I596" s="39"/>
      <c r="J596" s="39"/>
      <c r="K596" s="32" t="e">
        <f>'ZBE DE11'!#REF!</f>
        <v>#REF!</v>
      </c>
      <c r="L596" s="32" t="e">
        <f>'ZBE DE11'!#REF!</f>
        <v>#REF!</v>
      </c>
      <c r="M596" s="39"/>
      <c r="N596" s="39"/>
      <c r="O596" s="39"/>
      <c r="P596" s="39"/>
      <c r="Q596" s="39"/>
      <c r="R596" s="39"/>
      <c r="S596" s="39"/>
      <c r="T596" s="39"/>
      <c r="U596" s="39"/>
      <c r="V596" s="39"/>
      <c r="W596" s="39"/>
      <c r="X596" s="39"/>
      <c r="Y596" s="39"/>
    </row>
    <row r="597" spans="1:25" x14ac:dyDescent="0.2">
      <c r="A597" s="31" t="e">
        <f t="shared" si="20"/>
        <v>#REF!</v>
      </c>
      <c r="B597" s="32" t="e">
        <f t="shared" si="21"/>
        <v>#REF!</v>
      </c>
      <c r="C597" s="38" t="e">
        <f>'ZBE DE11'!#REF!</f>
        <v>#REF!</v>
      </c>
      <c r="D597" s="51" t="e">
        <f>'ZBE DE11'!#REF!</f>
        <v>#REF!</v>
      </c>
      <c r="E597" s="56" t="e">
        <f>MID('ZBE DE11'!#REF!,SEARCH("(",'ZBE DE11'!#REF!,1)+1,SEARCH(")",'ZBE DE11'!#REF!,1)-1-SEARCH("(",'ZBE DE11'!#REF!,1))</f>
        <v>#REF!</v>
      </c>
      <c r="F597" s="59" t="s">
        <v>80</v>
      </c>
      <c r="G597" s="32" t="e">
        <f>'ZBE DE11'!#REF!</f>
        <v>#REF!</v>
      </c>
      <c r="H597" s="39"/>
      <c r="I597" s="39"/>
      <c r="J597" s="39"/>
      <c r="K597" s="32" t="e">
        <f>'ZBE DE11'!#REF!</f>
        <v>#REF!</v>
      </c>
      <c r="L597" s="32" t="e">
        <f>'ZBE DE11'!#REF!</f>
        <v>#REF!</v>
      </c>
      <c r="M597" s="39"/>
      <c r="N597" s="39"/>
      <c r="O597" s="39"/>
      <c r="P597" s="39"/>
      <c r="Q597" s="39"/>
      <c r="R597" s="39"/>
      <c r="S597" s="39"/>
      <c r="T597" s="39"/>
      <c r="U597" s="39"/>
      <c r="V597" s="39"/>
      <c r="W597" s="39"/>
      <c r="X597" s="39"/>
      <c r="Y597" s="39"/>
    </row>
    <row r="598" spans="1:25" x14ac:dyDescent="0.2">
      <c r="A598" s="31" t="e">
        <f t="shared" si="20"/>
        <v>#REF!</v>
      </c>
      <c r="B598" s="32" t="e">
        <f t="shared" si="21"/>
        <v>#REF!</v>
      </c>
      <c r="C598" s="38" t="e">
        <f>'ZBE DE11'!#REF!</f>
        <v>#REF!</v>
      </c>
      <c r="D598" s="51" t="e">
        <f>'ZBE DE11'!#REF!</f>
        <v>#REF!</v>
      </c>
      <c r="E598" s="56" t="e">
        <f>MID('ZBE DE11'!#REF!,SEARCH("(",'ZBE DE11'!#REF!,1)+1,SEARCH(")",'ZBE DE11'!#REF!,1)-1-SEARCH("(",'ZBE DE11'!#REF!,1))</f>
        <v>#REF!</v>
      </c>
      <c r="F598" s="59" t="s">
        <v>80</v>
      </c>
      <c r="G598" s="32" t="e">
        <f>'ZBE DE11'!#REF!</f>
        <v>#REF!</v>
      </c>
      <c r="H598" s="39"/>
      <c r="I598" s="39"/>
      <c r="J598" s="39"/>
      <c r="K598" s="32" t="e">
        <f>'ZBE DE11'!#REF!</f>
        <v>#REF!</v>
      </c>
      <c r="L598" s="32" t="e">
        <f>'ZBE DE11'!#REF!</f>
        <v>#REF!</v>
      </c>
      <c r="M598" s="39"/>
      <c r="N598" s="39"/>
      <c r="O598" s="39"/>
      <c r="P598" s="39"/>
      <c r="Q598" s="39"/>
      <c r="R598" s="39"/>
      <c r="S598" s="39"/>
      <c r="T598" s="39"/>
      <c r="U598" s="39"/>
      <c r="V598" s="39"/>
      <c r="W598" s="39"/>
      <c r="X598" s="39"/>
      <c r="Y598" s="39"/>
    </row>
    <row r="599" spans="1:25" x14ac:dyDescent="0.2">
      <c r="A599" s="31" t="e">
        <f t="shared" si="20"/>
        <v>#REF!</v>
      </c>
      <c r="B599" s="32" t="e">
        <f t="shared" si="21"/>
        <v>#REF!</v>
      </c>
      <c r="C599" s="38" t="e">
        <f>'ZBE DE11'!#REF!</f>
        <v>#REF!</v>
      </c>
      <c r="D599" s="51" t="e">
        <f>'ZBE DE11'!#REF!</f>
        <v>#REF!</v>
      </c>
      <c r="E599" s="56" t="e">
        <f>MID('ZBE DE11'!#REF!,SEARCH("(",'ZBE DE11'!#REF!,1)+1,SEARCH(")",'ZBE DE11'!#REF!,1)-1-SEARCH("(",'ZBE DE11'!#REF!,1))</f>
        <v>#REF!</v>
      </c>
      <c r="F599" s="59" t="s">
        <v>80</v>
      </c>
      <c r="G599" s="32" t="e">
        <f>'ZBE DE11'!#REF!</f>
        <v>#REF!</v>
      </c>
      <c r="H599" s="39"/>
      <c r="I599" s="39"/>
      <c r="J599" s="39"/>
      <c r="K599" s="32" t="e">
        <f>'ZBE DE11'!#REF!</f>
        <v>#REF!</v>
      </c>
      <c r="L599" s="32" t="e">
        <f>'ZBE DE11'!#REF!</f>
        <v>#REF!</v>
      </c>
      <c r="M599" s="39"/>
      <c r="N599" s="39"/>
      <c r="O599" s="39"/>
      <c r="P599" s="39"/>
      <c r="Q599" s="39"/>
      <c r="R599" s="39"/>
      <c r="S599" s="39"/>
      <c r="T599" s="39"/>
      <c r="U599" s="39"/>
      <c r="V599" s="39"/>
      <c r="W599" s="39"/>
      <c r="X599" s="39"/>
      <c r="Y599" s="39"/>
    </row>
    <row r="600" spans="1:25" x14ac:dyDescent="0.2">
      <c r="A600" s="31" t="e">
        <f t="shared" si="20"/>
        <v>#REF!</v>
      </c>
      <c r="B600" s="32" t="e">
        <f t="shared" si="21"/>
        <v>#REF!</v>
      </c>
      <c r="C600" s="38" t="e">
        <f>'ZBE DE11'!#REF!</f>
        <v>#REF!</v>
      </c>
      <c r="D600" s="51" t="e">
        <f>'ZBE DE11'!#REF!</f>
        <v>#REF!</v>
      </c>
      <c r="E600" s="56" t="e">
        <f>MID('ZBE DE11'!#REF!,SEARCH("(",'ZBE DE11'!#REF!,1)+1,SEARCH(")",'ZBE DE11'!#REF!,1)-1-SEARCH("(",'ZBE DE11'!#REF!,1))</f>
        <v>#REF!</v>
      </c>
      <c r="F600" s="59" t="s">
        <v>80</v>
      </c>
      <c r="G600" s="32" t="e">
        <f>'ZBE DE11'!#REF!</f>
        <v>#REF!</v>
      </c>
      <c r="H600" s="39"/>
      <c r="I600" s="39"/>
      <c r="J600" s="39"/>
      <c r="K600" s="32" t="e">
        <f>'ZBE DE11'!#REF!</f>
        <v>#REF!</v>
      </c>
      <c r="L600" s="32" t="e">
        <f>'ZBE DE11'!#REF!</f>
        <v>#REF!</v>
      </c>
      <c r="M600" s="39"/>
      <c r="N600" s="39"/>
      <c r="O600" s="39"/>
      <c r="P600" s="39"/>
      <c r="Q600" s="39"/>
      <c r="R600" s="39"/>
      <c r="S600" s="39"/>
      <c r="T600" s="39"/>
      <c r="U600" s="39"/>
      <c r="V600" s="39"/>
      <c r="W600" s="39"/>
      <c r="X600" s="39"/>
      <c r="Y600" s="39"/>
    </row>
    <row r="601" spans="1:25" x14ac:dyDescent="0.2">
      <c r="A601" s="31" t="e">
        <f t="shared" si="20"/>
        <v>#REF!</v>
      </c>
      <c r="B601" s="32" t="e">
        <f t="shared" si="21"/>
        <v>#REF!</v>
      </c>
      <c r="C601" s="38" t="e">
        <f>'ZBE DE11'!#REF!</f>
        <v>#REF!</v>
      </c>
      <c r="D601" s="51" t="e">
        <f>'ZBE DE11'!#REF!</f>
        <v>#REF!</v>
      </c>
      <c r="E601" s="56" t="e">
        <f>MID('ZBE DE11'!#REF!,SEARCH("(",'ZBE DE11'!#REF!,1)+1,SEARCH(")",'ZBE DE11'!#REF!,1)-1-SEARCH("(",'ZBE DE11'!#REF!,1))</f>
        <v>#REF!</v>
      </c>
      <c r="F601" s="59" t="s">
        <v>80</v>
      </c>
      <c r="G601" s="32" t="e">
        <f>'ZBE DE11'!#REF!</f>
        <v>#REF!</v>
      </c>
      <c r="H601" s="39"/>
      <c r="I601" s="39"/>
      <c r="J601" s="39"/>
      <c r="K601" s="32" t="e">
        <f>'ZBE DE11'!#REF!</f>
        <v>#REF!</v>
      </c>
      <c r="L601" s="32" t="e">
        <f>'ZBE DE11'!#REF!</f>
        <v>#REF!</v>
      </c>
      <c r="M601" s="39"/>
      <c r="N601" s="39"/>
      <c r="O601" s="39"/>
      <c r="P601" s="39"/>
      <c r="Q601" s="39"/>
      <c r="R601" s="39"/>
      <c r="S601" s="39"/>
      <c r="T601" s="39"/>
      <c r="U601" s="39"/>
      <c r="V601" s="39"/>
      <c r="W601" s="39"/>
      <c r="X601" s="39"/>
      <c r="Y601" s="39"/>
    </row>
    <row r="602" spans="1:25" x14ac:dyDescent="0.2">
      <c r="A602" s="31" t="e">
        <f t="shared" si="20"/>
        <v>#REF!</v>
      </c>
      <c r="B602" s="32" t="e">
        <f t="shared" si="21"/>
        <v>#REF!</v>
      </c>
      <c r="C602" s="38" t="e">
        <f>'ZBE DE11'!#REF!</f>
        <v>#REF!</v>
      </c>
      <c r="D602" s="51" t="e">
        <f>'ZBE DE11'!#REF!</f>
        <v>#REF!</v>
      </c>
      <c r="E602" s="56" t="e">
        <f>MID('ZBE DE11'!#REF!,SEARCH("(",'ZBE DE11'!#REF!,1)+1,SEARCH(")",'ZBE DE11'!#REF!,1)-1-SEARCH("(",'ZBE DE11'!#REF!,1))</f>
        <v>#REF!</v>
      </c>
      <c r="F602" s="59" t="s">
        <v>80</v>
      </c>
      <c r="G602" s="32" t="e">
        <f>'ZBE DE11'!#REF!</f>
        <v>#REF!</v>
      </c>
      <c r="H602" s="39"/>
      <c r="I602" s="39"/>
      <c r="J602" s="39"/>
      <c r="K602" s="32" t="e">
        <f>'ZBE DE11'!#REF!</f>
        <v>#REF!</v>
      </c>
      <c r="L602" s="32" t="e">
        <f>'ZBE DE11'!#REF!</f>
        <v>#REF!</v>
      </c>
      <c r="M602" s="39"/>
      <c r="N602" s="39"/>
      <c r="O602" s="39"/>
      <c r="P602" s="39"/>
      <c r="Q602" s="39"/>
      <c r="R602" s="39"/>
      <c r="S602" s="39"/>
      <c r="T602" s="39"/>
      <c r="U602" s="39"/>
      <c r="V602" s="39"/>
      <c r="W602" s="39"/>
      <c r="X602" s="39"/>
      <c r="Y602" s="39"/>
    </row>
    <row r="603" spans="1:25" x14ac:dyDescent="0.2">
      <c r="A603" s="31" t="e">
        <f t="shared" si="20"/>
        <v>#REF!</v>
      </c>
      <c r="B603" s="32" t="e">
        <f t="shared" si="21"/>
        <v>#REF!</v>
      </c>
      <c r="C603" s="38" t="e">
        <f>'ZBE DE11'!#REF!</f>
        <v>#REF!</v>
      </c>
      <c r="D603" s="51" t="e">
        <f>'ZBE DE11'!#REF!</f>
        <v>#REF!</v>
      </c>
      <c r="E603" s="56" t="e">
        <f>MID('ZBE DE11'!#REF!,SEARCH("(",'ZBE DE11'!#REF!,1)+1,SEARCH(")",'ZBE DE11'!#REF!,1)-1-SEARCH("(",'ZBE DE11'!#REF!,1))</f>
        <v>#REF!</v>
      </c>
      <c r="F603" s="59" t="s">
        <v>80</v>
      </c>
      <c r="G603" s="32" t="e">
        <f>'ZBE DE11'!#REF!</f>
        <v>#REF!</v>
      </c>
      <c r="H603" s="39"/>
      <c r="I603" s="39"/>
      <c r="J603" s="39"/>
      <c r="K603" s="32" t="e">
        <f>'ZBE DE11'!#REF!</f>
        <v>#REF!</v>
      </c>
      <c r="L603" s="32" t="e">
        <f>'ZBE DE11'!#REF!</f>
        <v>#REF!</v>
      </c>
      <c r="M603" s="39"/>
      <c r="N603" s="39"/>
      <c r="O603" s="39"/>
      <c r="P603" s="39"/>
      <c r="Q603" s="39"/>
      <c r="R603" s="39"/>
      <c r="S603" s="39"/>
      <c r="T603" s="39"/>
      <c r="U603" s="39"/>
      <c r="V603" s="39"/>
      <c r="W603" s="39"/>
      <c r="X603" s="39"/>
      <c r="Y603" s="39"/>
    </row>
    <row r="604" spans="1:25" x14ac:dyDescent="0.2">
      <c r="A604" s="31" t="e">
        <f t="shared" si="20"/>
        <v>#REF!</v>
      </c>
      <c r="B604" s="32" t="e">
        <f t="shared" si="21"/>
        <v>#REF!</v>
      </c>
      <c r="C604" s="38" t="e">
        <f>'ZBE DE11'!#REF!</f>
        <v>#REF!</v>
      </c>
      <c r="D604" s="51" t="e">
        <f>'ZBE DE11'!#REF!</f>
        <v>#REF!</v>
      </c>
      <c r="E604" s="56" t="e">
        <f>MID('ZBE DE11'!#REF!,SEARCH("(",'ZBE DE11'!#REF!,1)+1,SEARCH(")",'ZBE DE11'!#REF!,1)-1-SEARCH("(",'ZBE DE11'!#REF!,1))</f>
        <v>#REF!</v>
      </c>
      <c r="F604" s="59" t="s">
        <v>80</v>
      </c>
      <c r="G604" s="32" t="e">
        <f>'ZBE DE11'!#REF!</f>
        <v>#REF!</v>
      </c>
      <c r="H604" s="39"/>
      <c r="I604" s="39"/>
      <c r="J604" s="39"/>
      <c r="K604" s="32" t="e">
        <f>'ZBE DE11'!#REF!</f>
        <v>#REF!</v>
      </c>
      <c r="L604" s="32" t="e">
        <f>'ZBE DE11'!#REF!</f>
        <v>#REF!</v>
      </c>
      <c r="M604" s="39"/>
      <c r="N604" s="39"/>
      <c r="O604" s="39"/>
      <c r="P604" s="39"/>
      <c r="Q604" s="39"/>
      <c r="R604" s="39"/>
      <c r="S604" s="39"/>
      <c r="T604" s="39"/>
      <c r="U604" s="39"/>
      <c r="V604" s="39"/>
      <c r="W604" s="39"/>
      <c r="X604" s="39"/>
      <c r="Y604" s="39"/>
    </row>
    <row r="605" spans="1:25" x14ac:dyDescent="0.2">
      <c r="A605" s="31" t="e">
        <f t="shared" si="20"/>
        <v>#REF!</v>
      </c>
      <c r="B605" s="32" t="e">
        <f t="shared" si="21"/>
        <v>#REF!</v>
      </c>
      <c r="C605" s="38" t="e">
        <f>'ZBE DE11'!#REF!</f>
        <v>#REF!</v>
      </c>
      <c r="D605" s="51" t="e">
        <f>'ZBE DE11'!#REF!</f>
        <v>#REF!</v>
      </c>
      <c r="E605" s="56" t="e">
        <f>MID('ZBE DE11'!#REF!,SEARCH("(",'ZBE DE11'!#REF!,1)+1,SEARCH(")",'ZBE DE11'!#REF!,1)-1-SEARCH("(",'ZBE DE11'!#REF!,1))</f>
        <v>#REF!</v>
      </c>
      <c r="F605" s="59" t="s">
        <v>80</v>
      </c>
      <c r="G605" s="32" t="e">
        <f>'ZBE DE11'!#REF!</f>
        <v>#REF!</v>
      </c>
      <c r="H605" s="39"/>
      <c r="I605" s="39"/>
      <c r="J605" s="39"/>
      <c r="K605" s="32" t="e">
        <f>'ZBE DE11'!#REF!</f>
        <v>#REF!</v>
      </c>
      <c r="L605" s="32" t="e">
        <f>'ZBE DE11'!#REF!</f>
        <v>#REF!</v>
      </c>
      <c r="M605" s="39"/>
      <c r="N605" s="39"/>
      <c r="O605" s="39"/>
      <c r="P605" s="39"/>
      <c r="Q605" s="39"/>
      <c r="R605" s="39"/>
      <c r="S605" s="39"/>
      <c r="T605" s="39"/>
      <c r="U605" s="39"/>
      <c r="V605" s="39"/>
      <c r="W605" s="39"/>
      <c r="X605" s="39"/>
      <c r="Y605" s="39"/>
    </row>
    <row r="606" spans="1:25" x14ac:dyDescent="0.2">
      <c r="A606" s="31" t="e">
        <f t="shared" si="20"/>
        <v>#REF!</v>
      </c>
      <c r="B606" s="32" t="e">
        <f t="shared" si="21"/>
        <v>#REF!</v>
      </c>
      <c r="C606" s="38" t="e">
        <f>'ZBE DE11'!#REF!</f>
        <v>#REF!</v>
      </c>
      <c r="D606" s="51" t="e">
        <f>'ZBE DE11'!#REF!</f>
        <v>#REF!</v>
      </c>
      <c r="E606" s="56" t="e">
        <f>MID('ZBE DE11'!#REF!,SEARCH("(",'ZBE DE11'!#REF!,1)+1,SEARCH(")",'ZBE DE11'!#REF!,1)-1-SEARCH("(",'ZBE DE11'!#REF!,1))</f>
        <v>#REF!</v>
      </c>
      <c r="F606" s="59" t="s">
        <v>80</v>
      </c>
      <c r="G606" s="32" t="e">
        <f>'ZBE DE11'!#REF!</f>
        <v>#REF!</v>
      </c>
      <c r="H606" s="39"/>
      <c r="I606" s="39"/>
      <c r="J606" s="39"/>
      <c r="K606" s="32" t="e">
        <f>'ZBE DE11'!#REF!</f>
        <v>#REF!</v>
      </c>
      <c r="L606" s="32" t="e">
        <f>'ZBE DE11'!#REF!</f>
        <v>#REF!</v>
      </c>
      <c r="M606" s="39"/>
      <c r="N606" s="39"/>
      <c r="O606" s="39"/>
      <c r="P606" s="39"/>
      <c r="Q606" s="39"/>
      <c r="R606" s="39"/>
      <c r="S606" s="39"/>
      <c r="T606" s="39"/>
      <c r="U606" s="39"/>
      <c r="V606" s="39"/>
      <c r="W606" s="39"/>
      <c r="X606" s="39"/>
      <c r="Y606" s="39"/>
    </row>
    <row r="607" spans="1:25" x14ac:dyDescent="0.2">
      <c r="A607" s="31" t="e">
        <f t="shared" si="20"/>
        <v>#REF!</v>
      </c>
      <c r="B607" s="32" t="e">
        <f t="shared" si="21"/>
        <v>#REF!</v>
      </c>
      <c r="C607" s="38" t="e">
        <f>'ZBE DE11'!#REF!</f>
        <v>#REF!</v>
      </c>
      <c r="D607" s="51" t="e">
        <f>'ZBE DE11'!#REF!</f>
        <v>#REF!</v>
      </c>
      <c r="E607" s="56" t="e">
        <f>MID('ZBE DE11'!#REF!,SEARCH("(",'ZBE DE11'!#REF!,1)+1,SEARCH(")",'ZBE DE11'!#REF!,1)-1-SEARCH("(",'ZBE DE11'!#REF!,1))</f>
        <v>#REF!</v>
      </c>
      <c r="F607" s="59" t="s">
        <v>80</v>
      </c>
      <c r="G607" s="32" t="e">
        <f>'ZBE DE11'!#REF!</f>
        <v>#REF!</v>
      </c>
      <c r="H607" s="39"/>
      <c r="I607" s="39"/>
      <c r="J607" s="39"/>
      <c r="K607" s="32" t="e">
        <f>'ZBE DE11'!#REF!</f>
        <v>#REF!</v>
      </c>
      <c r="L607" s="32" t="e">
        <f>'ZBE DE11'!#REF!</f>
        <v>#REF!</v>
      </c>
      <c r="M607" s="39"/>
      <c r="N607" s="39"/>
      <c r="O607" s="39"/>
      <c r="P607" s="39"/>
      <c r="Q607" s="39"/>
      <c r="R607" s="39"/>
      <c r="S607" s="39"/>
      <c r="T607" s="39"/>
      <c r="U607" s="39"/>
      <c r="V607" s="39"/>
      <c r="W607" s="39"/>
      <c r="X607" s="39"/>
      <c r="Y607" s="39"/>
    </row>
    <row r="608" spans="1:25" x14ac:dyDescent="0.2">
      <c r="A608" s="31" t="e">
        <f t="shared" si="20"/>
        <v>#REF!</v>
      </c>
      <c r="B608" s="32" t="e">
        <f t="shared" si="21"/>
        <v>#REF!</v>
      </c>
      <c r="C608" s="38" t="e">
        <f>'ZBE DE11'!#REF!</f>
        <v>#REF!</v>
      </c>
      <c r="D608" s="51" t="e">
        <f>'ZBE DE11'!#REF!</f>
        <v>#REF!</v>
      </c>
      <c r="E608" s="56" t="e">
        <f>MID('ZBE DE11'!#REF!,SEARCH("(",'ZBE DE11'!#REF!,1)+1,SEARCH(")",'ZBE DE11'!#REF!,1)-1-SEARCH("(",'ZBE DE11'!#REF!,1))</f>
        <v>#REF!</v>
      </c>
      <c r="F608" s="59" t="s">
        <v>80</v>
      </c>
      <c r="G608" s="32" t="e">
        <f>'ZBE DE11'!#REF!</f>
        <v>#REF!</v>
      </c>
      <c r="H608" s="39"/>
      <c r="I608" s="39"/>
      <c r="J608" s="39"/>
      <c r="K608" s="32" t="e">
        <f>'ZBE DE11'!#REF!</f>
        <v>#REF!</v>
      </c>
      <c r="L608" s="32" t="e">
        <f>'ZBE DE11'!#REF!</f>
        <v>#REF!</v>
      </c>
      <c r="M608" s="39"/>
      <c r="N608" s="39"/>
      <c r="O608" s="39"/>
      <c r="P608" s="39"/>
      <c r="Q608" s="39"/>
      <c r="R608" s="39"/>
      <c r="S608" s="39"/>
      <c r="T608" s="39"/>
      <c r="U608" s="39"/>
      <c r="V608" s="39"/>
      <c r="W608" s="39"/>
      <c r="X608" s="39"/>
      <c r="Y608" s="39"/>
    </row>
    <row r="609" spans="1:25" x14ac:dyDescent="0.2">
      <c r="A609" s="31" t="e">
        <f t="shared" si="20"/>
        <v>#REF!</v>
      </c>
      <c r="B609" s="32" t="e">
        <f t="shared" si="21"/>
        <v>#REF!</v>
      </c>
      <c r="C609" s="38" t="e">
        <f>'ZBE DE11'!#REF!</f>
        <v>#REF!</v>
      </c>
      <c r="D609" s="51" t="e">
        <f>'ZBE DE11'!#REF!</f>
        <v>#REF!</v>
      </c>
      <c r="E609" s="56" t="e">
        <f>MID('ZBE DE11'!#REF!,SEARCH("(",'ZBE DE11'!#REF!,1)+1,SEARCH(")",'ZBE DE11'!#REF!,1)-1-SEARCH("(",'ZBE DE11'!#REF!,1))</f>
        <v>#REF!</v>
      </c>
      <c r="F609" s="59" t="s">
        <v>80</v>
      </c>
      <c r="G609" s="32" t="e">
        <f>'ZBE DE11'!#REF!</f>
        <v>#REF!</v>
      </c>
      <c r="H609" s="39"/>
      <c r="I609" s="39"/>
      <c r="J609" s="39"/>
      <c r="K609" s="32" t="e">
        <f>'ZBE DE11'!#REF!</f>
        <v>#REF!</v>
      </c>
      <c r="L609" s="32" t="e">
        <f>'ZBE DE11'!#REF!</f>
        <v>#REF!</v>
      </c>
      <c r="M609" s="39"/>
      <c r="N609" s="39"/>
      <c r="O609" s="39"/>
      <c r="P609" s="39"/>
      <c r="Q609" s="39"/>
      <c r="R609" s="39"/>
      <c r="S609" s="39"/>
      <c r="T609" s="39"/>
      <c r="U609" s="39"/>
      <c r="V609" s="39"/>
      <c r="W609" s="39"/>
      <c r="X609" s="39"/>
      <c r="Y609" s="39"/>
    </row>
    <row r="610" spans="1:25" x14ac:dyDescent="0.2">
      <c r="A610" s="31" t="e">
        <f t="shared" si="20"/>
        <v>#REF!</v>
      </c>
      <c r="B610" s="32" t="e">
        <f t="shared" si="21"/>
        <v>#REF!</v>
      </c>
      <c r="C610" s="38" t="e">
        <f>'ZBE DE11'!#REF!</f>
        <v>#REF!</v>
      </c>
      <c r="D610" s="51" t="e">
        <f>'ZBE DE11'!#REF!</f>
        <v>#REF!</v>
      </c>
      <c r="E610" s="56" t="e">
        <f>MID('ZBE DE11'!#REF!,SEARCH("(",'ZBE DE11'!#REF!,1)+1,SEARCH(")",'ZBE DE11'!#REF!,1)-1-SEARCH("(",'ZBE DE11'!#REF!,1))</f>
        <v>#REF!</v>
      </c>
      <c r="F610" s="59" t="s">
        <v>80</v>
      </c>
      <c r="G610" s="32" t="e">
        <f>'ZBE DE11'!#REF!</f>
        <v>#REF!</v>
      </c>
      <c r="H610" s="39"/>
      <c r="I610" s="39"/>
      <c r="J610" s="39"/>
      <c r="K610" s="32" t="e">
        <f>'ZBE DE11'!#REF!</f>
        <v>#REF!</v>
      </c>
      <c r="L610" s="32" t="e">
        <f>'ZBE DE11'!#REF!</f>
        <v>#REF!</v>
      </c>
      <c r="M610" s="39"/>
      <c r="N610" s="39"/>
      <c r="O610" s="39"/>
      <c r="P610" s="39"/>
      <c r="Q610" s="39"/>
      <c r="R610" s="39"/>
      <c r="S610" s="39"/>
      <c r="T610" s="39"/>
      <c r="U610" s="39"/>
      <c r="V610" s="39"/>
      <c r="W610" s="39"/>
      <c r="X610" s="39"/>
      <c r="Y610" s="39"/>
    </row>
    <row r="611" spans="1:25" x14ac:dyDescent="0.2">
      <c r="A611" s="31" t="e">
        <f t="shared" si="20"/>
        <v>#REF!</v>
      </c>
      <c r="B611" s="32" t="e">
        <f t="shared" si="21"/>
        <v>#REF!</v>
      </c>
      <c r="C611" s="38" t="e">
        <f>'ZBE DE11'!#REF!</f>
        <v>#REF!</v>
      </c>
      <c r="D611" s="51" t="e">
        <f>'ZBE DE11'!#REF!</f>
        <v>#REF!</v>
      </c>
      <c r="E611" s="56" t="e">
        <f>MID('ZBE DE11'!#REF!,SEARCH("(",'ZBE DE11'!#REF!,1)+1,SEARCH(")",'ZBE DE11'!#REF!,1)-1-SEARCH("(",'ZBE DE11'!#REF!,1))</f>
        <v>#REF!</v>
      </c>
      <c r="F611" s="59" t="s">
        <v>80</v>
      </c>
      <c r="G611" s="32" t="e">
        <f>'ZBE DE11'!#REF!</f>
        <v>#REF!</v>
      </c>
      <c r="H611" s="39"/>
      <c r="I611" s="39"/>
      <c r="J611" s="39"/>
      <c r="K611" s="32" t="e">
        <f>'ZBE DE11'!#REF!</f>
        <v>#REF!</v>
      </c>
      <c r="L611" s="32" t="e">
        <f>'ZBE DE11'!#REF!</f>
        <v>#REF!</v>
      </c>
      <c r="M611" s="39"/>
      <c r="N611" s="39"/>
      <c r="O611" s="39"/>
      <c r="P611" s="39"/>
      <c r="Q611" s="39"/>
      <c r="R611" s="39"/>
      <c r="S611" s="39"/>
      <c r="T611" s="39"/>
      <c r="U611" s="39"/>
      <c r="V611" s="39"/>
      <c r="W611" s="39"/>
      <c r="X611" s="39"/>
      <c r="Y611" s="39"/>
    </row>
    <row r="612" spans="1:25" x14ac:dyDescent="0.2">
      <c r="A612" s="31" t="e">
        <f t="shared" si="20"/>
        <v>#REF!</v>
      </c>
      <c r="B612" s="32" t="e">
        <f t="shared" si="21"/>
        <v>#REF!</v>
      </c>
      <c r="C612" s="38" t="e">
        <f>'ZBE DE11'!#REF!</f>
        <v>#REF!</v>
      </c>
      <c r="D612" s="51" t="e">
        <f>'ZBE DE11'!#REF!</f>
        <v>#REF!</v>
      </c>
      <c r="E612" s="56" t="e">
        <f>MID('ZBE DE11'!#REF!,SEARCH("(",'ZBE DE11'!#REF!,1)+1,SEARCH(")",'ZBE DE11'!#REF!,1)-1-SEARCH("(",'ZBE DE11'!#REF!,1))</f>
        <v>#REF!</v>
      </c>
      <c r="F612" s="59" t="s">
        <v>80</v>
      </c>
      <c r="G612" s="32" t="e">
        <f>'ZBE DE11'!#REF!</f>
        <v>#REF!</v>
      </c>
      <c r="H612" s="39"/>
      <c r="I612" s="39"/>
      <c r="J612" s="39"/>
      <c r="K612" s="32" t="e">
        <f>'ZBE DE11'!#REF!</f>
        <v>#REF!</v>
      </c>
      <c r="L612" s="32" t="e">
        <f>'ZBE DE11'!#REF!</f>
        <v>#REF!</v>
      </c>
      <c r="M612" s="39"/>
      <c r="N612" s="39"/>
      <c r="O612" s="39"/>
      <c r="P612" s="39"/>
      <c r="Q612" s="39"/>
      <c r="R612" s="39"/>
      <c r="S612" s="39"/>
      <c r="T612" s="39"/>
      <c r="U612" s="39"/>
      <c r="V612" s="39"/>
      <c r="W612" s="39"/>
      <c r="X612" s="39"/>
      <c r="Y612" s="39"/>
    </row>
    <row r="613" spans="1:25" x14ac:dyDescent="0.2">
      <c r="A613" s="31" t="e">
        <f t="shared" si="20"/>
        <v>#REF!</v>
      </c>
      <c r="B613" s="32" t="e">
        <f t="shared" si="21"/>
        <v>#REF!</v>
      </c>
      <c r="C613" s="38" t="e">
        <f>'ZBE DE11'!#REF!</f>
        <v>#REF!</v>
      </c>
      <c r="D613" s="51" t="e">
        <f>'ZBE DE11'!#REF!</f>
        <v>#REF!</v>
      </c>
      <c r="E613" s="56" t="e">
        <f>MID('ZBE DE11'!#REF!,SEARCH("(",'ZBE DE11'!#REF!,1)+1,SEARCH(")",'ZBE DE11'!#REF!,1)-1-SEARCH("(",'ZBE DE11'!#REF!,1))</f>
        <v>#REF!</v>
      </c>
      <c r="F613" s="59" t="s">
        <v>80</v>
      </c>
      <c r="G613" s="32" t="e">
        <f>'ZBE DE11'!#REF!</f>
        <v>#REF!</v>
      </c>
      <c r="H613" s="39"/>
      <c r="I613" s="39"/>
      <c r="J613" s="39"/>
      <c r="K613" s="32" t="e">
        <f>'ZBE DE11'!#REF!</f>
        <v>#REF!</v>
      </c>
      <c r="L613" s="32" t="e">
        <f>'ZBE DE11'!#REF!</f>
        <v>#REF!</v>
      </c>
      <c r="M613" s="39"/>
      <c r="N613" s="39"/>
      <c r="O613" s="39"/>
      <c r="P613" s="39"/>
      <c r="Q613" s="39"/>
      <c r="R613" s="39"/>
      <c r="S613" s="39"/>
      <c r="T613" s="39"/>
      <c r="U613" s="39"/>
      <c r="V613" s="39"/>
      <c r="W613" s="39"/>
      <c r="X613" s="39"/>
      <c r="Y613" s="39"/>
    </row>
    <row r="614" spans="1:25" x14ac:dyDescent="0.2">
      <c r="A614" s="31" t="e">
        <f t="shared" si="20"/>
        <v>#REF!</v>
      </c>
      <c r="B614" s="32" t="e">
        <f t="shared" si="21"/>
        <v>#REF!</v>
      </c>
      <c r="C614" s="38" t="e">
        <f>'ZBE DE11'!#REF!</f>
        <v>#REF!</v>
      </c>
      <c r="D614" s="51" t="e">
        <f>'ZBE DE11'!#REF!</f>
        <v>#REF!</v>
      </c>
      <c r="E614" s="56" t="e">
        <f>MID('ZBE DE11'!#REF!,SEARCH("(",'ZBE DE11'!#REF!,1)+1,SEARCH(")",'ZBE DE11'!#REF!,1)-1-SEARCH("(",'ZBE DE11'!#REF!,1))</f>
        <v>#REF!</v>
      </c>
      <c r="F614" s="59" t="s">
        <v>80</v>
      </c>
      <c r="G614" s="32" t="e">
        <f>'ZBE DE11'!#REF!</f>
        <v>#REF!</v>
      </c>
      <c r="H614" s="39"/>
      <c r="I614" s="39"/>
      <c r="J614" s="39"/>
      <c r="K614" s="32" t="e">
        <f>'ZBE DE11'!#REF!</f>
        <v>#REF!</v>
      </c>
      <c r="L614" s="32" t="e">
        <f>'ZBE DE11'!#REF!</f>
        <v>#REF!</v>
      </c>
      <c r="M614" s="39"/>
      <c r="N614" s="39"/>
      <c r="O614" s="39"/>
      <c r="P614" s="39"/>
      <c r="Q614" s="39"/>
      <c r="R614" s="39"/>
      <c r="S614" s="39"/>
      <c r="T614" s="39"/>
      <c r="U614" s="39"/>
      <c r="V614" s="39"/>
      <c r="W614" s="39"/>
      <c r="X614" s="39"/>
      <c r="Y614" s="39"/>
    </row>
    <row r="615" spans="1:25" x14ac:dyDescent="0.2">
      <c r="A615" s="31" t="e">
        <f t="shared" si="20"/>
        <v>#REF!</v>
      </c>
      <c r="B615" s="32" t="e">
        <f t="shared" si="21"/>
        <v>#REF!</v>
      </c>
      <c r="C615" s="38" t="e">
        <f>'ZBE DE11'!#REF!</f>
        <v>#REF!</v>
      </c>
      <c r="D615" s="51" t="e">
        <f>'ZBE DE11'!#REF!</f>
        <v>#REF!</v>
      </c>
      <c r="E615" s="56" t="e">
        <f>MID('ZBE DE11'!#REF!,SEARCH("(",'ZBE DE11'!#REF!,1)+1,SEARCH(")",'ZBE DE11'!#REF!,1)-1-SEARCH("(",'ZBE DE11'!#REF!,1))</f>
        <v>#REF!</v>
      </c>
      <c r="F615" s="59" t="s">
        <v>80</v>
      </c>
      <c r="G615" s="32" t="e">
        <f>'ZBE DE11'!#REF!</f>
        <v>#REF!</v>
      </c>
      <c r="H615" s="39"/>
      <c r="I615" s="39"/>
      <c r="J615" s="39"/>
      <c r="K615" s="32" t="e">
        <f>'ZBE DE11'!#REF!</f>
        <v>#REF!</v>
      </c>
      <c r="L615" s="32" t="e">
        <f>'ZBE DE11'!#REF!</f>
        <v>#REF!</v>
      </c>
      <c r="M615" s="39"/>
      <c r="N615" s="39"/>
      <c r="O615" s="39"/>
      <c r="P615" s="39"/>
      <c r="Q615" s="39"/>
      <c r="R615" s="39"/>
      <c r="S615" s="39"/>
      <c r="T615" s="39"/>
      <c r="U615" s="39"/>
      <c r="V615" s="39"/>
      <c r="W615" s="39"/>
      <c r="X615" s="39"/>
      <c r="Y615" s="39"/>
    </row>
    <row r="616" spans="1:25" x14ac:dyDescent="0.2">
      <c r="A616" s="31" t="e">
        <f t="shared" si="20"/>
        <v>#REF!</v>
      </c>
      <c r="B616" s="32" t="e">
        <f t="shared" si="21"/>
        <v>#REF!</v>
      </c>
      <c r="C616" s="38" t="e">
        <f>'ZBE DE11'!#REF!</f>
        <v>#REF!</v>
      </c>
      <c r="D616" s="51" t="e">
        <f>'ZBE DE11'!#REF!</f>
        <v>#REF!</v>
      </c>
      <c r="E616" s="56" t="e">
        <f>MID('ZBE DE11'!#REF!,SEARCH("(",'ZBE DE11'!#REF!,1)+1,SEARCH(")",'ZBE DE11'!#REF!,1)-1-SEARCH("(",'ZBE DE11'!#REF!,1))</f>
        <v>#REF!</v>
      </c>
      <c r="F616" s="59" t="s">
        <v>80</v>
      </c>
      <c r="G616" s="32" t="e">
        <f>'ZBE DE11'!#REF!</f>
        <v>#REF!</v>
      </c>
      <c r="H616" s="39"/>
      <c r="I616" s="39"/>
      <c r="J616" s="39"/>
      <c r="K616" s="32" t="e">
        <f>'ZBE DE11'!#REF!</f>
        <v>#REF!</v>
      </c>
      <c r="L616" s="32" t="e">
        <f>'ZBE DE11'!#REF!</f>
        <v>#REF!</v>
      </c>
      <c r="M616" s="39"/>
      <c r="N616" s="39"/>
      <c r="O616" s="39"/>
      <c r="P616" s="39"/>
      <c r="Q616" s="39"/>
      <c r="R616" s="39"/>
      <c r="S616" s="39"/>
      <c r="T616" s="39"/>
      <c r="U616" s="39"/>
      <c r="V616" s="39"/>
      <c r="W616" s="39"/>
      <c r="X616" s="39"/>
      <c r="Y616" s="39"/>
    </row>
    <row r="617" spans="1:25" x14ac:dyDescent="0.2">
      <c r="A617" s="31" t="e">
        <f t="shared" si="20"/>
        <v>#REF!</v>
      </c>
      <c r="B617" s="32" t="e">
        <f t="shared" si="21"/>
        <v>#REF!</v>
      </c>
      <c r="C617" s="38" t="e">
        <f>'ZBE DE11'!#REF!</f>
        <v>#REF!</v>
      </c>
      <c r="D617" s="51" t="e">
        <f>'ZBE DE11'!#REF!</f>
        <v>#REF!</v>
      </c>
      <c r="E617" s="56" t="e">
        <f>MID('ZBE DE11'!#REF!,SEARCH("(",'ZBE DE11'!#REF!,1)+1,SEARCH(")",'ZBE DE11'!#REF!,1)-1-SEARCH("(",'ZBE DE11'!#REF!,1))</f>
        <v>#REF!</v>
      </c>
      <c r="F617" s="59" t="s">
        <v>80</v>
      </c>
      <c r="G617" s="32" t="e">
        <f>'ZBE DE11'!#REF!</f>
        <v>#REF!</v>
      </c>
      <c r="H617" s="39"/>
      <c r="I617" s="39"/>
      <c r="J617" s="39"/>
      <c r="K617" s="32" t="e">
        <f>'ZBE DE11'!#REF!</f>
        <v>#REF!</v>
      </c>
      <c r="L617" s="32" t="e">
        <f>'ZBE DE11'!#REF!</f>
        <v>#REF!</v>
      </c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  <c r="Y617" s="39"/>
    </row>
    <row r="618" spans="1:25" x14ac:dyDescent="0.2">
      <c r="A618" s="31" t="e">
        <f t="shared" si="20"/>
        <v>#REF!</v>
      </c>
      <c r="B618" s="32" t="e">
        <f t="shared" si="21"/>
        <v>#REF!</v>
      </c>
      <c r="C618" s="38" t="e">
        <f>'ZBE DE11'!#REF!</f>
        <v>#REF!</v>
      </c>
      <c r="D618" s="51" t="e">
        <f>'ZBE DE11'!#REF!</f>
        <v>#REF!</v>
      </c>
      <c r="E618" s="56" t="e">
        <f>MID('ZBE DE11'!#REF!,SEARCH("(",'ZBE DE11'!#REF!,1)+1,SEARCH(")",'ZBE DE11'!#REF!,1)-1-SEARCH("(",'ZBE DE11'!#REF!,1))</f>
        <v>#REF!</v>
      </c>
      <c r="F618" s="59" t="s">
        <v>80</v>
      </c>
      <c r="G618" s="32" t="e">
        <f>'ZBE DE11'!#REF!</f>
        <v>#REF!</v>
      </c>
      <c r="H618" s="39"/>
      <c r="I618" s="39"/>
      <c r="J618" s="39"/>
      <c r="K618" s="32" t="e">
        <f>'ZBE DE11'!#REF!</f>
        <v>#REF!</v>
      </c>
      <c r="L618" s="32" t="e">
        <f>'ZBE DE11'!#REF!</f>
        <v>#REF!</v>
      </c>
      <c r="M618" s="39"/>
      <c r="N618" s="39"/>
      <c r="O618" s="39"/>
      <c r="P618" s="39"/>
      <c r="Q618" s="39"/>
      <c r="R618" s="39"/>
      <c r="S618" s="39"/>
      <c r="T618" s="39"/>
      <c r="U618" s="39"/>
      <c r="V618" s="39"/>
      <c r="W618" s="39"/>
      <c r="X618" s="39"/>
      <c r="Y618" s="39"/>
    </row>
    <row r="619" spans="1:25" x14ac:dyDescent="0.2">
      <c r="A619" s="31" t="e">
        <f t="shared" si="20"/>
        <v>#REF!</v>
      </c>
      <c r="B619" s="32" t="e">
        <f t="shared" si="21"/>
        <v>#REF!</v>
      </c>
      <c r="C619" s="38" t="e">
        <f>'ZBE DE11'!#REF!</f>
        <v>#REF!</v>
      </c>
      <c r="D619" s="51" t="e">
        <f>'ZBE DE11'!#REF!</f>
        <v>#REF!</v>
      </c>
      <c r="E619" s="56" t="e">
        <f>MID('ZBE DE11'!#REF!,SEARCH("(",'ZBE DE11'!#REF!,1)+1,SEARCH(")",'ZBE DE11'!#REF!,1)-1-SEARCH("(",'ZBE DE11'!#REF!,1))</f>
        <v>#REF!</v>
      </c>
      <c r="F619" s="59" t="s">
        <v>80</v>
      </c>
      <c r="G619" s="32" t="e">
        <f>'ZBE DE11'!#REF!</f>
        <v>#REF!</v>
      </c>
      <c r="H619" s="39"/>
      <c r="I619" s="39"/>
      <c r="J619" s="39"/>
      <c r="K619" s="32" t="e">
        <f>'ZBE DE11'!#REF!</f>
        <v>#REF!</v>
      </c>
      <c r="L619" s="32" t="e">
        <f>'ZBE DE11'!#REF!</f>
        <v>#REF!</v>
      </c>
      <c r="M619" s="39"/>
      <c r="N619" s="39"/>
      <c r="O619" s="39"/>
      <c r="P619" s="39"/>
      <c r="Q619" s="39"/>
      <c r="R619" s="39"/>
      <c r="S619" s="39"/>
      <c r="T619" s="39"/>
      <c r="U619" s="39"/>
      <c r="V619" s="39"/>
      <c r="W619" s="39"/>
      <c r="X619" s="39"/>
      <c r="Y619" s="39"/>
    </row>
    <row r="620" spans="1:25" x14ac:dyDescent="0.2">
      <c r="A620" s="31" t="e">
        <f t="shared" si="20"/>
        <v>#REF!</v>
      </c>
      <c r="B620" s="32" t="e">
        <f t="shared" si="21"/>
        <v>#REF!</v>
      </c>
      <c r="C620" s="38" t="e">
        <f>'ZBE DE11'!#REF!</f>
        <v>#REF!</v>
      </c>
      <c r="D620" s="51" t="e">
        <f>'ZBE DE11'!#REF!</f>
        <v>#REF!</v>
      </c>
      <c r="E620" s="56" t="e">
        <f>MID('ZBE DE11'!#REF!,SEARCH("(",'ZBE DE11'!#REF!,1)+1,SEARCH(")",'ZBE DE11'!#REF!,1)-1-SEARCH("(",'ZBE DE11'!#REF!,1))</f>
        <v>#REF!</v>
      </c>
      <c r="F620" s="59" t="s">
        <v>80</v>
      </c>
      <c r="G620" s="32" t="e">
        <f>'ZBE DE11'!#REF!</f>
        <v>#REF!</v>
      </c>
      <c r="H620" s="39"/>
      <c r="I620" s="39"/>
      <c r="J620" s="39"/>
      <c r="K620" s="32" t="e">
        <f>'ZBE DE11'!#REF!</f>
        <v>#REF!</v>
      </c>
      <c r="L620" s="32" t="e">
        <f>'ZBE DE11'!#REF!</f>
        <v>#REF!</v>
      </c>
      <c r="M620" s="39"/>
      <c r="N620" s="39"/>
      <c r="O620" s="39"/>
      <c r="P620" s="39"/>
      <c r="Q620" s="39"/>
      <c r="R620" s="39"/>
      <c r="S620" s="39"/>
      <c r="T620" s="39"/>
      <c r="U620" s="39"/>
      <c r="V620" s="39"/>
      <c r="W620" s="39"/>
      <c r="X620" s="39"/>
      <c r="Y620" s="39"/>
    </row>
    <row r="621" spans="1:25" x14ac:dyDescent="0.2">
      <c r="A621" s="31" t="e">
        <f t="shared" si="20"/>
        <v>#REF!</v>
      </c>
      <c r="B621" s="32" t="e">
        <f t="shared" si="21"/>
        <v>#REF!</v>
      </c>
      <c r="C621" s="38" t="e">
        <f>'ZBE DE11'!#REF!</f>
        <v>#REF!</v>
      </c>
      <c r="D621" s="51" t="e">
        <f>'ZBE DE11'!#REF!</f>
        <v>#REF!</v>
      </c>
      <c r="E621" s="56" t="e">
        <f>MID('ZBE DE11'!#REF!,SEARCH("(",'ZBE DE11'!#REF!,1)+1,SEARCH(")",'ZBE DE11'!#REF!,1)-1-SEARCH("(",'ZBE DE11'!#REF!,1))</f>
        <v>#REF!</v>
      </c>
      <c r="F621" s="59" t="s">
        <v>80</v>
      </c>
      <c r="G621" s="32" t="e">
        <f>'ZBE DE11'!#REF!</f>
        <v>#REF!</v>
      </c>
      <c r="H621" s="39"/>
      <c r="I621" s="39"/>
      <c r="J621" s="39"/>
      <c r="K621" s="32" t="e">
        <f>'ZBE DE11'!#REF!</f>
        <v>#REF!</v>
      </c>
      <c r="L621" s="32" t="e">
        <f>'ZBE DE11'!#REF!</f>
        <v>#REF!</v>
      </c>
      <c r="M621" s="39"/>
      <c r="N621" s="39"/>
      <c r="O621" s="39"/>
      <c r="P621" s="39"/>
      <c r="Q621" s="39"/>
      <c r="R621" s="39"/>
      <c r="S621" s="39"/>
      <c r="T621" s="39"/>
      <c r="U621" s="39"/>
      <c r="V621" s="39"/>
      <c r="W621" s="39"/>
      <c r="X621" s="39"/>
      <c r="Y621" s="39"/>
    </row>
    <row r="622" spans="1:25" x14ac:dyDescent="0.2">
      <c r="A622" s="31" t="e">
        <f t="shared" si="20"/>
        <v>#REF!</v>
      </c>
      <c r="B622" s="32" t="e">
        <f t="shared" si="21"/>
        <v>#REF!</v>
      </c>
      <c r="C622" s="38" t="e">
        <f>'ZBE DE11'!#REF!</f>
        <v>#REF!</v>
      </c>
      <c r="D622" s="51" t="e">
        <f>'ZBE DE11'!#REF!</f>
        <v>#REF!</v>
      </c>
      <c r="E622" s="56" t="e">
        <f>MID('ZBE DE11'!#REF!,SEARCH("(",'ZBE DE11'!#REF!,1)+1,SEARCH(")",'ZBE DE11'!#REF!,1)-1-SEARCH("(",'ZBE DE11'!#REF!,1))</f>
        <v>#REF!</v>
      </c>
      <c r="F622" s="59" t="s">
        <v>80</v>
      </c>
      <c r="G622" s="32" t="e">
        <f>'ZBE DE11'!#REF!</f>
        <v>#REF!</v>
      </c>
      <c r="H622" s="39"/>
      <c r="I622" s="39"/>
      <c r="J622" s="39"/>
      <c r="K622" s="32" t="e">
        <f>'ZBE DE11'!#REF!</f>
        <v>#REF!</v>
      </c>
      <c r="L622" s="32" t="e">
        <f>'ZBE DE11'!#REF!</f>
        <v>#REF!</v>
      </c>
      <c r="M622" s="39"/>
      <c r="N622" s="39"/>
      <c r="O622" s="39"/>
      <c r="P622" s="39"/>
      <c r="Q622" s="39"/>
      <c r="R622" s="39"/>
      <c r="S622" s="39"/>
      <c r="T622" s="39"/>
      <c r="U622" s="39"/>
      <c r="V622" s="39"/>
      <c r="W622" s="39"/>
      <c r="X622" s="39"/>
      <c r="Y622" s="39"/>
    </row>
    <row r="623" spans="1:25" x14ac:dyDescent="0.2">
      <c r="A623" s="31" t="e">
        <f t="shared" si="20"/>
        <v>#REF!</v>
      </c>
      <c r="B623" s="32" t="e">
        <f t="shared" si="21"/>
        <v>#REF!</v>
      </c>
      <c r="C623" s="38" t="e">
        <f>'ZBE DE11'!#REF!</f>
        <v>#REF!</v>
      </c>
      <c r="D623" s="51" t="e">
        <f>'ZBE DE11'!#REF!</f>
        <v>#REF!</v>
      </c>
      <c r="E623" s="56" t="e">
        <f>MID('ZBE DE11'!#REF!,SEARCH("(",'ZBE DE11'!#REF!,1)+1,SEARCH(")",'ZBE DE11'!#REF!,1)-1-SEARCH("(",'ZBE DE11'!#REF!,1))</f>
        <v>#REF!</v>
      </c>
      <c r="F623" s="59" t="s">
        <v>80</v>
      </c>
      <c r="G623" s="32" t="e">
        <f>'ZBE DE11'!#REF!</f>
        <v>#REF!</v>
      </c>
      <c r="H623" s="39"/>
      <c r="I623" s="39"/>
      <c r="J623" s="39"/>
      <c r="K623" s="32" t="e">
        <f>'ZBE DE11'!#REF!</f>
        <v>#REF!</v>
      </c>
      <c r="L623" s="32" t="e">
        <f>'ZBE DE11'!#REF!</f>
        <v>#REF!</v>
      </c>
      <c r="M623" s="39"/>
      <c r="N623" s="39"/>
      <c r="O623" s="39"/>
      <c r="P623" s="39"/>
      <c r="Q623" s="39"/>
      <c r="R623" s="39"/>
      <c r="S623" s="39"/>
      <c r="T623" s="39"/>
      <c r="U623" s="39"/>
      <c r="V623" s="39"/>
      <c r="W623" s="39"/>
      <c r="X623" s="39"/>
      <c r="Y623" s="39"/>
    </row>
    <row r="624" spans="1:25" x14ac:dyDescent="0.2">
      <c r="A624" s="31" t="e">
        <f t="shared" si="20"/>
        <v>#REF!</v>
      </c>
      <c r="B624" s="32" t="e">
        <f t="shared" si="21"/>
        <v>#REF!</v>
      </c>
      <c r="C624" s="38" t="e">
        <f>'ZBE DE11'!#REF!</f>
        <v>#REF!</v>
      </c>
      <c r="D624" s="51" t="e">
        <f>'ZBE DE11'!#REF!</f>
        <v>#REF!</v>
      </c>
      <c r="E624" s="56" t="e">
        <f>MID('ZBE DE11'!#REF!,SEARCH("(",'ZBE DE11'!#REF!,1)+1,SEARCH(")",'ZBE DE11'!#REF!,1)-1-SEARCH("(",'ZBE DE11'!#REF!,1))</f>
        <v>#REF!</v>
      </c>
      <c r="F624" s="59" t="s">
        <v>80</v>
      </c>
      <c r="G624" s="32" t="e">
        <f>'ZBE DE11'!#REF!</f>
        <v>#REF!</v>
      </c>
      <c r="H624" s="39"/>
      <c r="I624" s="39"/>
      <c r="J624" s="39"/>
      <c r="K624" s="32" t="e">
        <f>'ZBE DE11'!#REF!</f>
        <v>#REF!</v>
      </c>
      <c r="L624" s="32" t="e">
        <f>'ZBE DE11'!#REF!</f>
        <v>#REF!</v>
      </c>
      <c r="M624" s="39"/>
      <c r="N624" s="39"/>
      <c r="O624" s="39"/>
      <c r="P624" s="39"/>
      <c r="Q624" s="39"/>
      <c r="R624" s="39"/>
      <c r="S624" s="39"/>
      <c r="T624" s="39"/>
      <c r="U624" s="39"/>
      <c r="V624" s="39"/>
      <c r="W624" s="39"/>
      <c r="X624" s="39"/>
      <c r="Y624" s="39"/>
    </row>
    <row r="625" spans="1:25" x14ac:dyDescent="0.2">
      <c r="A625" s="31" t="e">
        <f t="shared" si="20"/>
        <v>#REF!</v>
      </c>
      <c r="B625" s="32" t="e">
        <f t="shared" si="21"/>
        <v>#REF!</v>
      </c>
      <c r="C625" s="38" t="e">
        <f>'ZBE DE11'!#REF!</f>
        <v>#REF!</v>
      </c>
      <c r="D625" s="51" t="e">
        <f>'ZBE DE11'!#REF!</f>
        <v>#REF!</v>
      </c>
      <c r="E625" s="56" t="e">
        <f>MID('ZBE DE11'!#REF!,SEARCH("(",'ZBE DE11'!#REF!,1)+1,SEARCH(")",'ZBE DE11'!#REF!,1)-1-SEARCH("(",'ZBE DE11'!#REF!,1))</f>
        <v>#REF!</v>
      </c>
      <c r="F625" s="59" t="s">
        <v>80</v>
      </c>
      <c r="G625" s="32" t="e">
        <f>'ZBE DE11'!#REF!</f>
        <v>#REF!</v>
      </c>
      <c r="H625" s="39"/>
      <c r="I625" s="39"/>
      <c r="J625" s="39"/>
      <c r="K625" s="32" t="e">
        <f>'ZBE DE11'!#REF!</f>
        <v>#REF!</v>
      </c>
      <c r="L625" s="32" t="e">
        <f>'ZBE DE11'!#REF!</f>
        <v>#REF!</v>
      </c>
      <c r="M625" s="39"/>
      <c r="N625" s="39"/>
      <c r="O625" s="39"/>
      <c r="P625" s="39"/>
      <c r="Q625" s="39"/>
      <c r="R625" s="39"/>
      <c r="S625" s="39"/>
      <c r="T625" s="39"/>
      <c r="U625" s="39"/>
      <c r="V625" s="39"/>
      <c r="W625" s="39"/>
      <c r="X625" s="39"/>
      <c r="Y625" s="39"/>
    </row>
    <row r="626" spans="1:25" x14ac:dyDescent="0.2">
      <c r="A626" s="31" t="e">
        <f t="shared" si="20"/>
        <v>#REF!</v>
      </c>
      <c r="B626" s="32" t="e">
        <f t="shared" si="21"/>
        <v>#REF!</v>
      </c>
      <c r="C626" s="38" t="e">
        <f>'ZBE DE11'!#REF!</f>
        <v>#REF!</v>
      </c>
      <c r="D626" s="51" t="e">
        <f>'ZBE DE11'!#REF!</f>
        <v>#REF!</v>
      </c>
      <c r="E626" s="56" t="e">
        <f>MID('ZBE DE11'!#REF!,SEARCH("(",'ZBE DE11'!#REF!,1)+1,SEARCH(")",'ZBE DE11'!#REF!,1)-1-SEARCH("(",'ZBE DE11'!#REF!,1))</f>
        <v>#REF!</v>
      </c>
      <c r="F626" s="59" t="s">
        <v>80</v>
      </c>
      <c r="G626" s="32" t="e">
        <f>'ZBE DE11'!#REF!</f>
        <v>#REF!</v>
      </c>
      <c r="H626" s="39"/>
      <c r="I626" s="39"/>
      <c r="J626" s="39"/>
      <c r="K626" s="32" t="e">
        <f>'ZBE DE11'!#REF!</f>
        <v>#REF!</v>
      </c>
      <c r="L626" s="32" t="e">
        <f>'ZBE DE11'!#REF!</f>
        <v>#REF!</v>
      </c>
      <c r="M626" s="39"/>
      <c r="N626" s="39"/>
      <c r="O626" s="39"/>
      <c r="P626" s="39"/>
      <c r="Q626" s="39"/>
      <c r="R626" s="39"/>
      <c r="S626" s="39"/>
      <c r="T626" s="39"/>
      <c r="U626" s="39"/>
      <c r="V626" s="39"/>
      <c r="W626" s="39"/>
      <c r="X626" s="39"/>
      <c r="Y626" s="39"/>
    </row>
    <row r="627" spans="1:25" x14ac:dyDescent="0.2">
      <c r="A627" s="31" t="e">
        <f t="shared" si="20"/>
        <v>#REF!</v>
      </c>
      <c r="B627" s="32" t="e">
        <f t="shared" si="21"/>
        <v>#REF!</v>
      </c>
      <c r="C627" s="38" t="e">
        <f>'ZBE DE11'!#REF!</f>
        <v>#REF!</v>
      </c>
      <c r="D627" s="51" t="e">
        <f>'ZBE DE11'!#REF!</f>
        <v>#REF!</v>
      </c>
      <c r="E627" s="56" t="e">
        <f>MID('ZBE DE11'!#REF!,SEARCH("(",'ZBE DE11'!#REF!,1)+1,SEARCH(")",'ZBE DE11'!#REF!,1)-1-SEARCH("(",'ZBE DE11'!#REF!,1))</f>
        <v>#REF!</v>
      </c>
      <c r="F627" s="59" t="s">
        <v>80</v>
      </c>
      <c r="G627" s="32" t="e">
        <f>'ZBE DE11'!#REF!</f>
        <v>#REF!</v>
      </c>
      <c r="H627" s="39"/>
      <c r="I627" s="39"/>
      <c r="J627" s="39"/>
      <c r="K627" s="32" t="e">
        <f>'ZBE DE11'!#REF!</f>
        <v>#REF!</v>
      </c>
      <c r="L627" s="32" t="e">
        <f>'ZBE DE11'!#REF!</f>
        <v>#REF!</v>
      </c>
      <c r="M627" s="39"/>
      <c r="N627" s="39"/>
      <c r="O627" s="39"/>
      <c r="P627" s="39"/>
      <c r="Q627" s="39"/>
      <c r="R627" s="39"/>
      <c r="S627" s="39"/>
      <c r="T627" s="39"/>
      <c r="U627" s="39"/>
      <c r="V627" s="39"/>
      <c r="W627" s="39"/>
      <c r="X627" s="39"/>
      <c r="Y627" s="39"/>
    </row>
    <row r="628" spans="1:25" x14ac:dyDescent="0.2">
      <c r="A628" s="31" t="e">
        <f t="shared" si="20"/>
        <v>#REF!</v>
      </c>
      <c r="B628" s="32" t="e">
        <f t="shared" si="21"/>
        <v>#REF!</v>
      </c>
      <c r="C628" s="38" t="e">
        <f>'ZBE DE11'!#REF!</f>
        <v>#REF!</v>
      </c>
      <c r="D628" s="51" t="e">
        <f>'ZBE DE11'!#REF!</f>
        <v>#REF!</v>
      </c>
      <c r="E628" s="56" t="e">
        <f>MID('ZBE DE11'!#REF!,SEARCH("(",'ZBE DE11'!#REF!,1)+1,SEARCH(")",'ZBE DE11'!#REF!,1)-1-SEARCH("(",'ZBE DE11'!#REF!,1))</f>
        <v>#REF!</v>
      </c>
      <c r="F628" s="59" t="s">
        <v>80</v>
      </c>
      <c r="G628" s="32" t="e">
        <f>'ZBE DE11'!#REF!</f>
        <v>#REF!</v>
      </c>
      <c r="H628" s="39"/>
      <c r="I628" s="39"/>
      <c r="J628" s="39"/>
      <c r="K628" s="32" t="e">
        <f>'ZBE DE11'!#REF!</f>
        <v>#REF!</v>
      </c>
      <c r="L628" s="32" t="e">
        <f>'ZBE DE11'!#REF!</f>
        <v>#REF!</v>
      </c>
      <c r="M628" s="39"/>
      <c r="N628" s="39"/>
      <c r="O628" s="39"/>
      <c r="P628" s="39"/>
      <c r="Q628" s="39"/>
      <c r="R628" s="39"/>
      <c r="S628" s="39"/>
      <c r="T628" s="39"/>
      <c r="U628" s="39"/>
      <c r="V628" s="39"/>
      <c r="W628" s="39"/>
      <c r="X628" s="39"/>
      <c r="Y628" s="39"/>
    </row>
    <row r="629" spans="1:25" x14ac:dyDescent="0.2">
      <c r="A629" s="31" t="e">
        <f t="shared" si="20"/>
        <v>#REF!</v>
      </c>
      <c r="B629" s="32" t="e">
        <f t="shared" si="21"/>
        <v>#REF!</v>
      </c>
      <c r="C629" s="38" t="e">
        <f>'ZBE DE11'!#REF!</f>
        <v>#REF!</v>
      </c>
      <c r="D629" s="51" t="e">
        <f>'ZBE DE11'!#REF!</f>
        <v>#REF!</v>
      </c>
      <c r="E629" s="56" t="e">
        <f>MID('ZBE DE11'!#REF!,SEARCH("(",'ZBE DE11'!#REF!,1)+1,SEARCH(")",'ZBE DE11'!#REF!,1)-1-SEARCH("(",'ZBE DE11'!#REF!,1))</f>
        <v>#REF!</v>
      </c>
      <c r="F629" s="59" t="s">
        <v>80</v>
      </c>
      <c r="G629" s="32" t="e">
        <f>'ZBE DE11'!#REF!</f>
        <v>#REF!</v>
      </c>
      <c r="H629" s="39"/>
      <c r="I629" s="39"/>
      <c r="J629" s="39"/>
      <c r="K629" s="32" t="e">
        <f>'ZBE DE11'!#REF!</f>
        <v>#REF!</v>
      </c>
      <c r="L629" s="32" t="e">
        <f>'ZBE DE11'!#REF!</f>
        <v>#REF!</v>
      </c>
      <c r="M629" s="39"/>
      <c r="N629" s="39"/>
      <c r="O629" s="39"/>
      <c r="P629" s="39"/>
      <c r="Q629" s="39"/>
      <c r="R629" s="39"/>
      <c r="S629" s="39"/>
      <c r="T629" s="39"/>
      <c r="U629" s="39"/>
      <c r="V629" s="39"/>
      <c r="W629" s="39"/>
      <c r="X629" s="39"/>
      <c r="Y629" s="39"/>
    </row>
    <row r="630" spans="1:25" x14ac:dyDescent="0.2">
      <c r="A630" s="31" t="e">
        <f t="shared" si="20"/>
        <v>#REF!</v>
      </c>
      <c r="B630" s="32" t="e">
        <f t="shared" si="21"/>
        <v>#REF!</v>
      </c>
      <c r="C630" s="38" t="e">
        <f>'ZBE DE11'!#REF!</f>
        <v>#REF!</v>
      </c>
      <c r="D630" s="51" t="e">
        <f>'ZBE DE11'!#REF!</f>
        <v>#REF!</v>
      </c>
      <c r="E630" s="56" t="e">
        <f>MID('ZBE DE11'!#REF!,SEARCH("(",'ZBE DE11'!#REF!,1)+1,SEARCH(")",'ZBE DE11'!#REF!,1)-1-SEARCH("(",'ZBE DE11'!#REF!,1))</f>
        <v>#REF!</v>
      </c>
      <c r="F630" s="59" t="s">
        <v>80</v>
      </c>
      <c r="G630" s="32" t="e">
        <f>'ZBE DE11'!#REF!</f>
        <v>#REF!</v>
      </c>
      <c r="H630" s="39"/>
      <c r="I630" s="39"/>
      <c r="J630" s="39"/>
      <c r="K630" s="32" t="e">
        <f>'ZBE DE11'!#REF!</f>
        <v>#REF!</v>
      </c>
      <c r="L630" s="32" t="e">
        <f>'ZBE DE11'!#REF!</f>
        <v>#REF!</v>
      </c>
      <c r="M630" s="39"/>
      <c r="N630" s="39"/>
      <c r="O630" s="39"/>
      <c r="P630" s="39"/>
      <c r="Q630" s="39"/>
      <c r="R630" s="39"/>
      <c r="S630" s="39"/>
      <c r="T630" s="39"/>
      <c r="U630" s="39"/>
      <c r="V630" s="39"/>
      <c r="W630" s="39"/>
      <c r="X630" s="39"/>
      <c r="Y630" s="39"/>
    </row>
    <row r="631" spans="1:25" x14ac:dyDescent="0.2">
      <c r="A631" s="31" t="e">
        <f t="shared" si="20"/>
        <v>#REF!</v>
      </c>
      <c r="B631" s="32" t="e">
        <f t="shared" si="21"/>
        <v>#REF!</v>
      </c>
      <c r="C631" s="38" t="e">
        <f>'ZBE DE11'!#REF!</f>
        <v>#REF!</v>
      </c>
      <c r="D631" s="51" t="e">
        <f>'ZBE DE11'!#REF!</f>
        <v>#REF!</v>
      </c>
      <c r="E631" s="56" t="e">
        <f>MID('ZBE DE11'!#REF!,SEARCH("(",'ZBE DE11'!#REF!,1)+1,SEARCH(")",'ZBE DE11'!#REF!,1)-1-SEARCH("(",'ZBE DE11'!#REF!,1))</f>
        <v>#REF!</v>
      </c>
      <c r="F631" s="59" t="s">
        <v>80</v>
      </c>
      <c r="G631" s="32" t="e">
        <f>'ZBE DE11'!#REF!</f>
        <v>#REF!</v>
      </c>
      <c r="H631" s="39"/>
      <c r="I631" s="39"/>
      <c r="J631" s="39"/>
      <c r="K631" s="32" t="e">
        <f>'ZBE DE11'!#REF!</f>
        <v>#REF!</v>
      </c>
      <c r="L631" s="32" t="e">
        <f>'ZBE DE11'!#REF!</f>
        <v>#REF!</v>
      </c>
      <c r="M631" s="39"/>
      <c r="N631" s="39"/>
      <c r="O631" s="39"/>
      <c r="P631" s="39"/>
      <c r="Q631" s="39"/>
      <c r="R631" s="39"/>
      <c r="S631" s="39"/>
      <c r="T631" s="39"/>
      <c r="U631" s="39"/>
      <c r="V631" s="39"/>
      <c r="W631" s="39"/>
      <c r="X631" s="39"/>
      <c r="Y631" s="39"/>
    </row>
    <row r="632" spans="1:25" x14ac:dyDescent="0.2">
      <c r="A632" s="31" t="e">
        <f t="shared" si="20"/>
        <v>#REF!</v>
      </c>
      <c r="B632" s="32" t="e">
        <f t="shared" si="21"/>
        <v>#REF!</v>
      </c>
      <c r="C632" s="38" t="e">
        <f>'ZBE DE11'!#REF!</f>
        <v>#REF!</v>
      </c>
      <c r="D632" s="51" t="e">
        <f>'ZBE DE11'!#REF!</f>
        <v>#REF!</v>
      </c>
      <c r="E632" s="56" t="e">
        <f>MID('ZBE DE11'!#REF!,SEARCH("(",'ZBE DE11'!#REF!,1)+1,SEARCH(")",'ZBE DE11'!#REF!,1)-1-SEARCH("(",'ZBE DE11'!#REF!,1))</f>
        <v>#REF!</v>
      </c>
      <c r="F632" s="59" t="s">
        <v>80</v>
      </c>
      <c r="G632" s="32" t="e">
        <f>'ZBE DE11'!#REF!</f>
        <v>#REF!</v>
      </c>
      <c r="H632" s="39"/>
      <c r="I632" s="39"/>
      <c r="J632" s="39"/>
      <c r="K632" s="32" t="e">
        <f>'ZBE DE11'!#REF!</f>
        <v>#REF!</v>
      </c>
      <c r="L632" s="32" t="e">
        <f>'ZBE DE11'!#REF!</f>
        <v>#REF!</v>
      </c>
      <c r="M632" s="39"/>
      <c r="N632" s="39"/>
      <c r="O632" s="39"/>
      <c r="P632" s="39"/>
      <c r="Q632" s="39"/>
      <c r="R632" s="39"/>
      <c r="S632" s="39"/>
      <c r="T632" s="39"/>
      <c r="U632" s="39"/>
      <c r="V632" s="39"/>
      <c r="W632" s="39"/>
      <c r="X632" s="39"/>
      <c r="Y632" s="39"/>
    </row>
    <row r="633" spans="1:25" x14ac:dyDescent="0.2">
      <c r="A633" s="31" t="e">
        <f t="shared" si="20"/>
        <v>#REF!</v>
      </c>
      <c r="B633" s="32" t="e">
        <f t="shared" si="21"/>
        <v>#REF!</v>
      </c>
      <c r="C633" s="38" t="e">
        <f>'ZBE DE11'!#REF!</f>
        <v>#REF!</v>
      </c>
      <c r="D633" s="51" t="e">
        <f>'ZBE DE11'!#REF!</f>
        <v>#REF!</v>
      </c>
      <c r="E633" s="56" t="e">
        <f>MID('ZBE DE11'!#REF!,SEARCH("(",'ZBE DE11'!#REF!,1)+1,SEARCH(")",'ZBE DE11'!#REF!,1)-1-SEARCH("(",'ZBE DE11'!#REF!,1))</f>
        <v>#REF!</v>
      </c>
      <c r="F633" s="59" t="s">
        <v>80</v>
      </c>
      <c r="G633" s="32" t="e">
        <f>'ZBE DE11'!#REF!</f>
        <v>#REF!</v>
      </c>
      <c r="H633" s="39"/>
      <c r="I633" s="39"/>
      <c r="J633" s="39"/>
      <c r="K633" s="32" t="e">
        <f>'ZBE DE11'!#REF!</f>
        <v>#REF!</v>
      </c>
      <c r="L633" s="32" t="e">
        <f>'ZBE DE11'!#REF!</f>
        <v>#REF!</v>
      </c>
      <c r="M633" s="39"/>
      <c r="N633" s="39"/>
      <c r="O633" s="39"/>
      <c r="P633" s="39"/>
      <c r="Q633" s="39"/>
      <c r="R633" s="39"/>
      <c r="S633" s="39"/>
      <c r="T633" s="39"/>
      <c r="U633" s="39"/>
      <c r="V633" s="39"/>
      <c r="W633" s="39"/>
      <c r="X633" s="39"/>
      <c r="Y633" s="39"/>
    </row>
    <row r="634" spans="1:25" x14ac:dyDescent="0.2">
      <c r="A634" s="31" t="e">
        <f t="shared" si="20"/>
        <v>#REF!</v>
      </c>
      <c r="B634" s="32" t="e">
        <f t="shared" si="21"/>
        <v>#REF!</v>
      </c>
      <c r="C634" s="38" t="e">
        <f>'ZBE DE11'!#REF!</f>
        <v>#REF!</v>
      </c>
      <c r="D634" s="51" t="e">
        <f>'ZBE DE11'!#REF!</f>
        <v>#REF!</v>
      </c>
      <c r="E634" s="56" t="e">
        <f>MID('ZBE DE11'!#REF!,SEARCH("(",'ZBE DE11'!#REF!,1)+1,SEARCH(")",'ZBE DE11'!#REF!,1)-1-SEARCH("(",'ZBE DE11'!#REF!,1))</f>
        <v>#REF!</v>
      </c>
      <c r="F634" s="59" t="s">
        <v>80</v>
      </c>
      <c r="G634" s="32" t="e">
        <f>'ZBE DE11'!#REF!</f>
        <v>#REF!</v>
      </c>
      <c r="H634" s="39"/>
      <c r="I634" s="39"/>
      <c r="J634" s="39"/>
      <c r="K634" s="32" t="e">
        <f>'ZBE DE11'!#REF!</f>
        <v>#REF!</v>
      </c>
      <c r="L634" s="32" t="e">
        <f>'ZBE DE11'!#REF!</f>
        <v>#REF!</v>
      </c>
      <c r="M634" s="39"/>
      <c r="N634" s="39"/>
      <c r="O634" s="39"/>
      <c r="P634" s="39"/>
      <c r="Q634" s="39"/>
      <c r="R634" s="39"/>
      <c r="S634" s="39"/>
      <c r="T634" s="39"/>
      <c r="U634" s="39"/>
      <c r="V634" s="39"/>
      <c r="W634" s="39"/>
      <c r="X634" s="39"/>
      <c r="Y634" s="39"/>
    </row>
    <row r="635" spans="1:25" x14ac:dyDescent="0.2">
      <c r="A635" s="31" t="e">
        <f t="shared" si="20"/>
        <v>#REF!</v>
      </c>
      <c r="B635" s="32" t="e">
        <f t="shared" si="21"/>
        <v>#REF!</v>
      </c>
      <c r="C635" s="38" t="e">
        <f>'ZBE DE11'!#REF!</f>
        <v>#REF!</v>
      </c>
      <c r="D635" s="51" t="e">
        <f>'ZBE DE11'!#REF!</f>
        <v>#REF!</v>
      </c>
      <c r="E635" s="56" t="e">
        <f>MID('ZBE DE11'!#REF!,SEARCH("(",'ZBE DE11'!#REF!,1)+1,SEARCH(")",'ZBE DE11'!#REF!,1)-1-SEARCH("(",'ZBE DE11'!#REF!,1))</f>
        <v>#REF!</v>
      </c>
      <c r="F635" s="59" t="s">
        <v>80</v>
      </c>
      <c r="G635" s="32" t="e">
        <f>'ZBE DE11'!#REF!</f>
        <v>#REF!</v>
      </c>
      <c r="H635" s="39"/>
      <c r="I635" s="39"/>
      <c r="J635" s="39"/>
      <c r="K635" s="32" t="e">
        <f>'ZBE DE11'!#REF!</f>
        <v>#REF!</v>
      </c>
      <c r="L635" s="32" t="e">
        <f>'ZBE DE11'!#REF!</f>
        <v>#REF!</v>
      </c>
      <c r="M635" s="39"/>
      <c r="N635" s="39"/>
      <c r="O635" s="39"/>
      <c r="P635" s="39"/>
      <c r="Q635" s="39"/>
      <c r="R635" s="39"/>
      <c r="S635" s="39"/>
      <c r="T635" s="39"/>
      <c r="U635" s="39"/>
      <c r="V635" s="39"/>
      <c r="W635" s="39"/>
      <c r="X635" s="39"/>
      <c r="Y635" s="39"/>
    </row>
    <row r="636" spans="1:25" x14ac:dyDescent="0.2">
      <c r="A636" s="31" t="e">
        <f t="shared" si="20"/>
        <v>#REF!</v>
      </c>
      <c r="B636" s="32" t="e">
        <f t="shared" si="21"/>
        <v>#REF!</v>
      </c>
      <c r="C636" s="38" t="e">
        <f>'ZBE DE11'!#REF!</f>
        <v>#REF!</v>
      </c>
      <c r="D636" s="51" t="e">
        <f>'ZBE DE11'!#REF!</f>
        <v>#REF!</v>
      </c>
      <c r="E636" s="56" t="e">
        <f>MID('ZBE DE11'!#REF!,SEARCH("(",'ZBE DE11'!#REF!,1)+1,SEARCH(")",'ZBE DE11'!#REF!,1)-1-SEARCH("(",'ZBE DE11'!#REF!,1))</f>
        <v>#REF!</v>
      </c>
      <c r="F636" s="59" t="s">
        <v>80</v>
      </c>
      <c r="G636" s="32" t="e">
        <f>'ZBE DE11'!#REF!</f>
        <v>#REF!</v>
      </c>
      <c r="H636" s="39"/>
      <c r="I636" s="39"/>
      <c r="J636" s="39"/>
      <c r="K636" s="32" t="e">
        <f>'ZBE DE11'!#REF!</f>
        <v>#REF!</v>
      </c>
      <c r="L636" s="32" t="e">
        <f>'ZBE DE11'!#REF!</f>
        <v>#REF!</v>
      </c>
      <c r="M636" s="39"/>
      <c r="N636" s="39"/>
      <c r="O636" s="39"/>
      <c r="P636" s="39"/>
      <c r="Q636" s="39"/>
      <c r="R636" s="39"/>
      <c r="S636" s="39"/>
      <c r="T636" s="39"/>
      <c r="U636" s="39"/>
      <c r="V636" s="39"/>
      <c r="W636" s="39"/>
      <c r="X636" s="39"/>
      <c r="Y636" s="39"/>
    </row>
    <row r="637" spans="1:25" x14ac:dyDescent="0.2">
      <c r="A637" s="31" t="e">
        <f t="shared" si="20"/>
        <v>#REF!</v>
      </c>
      <c r="B637" s="32" t="e">
        <f t="shared" si="21"/>
        <v>#REF!</v>
      </c>
      <c r="C637" s="38" t="e">
        <f>'ZBE DE11'!#REF!</f>
        <v>#REF!</v>
      </c>
      <c r="D637" s="51" t="e">
        <f>'ZBE DE11'!#REF!</f>
        <v>#REF!</v>
      </c>
      <c r="E637" s="56" t="e">
        <f>MID('ZBE DE11'!#REF!,SEARCH("(",'ZBE DE11'!#REF!,1)+1,SEARCH(")",'ZBE DE11'!#REF!,1)-1-SEARCH("(",'ZBE DE11'!#REF!,1))</f>
        <v>#REF!</v>
      </c>
      <c r="F637" s="59" t="s">
        <v>80</v>
      </c>
      <c r="G637" s="32" t="e">
        <f>'ZBE DE11'!#REF!</f>
        <v>#REF!</v>
      </c>
      <c r="H637" s="39"/>
      <c r="I637" s="39"/>
      <c r="J637" s="39"/>
      <c r="K637" s="32" t="e">
        <f>'ZBE DE11'!#REF!</f>
        <v>#REF!</v>
      </c>
      <c r="L637" s="32" t="e">
        <f>'ZBE DE11'!#REF!</f>
        <v>#REF!</v>
      </c>
      <c r="M637" s="39"/>
      <c r="N637" s="39"/>
      <c r="O637" s="39"/>
      <c r="P637" s="39"/>
      <c r="Q637" s="39"/>
      <c r="R637" s="39"/>
      <c r="S637" s="39"/>
      <c r="T637" s="39"/>
      <c r="U637" s="39"/>
      <c r="V637" s="39"/>
      <c r="W637" s="39"/>
      <c r="X637" s="39"/>
      <c r="Y637" s="39"/>
    </row>
    <row r="638" spans="1:25" x14ac:dyDescent="0.2">
      <c r="A638" s="31" t="e">
        <f t="shared" si="20"/>
        <v>#REF!</v>
      </c>
      <c r="B638" s="32" t="e">
        <f t="shared" si="21"/>
        <v>#REF!</v>
      </c>
      <c r="C638" s="38" t="e">
        <f>'ZBE DE11'!#REF!</f>
        <v>#REF!</v>
      </c>
      <c r="D638" s="51" t="e">
        <f>'ZBE DE11'!#REF!</f>
        <v>#REF!</v>
      </c>
      <c r="E638" s="56" t="e">
        <f>MID('ZBE DE11'!#REF!,SEARCH("(",'ZBE DE11'!#REF!,1)+1,SEARCH(")",'ZBE DE11'!#REF!,1)-1-SEARCH("(",'ZBE DE11'!#REF!,1))</f>
        <v>#REF!</v>
      </c>
      <c r="F638" s="59" t="s">
        <v>80</v>
      </c>
      <c r="G638" s="32" t="e">
        <f>'ZBE DE11'!#REF!</f>
        <v>#REF!</v>
      </c>
      <c r="H638" s="39"/>
      <c r="I638" s="39"/>
      <c r="J638" s="39"/>
      <c r="K638" s="32" t="e">
        <f>'ZBE DE11'!#REF!</f>
        <v>#REF!</v>
      </c>
      <c r="L638" s="32" t="e">
        <f>'ZBE DE11'!#REF!</f>
        <v>#REF!</v>
      </c>
      <c r="M638" s="39"/>
      <c r="N638" s="39"/>
      <c r="O638" s="39"/>
      <c r="P638" s="39"/>
      <c r="Q638" s="39"/>
      <c r="R638" s="39"/>
      <c r="S638" s="39"/>
      <c r="T638" s="39"/>
      <c r="U638" s="39"/>
      <c r="V638" s="39"/>
      <c r="W638" s="39"/>
      <c r="X638" s="39"/>
      <c r="Y638" s="39"/>
    </row>
    <row r="639" spans="1:25" x14ac:dyDescent="0.2">
      <c r="A639" s="31" t="e">
        <f t="shared" si="20"/>
        <v>#REF!</v>
      </c>
      <c r="B639" s="32" t="e">
        <f t="shared" si="21"/>
        <v>#REF!</v>
      </c>
      <c r="C639" s="38" t="e">
        <f>'ZBE DE11'!#REF!</f>
        <v>#REF!</v>
      </c>
      <c r="D639" s="51" t="e">
        <f>'ZBE DE11'!#REF!</f>
        <v>#REF!</v>
      </c>
      <c r="E639" s="56" t="e">
        <f>MID('ZBE DE11'!#REF!,SEARCH("(",'ZBE DE11'!#REF!,1)+1,SEARCH(")",'ZBE DE11'!#REF!,1)-1-SEARCH("(",'ZBE DE11'!#REF!,1))</f>
        <v>#REF!</v>
      </c>
      <c r="F639" s="59" t="s">
        <v>80</v>
      </c>
      <c r="G639" s="32" t="e">
        <f>'ZBE DE11'!#REF!</f>
        <v>#REF!</v>
      </c>
      <c r="H639" s="39"/>
      <c r="I639" s="39"/>
      <c r="J639" s="39"/>
      <c r="K639" s="32" t="e">
        <f>'ZBE DE11'!#REF!</f>
        <v>#REF!</v>
      </c>
      <c r="L639" s="32" t="e">
        <f>'ZBE DE11'!#REF!</f>
        <v>#REF!</v>
      </c>
      <c r="M639" s="39"/>
      <c r="N639" s="39"/>
      <c r="O639" s="39"/>
      <c r="P639" s="39"/>
      <c r="Q639" s="39"/>
      <c r="R639" s="39"/>
      <c r="S639" s="39"/>
      <c r="T639" s="39"/>
      <c r="U639" s="39"/>
      <c r="V639" s="39"/>
      <c r="W639" s="39"/>
      <c r="X639" s="39"/>
      <c r="Y639" s="39"/>
    </row>
    <row r="640" spans="1:25" x14ac:dyDescent="0.2">
      <c r="A640" s="31" t="e">
        <f t="shared" si="20"/>
        <v>#REF!</v>
      </c>
      <c r="B640" s="32" t="e">
        <f t="shared" si="21"/>
        <v>#REF!</v>
      </c>
      <c r="C640" s="38" t="e">
        <f>'ZBE DE11'!#REF!</f>
        <v>#REF!</v>
      </c>
      <c r="D640" s="51" t="e">
        <f>'ZBE DE11'!#REF!</f>
        <v>#REF!</v>
      </c>
      <c r="E640" s="56" t="e">
        <f>MID('ZBE DE11'!#REF!,SEARCH("(",'ZBE DE11'!#REF!,1)+1,SEARCH(")",'ZBE DE11'!#REF!,1)-1-SEARCH("(",'ZBE DE11'!#REF!,1))</f>
        <v>#REF!</v>
      </c>
      <c r="F640" s="59" t="s">
        <v>80</v>
      </c>
      <c r="G640" s="32" t="e">
        <f>'ZBE DE11'!#REF!</f>
        <v>#REF!</v>
      </c>
      <c r="H640" s="39"/>
      <c r="I640" s="39"/>
      <c r="J640" s="39"/>
      <c r="K640" s="32" t="e">
        <f>'ZBE DE11'!#REF!</f>
        <v>#REF!</v>
      </c>
      <c r="L640" s="32" t="e">
        <f>'ZBE DE11'!#REF!</f>
        <v>#REF!</v>
      </c>
      <c r="M640" s="39"/>
      <c r="N640" s="39"/>
      <c r="O640" s="39"/>
      <c r="P640" s="39"/>
      <c r="Q640" s="39"/>
      <c r="R640" s="39"/>
      <c r="S640" s="39"/>
      <c r="T640" s="39"/>
      <c r="U640" s="39"/>
      <c r="V640" s="39"/>
      <c r="W640" s="39"/>
      <c r="X640" s="39"/>
      <c r="Y640" s="39"/>
    </row>
    <row r="641" spans="1:25" x14ac:dyDescent="0.2">
      <c r="A641" s="31" t="e">
        <f t="shared" si="20"/>
        <v>#REF!</v>
      </c>
      <c r="B641" s="32" t="e">
        <f t="shared" si="21"/>
        <v>#REF!</v>
      </c>
      <c r="C641" s="38" t="e">
        <f>'ZBE DE11'!#REF!</f>
        <v>#REF!</v>
      </c>
      <c r="D641" s="51" t="e">
        <f>'ZBE DE11'!#REF!</f>
        <v>#REF!</v>
      </c>
      <c r="E641" s="56" t="e">
        <f>MID('ZBE DE11'!#REF!,SEARCH("(",'ZBE DE11'!#REF!,1)+1,SEARCH(")",'ZBE DE11'!#REF!,1)-1-SEARCH("(",'ZBE DE11'!#REF!,1))</f>
        <v>#REF!</v>
      </c>
      <c r="F641" s="59" t="s">
        <v>80</v>
      </c>
      <c r="G641" s="32" t="e">
        <f>'ZBE DE11'!#REF!</f>
        <v>#REF!</v>
      </c>
      <c r="H641" s="39"/>
      <c r="I641" s="39"/>
      <c r="J641" s="39"/>
      <c r="K641" s="32" t="e">
        <f>'ZBE DE11'!#REF!</f>
        <v>#REF!</v>
      </c>
      <c r="L641" s="32" t="e">
        <f>'ZBE DE11'!#REF!</f>
        <v>#REF!</v>
      </c>
      <c r="M641" s="39"/>
      <c r="N641" s="39"/>
      <c r="O641" s="39"/>
      <c r="P641" s="39"/>
      <c r="Q641" s="39"/>
      <c r="R641" s="39"/>
      <c r="S641" s="39"/>
      <c r="T641" s="39"/>
      <c r="U641" s="39"/>
      <c r="V641" s="39"/>
      <c r="W641" s="39"/>
      <c r="X641" s="39"/>
      <c r="Y641" s="39"/>
    </row>
    <row r="642" spans="1:25" x14ac:dyDescent="0.2">
      <c r="A642" s="31" t="e">
        <f t="shared" si="20"/>
        <v>#REF!</v>
      </c>
      <c r="B642" s="32" t="e">
        <f t="shared" si="21"/>
        <v>#REF!</v>
      </c>
      <c r="C642" s="38" t="e">
        <f>'ZBE DE11'!#REF!</f>
        <v>#REF!</v>
      </c>
      <c r="D642" s="51" t="e">
        <f>'ZBE DE11'!#REF!</f>
        <v>#REF!</v>
      </c>
      <c r="E642" s="56" t="e">
        <f>MID('ZBE DE11'!#REF!,SEARCH("(",'ZBE DE11'!#REF!,1)+1,SEARCH(")",'ZBE DE11'!#REF!,1)-1-SEARCH("(",'ZBE DE11'!#REF!,1))</f>
        <v>#REF!</v>
      </c>
      <c r="F642" s="59" t="s">
        <v>80</v>
      </c>
      <c r="G642" s="32" t="e">
        <f>'ZBE DE11'!#REF!</f>
        <v>#REF!</v>
      </c>
      <c r="H642" s="39"/>
      <c r="I642" s="39"/>
      <c r="J642" s="39"/>
      <c r="K642" s="32" t="e">
        <f>'ZBE DE11'!#REF!</f>
        <v>#REF!</v>
      </c>
      <c r="L642" s="32" t="e">
        <f>'ZBE DE11'!#REF!</f>
        <v>#REF!</v>
      </c>
      <c r="M642" s="39"/>
      <c r="N642" s="39"/>
      <c r="O642" s="39"/>
      <c r="P642" s="39"/>
      <c r="Q642" s="39"/>
      <c r="R642" s="39"/>
      <c r="S642" s="39"/>
      <c r="T642" s="39"/>
      <c r="U642" s="39"/>
      <c r="V642" s="39"/>
      <c r="W642" s="39"/>
      <c r="X642" s="39"/>
      <c r="Y642" s="39"/>
    </row>
    <row r="643" spans="1:25" x14ac:dyDescent="0.2">
      <c r="A643" s="31" t="e">
        <f t="shared" si="20"/>
        <v>#REF!</v>
      </c>
      <c r="B643" s="32" t="e">
        <f t="shared" si="21"/>
        <v>#REF!</v>
      </c>
      <c r="C643" s="38" t="e">
        <f>'ZBE DE11'!#REF!</f>
        <v>#REF!</v>
      </c>
      <c r="D643" s="51" t="e">
        <f>'ZBE DE11'!#REF!</f>
        <v>#REF!</v>
      </c>
      <c r="E643" s="56" t="e">
        <f>MID('ZBE DE11'!#REF!,SEARCH("(",'ZBE DE11'!#REF!,1)+1,SEARCH(")",'ZBE DE11'!#REF!,1)-1-SEARCH("(",'ZBE DE11'!#REF!,1))</f>
        <v>#REF!</v>
      </c>
      <c r="F643" s="59" t="s">
        <v>80</v>
      </c>
      <c r="G643" s="32" t="e">
        <f>'ZBE DE11'!#REF!</f>
        <v>#REF!</v>
      </c>
      <c r="H643" s="39"/>
      <c r="I643" s="39"/>
      <c r="J643" s="39"/>
      <c r="K643" s="32" t="e">
        <f>'ZBE DE11'!#REF!</f>
        <v>#REF!</v>
      </c>
      <c r="L643" s="32" t="e">
        <f>'ZBE DE11'!#REF!</f>
        <v>#REF!</v>
      </c>
      <c r="M643" s="39"/>
      <c r="N643" s="39"/>
      <c r="O643" s="39"/>
      <c r="P643" s="39"/>
      <c r="Q643" s="39"/>
      <c r="R643" s="39"/>
      <c r="S643" s="39"/>
      <c r="T643" s="39"/>
      <c r="U643" s="39"/>
      <c r="V643" s="39"/>
      <c r="W643" s="39"/>
      <c r="X643" s="39"/>
      <c r="Y643" s="39"/>
    </row>
    <row r="644" spans="1:25" x14ac:dyDescent="0.2">
      <c r="A644" s="31" t="e">
        <f t="shared" si="20"/>
        <v>#REF!</v>
      </c>
      <c r="B644" s="32" t="e">
        <f t="shared" si="21"/>
        <v>#REF!</v>
      </c>
      <c r="C644" s="38" t="e">
        <f>'ZBE DE11'!#REF!</f>
        <v>#REF!</v>
      </c>
      <c r="D644" s="51" t="e">
        <f>'ZBE DE11'!#REF!</f>
        <v>#REF!</v>
      </c>
      <c r="E644" s="56" t="e">
        <f>MID('ZBE DE11'!#REF!,SEARCH("(",'ZBE DE11'!#REF!,1)+1,SEARCH(")",'ZBE DE11'!#REF!,1)-1-SEARCH("(",'ZBE DE11'!#REF!,1))</f>
        <v>#REF!</v>
      </c>
      <c r="F644" s="59" t="s">
        <v>80</v>
      </c>
      <c r="G644" s="32" t="e">
        <f>'ZBE DE11'!#REF!</f>
        <v>#REF!</v>
      </c>
      <c r="H644" s="39"/>
      <c r="I644" s="39"/>
      <c r="J644" s="39"/>
      <c r="K644" s="32" t="e">
        <f>'ZBE DE11'!#REF!</f>
        <v>#REF!</v>
      </c>
      <c r="L644" s="32" t="e">
        <f>'ZBE DE11'!#REF!</f>
        <v>#REF!</v>
      </c>
      <c r="M644" s="39"/>
      <c r="N644" s="39"/>
      <c r="O644" s="39"/>
      <c r="P644" s="39"/>
      <c r="Q644" s="39"/>
      <c r="R644" s="39"/>
      <c r="S644" s="39"/>
      <c r="T644" s="39"/>
      <c r="U644" s="39"/>
      <c r="V644" s="39"/>
      <c r="W644" s="39"/>
      <c r="X644" s="39"/>
      <c r="Y644" s="39"/>
    </row>
    <row r="645" spans="1:25" x14ac:dyDescent="0.2">
      <c r="A645" s="31" t="e">
        <f t="shared" si="20"/>
        <v>#REF!</v>
      </c>
      <c r="B645" s="32" t="e">
        <f t="shared" si="21"/>
        <v>#REF!</v>
      </c>
      <c r="C645" s="38" t="e">
        <f>'ZBE DE11'!#REF!</f>
        <v>#REF!</v>
      </c>
      <c r="D645" s="51" t="e">
        <f>'ZBE DE11'!#REF!</f>
        <v>#REF!</v>
      </c>
      <c r="E645" s="56" t="e">
        <f>MID('ZBE DE11'!#REF!,SEARCH("(",'ZBE DE11'!#REF!,1)+1,SEARCH(")",'ZBE DE11'!#REF!,1)-1-SEARCH("(",'ZBE DE11'!#REF!,1))</f>
        <v>#REF!</v>
      </c>
      <c r="F645" s="59" t="s">
        <v>80</v>
      </c>
      <c r="G645" s="32" t="e">
        <f>'ZBE DE11'!#REF!</f>
        <v>#REF!</v>
      </c>
      <c r="H645" s="39"/>
      <c r="I645" s="39"/>
      <c r="J645" s="39"/>
      <c r="K645" s="32" t="e">
        <f>'ZBE DE11'!#REF!</f>
        <v>#REF!</v>
      </c>
      <c r="L645" s="32" t="e">
        <f>'ZBE DE11'!#REF!</f>
        <v>#REF!</v>
      </c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  <c r="Y645" s="39"/>
    </row>
    <row r="646" spans="1:25" x14ac:dyDescent="0.2">
      <c r="A646" s="31" t="e">
        <f t="shared" si="20"/>
        <v>#REF!</v>
      </c>
      <c r="B646" s="32" t="e">
        <f t="shared" si="21"/>
        <v>#REF!</v>
      </c>
      <c r="C646" s="38" t="e">
        <f>'ZBE DE11'!#REF!</f>
        <v>#REF!</v>
      </c>
      <c r="D646" s="51" t="e">
        <f>'ZBE DE11'!#REF!</f>
        <v>#REF!</v>
      </c>
      <c r="E646" s="56" t="e">
        <f>MID('ZBE DE11'!#REF!,SEARCH("(",'ZBE DE11'!#REF!,1)+1,SEARCH(")",'ZBE DE11'!#REF!,1)-1-SEARCH("(",'ZBE DE11'!#REF!,1))</f>
        <v>#REF!</v>
      </c>
      <c r="F646" s="59" t="s">
        <v>80</v>
      </c>
      <c r="G646" s="32" t="e">
        <f>'ZBE DE11'!#REF!</f>
        <v>#REF!</v>
      </c>
      <c r="H646" s="39"/>
      <c r="I646" s="39"/>
      <c r="J646" s="39"/>
      <c r="K646" s="32" t="e">
        <f>'ZBE DE11'!#REF!</f>
        <v>#REF!</v>
      </c>
      <c r="L646" s="32" t="e">
        <f>'ZBE DE11'!#REF!</f>
        <v>#REF!</v>
      </c>
      <c r="M646" s="39"/>
      <c r="N646" s="39"/>
      <c r="O646" s="39"/>
      <c r="P646" s="39"/>
      <c r="Q646" s="39"/>
      <c r="R646" s="39"/>
      <c r="S646" s="39"/>
      <c r="T646" s="39"/>
      <c r="U646" s="39"/>
      <c r="V646" s="39"/>
      <c r="W646" s="39"/>
      <c r="X646" s="39"/>
      <c r="Y646" s="39"/>
    </row>
    <row r="647" spans="1:25" x14ac:dyDescent="0.2">
      <c r="A647" s="31" t="e">
        <f t="shared" si="20"/>
        <v>#REF!</v>
      </c>
      <c r="B647" s="32" t="e">
        <f t="shared" si="21"/>
        <v>#REF!</v>
      </c>
      <c r="C647" s="38" t="e">
        <f>'ZBE DE11'!#REF!</f>
        <v>#REF!</v>
      </c>
      <c r="D647" s="51" t="e">
        <f>'ZBE DE11'!#REF!</f>
        <v>#REF!</v>
      </c>
      <c r="E647" s="56" t="e">
        <f>MID('ZBE DE11'!#REF!,SEARCH("(",'ZBE DE11'!#REF!,1)+1,SEARCH(")",'ZBE DE11'!#REF!,1)-1-SEARCH("(",'ZBE DE11'!#REF!,1))</f>
        <v>#REF!</v>
      </c>
      <c r="F647" s="59" t="s">
        <v>80</v>
      </c>
      <c r="G647" s="32" t="e">
        <f>'ZBE DE11'!#REF!</f>
        <v>#REF!</v>
      </c>
      <c r="H647" s="39"/>
      <c r="I647" s="39"/>
      <c r="J647" s="39"/>
      <c r="K647" s="32" t="e">
        <f>'ZBE DE11'!#REF!</f>
        <v>#REF!</v>
      </c>
      <c r="L647" s="32" t="e">
        <f>'ZBE DE11'!#REF!</f>
        <v>#REF!</v>
      </c>
      <c r="M647" s="39"/>
      <c r="N647" s="39"/>
      <c r="O647" s="39"/>
      <c r="P647" s="39"/>
      <c r="Q647" s="39"/>
      <c r="R647" s="39"/>
      <c r="S647" s="39"/>
      <c r="T647" s="39"/>
      <c r="U647" s="39"/>
      <c r="V647" s="39"/>
      <c r="W647" s="39"/>
      <c r="X647" s="39"/>
      <c r="Y647" s="39"/>
    </row>
    <row r="648" spans="1:25" x14ac:dyDescent="0.2">
      <c r="A648" s="31" t="e">
        <f t="shared" si="20"/>
        <v>#REF!</v>
      </c>
      <c r="B648" s="32" t="e">
        <f t="shared" si="21"/>
        <v>#REF!</v>
      </c>
      <c r="C648" s="38" t="e">
        <f>'ZBE DE11'!#REF!</f>
        <v>#REF!</v>
      </c>
      <c r="D648" s="51" t="e">
        <f>'ZBE DE11'!#REF!</f>
        <v>#REF!</v>
      </c>
      <c r="E648" s="56" t="e">
        <f>MID('ZBE DE11'!#REF!,SEARCH("(",'ZBE DE11'!#REF!,1)+1,SEARCH(")",'ZBE DE11'!#REF!,1)-1-SEARCH("(",'ZBE DE11'!#REF!,1))</f>
        <v>#REF!</v>
      </c>
      <c r="F648" s="59" t="s">
        <v>80</v>
      </c>
      <c r="G648" s="32" t="e">
        <f>'ZBE DE11'!#REF!</f>
        <v>#REF!</v>
      </c>
      <c r="H648" s="39"/>
      <c r="I648" s="39"/>
      <c r="J648" s="39"/>
      <c r="K648" s="32" t="e">
        <f>'ZBE DE11'!#REF!</f>
        <v>#REF!</v>
      </c>
      <c r="L648" s="32" t="e">
        <f>'ZBE DE11'!#REF!</f>
        <v>#REF!</v>
      </c>
      <c r="M648" s="39"/>
      <c r="N648" s="39"/>
      <c r="O648" s="39"/>
      <c r="P648" s="39"/>
      <c r="Q648" s="39"/>
      <c r="R648" s="39"/>
      <c r="S648" s="39"/>
      <c r="T648" s="39"/>
      <c r="U648" s="39"/>
      <c r="V648" s="39"/>
      <c r="W648" s="39"/>
      <c r="X648" s="39"/>
      <c r="Y648" s="39"/>
    </row>
    <row r="649" spans="1:25" x14ac:dyDescent="0.2">
      <c r="A649" s="31" t="e">
        <f t="shared" ref="A649:A712" si="22">PROPER(TEXT(C649,"mmm") &amp; " " &amp; TEXT(C649,"aa"))</f>
        <v>#REF!</v>
      </c>
      <c r="B649" s="32" t="e">
        <f t="shared" ref="B649:B712" si="23">WEEKNUM(C649,21)</f>
        <v>#REF!</v>
      </c>
      <c r="C649" s="38" t="e">
        <f>'ZBE DE11'!#REF!</f>
        <v>#REF!</v>
      </c>
      <c r="D649" s="51" t="e">
        <f>'ZBE DE11'!#REF!</f>
        <v>#REF!</v>
      </c>
      <c r="E649" s="56" t="e">
        <f>MID('ZBE DE11'!#REF!,SEARCH("(",'ZBE DE11'!#REF!,1)+1,SEARCH(")",'ZBE DE11'!#REF!,1)-1-SEARCH("(",'ZBE DE11'!#REF!,1))</f>
        <v>#REF!</v>
      </c>
      <c r="F649" s="59" t="s">
        <v>80</v>
      </c>
      <c r="G649" s="32" t="e">
        <f>'ZBE DE11'!#REF!</f>
        <v>#REF!</v>
      </c>
      <c r="H649" s="39"/>
      <c r="I649" s="39"/>
      <c r="J649" s="39"/>
      <c r="K649" s="32" t="e">
        <f>'ZBE DE11'!#REF!</f>
        <v>#REF!</v>
      </c>
      <c r="L649" s="32" t="e">
        <f>'ZBE DE11'!#REF!</f>
        <v>#REF!</v>
      </c>
      <c r="M649" s="39"/>
      <c r="N649" s="39"/>
      <c r="O649" s="39"/>
      <c r="P649" s="39"/>
      <c r="Q649" s="39"/>
      <c r="R649" s="39"/>
      <c r="S649" s="39"/>
      <c r="T649" s="39"/>
      <c r="U649" s="39"/>
      <c r="V649" s="39"/>
      <c r="W649" s="39"/>
      <c r="X649" s="39"/>
      <c r="Y649" s="39"/>
    </row>
    <row r="650" spans="1:25" x14ac:dyDescent="0.2">
      <c r="A650" s="31" t="e">
        <f t="shared" si="22"/>
        <v>#REF!</v>
      </c>
      <c r="B650" s="32" t="e">
        <f t="shared" si="23"/>
        <v>#REF!</v>
      </c>
      <c r="C650" s="38" t="e">
        <f>'ZBE DE11'!#REF!</f>
        <v>#REF!</v>
      </c>
      <c r="D650" s="51" t="e">
        <f>'ZBE DE11'!#REF!</f>
        <v>#REF!</v>
      </c>
      <c r="E650" s="56" t="e">
        <f>MID('ZBE DE11'!#REF!,SEARCH("(",'ZBE DE11'!#REF!,1)+1,SEARCH(")",'ZBE DE11'!#REF!,1)-1-SEARCH("(",'ZBE DE11'!#REF!,1))</f>
        <v>#REF!</v>
      </c>
      <c r="F650" s="59" t="s">
        <v>80</v>
      </c>
      <c r="G650" s="32" t="e">
        <f>'ZBE DE11'!#REF!</f>
        <v>#REF!</v>
      </c>
      <c r="H650" s="39"/>
      <c r="I650" s="39"/>
      <c r="J650" s="39"/>
      <c r="K650" s="32" t="e">
        <f>'ZBE DE11'!#REF!</f>
        <v>#REF!</v>
      </c>
      <c r="L650" s="32" t="e">
        <f>'ZBE DE11'!#REF!</f>
        <v>#REF!</v>
      </c>
      <c r="M650" s="39"/>
      <c r="N650" s="39"/>
      <c r="O650" s="39"/>
      <c r="P650" s="39"/>
      <c r="Q650" s="39"/>
      <c r="R650" s="39"/>
      <c r="S650" s="39"/>
      <c r="T650" s="39"/>
      <c r="U650" s="39"/>
      <c r="V650" s="39"/>
      <c r="W650" s="39"/>
      <c r="X650" s="39"/>
      <c r="Y650" s="39"/>
    </row>
    <row r="651" spans="1:25" x14ac:dyDescent="0.2">
      <c r="A651" s="31" t="e">
        <f t="shared" si="22"/>
        <v>#REF!</v>
      </c>
      <c r="B651" s="32" t="e">
        <f t="shared" si="23"/>
        <v>#REF!</v>
      </c>
      <c r="C651" s="38" t="e">
        <f>'ZBE DE11'!#REF!</f>
        <v>#REF!</v>
      </c>
      <c r="D651" s="51" t="e">
        <f>'ZBE DE11'!#REF!</f>
        <v>#REF!</v>
      </c>
      <c r="E651" s="56" t="e">
        <f>MID('ZBE DE11'!#REF!,SEARCH("(",'ZBE DE11'!#REF!,1)+1,SEARCH(")",'ZBE DE11'!#REF!,1)-1-SEARCH("(",'ZBE DE11'!#REF!,1))</f>
        <v>#REF!</v>
      </c>
      <c r="F651" s="59" t="s">
        <v>80</v>
      </c>
      <c r="G651" s="32" t="e">
        <f>'ZBE DE11'!#REF!</f>
        <v>#REF!</v>
      </c>
      <c r="H651" s="39"/>
      <c r="I651" s="39"/>
      <c r="J651" s="39"/>
      <c r="K651" s="32" t="e">
        <f>'ZBE DE11'!#REF!</f>
        <v>#REF!</v>
      </c>
      <c r="L651" s="32" t="e">
        <f>'ZBE DE11'!#REF!</f>
        <v>#REF!</v>
      </c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</row>
    <row r="652" spans="1:25" x14ac:dyDescent="0.2">
      <c r="A652" s="31" t="e">
        <f t="shared" si="22"/>
        <v>#REF!</v>
      </c>
      <c r="B652" s="32" t="e">
        <f t="shared" si="23"/>
        <v>#REF!</v>
      </c>
      <c r="C652" s="38" t="e">
        <f>'ZBE DE11'!#REF!</f>
        <v>#REF!</v>
      </c>
      <c r="D652" s="51" t="e">
        <f>'ZBE DE11'!#REF!</f>
        <v>#REF!</v>
      </c>
      <c r="E652" s="56" t="e">
        <f>MID('ZBE DE11'!#REF!,SEARCH("(",'ZBE DE11'!#REF!,1)+1,SEARCH(")",'ZBE DE11'!#REF!,1)-1-SEARCH("(",'ZBE DE11'!#REF!,1))</f>
        <v>#REF!</v>
      </c>
      <c r="F652" s="59" t="s">
        <v>80</v>
      </c>
      <c r="G652" s="32" t="e">
        <f>'ZBE DE11'!#REF!</f>
        <v>#REF!</v>
      </c>
      <c r="H652" s="39"/>
      <c r="I652" s="39"/>
      <c r="J652" s="39"/>
      <c r="K652" s="32" t="e">
        <f>'ZBE DE11'!#REF!</f>
        <v>#REF!</v>
      </c>
      <c r="L652" s="32" t="e">
        <f>'ZBE DE11'!#REF!</f>
        <v>#REF!</v>
      </c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</row>
    <row r="653" spans="1:25" x14ac:dyDescent="0.2">
      <c r="A653" s="31" t="e">
        <f t="shared" si="22"/>
        <v>#REF!</v>
      </c>
      <c r="B653" s="32" t="e">
        <f t="shared" si="23"/>
        <v>#REF!</v>
      </c>
      <c r="C653" s="38" t="e">
        <f>'ZBE DE11'!#REF!</f>
        <v>#REF!</v>
      </c>
      <c r="D653" s="51" t="e">
        <f>'ZBE DE11'!#REF!</f>
        <v>#REF!</v>
      </c>
      <c r="E653" s="56" t="e">
        <f>MID('ZBE DE11'!#REF!,SEARCH("(",'ZBE DE11'!#REF!,1)+1,SEARCH(")",'ZBE DE11'!#REF!,1)-1-SEARCH("(",'ZBE DE11'!#REF!,1))</f>
        <v>#REF!</v>
      </c>
      <c r="F653" s="59" t="s">
        <v>80</v>
      </c>
      <c r="G653" s="32" t="e">
        <f>'ZBE DE11'!#REF!</f>
        <v>#REF!</v>
      </c>
      <c r="H653" s="39"/>
      <c r="I653" s="39"/>
      <c r="J653" s="39"/>
      <c r="K653" s="32" t="e">
        <f>'ZBE DE11'!#REF!</f>
        <v>#REF!</v>
      </c>
      <c r="L653" s="32" t="e">
        <f>'ZBE DE11'!#REF!</f>
        <v>#REF!</v>
      </c>
      <c r="M653" s="39"/>
      <c r="N653" s="39"/>
      <c r="O653" s="39"/>
      <c r="P653" s="39"/>
      <c r="Q653" s="39"/>
      <c r="R653" s="39"/>
      <c r="S653" s="39"/>
      <c r="T653" s="39"/>
      <c r="U653" s="39"/>
      <c r="V653" s="39"/>
      <c r="W653" s="39"/>
      <c r="X653" s="39"/>
      <c r="Y653" s="39"/>
    </row>
    <row r="654" spans="1:25" x14ac:dyDescent="0.2">
      <c r="A654" s="31" t="e">
        <f t="shared" si="22"/>
        <v>#REF!</v>
      </c>
      <c r="B654" s="32" t="e">
        <f t="shared" si="23"/>
        <v>#REF!</v>
      </c>
      <c r="C654" s="38" t="e">
        <f>'ZBE DE11'!#REF!</f>
        <v>#REF!</v>
      </c>
      <c r="D654" s="51" t="e">
        <f>'ZBE DE11'!#REF!</f>
        <v>#REF!</v>
      </c>
      <c r="E654" s="56" t="e">
        <f>MID('ZBE DE11'!#REF!,SEARCH("(",'ZBE DE11'!#REF!,1)+1,SEARCH(")",'ZBE DE11'!#REF!,1)-1-SEARCH("(",'ZBE DE11'!#REF!,1))</f>
        <v>#REF!</v>
      </c>
      <c r="F654" s="59" t="s">
        <v>80</v>
      </c>
      <c r="G654" s="32" t="e">
        <f>'ZBE DE11'!#REF!</f>
        <v>#REF!</v>
      </c>
      <c r="H654" s="39"/>
      <c r="I654" s="39"/>
      <c r="J654" s="39"/>
      <c r="K654" s="32" t="e">
        <f>'ZBE DE11'!#REF!</f>
        <v>#REF!</v>
      </c>
      <c r="L654" s="32" t="e">
        <f>'ZBE DE11'!#REF!</f>
        <v>#REF!</v>
      </c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</row>
    <row r="655" spans="1:25" x14ac:dyDescent="0.2">
      <c r="A655" s="31" t="e">
        <f t="shared" si="22"/>
        <v>#REF!</v>
      </c>
      <c r="B655" s="32" t="e">
        <f t="shared" si="23"/>
        <v>#REF!</v>
      </c>
      <c r="C655" s="38" t="e">
        <f>'ZBE DE11'!#REF!</f>
        <v>#REF!</v>
      </c>
      <c r="D655" s="51" t="e">
        <f>'ZBE DE11'!#REF!</f>
        <v>#REF!</v>
      </c>
      <c r="E655" s="56" t="e">
        <f>MID('ZBE DE11'!#REF!,SEARCH("(",'ZBE DE11'!#REF!,1)+1,SEARCH(")",'ZBE DE11'!#REF!,1)-1-SEARCH("(",'ZBE DE11'!#REF!,1))</f>
        <v>#REF!</v>
      </c>
      <c r="F655" s="59" t="s">
        <v>80</v>
      </c>
      <c r="G655" s="32" t="e">
        <f>'ZBE DE11'!#REF!</f>
        <v>#REF!</v>
      </c>
      <c r="H655" s="39"/>
      <c r="I655" s="39"/>
      <c r="J655" s="39"/>
      <c r="K655" s="32" t="e">
        <f>'ZBE DE11'!#REF!</f>
        <v>#REF!</v>
      </c>
      <c r="L655" s="32" t="e">
        <f>'ZBE DE11'!#REF!</f>
        <v>#REF!</v>
      </c>
      <c r="M655" s="39"/>
      <c r="N655" s="39"/>
      <c r="O655" s="39"/>
      <c r="P655" s="39"/>
      <c r="Q655" s="39"/>
      <c r="R655" s="39"/>
      <c r="S655" s="39"/>
      <c r="T655" s="39"/>
      <c r="U655" s="39"/>
      <c r="V655" s="39"/>
      <c r="W655" s="39"/>
      <c r="X655" s="39"/>
      <c r="Y655" s="39"/>
    </row>
    <row r="656" spans="1:25" x14ac:dyDescent="0.2">
      <c r="A656" s="31" t="e">
        <f t="shared" si="22"/>
        <v>#REF!</v>
      </c>
      <c r="B656" s="32" t="e">
        <f t="shared" si="23"/>
        <v>#REF!</v>
      </c>
      <c r="C656" s="38" t="e">
        <f>'ZBE DE11'!#REF!</f>
        <v>#REF!</v>
      </c>
      <c r="D656" s="51" t="e">
        <f>'ZBE DE11'!#REF!</f>
        <v>#REF!</v>
      </c>
      <c r="E656" s="56" t="e">
        <f>MID('ZBE DE11'!#REF!,SEARCH("(",'ZBE DE11'!#REF!,1)+1,SEARCH(")",'ZBE DE11'!#REF!,1)-1-SEARCH("(",'ZBE DE11'!#REF!,1))</f>
        <v>#REF!</v>
      </c>
      <c r="F656" s="59" t="s">
        <v>80</v>
      </c>
      <c r="G656" s="32" t="e">
        <f>'ZBE DE11'!#REF!</f>
        <v>#REF!</v>
      </c>
      <c r="H656" s="39"/>
      <c r="I656" s="39"/>
      <c r="J656" s="39"/>
      <c r="K656" s="32" t="e">
        <f>'ZBE DE11'!#REF!</f>
        <v>#REF!</v>
      </c>
      <c r="L656" s="32" t="e">
        <f>'ZBE DE11'!#REF!</f>
        <v>#REF!</v>
      </c>
      <c r="M656" s="39"/>
      <c r="N656" s="39"/>
      <c r="O656" s="39"/>
      <c r="P656" s="39"/>
      <c r="Q656" s="39"/>
      <c r="R656" s="39"/>
      <c r="S656" s="39"/>
      <c r="T656" s="39"/>
      <c r="U656" s="39"/>
      <c r="V656" s="39"/>
      <c r="W656" s="39"/>
      <c r="X656" s="39"/>
      <c r="Y656" s="39"/>
    </row>
    <row r="657" spans="1:25" x14ac:dyDescent="0.2">
      <c r="A657" s="31" t="e">
        <f t="shared" si="22"/>
        <v>#REF!</v>
      </c>
      <c r="B657" s="32" t="e">
        <f t="shared" si="23"/>
        <v>#REF!</v>
      </c>
      <c r="C657" s="38" t="e">
        <f>'ZBE DE11'!#REF!</f>
        <v>#REF!</v>
      </c>
      <c r="D657" s="51" t="e">
        <f>'ZBE DE11'!#REF!</f>
        <v>#REF!</v>
      </c>
      <c r="E657" s="56" t="e">
        <f>MID('ZBE DE11'!#REF!,SEARCH("(",'ZBE DE11'!#REF!,1)+1,SEARCH(")",'ZBE DE11'!#REF!,1)-1-SEARCH("(",'ZBE DE11'!#REF!,1))</f>
        <v>#REF!</v>
      </c>
      <c r="F657" s="59" t="s">
        <v>80</v>
      </c>
      <c r="G657" s="32" t="e">
        <f>'ZBE DE11'!#REF!</f>
        <v>#REF!</v>
      </c>
      <c r="H657" s="39"/>
      <c r="I657" s="39"/>
      <c r="J657" s="39"/>
      <c r="K657" s="32" t="e">
        <f>'ZBE DE11'!#REF!</f>
        <v>#REF!</v>
      </c>
      <c r="L657" s="32" t="e">
        <f>'ZBE DE11'!#REF!</f>
        <v>#REF!</v>
      </c>
      <c r="M657" s="39"/>
      <c r="N657" s="39"/>
      <c r="O657" s="39"/>
      <c r="P657" s="39"/>
      <c r="Q657" s="39"/>
      <c r="R657" s="39"/>
      <c r="S657" s="39"/>
      <c r="T657" s="39"/>
      <c r="U657" s="39"/>
      <c r="V657" s="39"/>
      <c r="W657" s="39"/>
      <c r="X657" s="39"/>
      <c r="Y657" s="39"/>
    </row>
    <row r="658" spans="1:25" x14ac:dyDescent="0.2">
      <c r="A658" s="31" t="e">
        <f t="shared" si="22"/>
        <v>#REF!</v>
      </c>
      <c r="B658" s="32" t="e">
        <f t="shared" si="23"/>
        <v>#REF!</v>
      </c>
      <c r="C658" s="38" t="e">
        <f>'ZBE DE11'!#REF!</f>
        <v>#REF!</v>
      </c>
      <c r="D658" s="51" t="e">
        <f>'ZBE DE11'!#REF!</f>
        <v>#REF!</v>
      </c>
      <c r="E658" s="56" t="e">
        <f>MID('ZBE DE11'!#REF!,SEARCH("(",'ZBE DE11'!#REF!,1)+1,SEARCH(")",'ZBE DE11'!#REF!,1)-1-SEARCH("(",'ZBE DE11'!#REF!,1))</f>
        <v>#REF!</v>
      </c>
      <c r="F658" s="59" t="s">
        <v>80</v>
      </c>
      <c r="G658" s="32" t="e">
        <f>'ZBE DE11'!#REF!</f>
        <v>#REF!</v>
      </c>
      <c r="H658" s="39"/>
      <c r="I658" s="39"/>
      <c r="J658" s="39"/>
      <c r="K658" s="32" t="e">
        <f>'ZBE DE11'!#REF!</f>
        <v>#REF!</v>
      </c>
      <c r="L658" s="32" t="e">
        <f>'ZBE DE11'!#REF!</f>
        <v>#REF!</v>
      </c>
      <c r="M658" s="39"/>
      <c r="N658" s="39"/>
      <c r="O658" s="39"/>
      <c r="P658" s="39"/>
      <c r="Q658" s="39"/>
      <c r="R658" s="39"/>
      <c r="S658" s="39"/>
      <c r="T658" s="39"/>
      <c r="U658" s="39"/>
      <c r="V658" s="39"/>
      <c r="W658" s="39"/>
      <c r="X658" s="39"/>
      <c r="Y658" s="39"/>
    </row>
    <row r="659" spans="1:25" x14ac:dyDescent="0.2">
      <c r="A659" s="31" t="e">
        <f t="shared" si="22"/>
        <v>#REF!</v>
      </c>
      <c r="B659" s="32" t="e">
        <f t="shared" si="23"/>
        <v>#REF!</v>
      </c>
      <c r="C659" s="38" t="e">
        <f>'ZBE DE11'!#REF!</f>
        <v>#REF!</v>
      </c>
      <c r="D659" s="51" t="e">
        <f>'ZBE DE11'!#REF!</f>
        <v>#REF!</v>
      </c>
      <c r="E659" s="56" t="e">
        <f>MID('ZBE DE11'!#REF!,SEARCH("(",'ZBE DE11'!#REF!,1)+1,SEARCH(")",'ZBE DE11'!#REF!,1)-1-SEARCH("(",'ZBE DE11'!#REF!,1))</f>
        <v>#REF!</v>
      </c>
      <c r="F659" s="59" t="s">
        <v>80</v>
      </c>
      <c r="G659" s="32" t="e">
        <f>'ZBE DE11'!#REF!</f>
        <v>#REF!</v>
      </c>
      <c r="H659" s="39"/>
      <c r="I659" s="39"/>
      <c r="J659" s="39"/>
      <c r="K659" s="32" t="e">
        <f>'ZBE DE11'!#REF!</f>
        <v>#REF!</v>
      </c>
      <c r="L659" s="32" t="e">
        <f>'ZBE DE11'!#REF!</f>
        <v>#REF!</v>
      </c>
      <c r="M659" s="39"/>
      <c r="N659" s="39"/>
      <c r="O659" s="39"/>
      <c r="P659" s="39"/>
      <c r="Q659" s="39"/>
      <c r="R659" s="39"/>
      <c r="S659" s="39"/>
      <c r="T659" s="39"/>
      <c r="U659" s="39"/>
      <c r="V659" s="39"/>
      <c r="W659" s="39"/>
      <c r="X659" s="39"/>
      <c r="Y659" s="39"/>
    </row>
    <row r="660" spans="1:25" x14ac:dyDescent="0.2">
      <c r="A660" s="31" t="e">
        <f t="shared" si="22"/>
        <v>#REF!</v>
      </c>
      <c r="B660" s="32" t="e">
        <f t="shared" si="23"/>
        <v>#REF!</v>
      </c>
      <c r="C660" s="38" t="e">
        <f>'ZBE DE11'!#REF!</f>
        <v>#REF!</v>
      </c>
      <c r="D660" s="51" t="e">
        <f>'ZBE DE11'!#REF!</f>
        <v>#REF!</v>
      </c>
      <c r="E660" s="56" t="e">
        <f>MID('ZBE DE11'!#REF!,SEARCH("(",'ZBE DE11'!#REF!,1)+1,SEARCH(")",'ZBE DE11'!#REF!,1)-1-SEARCH("(",'ZBE DE11'!#REF!,1))</f>
        <v>#REF!</v>
      </c>
      <c r="F660" s="59" t="s">
        <v>80</v>
      </c>
      <c r="G660" s="32" t="e">
        <f>'ZBE DE11'!#REF!</f>
        <v>#REF!</v>
      </c>
      <c r="H660" s="39"/>
      <c r="I660" s="39"/>
      <c r="J660" s="39"/>
      <c r="K660" s="32" t="e">
        <f>'ZBE DE11'!#REF!</f>
        <v>#REF!</v>
      </c>
      <c r="L660" s="32" t="e">
        <f>'ZBE DE11'!#REF!</f>
        <v>#REF!</v>
      </c>
      <c r="M660" s="39"/>
      <c r="N660" s="39"/>
      <c r="O660" s="39"/>
      <c r="P660" s="39"/>
      <c r="Q660" s="39"/>
      <c r="R660" s="39"/>
      <c r="S660" s="39"/>
      <c r="T660" s="39"/>
      <c r="U660" s="39"/>
      <c r="V660" s="39"/>
      <c r="W660" s="39"/>
      <c r="X660" s="39"/>
      <c r="Y660" s="39"/>
    </row>
    <row r="661" spans="1:25" x14ac:dyDescent="0.2">
      <c r="A661" s="31" t="e">
        <f t="shared" si="22"/>
        <v>#REF!</v>
      </c>
      <c r="B661" s="32" t="e">
        <f t="shared" si="23"/>
        <v>#REF!</v>
      </c>
      <c r="C661" s="38" t="e">
        <f>'ZBE DE11'!#REF!</f>
        <v>#REF!</v>
      </c>
      <c r="D661" s="51" t="e">
        <f>'ZBE DE11'!#REF!</f>
        <v>#REF!</v>
      </c>
      <c r="E661" s="56" t="e">
        <f>MID('ZBE DE11'!#REF!,SEARCH("(",'ZBE DE11'!#REF!,1)+1,SEARCH(")",'ZBE DE11'!#REF!,1)-1-SEARCH("(",'ZBE DE11'!#REF!,1))</f>
        <v>#REF!</v>
      </c>
      <c r="F661" s="59" t="s">
        <v>80</v>
      </c>
      <c r="G661" s="32" t="e">
        <f>'ZBE DE11'!#REF!</f>
        <v>#REF!</v>
      </c>
      <c r="H661" s="39"/>
      <c r="I661" s="39"/>
      <c r="J661" s="39"/>
      <c r="K661" s="32" t="e">
        <f>'ZBE DE11'!#REF!</f>
        <v>#REF!</v>
      </c>
      <c r="L661" s="32" t="e">
        <f>'ZBE DE11'!#REF!</f>
        <v>#REF!</v>
      </c>
      <c r="M661" s="39"/>
      <c r="N661" s="39"/>
      <c r="O661" s="39"/>
      <c r="P661" s="39"/>
      <c r="Q661" s="39"/>
      <c r="R661" s="39"/>
      <c r="S661" s="39"/>
      <c r="T661" s="39"/>
      <c r="U661" s="39"/>
      <c r="V661" s="39"/>
      <c r="W661" s="39"/>
      <c r="X661" s="39"/>
      <c r="Y661" s="39"/>
    </row>
    <row r="662" spans="1:25" x14ac:dyDescent="0.2">
      <c r="A662" s="31" t="e">
        <f t="shared" si="22"/>
        <v>#REF!</v>
      </c>
      <c r="B662" s="32" t="e">
        <f t="shared" si="23"/>
        <v>#REF!</v>
      </c>
      <c r="C662" s="38" t="e">
        <f>'ZBE DE11'!#REF!</f>
        <v>#REF!</v>
      </c>
      <c r="D662" s="51" t="e">
        <f>'ZBE DE11'!#REF!</f>
        <v>#REF!</v>
      </c>
      <c r="E662" s="56" t="e">
        <f>MID('ZBE DE11'!#REF!,SEARCH("(",'ZBE DE11'!#REF!,1)+1,SEARCH(")",'ZBE DE11'!#REF!,1)-1-SEARCH("(",'ZBE DE11'!#REF!,1))</f>
        <v>#REF!</v>
      </c>
      <c r="F662" s="59" t="s">
        <v>80</v>
      </c>
      <c r="G662" s="32" t="e">
        <f>'ZBE DE11'!#REF!</f>
        <v>#REF!</v>
      </c>
      <c r="H662" s="39"/>
      <c r="I662" s="39"/>
      <c r="J662" s="39"/>
      <c r="K662" s="32" t="e">
        <f>'ZBE DE11'!#REF!</f>
        <v>#REF!</v>
      </c>
      <c r="L662" s="32" t="e">
        <f>'ZBE DE11'!#REF!</f>
        <v>#REF!</v>
      </c>
      <c r="M662" s="39"/>
      <c r="N662" s="39"/>
      <c r="O662" s="39"/>
      <c r="P662" s="39"/>
      <c r="Q662" s="39"/>
      <c r="R662" s="39"/>
      <c r="S662" s="39"/>
      <c r="T662" s="39"/>
      <c r="U662" s="39"/>
      <c r="V662" s="39"/>
      <c r="W662" s="39"/>
      <c r="X662" s="39"/>
      <c r="Y662" s="39"/>
    </row>
    <row r="663" spans="1:25" x14ac:dyDescent="0.2">
      <c r="A663" s="31" t="e">
        <f t="shared" si="22"/>
        <v>#REF!</v>
      </c>
      <c r="B663" s="32" t="e">
        <f t="shared" si="23"/>
        <v>#REF!</v>
      </c>
      <c r="C663" s="38" t="e">
        <f>'ZBE DE11'!#REF!</f>
        <v>#REF!</v>
      </c>
      <c r="D663" s="51" t="e">
        <f>'ZBE DE11'!#REF!</f>
        <v>#REF!</v>
      </c>
      <c r="E663" s="56" t="e">
        <f>MID('ZBE DE11'!#REF!,SEARCH("(",'ZBE DE11'!#REF!,1)+1,SEARCH(")",'ZBE DE11'!#REF!,1)-1-SEARCH("(",'ZBE DE11'!#REF!,1))</f>
        <v>#REF!</v>
      </c>
      <c r="F663" s="59" t="s">
        <v>80</v>
      </c>
      <c r="G663" s="32" t="e">
        <f>'ZBE DE11'!#REF!</f>
        <v>#REF!</v>
      </c>
      <c r="H663" s="39"/>
      <c r="I663" s="39"/>
      <c r="J663" s="39"/>
      <c r="K663" s="32" t="e">
        <f>'ZBE DE11'!#REF!</f>
        <v>#REF!</v>
      </c>
      <c r="L663" s="32" t="e">
        <f>'ZBE DE11'!#REF!</f>
        <v>#REF!</v>
      </c>
      <c r="M663" s="39"/>
      <c r="N663" s="39"/>
      <c r="O663" s="39"/>
      <c r="P663" s="39"/>
      <c r="Q663" s="39"/>
      <c r="R663" s="39"/>
      <c r="S663" s="39"/>
      <c r="T663" s="39"/>
      <c r="U663" s="39"/>
      <c r="V663" s="39"/>
      <c r="W663" s="39"/>
      <c r="X663" s="39"/>
      <c r="Y663" s="39"/>
    </row>
    <row r="664" spans="1:25" x14ac:dyDescent="0.2">
      <c r="A664" s="31" t="e">
        <f t="shared" si="22"/>
        <v>#REF!</v>
      </c>
      <c r="B664" s="32" t="e">
        <f t="shared" si="23"/>
        <v>#REF!</v>
      </c>
      <c r="C664" s="38" t="e">
        <f>'ZBE DE11'!#REF!</f>
        <v>#REF!</v>
      </c>
      <c r="D664" s="51" t="e">
        <f>'ZBE DE11'!#REF!</f>
        <v>#REF!</v>
      </c>
      <c r="E664" s="56" t="e">
        <f>MID('ZBE DE11'!#REF!,SEARCH("(",'ZBE DE11'!#REF!,1)+1,SEARCH(")",'ZBE DE11'!#REF!,1)-1-SEARCH("(",'ZBE DE11'!#REF!,1))</f>
        <v>#REF!</v>
      </c>
      <c r="F664" s="59" t="s">
        <v>80</v>
      </c>
      <c r="G664" s="32" t="e">
        <f>'ZBE DE11'!#REF!</f>
        <v>#REF!</v>
      </c>
      <c r="H664" s="39"/>
      <c r="I664" s="39"/>
      <c r="J664" s="39"/>
      <c r="K664" s="32" t="e">
        <f>'ZBE DE11'!#REF!</f>
        <v>#REF!</v>
      </c>
      <c r="L664" s="32" t="e">
        <f>'ZBE DE11'!#REF!</f>
        <v>#REF!</v>
      </c>
      <c r="M664" s="39"/>
      <c r="N664" s="39"/>
      <c r="O664" s="39"/>
      <c r="P664" s="39"/>
      <c r="Q664" s="39"/>
      <c r="R664" s="39"/>
      <c r="S664" s="39"/>
      <c r="T664" s="39"/>
      <c r="U664" s="39"/>
      <c r="V664" s="39"/>
      <c r="W664" s="39"/>
      <c r="X664" s="39"/>
      <c r="Y664" s="39"/>
    </row>
    <row r="665" spans="1:25" x14ac:dyDescent="0.2">
      <c r="A665" s="31" t="e">
        <f t="shared" si="22"/>
        <v>#REF!</v>
      </c>
      <c r="B665" s="32" t="e">
        <f t="shared" si="23"/>
        <v>#REF!</v>
      </c>
      <c r="C665" s="38" t="e">
        <f>'ZBE DE11'!#REF!</f>
        <v>#REF!</v>
      </c>
      <c r="D665" s="51" t="e">
        <f>'ZBE DE11'!#REF!</f>
        <v>#REF!</v>
      </c>
      <c r="E665" s="56" t="e">
        <f>MID('ZBE DE11'!#REF!,SEARCH("(",'ZBE DE11'!#REF!,1)+1,SEARCH(")",'ZBE DE11'!#REF!,1)-1-SEARCH("(",'ZBE DE11'!#REF!,1))</f>
        <v>#REF!</v>
      </c>
      <c r="F665" s="59" t="s">
        <v>80</v>
      </c>
      <c r="G665" s="32" t="e">
        <f>'ZBE DE11'!#REF!</f>
        <v>#REF!</v>
      </c>
      <c r="H665" s="39"/>
      <c r="I665" s="39"/>
      <c r="J665" s="39"/>
      <c r="K665" s="32" t="e">
        <f>'ZBE DE11'!#REF!</f>
        <v>#REF!</v>
      </c>
      <c r="L665" s="32" t="e">
        <f>'ZBE DE11'!#REF!</f>
        <v>#REF!</v>
      </c>
      <c r="M665" s="39"/>
      <c r="N665" s="39"/>
      <c r="O665" s="39"/>
      <c r="P665" s="39"/>
      <c r="Q665" s="39"/>
      <c r="R665" s="39"/>
      <c r="S665" s="39"/>
      <c r="T665" s="39"/>
      <c r="U665" s="39"/>
      <c r="V665" s="39"/>
      <c r="W665" s="39"/>
      <c r="X665" s="39"/>
      <c r="Y665" s="39"/>
    </row>
    <row r="666" spans="1:25" x14ac:dyDescent="0.2">
      <c r="A666" s="31" t="e">
        <f t="shared" si="22"/>
        <v>#REF!</v>
      </c>
      <c r="B666" s="32" t="e">
        <f t="shared" si="23"/>
        <v>#REF!</v>
      </c>
      <c r="C666" s="38" t="e">
        <f>'ZBE DE11'!#REF!</f>
        <v>#REF!</v>
      </c>
      <c r="D666" s="51" t="e">
        <f>'ZBE DE11'!#REF!</f>
        <v>#REF!</v>
      </c>
      <c r="E666" s="56" t="e">
        <f>MID('ZBE DE11'!#REF!,SEARCH("(",'ZBE DE11'!#REF!,1)+1,SEARCH(")",'ZBE DE11'!#REF!,1)-1-SEARCH("(",'ZBE DE11'!#REF!,1))</f>
        <v>#REF!</v>
      </c>
      <c r="F666" s="59" t="s">
        <v>80</v>
      </c>
      <c r="G666" s="32" t="e">
        <f>'ZBE DE11'!#REF!</f>
        <v>#REF!</v>
      </c>
      <c r="H666" s="39"/>
      <c r="I666" s="39"/>
      <c r="J666" s="39"/>
      <c r="K666" s="32" t="e">
        <f>'ZBE DE11'!#REF!</f>
        <v>#REF!</v>
      </c>
      <c r="L666" s="32" t="e">
        <f>'ZBE DE11'!#REF!</f>
        <v>#REF!</v>
      </c>
      <c r="M666" s="39"/>
      <c r="N666" s="39"/>
      <c r="O666" s="39"/>
      <c r="P666" s="39"/>
      <c r="Q666" s="39"/>
      <c r="R666" s="39"/>
      <c r="S666" s="39"/>
      <c r="T666" s="39"/>
      <c r="U666" s="39"/>
      <c r="V666" s="39"/>
      <c r="W666" s="39"/>
      <c r="X666" s="39"/>
      <c r="Y666" s="39"/>
    </row>
    <row r="667" spans="1:25" x14ac:dyDescent="0.2">
      <c r="A667" s="31" t="e">
        <f t="shared" si="22"/>
        <v>#REF!</v>
      </c>
      <c r="B667" s="32" t="e">
        <f t="shared" si="23"/>
        <v>#REF!</v>
      </c>
      <c r="C667" s="38" t="e">
        <f>'ZBE DE11'!#REF!</f>
        <v>#REF!</v>
      </c>
      <c r="D667" s="51" t="e">
        <f>'ZBE DE11'!#REF!</f>
        <v>#REF!</v>
      </c>
      <c r="E667" s="56" t="e">
        <f>MID('ZBE DE11'!#REF!,SEARCH("(",'ZBE DE11'!#REF!,1)+1,SEARCH(")",'ZBE DE11'!#REF!,1)-1-SEARCH("(",'ZBE DE11'!#REF!,1))</f>
        <v>#REF!</v>
      </c>
      <c r="F667" s="59" t="s">
        <v>80</v>
      </c>
      <c r="G667" s="32" t="e">
        <f>'ZBE DE11'!#REF!</f>
        <v>#REF!</v>
      </c>
      <c r="H667" s="39"/>
      <c r="I667" s="39"/>
      <c r="J667" s="39"/>
      <c r="K667" s="32" t="e">
        <f>'ZBE DE11'!#REF!</f>
        <v>#REF!</v>
      </c>
      <c r="L667" s="32" t="e">
        <f>'ZBE DE11'!#REF!</f>
        <v>#REF!</v>
      </c>
      <c r="M667" s="39"/>
      <c r="N667" s="39"/>
      <c r="O667" s="39"/>
      <c r="P667" s="39"/>
      <c r="Q667" s="39"/>
      <c r="R667" s="39"/>
      <c r="S667" s="39"/>
      <c r="T667" s="39"/>
      <c r="U667" s="39"/>
      <c r="V667" s="39"/>
      <c r="W667" s="39"/>
      <c r="X667" s="39"/>
      <c r="Y667" s="39"/>
    </row>
    <row r="668" spans="1:25" x14ac:dyDescent="0.2">
      <c r="A668" s="31" t="e">
        <f t="shared" si="22"/>
        <v>#REF!</v>
      </c>
      <c r="B668" s="32" t="e">
        <f t="shared" si="23"/>
        <v>#REF!</v>
      </c>
      <c r="C668" s="38" t="e">
        <f>'ZBE DE11'!#REF!</f>
        <v>#REF!</v>
      </c>
      <c r="D668" s="51" t="e">
        <f>'ZBE DE11'!#REF!</f>
        <v>#REF!</v>
      </c>
      <c r="E668" s="56" t="e">
        <f>MID('ZBE DE11'!#REF!,SEARCH("(",'ZBE DE11'!#REF!,1)+1,SEARCH(")",'ZBE DE11'!#REF!,1)-1-SEARCH("(",'ZBE DE11'!#REF!,1))</f>
        <v>#REF!</v>
      </c>
      <c r="F668" s="59" t="s">
        <v>80</v>
      </c>
      <c r="G668" s="32" t="e">
        <f>'ZBE DE11'!#REF!</f>
        <v>#REF!</v>
      </c>
      <c r="H668" s="39"/>
      <c r="I668" s="39"/>
      <c r="J668" s="39"/>
      <c r="K668" s="32" t="e">
        <f>'ZBE DE11'!#REF!</f>
        <v>#REF!</v>
      </c>
      <c r="L668" s="32" t="e">
        <f>'ZBE DE11'!#REF!</f>
        <v>#REF!</v>
      </c>
      <c r="M668" s="39"/>
      <c r="N668" s="39"/>
      <c r="O668" s="39"/>
      <c r="P668" s="39"/>
      <c r="Q668" s="39"/>
      <c r="R668" s="39"/>
      <c r="S668" s="39"/>
      <c r="T668" s="39"/>
      <c r="U668" s="39"/>
      <c r="V668" s="39"/>
      <c r="W668" s="39"/>
      <c r="X668" s="39"/>
      <c r="Y668" s="39"/>
    </row>
    <row r="669" spans="1:25" x14ac:dyDescent="0.2">
      <c r="A669" s="31" t="e">
        <f t="shared" si="22"/>
        <v>#REF!</v>
      </c>
      <c r="B669" s="32" t="e">
        <f t="shared" si="23"/>
        <v>#REF!</v>
      </c>
      <c r="C669" s="38" t="e">
        <f>'ZBE DE11'!#REF!</f>
        <v>#REF!</v>
      </c>
      <c r="D669" s="51" t="e">
        <f>'ZBE DE11'!#REF!</f>
        <v>#REF!</v>
      </c>
      <c r="E669" s="56" t="e">
        <f>MID('ZBE DE11'!#REF!,SEARCH("(",'ZBE DE11'!#REF!,1)+1,SEARCH(")",'ZBE DE11'!#REF!,1)-1-SEARCH("(",'ZBE DE11'!#REF!,1))</f>
        <v>#REF!</v>
      </c>
      <c r="F669" s="59" t="s">
        <v>80</v>
      </c>
      <c r="G669" s="32" t="e">
        <f>'ZBE DE11'!#REF!</f>
        <v>#REF!</v>
      </c>
      <c r="H669" s="39"/>
      <c r="I669" s="39"/>
      <c r="J669" s="39"/>
      <c r="K669" s="32" t="e">
        <f>'ZBE DE11'!#REF!</f>
        <v>#REF!</v>
      </c>
      <c r="L669" s="32" t="e">
        <f>'ZBE DE11'!#REF!</f>
        <v>#REF!</v>
      </c>
      <c r="M669" s="39"/>
      <c r="N669" s="39"/>
      <c r="O669" s="39"/>
      <c r="P669" s="39"/>
      <c r="Q669" s="39"/>
      <c r="R669" s="39"/>
      <c r="S669" s="39"/>
      <c r="T669" s="39"/>
      <c r="U669" s="39"/>
      <c r="V669" s="39"/>
      <c r="W669" s="39"/>
      <c r="X669" s="39"/>
      <c r="Y669" s="39"/>
    </row>
    <row r="670" spans="1:25" x14ac:dyDescent="0.2">
      <c r="A670" s="31" t="e">
        <f t="shared" si="22"/>
        <v>#REF!</v>
      </c>
      <c r="B670" s="32" t="e">
        <f t="shared" si="23"/>
        <v>#REF!</v>
      </c>
      <c r="C670" s="38" t="e">
        <f>'ZBE DE11'!#REF!</f>
        <v>#REF!</v>
      </c>
      <c r="D670" s="51" t="e">
        <f>'ZBE DE11'!#REF!</f>
        <v>#REF!</v>
      </c>
      <c r="E670" s="56" t="e">
        <f>MID('ZBE DE11'!#REF!,SEARCH("(",'ZBE DE11'!#REF!,1)+1,SEARCH(")",'ZBE DE11'!#REF!,1)-1-SEARCH("(",'ZBE DE11'!#REF!,1))</f>
        <v>#REF!</v>
      </c>
      <c r="F670" s="59" t="s">
        <v>80</v>
      </c>
      <c r="G670" s="32" t="e">
        <f>'ZBE DE11'!#REF!</f>
        <v>#REF!</v>
      </c>
      <c r="H670" s="39"/>
      <c r="I670" s="39"/>
      <c r="J670" s="39"/>
      <c r="K670" s="32" t="e">
        <f>'ZBE DE11'!#REF!</f>
        <v>#REF!</v>
      </c>
      <c r="L670" s="32" t="e">
        <f>'ZBE DE11'!#REF!</f>
        <v>#REF!</v>
      </c>
      <c r="M670" s="39"/>
      <c r="N670" s="39"/>
      <c r="O670" s="39"/>
      <c r="P670" s="39"/>
      <c r="Q670" s="39"/>
      <c r="R670" s="39"/>
      <c r="S670" s="39"/>
      <c r="T670" s="39"/>
      <c r="U670" s="39"/>
      <c r="V670" s="39"/>
      <c r="W670" s="39"/>
      <c r="X670" s="39"/>
      <c r="Y670" s="39"/>
    </row>
    <row r="671" spans="1:25" x14ac:dyDescent="0.2">
      <c r="A671" s="31" t="e">
        <f t="shared" si="22"/>
        <v>#REF!</v>
      </c>
      <c r="B671" s="32" t="e">
        <f t="shared" si="23"/>
        <v>#REF!</v>
      </c>
      <c r="C671" s="38" t="e">
        <f>'ZBE DE11'!#REF!</f>
        <v>#REF!</v>
      </c>
      <c r="D671" s="51" t="e">
        <f>'ZBE DE11'!#REF!</f>
        <v>#REF!</v>
      </c>
      <c r="E671" s="56" t="e">
        <f>MID('ZBE DE11'!#REF!,SEARCH("(",'ZBE DE11'!#REF!,1)+1,SEARCH(")",'ZBE DE11'!#REF!,1)-1-SEARCH("(",'ZBE DE11'!#REF!,1))</f>
        <v>#REF!</v>
      </c>
      <c r="F671" s="59" t="s">
        <v>80</v>
      </c>
      <c r="G671" s="32" t="e">
        <f>'ZBE DE11'!#REF!</f>
        <v>#REF!</v>
      </c>
      <c r="H671" s="39"/>
      <c r="I671" s="39"/>
      <c r="J671" s="39"/>
      <c r="K671" s="32" t="e">
        <f>'ZBE DE11'!#REF!</f>
        <v>#REF!</v>
      </c>
      <c r="L671" s="32" t="e">
        <f>'ZBE DE11'!#REF!</f>
        <v>#REF!</v>
      </c>
      <c r="M671" s="39"/>
      <c r="N671" s="39"/>
      <c r="O671" s="39"/>
      <c r="P671" s="39"/>
      <c r="Q671" s="39"/>
      <c r="R671" s="39"/>
      <c r="S671" s="39"/>
      <c r="T671" s="39"/>
      <c r="U671" s="39"/>
      <c r="V671" s="39"/>
      <c r="W671" s="39"/>
      <c r="X671" s="39"/>
      <c r="Y671" s="39"/>
    </row>
    <row r="672" spans="1:25" x14ac:dyDescent="0.2">
      <c r="A672" s="31" t="e">
        <f t="shared" si="22"/>
        <v>#REF!</v>
      </c>
      <c r="B672" s="32" t="e">
        <f t="shared" si="23"/>
        <v>#REF!</v>
      </c>
      <c r="C672" s="38" t="e">
        <f>'ZBE DE11'!#REF!</f>
        <v>#REF!</v>
      </c>
      <c r="D672" s="51" t="e">
        <f>'ZBE DE11'!#REF!</f>
        <v>#REF!</v>
      </c>
      <c r="E672" s="56" t="e">
        <f>MID('ZBE DE11'!#REF!,SEARCH("(",'ZBE DE11'!#REF!,1)+1,SEARCH(")",'ZBE DE11'!#REF!,1)-1-SEARCH("(",'ZBE DE11'!#REF!,1))</f>
        <v>#REF!</v>
      </c>
      <c r="F672" s="59" t="s">
        <v>80</v>
      </c>
      <c r="G672" s="32" t="e">
        <f>'ZBE DE11'!#REF!</f>
        <v>#REF!</v>
      </c>
      <c r="H672" s="39"/>
      <c r="I672" s="39"/>
      <c r="J672" s="39"/>
      <c r="K672" s="32" t="e">
        <f>'ZBE DE11'!#REF!</f>
        <v>#REF!</v>
      </c>
      <c r="L672" s="32" t="e">
        <f>'ZBE DE11'!#REF!</f>
        <v>#REF!</v>
      </c>
      <c r="M672" s="39"/>
      <c r="N672" s="39"/>
      <c r="O672" s="39"/>
      <c r="P672" s="39"/>
      <c r="Q672" s="39"/>
      <c r="R672" s="39"/>
      <c r="S672" s="39"/>
      <c r="T672" s="39"/>
      <c r="U672" s="39"/>
      <c r="V672" s="39"/>
      <c r="W672" s="39"/>
      <c r="X672" s="39"/>
      <c r="Y672" s="39"/>
    </row>
    <row r="673" spans="1:25" x14ac:dyDescent="0.2">
      <c r="A673" s="31" t="e">
        <f t="shared" si="22"/>
        <v>#REF!</v>
      </c>
      <c r="B673" s="32" t="e">
        <f t="shared" si="23"/>
        <v>#REF!</v>
      </c>
      <c r="C673" s="38" t="e">
        <f>'ZBE DE11'!#REF!</f>
        <v>#REF!</v>
      </c>
      <c r="D673" s="51" t="e">
        <f>'ZBE DE11'!#REF!</f>
        <v>#REF!</v>
      </c>
      <c r="E673" s="56" t="e">
        <f>MID('ZBE DE11'!#REF!,SEARCH("(",'ZBE DE11'!#REF!,1)+1,SEARCH(")",'ZBE DE11'!#REF!,1)-1-SEARCH("(",'ZBE DE11'!#REF!,1))</f>
        <v>#REF!</v>
      </c>
      <c r="F673" s="59" t="s">
        <v>80</v>
      </c>
      <c r="G673" s="32" t="e">
        <f>'ZBE DE11'!#REF!</f>
        <v>#REF!</v>
      </c>
      <c r="H673" s="39"/>
      <c r="I673" s="39"/>
      <c r="J673" s="39"/>
      <c r="K673" s="32" t="e">
        <f>'ZBE DE11'!#REF!</f>
        <v>#REF!</v>
      </c>
      <c r="L673" s="32" t="e">
        <f>'ZBE DE11'!#REF!</f>
        <v>#REF!</v>
      </c>
      <c r="M673" s="39"/>
      <c r="N673" s="39"/>
      <c r="O673" s="39"/>
      <c r="P673" s="39"/>
      <c r="Q673" s="39"/>
      <c r="R673" s="39"/>
      <c r="S673" s="39"/>
      <c r="T673" s="39"/>
      <c r="U673" s="39"/>
      <c r="V673" s="39"/>
      <c r="W673" s="39"/>
      <c r="X673" s="39"/>
      <c r="Y673" s="39"/>
    </row>
    <row r="674" spans="1:25" x14ac:dyDescent="0.2">
      <c r="A674" s="31" t="e">
        <f t="shared" si="22"/>
        <v>#REF!</v>
      </c>
      <c r="B674" s="32" t="e">
        <f t="shared" si="23"/>
        <v>#REF!</v>
      </c>
      <c r="C674" s="38" t="e">
        <f>'ZBE DE11'!#REF!</f>
        <v>#REF!</v>
      </c>
      <c r="D674" s="51" t="e">
        <f>'ZBE DE11'!#REF!</f>
        <v>#REF!</v>
      </c>
      <c r="E674" s="56" t="e">
        <f>MID('ZBE DE11'!#REF!,SEARCH("(",'ZBE DE11'!#REF!,1)+1,SEARCH(")",'ZBE DE11'!#REF!,1)-1-SEARCH("(",'ZBE DE11'!#REF!,1))</f>
        <v>#REF!</v>
      </c>
      <c r="F674" s="59" t="s">
        <v>80</v>
      </c>
      <c r="G674" s="32" t="e">
        <f>'ZBE DE11'!#REF!</f>
        <v>#REF!</v>
      </c>
      <c r="H674" s="39"/>
      <c r="I674" s="39"/>
      <c r="J674" s="39"/>
      <c r="K674" s="32" t="e">
        <f>'ZBE DE11'!#REF!</f>
        <v>#REF!</v>
      </c>
      <c r="L674" s="32" t="e">
        <f>'ZBE DE11'!#REF!</f>
        <v>#REF!</v>
      </c>
      <c r="M674" s="39"/>
      <c r="N674" s="39"/>
      <c r="O674" s="39"/>
      <c r="P674" s="39"/>
      <c r="Q674" s="39"/>
      <c r="R674" s="39"/>
      <c r="S674" s="39"/>
      <c r="T674" s="39"/>
      <c r="U674" s="39"/>
      <c r="V674" s="39"/>
      <c r="W674" s="39"/>
      <c r="X674" s="39"/>
      <c r="Y674" s="39"/>
    </row>
    <row r="675" spans="1:25" x14ac:dyDescent="0.2">
      <c r="A675" s="28" t="e">
        <f t="shared" si="22"/>
        <v>#REF!</v>
      </c>
      <c r="B675" s="29" t="e">
        <f t="shared" si="23"/>
        <v>#REF!</v>
      </c>
      <c r="C675" s="38" t="e">
        <f>'ZBE DE11'!#REF!</f>
        <v>#REF!</v>
      </c>
      <c r="D675" s="51" t="e">
        <f>'ZBE DE11'!#REF!</f>
        <v>#REF!</v>
      </c>
      <c r="E675" s="56" t="e">
        <f>MID('ZBE DE11'!#REF!,SEARCH("(",'ZBE DE11'!#REF!,1)+1,SEARCH(")",'ZBE DE11'!#REF!,1)-1-SEARCH("(",'ZBE DE11'!#REF!,1))</f>
        <v>#REF!</v>
      </c>
      <c r="F675" s="59" t="s">
        <v>80</v>
      </c>
      <c r="G675" s="32" t="e">
        <f>'ZBE DE11'!#REF!</f>
        <v>#REF!</v>
      </c>
      <c r="K675" s="32" t="e">
        <f>'ZBE DE11'!#REF!</f>
        <v>#REF!</v>
      </c>
      <c r="L675" s="32" t="e">
        <f>'ZBE DE11'!#REF!</f>
        <v>#REF!</v>
      </c>
    </row>
    <row r="676" spans="1:25" x14ac:dyDescent="0.2">
      <c r="A676" s="28" t="e">
        <f t="shared" si="22"/>
        <v>#REF!</v>
      </c>
      <c r="B676" s="29" t="e">
        <f t="shared" si="23"/>
        <v>#REF!</v>
      </c>
      <c r="C676" s="38" t="e">
        <f>'ZBE DE11'!#REF!</f>
        <v>#REF!</v>
      </c>
      <c r="D676" s="51" t="e">
        <f>'ZBE DE11'!#REF!</f>
        <v>#REF!</v>
      </c>
      <c r="E676" s="56" t="e">
        <f>MID('ZBE DE11'!#REF!,SEARCH("(",'ZBE DE11'!#REF!,1)+1,SEARCH(")",'ZBE DE11'!#REF!,1)-1-SEARCH("(",'ZBE DE11'!#REF!,1))</f>
        <v>#REF!</v>
      </c>
      <c r="F676" s="59" t="s">
        <v>80</v>
      </c>
      <c r="G676" s="32" t="e">
        <f>'ZBE DE11'!#REF!</f>
        <v>#REF!</v>
      </c>
      <c r="K676" s="32" t="e">
        <f>'ZBE DE11'!#REF!</f>
        <v>#REF!</v>
      </c>
      <c r="L676" s="32" t="e">
        <f>'ZBE DE11'!#REF!</f>
        <v>#REF!</v>
      </c>
    </row>
    <row r="677" spans="1:25" x14ac:dyDescent="0.2">
      <c r="A677" s="28" t="e">
        <f t="shared" si="22"/>
        <v>#REF!</v>
      </c>
      <c r="B677" s="29" t="e">
        <f t="shared" si="23"/>
        <v>#REF!</v>
      </c>
      <c r="C677" s="38" t="e">
        <f>'ZBE DE11'!#REF!</f>
        <v>#REF!</v>
      </c>
      <c r="D677" s="51" t="e">
        <f>'ZBE DE11'!#REF!</f>
        <v>#REF!</v>
      </c>
      <c r="E677" s="56" t="e">
        <f>MID('ZBE DE11'!#REF!,SEARCH("(",'ZBE DE11'!#REF!,1)+1,SEARCH(")",'ZBE DE11'!#REF!,1)-1-SEARCH("(",'ZBE DE11'!#REF!,1))</f>
        <v>#REF!</v>
      </c>
      <c r="F677" s="59" t="s">
        <v>80</v>
      </c>
      <c r="G677" s="32" t="e">
        <f>'ZBE DE11'!#REF!</f>
        <v>#REF!</v>
      </c>
      <c r="K677" s="32" t="e">
        <f>'ZBE DE11'!#REF!</f>
        <v>#REF!</v>
      </c>
      <c r="L677" s="32" t="e">
        <f>'ZBE DE11'!#REF!</f>
        <v>#REF!</v>
      </c>
    </row>
    <row r="678" spans="1:25" x14ac:dyDescent="0.2">
      <c r="A678" s="28" t="e">
        <f t="shared" si="22"/>
        <v>#REF!</v>
      </c>
      <c r="B678" s="29" t="e">
        <f t="shared" si="23"/>
        <v>#REF!</v>
      </c>
      <c r="C678" s="38" t="e">
        <f>'ZBE DE11'!#REF!</f>
        <v>#REF!</v>
      </c>
      <c r="D678" s="51" t="e">
        <f>'ZBE DE11'!#REF!</f>
        <v>#REF!</v>
      </c>
      <c r="E678" s="56" t="e">
        <f>MID('ZBE DE11'!#REF!,SEARCH("(",'ZBE DE11'!#REF!,1)+1,SEARCH(")",'ZBE DE11'!#REF!,1)-1-SEARCH("(",'ZBE DE11'!#REF!,1))</f>
        <v>#REF!</v>
      </c>
      <c r="F678" s="59" t="s">
        <v>80</v>
      </c>
      <c r="G678" s="32" t="e">
        <f>'ZBE DE11'!#REF!</f>
        <v>#REF!</v>
      </c>
      <c r="K678" s="32" t="e">
        <f>'ZBE DE11'!#REF!</f>
        <v>#REF!</v>
      </c>
      <c r="L678" s="32" t="e">
        <f>'ZBE DE11'!#REF!</f>
        <v>#REF!</v>
      </c>
    </row>
    <row r="679" spans="1:25" x14ac:dyDescent="0.2">
      <c r="A679" s="28" t="e">
        <f t="shared" si="22"/>
        <v>#REF!</v>
      </c>
      <c r="B679" s="29" t="e">
        <f t="shared" si="23"/>
        <v>#REF!</v>
      </c>
      <c r="C679" s="38" t="e">
        <f>'ZBE DE11'!#REF!</f>
        <v>#REF!</v>
      </c>
      <c r="D679" s="51" t="e">
        <f>'ZBE DE11'!#REF!</f>
        <v>#REF!</v>
      </c>
      <c r="E679" s="56" t="e">
        <f>MID('ZBE DE11'!#REF!,SEARCH("(",'ZBE DE11'!#REF!,1)+1,SEARCH(")",'ZBE DE11'!#REF!,1)-1-SEARCH("(",'ZBE DE11'!#REF!,1))</f>
        <v>#REF!</v>
      </c>
      <c r="F679" s="59" t="s">
        <v>80</v>
      </c>
      <c r="G679" s="32" t="e">
        <f>'ZBE DE11'!#REF!</f>
        <v>#REF!</v>
      </c>
      <c r="K679" s="32" t="e">
        <f>'ZBE DE11'!#REF!</f>
        <v>#REF!</v>
      </c>
      <c r="L679" s="32" t="e">
        <f>'ZBE DE11'!#REF!</f>
        <v>#REF!</v>
      </c>
    </row>
    <row r="680" spans="1:25" x14ac:dyDescent="0.2">
      <c r="A680" s="28" t="e">
        <f t="shared" si="22"/>
        <v>#REF!</v>
      </c>
      <c r="B680" s="29" t="e">
        <f t="shared" si="23"/>
        <v>#REF!</v>
      </c>
      <c r="C680" s="38" t="e">
        <f>'ZBE DE11'!#REF!</f>
        <v>#REF!</v>
      </c>
      <c r="D680" s="51" t="e">
        <f>'ZBE DE11'!#REF!</f>
        <v>#REF!</v>
      </c>
      <c r="E680" s="56" t="e">
        <f>MID('ZBE DE11'!#REF!,SEARCH("(",'ZBE DE11'!#REF!,1)+1,SEARCH(")",'ZBE DE11'!#REF!,1)-1-SEARCH("(",'ZBE DE11'!#REF!,1))</f>
        <v>#REF!</v>
      </c>
      <c r="F680" s="59" t="s">
        <v>80</v>
      </c>
      <c r="G680" s="32" t="e">
        <f>'ZBE DE11'!#REF!</f>
        <v>#REF!</v>
      </c>
      <c r="K680" s="32" t="e">
        <f>'ZBE DE11'!#REF!</f>
        <v>#REF!</v>
      </c>
      <c r="L680" s="32" t="e">
        <f>'ZBE DE11'!#REF!</f>
        <v>#REF!</v>
      </c>
    </row>
    <row r="681" spans="1:25" x14ac:dyDescent="0.2">
      <c r="A681" s="28" t="e">
        <f t="shared" si="22"/>
        <v>#REF!</v>
      </c>
      <c r="B681" s="29" t="e">
        <f t="shared" si="23"/>
        <v>#REF!</v>
      </c>
      <c r="C681" s="38" t="e">
        <f>'ZBE DE11'!#REF!</f>
        <v>#REF!</v>
      </c>
      <c r="D681" s="51" t="e">
        <f>'ZBE DE11'!#REF!</f>
        <v>#REF!</v>
      </c>
      <c r="E681" s="56" t="e">
        <f>MID('ZBE DE11'!#REF!,SEARCH("(",'ZBE DE11'!#REF!,1)+1,SEARCH(")",'ZBE DE11'!#REF!,1)-1-SEARCH("(",'ZBE DE11'!#REF!,1))</f>
        <v>#REF!</v>
      </c>
      <c r="F681" s="59" t="s">
        <v>80</v>
      </c>
      <c r="G681" s="32" t="e">
        <f>'ZBE DE11'!#REF!</f>
        <v>#REF!</v>
      </c>
      <c r="K681" s="32" t="e">
        <f>'ZBE DE11'!#REF!</f>
        <v>#REF!</v>
      </c>
      <c r="L681" s="32" t="e">
        <f>'ZBE DE11'!#REF!</f>
        <v>#REF!</v>
      </c>
    </row>
    <row r="682" spans="1:25" x14ac:dyDescent="0.2">
      <c r="A682" s="28" t="e">
        <f t="shared" si="22"/>
        <v>#REF!</v>
      </c>
      <c r="B682" s="29" t="e">
        <f t="shared" si="23"/>
        <v>#REF!</v>
      </c>
      <c r="C682" s="38" t="e">
        <f>'ZBE DE11'!#REF!</f>
        <v>#REF!</v>
      </c>
      <c r="D682" s="51" t="e">
        <f>'ZBE DE11'!#REF!</f>
        <v>#REF!</v>
      </c>
      <c r="E682" s="56" t="e">
        <f>MID('ZBE DE11'!#REF!,SEARCH("(",'ZBE DE11'!#REF!,1)+1,SEARCH(")",'ZBE DE11'!#REF!,1)-1-SEARCH("(",'ZBE DE11'!#REF!,1))</f>
        <v>#REF!</v>
      </c>
      <c r="F682" s="59" t="s">
        <v>80</v>
      </c>
      <c r="G682" s="32" t="e">
        <f>'ZBE DE11'!#REF!</f>
        <v>#REF!</v>
      </c>
      <c r="K682" s="32" t="e">
        <f>'ZBE DE11'!#REF!</f>
        <v>#REF!</v>
      </c>
      <c r="L682" s="32" t="e">
        <f>'ZBE DE11'!#REF!</f>
        <v>#REF!</v>
      </c>
    </row>
    <row r="683" spans="1:25" x14ac:dyDescent="0.2">
      <c r="A683" s="28" t="e">
        <f t="shared" si="22"/>
        <v>#REF!</v>
      </c>
      <c r="B683" s="29" t="e">
        <f t="shared" si="23"/>
        <v>#REF!</v>
      </c>
      <c r="C683" s="38" t="e">
        <f>'ZBE DE11'!#REF!</f>
        <v>#REF!</v>
      </c>
      <c r="D683" s="51" t="e">
        <f>'ZBE DE11'!#REF!</f>
        <v>#REF!</v>
      </c>
      <c r="E683" s="56" t="e">
        <f>MID('ZBE DE11'!#REF!,SEARCH("(",'ZBE DE11'!#REF!,1)+1,SEARCH(")",'ZBE DE11'!#REF!,1)-1-SEARCH("(",'ZBE DE11'!#REF!,1))</f>
        <v>#REF!</v>
      </c>
      <c r="F683" s="59" t="s">
        <v>80</v>
      </c>
      <c r="G683" s="32" t="e">
        <f>'ZBE DE11'!#REF!</f>
        <v>#REF!</v>
      </c>
      <c r="K683" s="32" t="e">
        <f>'ZBE DE11'!#REF!</f>
        <v>#REF!</v>
      </c>
      <c r="L683" s="32" t="e">
        <f>'ZBE DE11'!#REF!</f>
        <v>#REF!</v>
      </c>
    </row>
    <row r="684" spans="1:25" x14ac:dyDescent="0.2">
      <c r="A684" s="28" t="e">
        <f t="shared" si="22"/>
        <v>#REF!</v>
      </c>
      <c r="B684" s="29" t="e">
        <f t="shared" si="23"/>
        <v>#REF!</v>
      </c>
      <c r="C684" s="38" t="e">
        <f>'ZBE DE11'!#REF!</f>
        <v>#REF!</v>
      </c>
      <c r="D684" s="51" t="e">
        <f>'ZBE DE11'!#REF!</f>
        <v>#REF!</v>
      </c>
      <c r="E684" s="56" t="e">
        <f>MID('ZBE DE11'!#REF!,SEARCH("(",'ZBE DE11'!#REF!,1)+1,SEARCH(")",'ZBE DE11'!#REF!,1)-1-SEARCH("(",'ZBE DE11'!#REF!,1))</f>
        <v>#REF!</v>
      </c>
      <c r="F684" s="59" t="s">
        <v>80</v>
      </c>
      <c r="G684" s="32" t="e">
        <f>'ZBE DE11'!#REF!</f>
        <v>#REF!</v>
      </c>
      <c r="K684" s="32" t="e">
        <f>'ZBE DE11'!#REF!</f>
        <v>#REF!</v>
      </c>
      <c r="L684" s="32" t="e">
        <f>'ZBE DE11'!#REF!</f>
        <v>#REF!</v>
      </c>
    </row>
    <row r="685" spans="1:25" x14ac:dyDescent="0.2">
      <c r="A685" s="28" t="e">
        <f t="shared" si="22"/>
        <v>#REF!</v>
      </c>
      <c r="B685" s="29" t="e">
        <f t="shared" si="23"/>
        <v>#REF!</v>
      </c>
      <c r="C685" s="38" t="e">
        <f>'ZBE DE11'!#REF!</f>
        <v>#REF!</v>
      </c>
      <c r="D685" s="51" t="e">
        <f>'ZBE DE11'!#REF!</f>
        <v>#REF!</v>
      </c>
      <c r="E685" s="56" t="e">
        <f>MID('ZBE DE11'!#REF!,SEARCH("(",'ZBE DE11'!#REF!,1)+1,SEARCH(")",'ZBE DE11'!#REF!,1)-1-SEARCH("(",'ZBE DE11'!#REF!,1))</f>
        <v>#REF!</v>
      </c>
      <c r="F685" s="59" t="s">
        <v>80</v>
      </c>
      <c r="G685" s="32" t="e">
        <f>'ZBE DE11'!#REF!</f>
        <v>#REF!</v>
      </c>
      <c r="K685" s="32" t="e">
        <f>'ZBE DE11'!#REF!</f>
        <v>#REF!</v>
      </c>
      <c r="L685" s="32" t="e">
        <f>'ZBE DE11'!#REF!</f>
        <v>#REF!</v>
      </c>
    </row>
    <row r="686" spans="1:25" x14ac:dyDescent="0.2">
      <c r="A686" s="28" t="e">
        <f t="shared" si="22"/>
        <v>#REF!</v>
      </c>
      <c r="B686" s="29" t="e">
        <f t="shared" si="23"/>
        <v>#REF!</v>
      </c>
      <c r="C686" s="38" t="e">
        <f>'ZBE DE11'!#REF!</f>
        <v>#REF!</v>
      </c>
      <c r="D686" s="51" t="e">
        <f>'ZBE DE11'!#REF!</f>
        <v>#REF!</v>
      </c>
      <c r="E686" s="56" t="e">
        <f>MID('ZBE DE11'!#REF!,SEARCH("(",'ZBE DE11'!#REF!,1)+1,SEARCH(")",'ZBE DE11'!#REF!,1)-1-SEARCH("(",'ZBE DE11'!#REF!,1))</f>
        <v>#REF!</v>
      </c>
      <c r="F686" s="59" t="s">
        <v>80</v>
      </c>
      <c r="G686" s="32" t="e">
        <f>'ZBE DE11'!#REF!</f>
        <v>#REF!</v>
      </c>
      <c r="K686" s="32" t="e">
        <f>'ZBE DE11'!#REF!</f>
        <v>#REF!</v>
      </c>
      <c r="L686" s="32" t="e">
        <f>'ZBE DE11'!#REF!</f>
        <v>#REF!</v>
      </c>
    </row>
    <row r="687" spans="1:25" x14ac:dyDescent="0.2">
      <c r="A687" s="28" t="e">
        <f t="shared" si="22"/>
        <v>#REF!</v>
      </c>
      <c r="B687" s="29" t="e">
        <f t="shared" si="23"/>
        <v>#REF!</v>
      </c>
      <c r="C687" s="38" t="e">
        <f>'ZBE DE11'!#REF!</f>
        <v>#REF!</v>
      </c>
      <c r="D687" s="51" t="e">
        <f>'ZBE DE11'!#REF!</f>
        <v>#REF!</v>
      </c>
      <c r="E687" s="56" t="e">
        <f>MID('ZBE DE11'!#REF!,SEARCH("(",'ZBE DE11'!#REF!,1)+1,SEARCH(")",'ZBE DE11'!#REF!,1)-1-SEARCH("(",'ZBE DE11'!#REF!,1))</f>
        <v>#REF!</v>
      </c>
      <c r="F687" s="59" t="s">
        <v>80</v>
      </c>
      <c r="G687" s="32" t="e">
        <f>'ZBE DE11'!#REF!</f>
        <v>#REF!</v>
      </c>
      <c r="K687" s="32" t="e">
        <f>'ZBE DE11'!#REF!</f>
        <v>#REF!</v>
      </c>
      <c r="L687" s="32" t="e">
        <f>'ZBE DE11'!#REF!</f>
        <v>#REF!</v>
      </c>
    </row>
    <row r="688" spans="1:25" x14ac:dyDescent="0.2">
      <c r="A688" s="28" t="e">
        <f t="shared" si="22"/>
        <v>#REF!</v>
      </c>
      <c r="B688" s="29" t="e">
        <f t="shared" si="23"/>
        <v>#REF!</v>
      </c>
      <c r="C688" s="38" t="e">
        <f>'ZBE DE11'!#REF!</f>
        <v>#REF!</v>
      </c>
      <c r="D688" s="51" t="e">
        <f>'ZBE DE11'!#REF!</f>
        <v>#REF!</v>
      </c>
      <c r="E688" s="56" t="e">
        <f>MID('ZBE DE11'!#REF!,SEARCH("(",'ZBE DE11'!#REF!,1)+1,SEARCH(")",'ZBE DE11'!#REF!,1)-1-SEARCH("(",'ZBE DE11'!#REF!,1))</f>
        <v>#REF!</v>
      </c>
      <c r="F688" s="59" t="s">
        <v>80</v>
      </c>
      <c r="G688" s="32" t="e">
        <f>'ZBE DE11'!#REF!</f>
        <v>#REF!</v>
      </c>
      <c r="K688" s="32" t="e">
        <f>'ZBE DE11'!#REF!</f>
        <v>#REF!</v>
      </c>
      <c r="L688" s="32" t="e">
        <f>'ZBE DE11'!#REF!</f>
        <v>#REF!</v>
      </c>
    </row>
    <row r="689" spans="1:12" x14ac:dyDescent="0.2">
      <c r="A689" s="28" t="e">
        <f t="shared" si="22"/>
        <v>#REF!</v>
      </c>
      <c r="B689" s="29" t="e">
        <f t="shared" si="23"/>
        <v>#REF!</v>
      </c>
      <c r="C689" s="38" t="e">
        <f>'ZBE DE11'!#REF!</f>
        <v>#REF!</v>
      </c>
      <c r="D689" s="51" t="e">
        <f>'ZBE DE11'!#REF!</f>
        <v>#REF!</v>
      </c>
      <c r="E689" s="56" t="e">
        <f>MID('ZBE DE11'!#REF!,SEARCH("(",'ZBE DE11'!#REF!,1)+1,SEARCH(")",'ZBE DE11'!#REF!,1)-1-SEARCH("(",'ZBE DE11'!#REF!,1))</f>
        <v>#REF!</v>
      </c>
      <c r="F689" s="59" t="s">
        <v>80</v>
      </c>
      <c r="G689" s="32" t="e">
        <f>'ZBE DE11'!#REF!</f>
        <v>#REF!</v>
      </c>
      <c r="K689" s="32" t="e">
        <f>'ZBE DE11'!#REF!</f>
        <v>#REF!</v>
      </c>
      <c r="L689" s="32" t="e">
        <f>'ZBE DE11'!#REF!</f>
        <v>#REF!</v>
      </c>
    </row>
    <row r="690" spans="1:12" x14ac:dyDescent="0.2">
      <c r="A690" s="28" t="e">
        <f t="shared" si="22"/>
        <v>#REF!</v>
      </c>
      <c r="B690" s="29" t="e">
        <f t="shared" si="23"/>
        <v>#REF!</v>
      </c>
      <c r="C690" s="38" t="e">
        <f>'ZBE DE11'!#REF!</f>
        <v>#REF!</v>
      </c>
      <c r="D690" s="51" t="e">
        <f>'ZBE DE11'!#REF!</f>
        <v>#REF!</v>
      </c>
      <c r="E690" s="56" t="e">
        <f>MID('ZBE DE11'!#REF!,SEARCH("(",'ZBE DE11'!#REF!,1)+1,SEARCH(")",'ZBE DE11'!#REF!,1)-1-SEARCH("(",'ZBE DE11'!#REF!,1))</f>
        <v>#REF!</v>
      </c>
      <c r="F690" s="59" t="s">
        <v>80</v>
      </c>
      <c r="G690" s="32" t="e">
        <f>'ZBE DE11'!#REF!</f>
        <v>#REF!</v>
      </c>
      <c r="K690" s="32" t="e">
        <f>'ZBE DE11'!#REF!</f>
        <v>#REF!</v>
      </c>
      <c r="L690" s="32" t="e">
        <f>'ZBE DE11'!#REF!</f>
        <v>#REF!</v>
      </c>
    </row>
    <row r="691" spans="1:12" x14ac:dyDescent="0.2">
      <c r="A691" s="28" t="e">
        <f t="shared" si="22"/>
        <v>#REF!</v>
      </c>
      <c r="B691" s="29" t="e">
        <f t="shared" si="23"/>
        <v>#REF!</v>
      </c>
      <c r="C691" s="38" t="e">
        <f>'ZBE DE11'!#REF!</f>
        <v>#REF!</v>
      </c>
      <c r="D691" s="51" t="e">
        <f>'ZBE DE11'!#REF!</f>
        <v>#REF!</v>
      </c>
      <c r="E691" s="56" t="e">
        <f>MID('ZBE DE11'!#REF!,SEARCH("(",'ZBE DE11'!#REF!,1)+1,SEARCH(")",'ZBE DE11'!#REF!,1)-1-SEARCH("(",'ZBE DE11'!#REF!,1))</f>
        <v>#REF!</v>
      </c>
      <c r="F691" s="59" t="s">
        <v>80</v>
      </c>
      <c r="G691" s="32" t="e">
        <f>'ZBE DE11'!#REF!</f>
        <v>#REF!</v>
      </c>
      <c r="K691" s="32" t="e">
        <f>'ZBE DE11'!#REF!</f>
        <v>#REF!</v>
      </c>
      <c r="L691" s="32" t="e">
        <f>'ZBE DE11'!#REF!</f>
        <v>#REF!</v>
      </c>
    </row>
    <row r="692" spans="1:12" x14ac:dyDescent="0.2">
      <c r="A692" s="28" t="e">
        <f t="shared" si="22"/>
        <v>#REF!</v>
      </c>
      <c r="B692" s="29" t="e">
        <f t="shared" si="23"/>
        <v>#REF!</v>
      </c>
      <c r="C692" s="38" t="e">
        <f>'ZBE DE11'!#REF!</f>
        <v>#REF!</v>
      </c>
      <c r="D692" s="51" t="e">
        <f>'ZBE DE11'!#REF!</f>
        <v>#REF!</v>
      </c>
      <c r="E692" s="56" t="e">
        <f>MID('ZBE DE11'!#REF!,SEARCH("(",'ZBE DE11'!#REF!,1)+1,SEARCH(")",'ZBE DE11'!#REF!,1)-1-SEARCH("(",'ZBE DE11'!#REF!,1))</f>
        <v>#REF!</v>
      </c>
      <c r="F692" s="59" t="s">
        <v>80</v>
      </c>
      <c r="G692" s="32" t="e">
        <f>'ZBE DE11'!#REF!</f>
        <v>#REF!</v>
      </c>
      <c r="K692" s="32" t="e">
        <f>'ZBE DE11'!#REF!</f>
        <v>#REF!</v>
      </c>
      <c r="L692" s="32" t="e">
        <f>'ZBE DE11'!#REF!</f>
        <v>#REF!</v>
      </c>
    </row>
    <row r="693" spans="1:12" x14ac:dyDescent="0.2">
      <c r="A693" s="28" t="e">
        <f t="shared" si="22"/>
        <v>#REF!</v>
      </c>
      <c r="B693" s="29" t="e">
        <f t="shared" si="23"/>
        <v>#REF!</v>
      </c>
      <c r="C693" s="38" t="e">
        <f>'ZBE DE11'!#REF!</f>
        <v>#REF!</v>
      </c>
      <c r="D693" s="51" t="e">
        <f>'ZBE DE11'!#REF!</f>
        <v>#REF!</v>
      </c>
      <c r="E693" s="56" t="e">
        <f>MID('ZBE DE11'!#REF!,SEARCH("(",'ZBE DE11'!#REF!,1)+1,SEARCH(")",'ZBE DE11'!#REF!,1)-1-SEARCH("(",'ZBE DE11'!#REF!,1))</f>
        <v>#REF!</v>
      </c>
      <c r="F693" s="59" t="s">
        <v>80</v>
      </c>
      <c r="G693" s="32" t="e">
        <f>'ZBE DE11'!#REF!</f>
        <v>#REF!</v>
      </c>
      <c r="K693" s="32" t="e">
        <f>'ZBE DE11'!#REF!</f>
        <v>#REF!</v>
      </c>
      <c r="L693" s="32" t="e">
        <f>'ZBE DE11'!#REF!</f>
        <v>#REF!</v>
      </c>
    </row>
    <row r="694" spans="1:12" x14ac:dyDescent="0.2">
      <c r="A694" s="28" t="e">
        <f t="shared" si="22"/>
        <v>#REF!</v>
      </c>
      <c r="B694" s="29" t="e">
        <f t="shared" si="23"/>
        <v>#REF!</v>
      </c>
      <c r="C694" s="38" t="e">
        <f>'ZBE DE11'!#REF!</f>
        <v>#REF!</v>
      </c>
      <c r="D694" s="51" t="e">
        <f>'ZBE DE11'!#REF!</f>
        <v>#REF!</v>
      </c>
      <c r="E694" s="56" t="e">
        <f>MID('ZBE DE11'!#REF!,SEARCH("(",'ZBE DE11'!#REF!,1)+1,SEARCH(")",'ZBE DE11'!#REF!,1)-1-SEARCH("(",'ZBE DE11'!#REF!,1))</f>
        <v>#REF!</v>
      </c>
      <c r="F694" s="59" t="s">
        <v>80</v>
      </c>
      <c r="G694" s="32" t="e">
        <f>'ZBE DE11'!#REF!</f>
        <v>#REF!</v>
      </c>
      <c r="K694" s="32" t="e">
        <f>'ZBE DE11'!#REF!</f>
        <v>#REF!</v>
      </c>
      <c r="L694" s="32" t="e">
        <f>'ZBE DE11'!#REF!</f>
        <v>#REF!</v>
      </c>
    </row>
    <row r="695" spans="1:12" x14ac:dyDescent="0.2">
      <c r="A695" s="28" t="e">
        <f t="shared" si="22"/>
        <v>#REF!</v>
      </c>
      <c r="B695" s="29" t="e">
        <f t="shared" si="23"/>
        <v>#REF!</v>
      </c>
      <c r="C695" s="38" t="e">
        <f>'ZBE DE11'!#REF!</f>
        <v>#REF!</v>
      </c>
      <c r="D695" s="51" t="e">
        <f>'ZBE DE11'!#REF!</f>
        <v>#REF!</v>
      </c>
      <c r="E695" s="56" t="e">
        <f>MID('ZBE DE11'!#REF!,SEARCH("(",'ZBE DE11'!#REF!,1)+1,SEARCH(")",'ZBE DE11'!#REF!,1)-1-SEARCH("(",'ZBE DE11'!#REF!,1))</f>
        <v>#REF!</v>
      </c>
      <c r="F695" s="59" t="s">
        <v>80</v>
      </c>
      <c r="G695" s="32" t="e">
        <f>'ZBE DE11'!#REF!</f>
        <v>#REF!</v>
      </c>
      <c r="K695" s="32" t="e">
        <f>'ZBE DE11'!#REF!</f>
        <v>#REF!</v>
      </c>
      <c r="L695" s="32" t="e">
        <f>'ZBE DE11'!#REF!</f>
        <v>#REF!</v>
      </c>
    </row>
    <row r="696" spans="1:12" x14ac:dyDescent="0.2">
      <c r="A696" s="28" t="e">
        <f t="shared" si="22"/>
        <v>#REF!</v>
      </c>
      <c r="B696" s="29" t="e">
        <f t="shared" si="23"/>
        <v>#REF!</v>
      </c>
      <c r="C696" s="38" t="e">
        <f>'ZBE DE11'!#REF!</f>
        <v>#REF!</v>
      </c>
      <c r="D696" s="51" t="e">
        <f>'ZBE DE11'!#REF!</f>
        <v>#REF!</v>
      </c>
      <c r="E696" s="56" t="e">
        <f>MID('ZBE DE11'!#REF!,SEARCH("(",'ZBE DE11'!#REF!,1)+1,SEARCH(")",'ZBE DE11'!#REF!,1)-1-SEARCH("(",'ZBE DE11'!#REF!,1))</f>
        <v>#REF!</v>
      </c>
      <c r="F696" s="59" t="s">
        <v>80</v>
      </c>
      <c r="G696" s="32" t="e">
        <f>'ZBE DE11'!#REF!</f>
        <v>#REF!</v>
      </c>
      <c r="K696" s="32" t="e">
        <f>'ZBE DE11'!#REF!</f>
        <v>#REF!</v>
      </c>
      <c r="L696" s="32" t="e">
        <f>'ZBE DE11'!#REF!</f>
        <v>#REF!</v>
      </c>
    </row>
    <row r="697" spans="1:12" x14ac:dyDescent="0.2">
      <c r="A697" s="28" t="e">
        <f t="shared" si="22"/>
        <v>#REF!</v>
      </c>
      <c r="B697" s="29" t="e">
        <f t="shared" si="23"/>
        <v>#REF!</v>
      </c>
      <c r="C697" s="38" t="e">
        <f>'ZBE DE11'!#REF!</f>
        <v>#REF!</v>
      </c>
      <c r="D697" s="51" t="e">
        <f>'ZBE DE11'!#REF!</f>
        <v>#REF!</v>
      </c>
      <c r="E697" s="56" t="e">
        <f>MID('ZBE DE11'!#REF!,SEARCH("(",'ZBE DE11'!#REF!,1)+1,SEARCH(")",'ZBE DE11'!#REF!,1)-1-SEARCH("(",'ZBE DE11'!#REF!,1))</f>
        <v>#REF!</v>
      </c>
      <c r="F697" s="59" t="s">
        <v>80</v>
      </c>
      <c r="G697" s="32" t="e">
        <f>'ZBE DE11'!#REF!</f>
        <v>#REF!</v>
      </c>
      <c r="K697" s="32" t="e">
        <f>'ZBE DE11'!#REF!</f>
        <v>#REF!</v>
      </c>
      <c r="L697" s="32" t="e">
        <f>'ZBE DE11'!#REF!</f>
        <v>#REF!</v>
      </c>
    </row>
    <row r="698" spans="1:12" x14ac:dyDescent="0.2">
      <c r="A698" s="28" t="e">
        <f t="shared" si="22"/>
        <v>#REF!</v>
      </c>
      <c r="B698" s="29" t="e">
        <f t="shared" si="23"/>
        <v>#REF!</v>
      </c>
      <c r="C698" s="38" t="e">
        <f>'ZBE DE11'!#REF!</f>
        <v>#REF!</v>
      </c>
      <c r="D698" s="51" t="e">
        <f>'ZBE DE11'!#REF!</f>
        <v>#REF!</v>
      </c>
      <c r="E698" s="56" t="e">
        <f>MID('ZBE DE11'!#REF!,SEARCH("(",'ZBE DE11'!#REF!,1)+1,SEARCH(")",'ZBE DE11'!#REF!,1)-1-SEARCH("(",'ZBE DE11'!#REF!,1))</f>
        <v>#REF!</v>
      </c>
      <c r="F698" s="59" t="s">
        <v>80</v>
      </c>
      <c r="G698" s="32" t="e">
        <f>'ZBE DE11'!#REF!</f>
        <v>#REF!</v>
      </c>
      <c r="K698" s="32" t="e">
        <f>'ZBE DE11'!#REF!</f>
        <v>#REF!</v>
      </c>
      <c r="L698" s="32" t="e">
        <f>'ZBE DE11'!#REF!</f>
        <v>#REF!</v>
      </c>
    </row>
    <row r="699" spans="1:12" x14ac:dyDescent="0.2">
      <c r="A699" s="28" t="e">
        <f t="shared" si="22"/>
        <v>#REF!</v>
      </c>
      <c r="B699" s="29" t="e">
        <f t="shared" si="23"/>
        <v>#REF!</v>
      </c>
      <c r="C699" s="38" t="e">
        <f>'ZBE DE11'!#REF!</f>
        <v>#REF!</v>
      </c>
      <c r="D699" s="51" t="e">
        <f>'ZBE DE11'!#REF!</f>
        <v>#REF!</v>
      </c>
      <c r="E699" s="56" t="e">
        <f>MID('ZBE DE11'!#REF!,SEARCH("(",'ZBE DE11'!#REF!,1)+1,SEARCH(")",'ZBE DE11'!#REF!,1)-1-SEARCH("(",'ZBE DE11'!#REF!,1))</f>
        <v>#REF!</v>
      </c>
      <c r="F699" s="59" t="s">
        <v>80</v>
      </c>
      <c r="G699" s="32" t="e">
        <f>'ZBE DE11'!#REF!</f>
        <v>#REF!</v>
      </c>
      <c r="K699" s="32" t="e">
        <f>'ZBE DE11'!#REF!</f>
        <v>#REF!</v>
      </c>
      <c r="L699" s="32" t="e">
        <f>'ZBE DE11'!#REF!</f>
        <v>#REF!</v>
      </c>
    </row>
    <row r="700" spans="1:12" x14ac:dyDescent="0.2">
      <c r="A700" s="28" t="e">
        <f t="shared" si="22"/>
        <v>#REF!</v>
      </c>
      <c r="B700" s="29" t="e">
        <f t="shared" si="23"/>
        <v>#REF!</v>
      </c>
      <c r="C700" s="38" t="e">
        <f>'ZBE DE11'!#REF!</f>
        <v>#REF!</v>
      </c>
      <c r="D700" s="51" t="e">
        <f>'ZBE DE11'!#REF!</f>
        <v>#REF!</v>
      </c>
      <c r="E700" s="56" t="e">
        <f>MID('ZBE DE11'!#REF!,SEARCH("(",'ZBE DE11'!#REF!,1)+1,SEARCH(")",'ZBE DE11'!#REF!,1)-1-SEARCH("(",'ZBE DE11'!#REF!,1))</f>
        <v>#REF!</v>
      </c>
      <c r="F700" s="59" t="s">
        <v>80</v>
      </c>
      <c r="G700" s="32" t="e">
        <f>'ZBE DE11'!#REF!</f>
        <v>#REF!</v>
      </c>
      <c r="K700" s="32" t="e">
        <f>'ZBE DE11'!#REF!</f>
        <v>#REF!</v>
      </c>
      <c r="L700" s="32" t="e">
        <f>'ZBE DE11'!#REF!</f>
        <v>#REF!</v>
      </c>
    </row>
    <row r="701" spans="1:12" x14ac:dyDescent="0.2">
      <c r="A701" s="28" t="e">
        <f t="shared" si="22"/>
        <v>#REF!</v>
      </c>
      <c r="B701" s="29" t="e">
        <f t="shared" si="23"/>
        <v>#REF!</v>
      </c>
      <c r="C701" s="38" t="e">
        <f>'ZBE DE11'!#REF!</f>
        <v>#REF!</v>
      </c>
      <c r="D701" s="51" t="e">
        <f>'ZBE DE11'!#REF!</f>
        <v>#REF!</v>
      </c>
      <c r="E701" s="56" t="e">
        <f>MID('ZBE DE11'!#REF!,SEARCH("(",'ZBE DE11'!#REF!,1)+1,SEARCH(")",'ZBE DE11'!#REF!,1)-1-SEARCH("(",'ZBE DE11'!#REF!,1))</f>
        <v>#REF!</v>
      </c>
      <c r="F701" s="59" t="s">
        <v>80</v>
      </c>
      <c r="G701" s="32" t="e">
        <f>'ZBE DE11'!#REF!</f>
        <v>#REF!</v>
      </c>
      <c r="K701" s="32" t="e">
        <f>'ZBE DE11'!#REF!</f>
        <v>#REF!</v>
      </c>
      <c r="L701" s="32" t="e">
        <f>'ZBE DE11'!#REF!</f>
        <v>#REF!</v>
      </c>
    </row>
    <row r="702" spans="1:12" x14ac:dyDescent="0.2">
      <c r="A702" s="28" t="e">
        <f t="shared" si="22"/>
        <v>#REF!</v>
      </c>
      <c r="B702" s="29" t="e">
        <f t="shared" si="23"/>
        <v>#REF!</v>
      </c>
      <c r="C702" s="38" t="e">
        <f>'ZBE DE11'!#REF!</f>
        <v>#REF!</v>
      </c>
      <c r="D702" s="51" t="e">
        <f>'ZBE DE11'!#REF!</f>
        <v>#REF!</v>
      </c>
      <c r="E702" s="56" t="e">
        <f>MID('ZBE DE11'!#REF!,SEARCH("(",'ZBE DE11'!#REF!,1)+1,SEARCH(")",'ZBE DE11'!#REF!,1)-1-SEARCH("(",'ZBE DE11'!#REF!,1))</f>
        <v>#REF!</v>
      </c>
      <c r="F702" s="59" t="s">
        <v>80</v>
      </c>
      <c r="G702" s="32" t="e">
        <f>'ZBE DE11'!#REF!</f>
        <v>#REF!</v>
      </c>
      <c r="K702" s="32" t="e">
        <f>'ZBE DE11'!#REF!</f>
        <v>#REF!</v>
      </c>
      <c r="L702" s="32" t="e">
        <f>'ZBE DE11'!#REF!</f>
        <v>#REF!</v>
      </c>
    </row>
    <row r="703" spans="1:12" x14ac:dyDescent="0.2">
      <c r="A703" s="28" t="e">
        <f t="shared" si="22"/>
        <v>#REF!</v>
      </c>
      <c r="B703" s="29" t="e">
        <f t="shared" si="23"/>
        <v>#REF!</v>
      </c>
      <c r="C703" s="38" t="e">
        <f>'ZBE DE11'!#REF!</f>
        <v>#REF!</v>
      </c>
      <c r="D703" s="51" t="e">
        <f>'ZBE DE11'!#REF!</f>
        <v>#REF!</v>
      </c>
      <c r="E703" s="56" t="e">
        <f>MID('ZBE DE11'!#REF!,SEARCH("(",'ZBE DE11'!#REF!,1)+1,SEARCH(")",'ZBE DE11'!#REF!,1)-1-SEARCH("(",'ZBE DE11'!#REF!,1))</f>
        <v>#REF!</v>
      </c>
      <c r="F703" s="59" t="s">
        <v>80</v>
      </c>
      <c r="G703" s="32" t="e">
        <f>'ZBE DE11'!#REF!</f>
        <v>#REF!</v>
      </c>
      <c r="K703" s="32" t="e">
        <f>'ZBE DE11'!#REF!</f>
        <v>#REF!</v>
      </c>
      <c r="L703" s="32" t="e">
        <f>'ZBE DE11'!#REF!</f>
        <v>#REF!</v>
      </c>
    </row>
    <row r="704" spans="1:12" x14ac:dyDescent="0.2">
      <c r="A704" s="28" t="e">
        <f t="shared" si="22"/>
        <v>#REF!</v>
      </c>
      <c r="B704" s="29" t="e">
        <f t="shared" si="23"/>
        <v>#REF!</v>
      </c>
      <c r="C704" s="38" t="e">
        <f>'ZBE DE11'!#REF!</f>
        <v>#REF!</v>
      </c>
      <c r="D704" s="51" t="e">
        <f>'ZBE DE11'!#REF!</f>
        <v>#REF!</v>
      </c>
      <c r="E704" s="56" t="e">
        <f>MID('ZBE DE11'!#REF!,SEARCH("(",'ZBE DE11'!#REF!,1)+1,SEARCH(")",'ZBE DE11'!#REF!,1)-1-SEARCH("(",'ZBE DE11'!#REF!,1))</f>
        <v>#REF!</v>
      </c>
      <c r="F704" s="59" t="s">
        <v>80</v>
      </c>
      <c r="G704" s="32" t="e">
        <f>'ZBE DE11'!#REF!</f>
        <v>#REF!</v>
      </c>
      <c r="K704" s="32" t="e">
        <f>'ZBE DE11'!#REF!</f>
        <v>#REF!</v>
      </c>
      <c r="L704" s="32" t="e">
        <f>'ZBE DE11'!#REF!</f>
        <v>#REF!</v>
      </c>
    </row>
    <row r="705" spans="1:12" x14ac:dyDescent="0.2">
      <c r="A705" s="28" t="e">
        <f t="shared" si="22"/>
        <v>#REF!</v>
      </c>
      <c r="B705" s="29" t="e">
        <f t="shared" si="23"/>
        <v>#REF!</v>
      </c>
      <c r="C705" s="38" t="e">
        <f>'ZBE DE11'!#REF!</f>
        <v>#REF!</v>
      </c>
      <c r="D705" s="51" t="e">
        <f>'ZBE DE11'!#REF!</f>
        <v>#REF!</v>
      </c>
      <c r="E705" s="56" t="e">
        <f>MID('ZBE DE11'!#REF!,SEARCH("(",'ZBE DE11'!#REF!,1)+1,SEARCH(")",'ZBE DE11'!#REF!,1)-1-SEARCH("(",'ZBE DE11'!#REF!,1))</f>
        <v>#REF!</v>
      </c>
      <c r="F705" s="59" t="s">
        <v>80</v>
      </c>
      <c r="G705" s="32" t="e">
        <f>'ZBE DE11'!#REF!</f>
        <v>#REF!</v>
      </c>
      <c r="K705" s="32" t="e">
        <f>'ZBE DE11'!#REF!</f>
        <v>#REF!</v>
      </c>
      <c r="L705" s="32" t="e">
        <f>'ZBE DE11'!#REF!</f>
        <v>#REF!</v>
      </c>
    </row>
    <row r="706" spans="1:12" x14ac:dyDescent="0.2">
      <c r="A706" s="28" t="e">
        <f t="shared" si="22"/>
        <v>#REF!</v>
      </c>
      <c r="B706" s="29" t="e">
        <f t="shared" si="23"/>
        <v>#REF!</v>
      </c>
      <c r="C706" s="38" t="e">
        <f>'ZBE DE11'!#REF!</f>
        <v>#REF!</v>
      </c>
      <c r="D706" s="51" t="e">
        <f>'ZBE DE11'!#REF!</f>
        <v>#REF!</v>
      </c>
      <c r="E706" s="56" t="e">
        <f>MID('ZBE DE11'!#REF!,SEARCH("(",'ZBE DE11'!#REF!,1)+1,SEARCH(")",'ZBE DE11'!#REF!,1)-1-SEARCH("(",'ZBE DE11'!#REF!,1))</f>
        <v>#REF!</v>
      </c>
      <c r="F706" s="59" t="s">
        <v>80</v>
      </c>
      <c r="G706" s="32" t="e">
        <f>'ZBE DE11'!#REF!</f>
        <v>#REF!</v>
      </c>
      <c r="K706" s="32" t="e">
        <f>'ZBE DE11'!#REF!</f>
        <v>#REF!</v>
      </c>
      <c r="L706" s="32" t="e">
        <f>'ZBE DE11'!#REF!</f>
        <v>#REF!</v>
      </c>
    </row>
    <row r="707" spans="1:12" x14ac:dyDescent="0.2">
      <c r="A707" s="28" t="e">
        <f t="shared" si="22"/>
        <v>#REF!</v>
      </c>
      <c r="B707" s="29" t="e">
        <f t="shared" si="23"/>
        <v>#REF!</v>
      </c>
      <c r="C707" s="38" t="e">
        <f>'ZBE DE11'!#REF!</f>
        <v>#REF!</v>
      </c>
      <c r="D707" s="51" t="e">
        <f>'ZBE DE11'!#REF!</f>
        <v>#REF!</v>
      </c>
      <c r="E707" s="56" t="e">
        <f>MID('ZBE DE11'!#REF!,SEARCH("(",'ZBE DE11'!#REF!,1)+1,SEARCH(")",'ZBE DE11'!#REF!,1)-1-SEARCH("(",'ZBE DE11'!#REF!,1))</f>
        <v>#REF!</v>
      </c>
      <c r="F707" s="59" t="s">
        <v>80</v>
      </c>
      <c r="G707" s="32" t="e">
        <f>'ZBE DE11'!#REF!</f>
        <v>#REF!</v>
      </c>
      <c r="K707" s="32" t="e">
        <f>'ZBE DE11'!#REF!</f>
        <v>#REF!</v>
      </c>
      <c r="L707" s="32" t="e">
        <f>'ZBE DE11'!#REF!</f>
        <v>#REF!</v>
      </c>
    </row>
    <row r="708" spans="1:12" x14ac:dyDescent="0.2">
      <c r="A708" s="28" t="e">
        <f t="shared" si="22"/>
        <v>#REF!</v>
      </c>
      <c r="B708" s="29" t="e">
        <f t="shared" si="23"/>
        <v>#REF!</v>
      </c>
      <c r="C708" s="38" t="e">
        <f>'ZBE DE11'!#REF!</f>
        <v>#REF!</v>
      </c>
      <c r="D708" s="51" t="e">
        <f>'ZBE DE11'!#REF!</f>
        <v>#REF!</v>
      </c>
      <c r="E708" s="56" t="e">
        <f>MID('ZBE DE11'!#REF!,SEARCH("(",'ZBE DE11'!#REF!,1)+1,SEARCH(")",'ZBE DE11'!#REF!,1)-1-SEARCH("(",'ZBE DE11'!#REF!,1))</f>
        <v>#REF!</v>
      </c>
      <c r="F708" s="59" t="s">
        <v>80</v>
      </c>
      <c r="G708" s="32" t="e">
        <f>'ZBE DE11'!#REF!</f>
        <v>#REF!</v>
      </c>
      <c r="K708" s="32" t="e">
        <f>'ZBE DE11'!#REF!</f>
        <v>#REF!</v>
      </c>
      <c r="L708" s="32" t="e">
        <f>'ZBE DE11'!#REF!</f>
        <v>#REF!</v>
      </c>
    </row>
    <row r="709" spans="1:12" x14ac:dyDescent="0.2">
      <c r="A709" s="28" t="e">
        <f t="shared" si="22"/>
        <v>#REF!</v>
      </c>
      <c r="B709" s="29" t="e">
        <f t="shared" si="23"/>
        <v>#REF!</v>
      </c>
      <c r="C709" s="38" t="e">
        <f>'ZBE DE11'!#REF!</f>
        <v>#REF!</v>
      </c>
      <c r="D709" s="51" t="e">
        <f>'ZBE DE11'!#REF!</f>
        <v>#REF!</v>
      </c>
      <c r="E709" s="56" t="e">
        <f>MID('ZBE DE11'!#REF!,SEARCH("(",'ZBE DE11'!#REF!,1)+1,SEARCH(")",'ZBE DE11'!#REF!,1)-1-SEARCH("(",'ZBE DE11'!#REF!,1))</f>
        <v>#REF!</v>
      </c>
      <c r="F709" s="59" t="s">
        <v>80</v>
      </c>
      <c r="G709" s="32" t="e">
        <f>'ZBE DE11'!#REF!</f>
        <v>#REF!</v>
      </c>
      <c r="K709" s="32" t="e">
        <f>'ZBE DE11'!#REF!</f>
        <v>#REF!</v>
      </c>
      <c r="L709" s="32" t="e">
        <f>'ZBE DE11'!#REF!</f>
        <v>#REF!</v>
      </c>
    </row>
    <row r="710" spans="1:12" x14ac:dyDescent="0.2">
      <c r="A710" s="28" t="e">
        <f t="shared" si="22"/>
        <v>#REF!</v>
      </c>
      <c r="B710" s="29" t="e">
        <f t="shared" si="23"/>
        <v>#REF!</v>
      </c>
      <c r="C710" s="38" t="e">
        <f>'ZBE DE11'!#REF!</f>
        <v>#REF!</v>
      </c>
      <c r="D710" s="51" t="e">
        <f>'ZBE DE11'!#REF!</f>
        <v>#REF!</v>
      </c>
      <c r="E710" s="56" t="e">
        <f>MID('ZBE DE11'!#REF!,SEARCH("(",'ZBE DE11'!#REF!,1)+1,SEARCH(")",'ZBE DE11'!#REF!,1)-1-SEARCH("(",'ZBE DE11'!#REF!,1))</f>
        <v>#REF!</v>
      </c>
      <c r="F710" s="59" t="s">
        <v>80</v>
      </c>
      <c r="G710" s="32" t="e">
        <f>'ZBE DE11'!#REF!</f>
        <v>#REF!</v>
      </c>
      <c r="K710" s="32" t="e">
        <f>'ZBE DE11'!#REF!</f>
        <v>#REF!</v>
      </c>
      <c r="L710" s="32" t="e">
        <f>'ZBE DE11'!#REF!</f>
        <v>#REF!</v>
      </c>
    </row>
    <row r="711" spans="1:12" x14ac:dyDescent="0.2">
      <c r="A711" s="28" t="e">
        <f t="shared" si="22"/>
        <v>#REF!</v>
      </c>
      <c r="B711" s="29" t="e">
        <f t="shared" si="23"/>
        <v>#REF!</v>
      </c>
      <c r="C711" s="38" t="e">
        <f>'ZBE DE11'!#REF!</f>
        <v>#REF!</v>
      </c>
      <c r="D711" s="51" t="e">
        <f>'ZBE DE11'!#REF!</f>
        <v>#REF!</v>
      </c>
      <c r="E711" s="56" t="e">
        <f>MID('ZBE DE11'!#REF!,SEARCH("(",'ZBE DE11'!#REF!,1)+1,SEARCH(")",'ZBE DE11'!#REF!,1)-1-SEARCH("(",'ZBE DE11'!#REF!,1))</f>
        <v>#REF!</v>
      </c>
      <c r="F711" s="59" t="s">
        <v>80</v>
      </c>
      <c r="G711" s="32" t="e">
        <f>'ZBE DE11'!#REF!</f>
        <v>#REF!</v>
      </c>
      <c r="K711" s="32" t="e">
        <f>'ZBE DE11'!#REF!</f>
        <v>#REF!</v>
      </c>
      <c r="L711" s="32" t="e">
        <f>'ZBE DE11'!#REF!</f>
        <v>#REF!</v>
      </c>
    </row>
    <row r="712" spans="1:12" x14ac:dyDescent="0.2">
      <c r="A712" s="28" t="e">
        <f t="shared" si="22"/>
        <v>#REF!</v>
      </c>
      <c r="B712" s="29" t="e">
        <f t="shared" si="23"/>
        <v>#REF!</v>
      </c>
      <c r="C712" s="38" t="e">
        <f>'ZBE DE11'!#REF!</f>
        <v>#REF!</v>
      </c>
      <c r="D712" s="51" t="e">
        <f>'ZBE DE11'!#REF!</f>
        <v>#REF!</v>
      </c>
      <c r="E712" s="56" t="e">
        <f>MID('ZBE DE11'!#REF!,SEARCH("(",'ZBE DE11'!#REF!,1)+1,SEARCH(")",'ZBE DE11'!#REF!,1)-1-SEARCH("(",'ZBE DE11'!#REF!,1))</f>
        <v>#REF!</v>
      </c>
      <c r="F712" s="59" t="s">
        <v>80</v>
      </c>
      <c r="G712" s="32" t="e">
        <f>'ZBE DE11'!#REF!</f>
        <v>#REF!</v>
      </c>
      <c r="K712" s="32" t="e">
        <f>'ZBE DE11'!#REF!</f>
        <v>#REF!</v>
      </c>
      <c r="L712" s="32" t="e">
        <f>'ZBE DE11'!#REF!</f>
        <v>#REF!</v>
      </c>
    </row>
    <row r="713" spans="1:12" x14ac:dyDescent="0.2">
      <c r="A713" s="28" t="e">
        <f t="shared" ref="A713:A734" si="24">PROPER(TEXT(C713,"mmm") &amp; " " &amp; TEXT(C713,"aa"))</f>
        <v>#REF!</v>
      </c>
      <c r="B713" s="29" t="e">
        <f t="shared" ref="B713:B734" si="25">WEEKNUM(C713,21)</f>
        <v>#REF!</v>
      </c>
      <c r="C713" s="38" t="e">
        <f>'ZBE DE11'!#REF!</f>
        <v>#REF!</v>
      </c>
      <c r="D713" s="51" t="e">
        <f>'ZBE DE11'!#REF!</f>
        <v>#REF!</v>
      </c>
      <c r="E713" s="56" t="e">
        <f>MID('ZBE DE11'!#REF!,SEARCH("(",'ZBE DE11'!#REF!,1)+1,SEARCH(")",'ZBE DE11'!#REF!,1)-1-SEARCH("(",'ZBE DE11'!#REF!,1))</f>
        <v>#REF!</v>
      </c>
      <c r="F713" s="59" t="s">
        <v>80</v>
      </c>
      <c r="G713" s="32" t="e">
        <f>'ZBE DE11'!#REF!</f>
        <v>#REF!</v>
      </c>
      <c r="K713" s="32" t="e">
        <f>'ZBE DE11'!#REF!</f>
        <v>#REF!</v>
      </c>
      <c r="L713" s="32" t="e">
        <f>'ZBE DE11'!#REF!</f>
        <v>#REF!</v>
      </c>
    </row>
    <row r="714" spans="1:12" x14ac:dyDescent="0.2">
      <c r="A714" s="28" t="e">
        <f t="shared" si="24"/>
        <v>#REF!</v>
      </c>
      <c r="B714" s="29" t="e">
        <f t="shared" si="25"/>
        <v>#REF!</v>
      </c>
      <c r="C714" s="38" t="e">
        <f>'ZBE DE11'!#REF!</f>
        <v>#REF!</v>
      </c>
      <c r="D714" s="51" t="e">
        <f>'ZBE DE11'!#REF!</f>
        <v>#REF!</v>
      </c>
      <c r="E714" s="56" t="e">
        <f>MID('ZBE DE11'!#REF!,SEARCH("(",'ZBE DE11'!#REF!,1)+1,SEARCH(")",'ZBE DE11'!#REF!,1)-1-SEARCH("(",'ZBE DE11'!#REF!,1))</f>
        <v>#REF!</v>
      </c>
      <c r="F714" s="59" t="s">
        <v>80</v>
      </c>
      <c r="G714" s="32" t="e">
        <f>'ZBE DE11'!#REF!</f>
        <v>#REF!</v>
      </c>
      <c r="K714" s="32" t="e">
        <f>'ZBE DE11'!#REF!</f>
        <v>#REF!</v>
      </c>
      <c r="L714" s="32" t="e">
        <f>'ZBE DE11'!#REF!</f>
        <v>#REF!</v>
      </c>
    </row>
    <row r="715" spans="1:12" x14ac:dyDescent="0.2">
      <c r="A715" s="28" t="e">
        <f t="shared" si="24"/>
        <v>#REF!</v>
      </c>
      <c r="B715" s="29" t="e">
        <f t="shared" si="25"/>
        <v>#REF!</v>
      </c>
      <c r="C715" s="38" t="e">
        <f>'ZBE DE11'!#REF!</f>
        <v>#REF!</v>
      </c>
      <c r="D715" s="51" t="e">
        <f>'ZBE DE11'!#REF!</f>
        <v>#REF!</v>
      </c>
      <c r="E715" s="56" t="e">
        <f>MID('ZBE DE11'!#REF!,SEARCH("(",'ZBE DE11'!#REF!,1)+1,SEARCH(")",'ZBE DE11'!#REF!,1)-1-SEARCH("(",'ZBE DE11'!#REF!,1))</f>
        <v>#REF!</v>
      </c>
      <c r="F715" s="59" t="s">
        <v>80</v>
      </c>
      <c r="G715" s="32" t="e">
        <f>'ZBE DE11'!#REF!</f>
        <v>#REF!</v>
      </c>
      <c r="K715" s="32" t="e">
        <f>'ZBE DE11'!#REF!</f>
        <v>#REF!</v>
      </c>
      <c r="L715" s="32" t="e">
        <f>'ZBE DE11'!#REF!</f>
        <v>#REF!</v>
      </c>
    </row>
    <row r="716" spans="1:12" x14ac:dyDescent="0.2">
      <c r="A716" s="28" t="e">
        <f t="shared" si="24"/>
        <v>#REF!</v>
      </c>
      <c r="B716" s="29" t="e">
        <f t="shared" si="25"/>
        <v>#REF!</v>
      </c>
      <c r="C716" s="38" t="e">
        <f>'ZBE DE11'!#REF!</f>
        <v>#REF!</v>
      </c>
      <c r="D716" s="51" t="e">
        <f>'ZBE DE11'!#REF!</f>
        <v>#REF!</v>
      </c>
      <c r="E716" s="56" t="e">
        <f>MID('ZBE DE11'!#REF!,SEARCH("(",'ZBE DE11'!#REF!,1)+1,SEARCH(")",'ZBE DE11'!#REF!,1)-1-SEARCH("(",'ZBE DE11'!#REF!,1))</f>
        <v>#REF!</v>
      </c>
      <c r="F716" s="59" t="s">
        <v>80</v>
      </c>
      <c r="G716" s="32" t="e">
        <f>'ZBE DE11'!#REF!</f>
        <v>#REF!</v>
      </c>
      <c r="K716" s="32" t="e">
        <f>'ZBE DE11'!#REF!</f>
        <v>#REF!</v>
      </c>
      <c r="L716" s="32" t="e">
        <f>'ZBE DE11'!#REF!</f>
        <v>#REF!</v>
      </c>
    </row>
    <row r="717" spans="1:12" x14ac:dyDescent="0.2">
      <c r="A717" s="28" t="e">
        <f t="shared" si="24"/>
        <v>#REF!</v>
      </c>
      <c r="B717" s="29" t="e">
        <f t="shared" si="25"/>
        <v>#REF!</v>
      </c>
      <c r="C717" s="38" t="e">
        <f>'ZBE DE11'!#REF!</f>
        <v>#REF!</v>
      </c>
      <c r="D717" s="51" t="e">
        <f>'ZBE DE11'!#REF!</f>
        <v>#REF!</v>
      </c>
      <c r="E717" s="56" t="e">
        <f>MID('ZBE DE11'!#REF!,SEARCH("(",'ZBE DE11'!#REF!,1)+1,SEARCH(")",'ZBE DE11'!#REF!,1)-1-SEARCH("(",'ZBE DE11'!#REF!,1))</f>
        <v>#REF!</v>
      </c>
      <c r="F717" s="59" t="s">
        <v>80</v>
      </c>
      <c r="G717" s="32" t="e">
        <f>'ZBE DE11'!#REF!</f>
        <v>#REF!</v>
      </c>
      <c r="K717" s="32" t="e">
        <f>'ZBE DE11'!#REF!</f>
        <v>#REF!</v>
      </c>
      <c r="L717" s="32" t="e">
        <f>'ZBE DE11'!#REF!</f>
        <v>#REF!</v>
      </c>
    </row>
    <row r="718" spans="1:12" x14ac:dyDescent="0.2">
      <c r="A718" s="28" t="e">
        <f t="shared" si="24"/>
        <v>#REF!</v>
      </c>
      <c r="B718" s="29" t="e">
        <f t="shared" si="25"/>
        <v>#REF!</v>
      </c>
      <c r="C718" s="38" t="e">
        <f>'ZBE DE11'!#REF!</f>
        <v>#REF!</v>
      </c>
      <c r="D718" s="51" t="e">
        <f>'ZBE DE11'!#REF!</f>
        <v>#REF!</v>
      </c>
      <c r="E718" s="56" t="e">
        <f>MID('ZBE DE11'!#REF!,SEARCH("(",'ZBE DE11'!#REF!,1)+1,SEARCH(")",'ZBE DE11'!#REF!,1)-1-SEARCH("(",'ZBE DE11'!#REF!,1))</f>
        <v>#REF!</v>
      </c>
      <c r="F718" s="59" t="s">
        <v>80</v>
      </c>
      <c r="G718" s="32" t="e">
        <f>'ZBE DE11'!#REF!</f>
        <v>#REF!</v>
      </c>
      <c r="K718" s="32" t="e">
        <f>'ZBE DE11'!#REF!</f>
        <v>#REF!</v>
      </c>
      <c r="L718" s="32" t="e">
        <f>'ZBE DE11'!#REF!</f>
        <v>#REF!</v>
      </c>
    </row>
    <row r="719" spans="1:12" x14ac:dyDescent="0.2">
      <c r="A719" s="28" t="e">
        <f t="shared" si="24"/>
        <v>#REF!</v>
      </c>
      <c r="B719" s="29" t="e">
        <f t="shared" si="25"/>
        <v>#REF!</v>
      </c>
      <c r="C719" s="38" t="e">
        <f>'ZBE DE11'!#REF!</f>
        <v>#REF!</v>
      </c>
      <c r="D719" s="51" t="e">
        <f>'ZBE DE11'!#REF!</f>
        <v>#REF!</v>
      </c>
      <c r="E719" s="56" t="e">
        <f>MID('ZBE DE11'!#REF!,SEARCH("(",'ZBE DE11'!#REF!,1)+1,SEARCH(")",'ZBE DE11'!#REF!,1)-1-SEARCH("(",'ZBE DE11'!#REF!,1))</f>
        <v>#REF!</v>
      </c>
      <c r="F719" s="59" t="s">
        <v>80</v>
      </c>
      <c r="G719" s="32" t="e">
        <f>'ZBE DE11'!#REF!</f>
        <v>#REF!</v>
      </c>
      <c r="K719" s="32" t="e">
        <f>'ZBE DE11'!#REF!</f>
        <v>#REF!</v>
      </c>
      <c r="L719" s="32" t="e">
        <f>'ZBE DE11'!#REF!</f>
        <v>#REF!</v>
      </c>
    </row>
    <row r="720" spans="1:12" x14ac:dyDescent="0.2">
      <c r="A720" s="28" t="e">
        <f t="shared" si="24"/>
        <v>#REF!</v>
      </c>
      <c r="B720" s="29" t="e">
        <f t="shared" si="25"/>
        <v>#REF!</v>
      </c>
      <c r="C720" s="38" t="e">
        <f>'ZBE DE11'!#REF!</f>
        <v>#REF!</v>
      </c>
      <c r="D720" s="51" t="e">
        <f>'ZBE DE11'!#REF!</f>
        <v>#REF!</v>
      </c>
      <c r="E720" s="56" t="e">
        <f>MID('ZBE DE11'!#REF!,SEARCH("(",'ZBE DE11'!#REF!,1)+1,SEARCH(")",'ZBE DE11'!#REF!,1)-1-SEARCH("(",'ZBE DE11'!#REF!,1))</f>
        <v>#REF!</v>
      </c>
      <c r="F720" s="59" t="s">
        <v>80</v>
      </c>
      <c r="G720" s="32" t="e">
        <f>'ZBE DE11'!#REF!</f>
        <v>#REF!</v>
      </c>
      <c r="K720" s="32" t="e">
        <f>'ZBE DE11'!#REF!</f>
        <v>#REF!</v>
      </c>
      <c r="L720" s="32" t="e">
        <f>'ZBE DE11'!#REF!</f>
        <v>#REF!</v>
      </c>
    </row>
    <row r="721" spans="1:12" x14ac:dyDescent="0.2">
      <c r="A721" s="28" t="e">
        <f t="shared" si="24"/>
        <v>#REF!</v>
      </c>
      <c r="B721" s="29" t="e">
        <f t="shared" si="25"/>
        <v>#REF!</v>
      </c>
      <c r="C721" s="38" t="e">
        <f>'ZBE DE11'!#REF!</f>
        <v>#REF!</v>
      </c>
      <c r="D721" s="51" t="e">
        <f>'ZBE DE11'!#REF!</f>
        <v>#REF!</v>
      </c>
      <c r="E721" s="56" t="e">
        <f>MID('ZBE DE11'!#REF!,SEARCH("(",'ZBE DE11'!#REF!,1)+1,SEARCH(")",'ZBE DE11'!#REF!,1)-1-SEARCH("(",'ZBE DE11'!#REF!,1))</f>
        <v>#REF!</v>
      </c>
      <c r="F721" s="59" t="s">
        <v>80</v>
      </c>
      <c r="G721" s="32" t="e">
        <f>'ZBE DE11'!#REF!</f>
        <v>#REF!</v>
      </c>
      <c r="K721" s="32" t="e">
        <f>'ZBE DE11'!#REF!</f>
        <v>#REF!</v>
      </c>
      <c r="L721" s="32" t="e">
        <f>'ZBE DE11'!#REF!</f>
        <v>#REF!</v>
      </c>
    </row>
    <row r="722" spans="1:12" x14ac:dyDescent="0.2">
      <c r="A722" s="28" t="e">
        <f t="shared" si="24"/>
        <v>#REF!</v>
      </c>
      <c r="B722" s="29" t="e">
        <f t="shared" si="25"/>
        <v>#REF!</v>
      </c>
      <c r="C722" s="38" t="e">
        <f>'ZBE DE11'!#REF!</f>
        <v>#REF!</v>
      </c>
      <c r="D722" s="51" t="e">
        <f>'ZBE DE11'!#REF!</f>
        <v>#REF!</v>
      </c>
      <c r="E722" s="56" t="e">
        <f>MID('ZBE DE11'!#REF!,SEARCH("(",'ZBE DE11'!#REF!,1)+1,SEARCH(")",'ZBE DE11'!#REF!,1)-1-SEARCH("(",'ZBE DE11'!#REF!,1))</f>
        <v>#REF!</v>
      </c>
      <c r="F722" s="59" t="s">
        <v>80</v>
      </c>
      <c r="G722" s="32" t="e">
        <f>'ZBE DE11'!#REF!</f>
        <v>#REF!</v>
      </c>
      <c r="K722" s="32" t="e">
        <f>'ZBE DE11'!#REF!</f>
        <v>#REF!</v>
      </c>
      <c r="L722" s="32" t="e">
        <f>'ZBE DE11'!#REF!</f>
        <v>#REF!</v>
      </c>
    </row>
    <row r="723" spans="1:12" x14ac:dyDescent="0.2">
      <c r="A723" s="28" t="e">
        <f t="shared" si="24"/>
        <v>#REF!</v>
      </c>
      <c r="B723" s="29" t="e">
        <f t="shared" si="25"/>
        <v>#REF!</v>
      </c>
      <c r="C723" s="38" t="e">
        <f>'ZBE DE11'!#REF!</f>
        <v>#REF!</v>
      </c>
      <c r="D723" s="51" t="e">
        <f>'ZBE DE11'!#REF!</f>
        <v>#REF!</v>
      </c>
      <c r="E723" s="56" t="e">
        <f>MID('ZBE DE11'!#REF!,SEARCH("(",'ZBE DE11'!#REF!,1)+1,SEARCH(")",'ZBE DE11'!#REF!,1)-1-SEARCH("(",'ZBE DE11'!#REF!,1))</f>
        <v>#REF!</v>
      </c>
      <c r="F723" s="59" t="s">
        <v>80</v>
      </c>
      <c r="G723" s="32" t="e">
        <f>'ZBE DE11'!#REF!</f>
        <v>#REF!</v>
      </c>
      <c r="K723" s="32" t="e">
        <f>'ZBE DE11'!#REF!</f>
        <v>#REF!</v>
      </c>
      <c r="L723" s="32" t="e">
        <f>'ZBE DE11'!#REF!</f>
        <v>#REF!</v>
      </c>
    </row>
    <row r="724" spans="1:12" x14ac:dyDescent="0.2">
      <c r="A724" s="28" t="e">
        <f t="shared" si="24"/>
        <v>#REF!</v>
      </c>
      <c r="B724" s="29" t="e">
        <f t="shared" si="25"/>
        <v>#REF!</v>
      </c>
      <c r="C724" s="38" t="e">
        <f>'ZBE DE11'!#REF!</f>
        <v>#REF!</v>
      </c>
      <c r="D724" s="51" t="e">
        <f>'ZBE DE11'!#REF!</f>
        <v>#REF!</v>
      </c>
      <c r="E724" s="56" t="e">
        <f>MID('ZBE DE11'!#REF!,SEARCH("(",'ZBE DE11'!#REF!,1)+1,SEARCH(")",'ZBE DE11'!#REF!,1)-1-SEARCH("(",'ZBE DE11'!#REF!,1))</f>
        <v>#REF!</v>
      </c>
      <c r="F724" s="59" t="s">
        <v>80</v>
      </c>
      <c r="G724" s="32" t="e">
        <f>'ZBE DE11'!#REF!</f>
        <v>#REF!</v>
      </c>
      <c r="K724" s="32" t="e">
        <f>'ZBE DE11'!#REF!</f>
        <v>#REF!</v>
      </c>
      <c r="L724" s="32" t="e">
        <f>'ZBE DE11'!#REF!</f>
        <v>#REF!</v>
      </c>
    </row>
    <row r="725" spans="1:12" x14ac:dyDescent="0.2">
      <c r="A725" s="28" t="e">
        <f t="shared" si="24"/>
        <v>#REF!</v>
      </c>
      <c r="B725" s="29" t="e">
        <f t="shared" si="25"/>
        <v>#REF!</v>
      </c>
      <c r="C725" s="38" t="e">
        <f>'ZBE DE11'!#REF!</f>
        <v>#REF!</v>
      </c>
      <c r="D725" s="51" t="e">
        <f>'ZBE DE11'!#REF!</f>
        <v>#REF!</v>
      </c>
      <c r="E725" s="56" t="e">
        <f>MID('ZBE DE11'!#REF!,SEARCH("(",'ZBE DE11'!#REF!,1)+1,SEARCH(")",'ZBE DE11'!#REF!,1)-1-SEARCH("(",'ZBE DE11'!#REF!,1))</f>
        <v>#REF!</v>
      </c>
      <c r="F725" s="59" t="s">
        <v>80</v>
      </c>
      <c r="G725" s="32" t="e">
        <f>'ZBE DE11'!#REF!</f>
        <v>#REF!</v>
      </c>
      <c r="K725" s="32" t="e">
        <f>'ZBE DE11'!#REF!</f>
        <v>#REF!</v>
      </c>
      <c r="L725" s="32" t="e">
        <f>'ZBE DE11'!#REF!</f>
        <v>#REF!</v>
      </c>
    </row>
    <row r="726" spans="1:12" x14ac:dyDescent="0.2">
      <c r="A726" s="28" t="e">
        <f t="shared" si="24"/>
        <v>#REF!</v>
      </c>
      <c r="B726" s="29" t="e">
        <f t="shared" si="25"/>
        <v>#REF!</v>
      </c>
      <c r="C726" s="38" t="e">
        <f>'ZBE DE11'!#REF!</f>
        <v>#REF!</v>
      </c>
      <c r="D726" s="51" t="e">
        <f>'ZBE DE11'!#REF!</f>
        <v>#REF!</v>
      </c>
      <c r="E726" s="56" t="e">
        <f>MID('ZBE DE11'!#REF!,SEARCH("(",'ZBE DE11'!#REF!,1)+1,SEARCH(")",'ZBE DE11'!#REF!,1)-1-SEARCH("(",'ZBE DE11'!#REF!,1))</f>
        <v>#REF!</v>
      </c>
      <c r="F726" s="59" t="s">
        <v>80</v>
      </c>
      <c r="G726" s="32" t="e">
        <f>'ZBE DE11'!#REF!</f>
        <v>#REF!</v>
      </c>
      <c r="K726" s="32" t="e">
        <f>'ZBE DE11'!#REF!</f>
        <v>#REF!</v>
      </c>
      <c r="L726" s="32" t="e">
        <f>'ZBE DE11'!#REF!</f>
        <v>#REF!</v>
      </c>
    </row>
    <row r="727" spans="1:12" x14ac:dyDescent="0.2">
      <c r="A727" s="28" t="e">
        <f t="shared" si="24"/>
        <v>#REF!</v>
      </c>
      <c r="B727" s="29" t="e">
        <f t="shared" si="25"/>
        <v>#REF!</v>
      </c>
      <c r="C727" s="38" t="e">
        <f>'ZBE DE11'!#REF!</f>
        <v>#REF!</v>
      </c>
      <c r="D727" s="51" t="e">
        <f>'ZBE DE11'!#REF!</f>
        <v>#REF!</v>
      </c>
      <c r="E727" s="56" t="e">
        <f>MID('ZBE DE11'!#REF!,SEARCH("(",'ZBE DE11'!#REF!,1)+1,SEARCH(")",'ZBE DE11'!#REF!,1)-1-SEARCH("(",'ZBE DE11'!#REF!,1))</f>
        <v>#REF!</v>
      </c>
      <c r="F727" s="59" t="s">
        <v>80</v>
      </c>
      <c r="G727" s="32" t="e">
        <f>'ZBE DE11'!#REF!</f>
        <v>#REF!</v>
      </c>
      <c r="K727" s="32" t="e">
        <f>'ZBE DE11'!#REF!</f>
        <v>#REF!</v>
      </c>
      <c r="L727" s="32" t="e">
        <f>'ZBE DE11'!#REF!</f>
        <v>#REF!</v>
      </c>
    </row>
    <row r="728" spans="1:12" x14ac:dyDescent="0.2">
      <c r="A728" s="28" t="e">
        <f t="shared" si="24"/>
        <v>#REF!</v>
      </c>
      <c r="B728" s="29" t="e">
        <f t="shared" si="25"/>
        <v>#REF!</v>
      </c>
      <c r="C728" s="38" t="e">
        <f>'ZBE DE11'!#REF!</f>
        <v>#REF!</v>
      </c>
      <c r="D728" s="51" t="e">
        <f>'ZBE DE11'!#REF!</f>
        <v>#REF!</v>
      </c>
      <c r="E728" s="56" t="e">
        <f>MID('ZBE DE11'!#REF!,SEARCH("(",'ZBE DE11'!#REF!,1)+1,SEARCH(")",'ZBE DE11'!#REF!,1)-1-SEARCH("(",'ZBE DE11'!#REF!,1))</f>
        <v>#REF!</v>
      </c>
      <c r="F728" s="59" t="s">
        <v>80</v>
      </c>
      <c r="G728" s="32" t="e">
        <f>'ZBE DE11'!#REF!</f>
        <v>#REF!</v>
      </c>
      <c r="K728" s="32" t="e">
        <f>'ZBE DE11'!#REF!</f>
        <v>#REF!</v>
      </c>
      <c r="L728" s="32" t="e">
        <f>'ZBE DE11'!#REF!</f>
        <v>#REF!</v>
      </c>
    </row>
    <row r="729" spans="1:12" x14ac:dyDescent="0.2">
      <c r="A729" s="28" t="e">
        <f t="shared" si="24"/>
        <v>#REF!</v>
      </c>
      <c r="B729" s="29" t="e">
        <f t="shared" si="25"/>
        <v>#REF!</v>
      </c>
      <c r="C729" s="38" t="e">
        <f>'ZBE DE11'!#REF!</f>
        <v>#REF!</v>
      </c>
      <c r="D729" s="51" t="e">
        <f>'ZBE DE11'!#REF!</f>
        <v>#REF!</v>
      </c>
      <c r="E729" s="56" t="e">
        <f>MID('ZBE DE11'!#REF!,SEARCH("(",'ZBE DE11'!#REF!,1)+1,SEARCH(")",'ZBE DE11'!#REF!,1)-1-SEARCH("(",'ZBE DE11'!#REF!,1))</f>
        <v>#REF!</v>
      </c>
      <c r="F729" s="59" t="s">
        <v>80</v>
      </c>
      <c r="G729" s="32" t="e">
        <f>'ZBE DE11'!#REF!</f>
        <v>#REF!</v>
      </c>
      <c r="K729" s="32" t="e">
        <f>'ZBE DE11'!#REF!</f>
        <v>#REF!</v>
      </c>
      <c r="L729" s="32" t="e">
        <f>'ZBE DE11'!#REF!</f>
        <v>#REF!</v>
      </c>
    </row>
    <row r="730" spans="1:12" x14ac:dyDescent="0.2">
      <c r="A730" s="28" t="e">
        <f t="shared" si="24"/>
        <v>#REF!</v>
      </c>
      <c r="B730" s="29" t="e">
        <f t="shared" si="25"/>
        <v>#REF!</v>
      </c>
      <c r="C730" s="38" t="e">
        <f>'ZBE DE11'!#REF!</f>
        <v>#REF!</v>
      </c>
      <c r="D730" s="51" t="e">
        <f>'ZBE DE11'!#REF!</f>
        <v>#REF!</v>
      </c>
      <c r="E730" s="56" t="e">
        <f>MID('ZBE DE11'!#REF!,SEARCH("(",'ZBE DE11'!#REF!,1)+1,SEARCH(")",'ZBE DE11'!#REF!,1)-1-SEARCH("(",'ZBE DE11'!#REF!,1))</f>
        <v>#REF!</v>
      </c>
      <c r="F730" s="59" t="s">
        <v>80</v>
      </c>
      <c r="G730" s="32" t="e">
        <f>'ZBE DE11'!#REF!</f>
        <v>#REF!</v>
      </c>
      <c r="K730" s="32" t="e">
        <f>'ZBE DE11'!#REF!</f>
        <v>#REF!</v>
      </c>
      <c r="L730" s="32" t="e">
        <f>'ZBE DE11'!#REF!</f>
        <v>#REF!</v>
      </c>
    </row>
    <row r="731" spans="1:12" x14ac:dyDescent="0.2">
      <c r="A731" s="28" t="e">
        <f t="shared" si="24"/>
        <v>#REF!</v>
      </c>
      <c r="B731" s="29" t="e">
        <f t="shared" si="25"/>
        <v>#REF!</v>
      </c>
      <c r="C731" s="38" t="e">
        <f>'ZBE DE11'!#REF!</f>
        <v>#REF!</v>
      </c>
      <c r="D731" s="51" t="e">
        <f>'ZBE DE11'!#REF!</f>
        <v>#REF!</v>
      </c>
      <c r="E731" s="56" t="e">
        <f>MID('ZBE DE11'!#REF!,SEARCH("(",'ZBE DE11'!#REF!,1)+1,SEARCH(")",'ZBE DE11'!#REF!,1)-1-SEARCH("(",'ZBE DE11'!#REF!,1))</f>
        <v>#REF!</v>
      </c>
      <c r="F731" s="59" t="s">
        <v>80</v>
      </c>
      <c r="G731" s="32" t="e">
        <f>'ZBE DE11'!#REF!</f>
        <v>#REF!</v>
      </c>
      <c r="K731" s="32" t="e">
        <f>'ZBE DE11'!#REF!</f>
        <v>#REF!</v>
      </c>
      <c r="L731" s="32" t="e">
        <f>'ZBE DE11'!#REF!</f>
        <v>#REF!</v>
      </c>
    </row>
    <row r="732" spans="1:12" x14ac:dyDescent="0.2">
      <c r="A732" s="28" t="e">
        <f t="shared" si="24"/>
        <v>#REF!</v>
      </c>
      <c r="B732" s="29" t="e">
        <f t="shared" si="25"/>
        <v>#REF!</v>
      </c>
      <c r="C732" s="38" t="e">
        <f>'ZBE DE11'!#REF!</f>
        <v>#REF!</v>
      </c>
      <c r="D732" s="51" t="e">
        <f>'ZBE DE11'!#REF!</f>
        <v>#REF!</v>
      </c>
      <c r="E732" s="56" t="e">
        <f>MID('ZBE DE11'!#REF!,SEARCH("(",'ZBE DE11'!#REF!,1)+1,SEARCH(")",'ZBE DE11'!#REF!,1)-1-SEARCH("(",'ZBE DE11'!#REF!,1))</f>
        <v>#REF!</v>
      </c>
      <c r="F732" s="59" t="s">
        <v>80</v>
      </c>
      <c r="G732" s="32" t="e">
        <f>'ZBE DE11'!#REF!</f>
        <v>#REF!</v>
      </c>
      <c r="K732" s="32" t="e">
        <f>'ZBE DE11'!#REF!</f>
        <v>#REF!</v>
      </c>
      <c r="L732" s="32" t="e">
        <f>'ZBE DE11'!#REF!</f>
        <v>#REF!</v>
      </c>
    </row>
    <row r="733" spans="1:12" x14ac:dyDescent="0.2">
      <c r="A733" s="28" t="e">
        <f t="shared" si="24"/>
        <v>#REF!</v>
      </c>
      <c r="B733" s="29" t="e">
        <f t="shared" si="25"/>
        <v>#REF!</v>
      </c>
      <c r="C733" s="38" t="e">
        <f>'ZBE DE11'!#REF!</f>
        <v>#REF!</v>
      </c>
      <c r="D733" s="51" t="e">
        <f>'ZBE DE11'!#REF!</f>
        <v>#REF!</v>
      </c>
      <c r="E733" s="56" t="e">
        <f>MID('ZBE DE11'!#REF!,SEARCH("(",'ZBE DE11'!#REF!,1)+1,SEARCH(")",'ZBE DE11'!#REF!,1)-1-SEARCH("(",'ZBE DE11'!#REF!,1))</f>
        <v>#REF!</v>
      </c>
      <c r="F733" s="59" t="s">
        <v>80</v>
      </c>
      <c r="G733" s="32" t="e">
        <f>'ZBE DE11'!#REF!</f>
        <v>#REF!</v>
      </c>
      <c r="K733" s="32" t="e">
        <f>'ZBE DE11'!#REF!</f>
        <v>#REF!</v>
      </c>
      <c r="L733" s="32" t="e">
        <f>'ZBE DE11'!#REF!</f>
        <v>#REF!</v>
      </c>
    </row>
    <row r="734" spans="1:12" x14ac:dyDescent="0.2">
      <c r="A734" s="28" t="e">
        <f t="shared" si="24"/>
        <v>#REF!</v>
      </c>
      <c r="B734" s="29" t="e">
        <f t="shared" si="25"/>
        <v>#REF!</v>
      </c>
      <c r="C734" s="38" t="e">
        <f>'ZBE DE11'!#REF!</f>
        <v>#REF!</v>
      </c>
      <c r="D734" s="51" t="e">
        <f>'ZBE DE11'!#REF!</f>
        <v>#REF!</v>
      </c>
      <c r="E734" s="56" t="e">
        <f>MID('ZBE DE11'!#REF!,SEARCH("(",'ZBE DE11'!#REF!,1)+1,SEARCH(")",'ZBE DE11'!#REF!,1)-1-SEARCH("(",'ZBE DE11'!#REF!,1))</f>
        <v>#REF!</v>
      </c>
      <c r="F734" s="59" t="s">
        <v>80</v>
      </c>
      <c r="G734" s="32" t="e">
        <f>'ZBE DE11'!#REF!</f>
        <v>#REF!</v>
      </c>
      <c r="K734" s="32" t="e">
        <f>'ZBE DE11'!#REF!</f>
        <v>#REF!</v>
      </c>
      <c r="L734" s="32" t="e">
        <f>'ZBE DE11'!#REF!</f>
        <v>#REF!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734"/>
  <sheetViews>
    <sheetView topLeftCell="A38" workbookViewId="0">
      <selection activeCell="A5" sqref="A5:A63"/>
    </sheetView>
  </sheetViews>
  <sheetFormatPr baseColWidth="10" defaultColWidth="9.140625" defaultRowHeight="12.75" x14ac:dyDescent="0.2"/>
  <cols>
    <col min="1" max="1" width="10.42578125" bestFit="1" customWidth="1"/>
    <col min="3" max="3" width="11.28515625" bestFit="1" customWidth="1"/>
    <col min="4" max="4" width="33.7109375" style="52" bestFit="1" customWidth="1"/>
    <col min="5" max="6" width="9.140625" style="57"/>
  </cols>
  <sheetData>
    <row r="1" spans="1:25" ht="15" x14ac:dyDescent="0.25">
      <c r="A1" s="2"/>
      <c r="B1" s="3"/>
      <c r="C1" s="2"/>
      <c r="D1" s="7"/>
      <c r="E1" s="53" t="s">
        <v>19</v>
      </c>
      <c r="F1" s="53"/>
      <c r="G1" s="4" t="s">
        <v>20</v>
      </c>
      <c r="H1" s="2"/>
      <c r="I1" s="5"/>
      <c r="J1" s="6" t="s">
        <v>21</v>
      </c>
      <c r="K1" s="2"/>
      <c r="L1" s="7"/>
      <c r="M1" s="8" t="s">
        <v>22</v>
      </c>
      <c r="N1" s="9" t="s">
        <v>23</v>
      </c>
      <c r="O1" s="10"/>
      <c r="P1" s="10"/>
      <c r="Q1" s="10"/>
      <c r="R1" s="10"/>
      <c r="S1" s="3"/>
      <c r="T1" s="11"/>
      <c r="U1" s="12">
        <v>0.76039999999999996</v>
      </c>
      <c r="V1" s="3"/>
      <c r="W1" s="3"/>
      <c r="X1" s="3"/>
      <c r="Y1" s="3">
        <v>0.70489999999999997</v>
      </c>
    </row>
    <row r="2" spans="1:25" ht="15" x14ac:dyDescent="0.25">
      <c r="A2" s="2"/>
      <c r="B2" s="3"/>
      <c r="C2" s="2"/>
      <c r="D2" s="47"/>
      <c r="E2" s="53" t="s">
        <v>24</v>
      </c>
      <c r="F2" s="53"/>
      <c r="G2" s="13" t="s">
        <v>25</v>
      </c>
      <c r="H2" s="2"/>
      <c r="I2" s="5"/>
      <c r="J2" s="6"/>
      <c r="K2" s="2"/>
      <c r="L2" s="7"/>
      <c r="M2" s="14" t="s">
        <v>26</v>
      </c>
      <c r="N2" s="3"/>
      <c r="O2" s="10"/>
      <c r="P2" s="10"/>
      <c r="Q2" s="10"/>
      <c r="R2" s="15"/>
      <c r="S2" s="3"/>
      <c r="T2" s="11"/>
      <c r="U2" s="12"/>
      <c r="V2" s="3"/>
      <c r="W2" s="3"/>
      <c r="X2" s="3"/>
      <c r="Y2" s="3"/>
    </row>
    <row r="3" spans="1:25" ht="15" x14ac:dyDescent="0.25">
      <c r="A3" s="2"/>
      <c r="B3" s="3"/>
      <c r="C3" s="2"/>
      <c r="D3" s="7"/>
      <c r="E3" s="53"/>
      <c r="F3" s="53"/>
      <c r="G3" s="2"/>
      <c r="H3" s="2"/>
      <c r="I3" s="5"/>
      <c r="J3" s="13"/>
      <c r="K3" s="2"/>
      <c r="L3" s="7"/>
      <c r="M3" s="4"/>
      <c r="N3" s="16"/>
      <c r="O3" s="17"/>
      <c r="P3" s="17"/>
      <c r="Q3" s="17"/>
      <c r="R3" s="2"/>
      <c r="S3" s="3"/>
      <c r="T3" s="11"/>
      <c r="U3" s="12"/>
      <c r="V3" s="18"/>
      <c r="W3" s="3"/>
      <c r="X3" s="3"/>
      <c r="Y3" s="3"/>
    </row>
    <row r="4" spans="1:25" s="46" customFormat="1" ht="45.75" customHeight="1" x14ac:dyDescent="0.2">
      <c r="A4" s="27" t="s">
        <v>27</v>
      </c>
      <c r="B4" s="27" t="s">
        <v>28</v>
      </c>
      <c r="C4" s="21" t="s">
        <v>29</v>
      </c>
      <c r="D4" s="48" t="s">
        <v>30</v>
      </c>
      <c r="E4" s="27" t="s">
        <v>31</v>
      </c>
      <c r="F4" s="27" t="s">
        <v>32</v>
      </c>
      <c r="G4" s="21" t="s">
        <v>33</v>
      </c>
      <c r="H4" s="26" t="s">
        <v>34</v>
      </c>
      <c r="I4" s="26" t="s">
        <v>35</v>
      </c>
      <c r="J4" s="26" t="s">
        <v>36</v>
      </c>
      <c r="K4" s="20" t="s">
        <v>37</v>
      </c>
      <c r="L4" s="22" t="s">
        <v>38</v>
      </c>
      <c r="M4" s="23" t="s">
        <v>39</v>
      </c>
      <c r="N4" s="24" t="s">
        <v>40</v>
      </c>
      <c r="O4" s="25" t="s">
        <v>41</v>
      </c>
      <c r="P4" s="25" t="s">
        <v>42</v>
      </c>
      <c r="Q4" s="25" t="s">
        <v>43</v>
      </c>
      <c r="R4" s="22" t="s">
        <v>44</v>
      </c>
      <c r="S4" s="22" t="s">
        <v>45</v>
      </c>
      <c r="T4" s="23" t="s">
        <v>46</v>
      </c>
      <c r="U4" s="22" t="s">
        <v>47</v>
      </c>
      <c r="V4" s="23" t="s">
        <v>48</v>
      </c>
      <c r="W4" s="23"/>
      <c r="X4" s="23"/>
      <c r="Y4" s="23"/>
    </row>
    <row r="5" spans="1:25" s="30" customFormat="1" x14ac:dyDescent="0.2">
      <c r="A5" s="40" t="str">
        <f t="shared" ref="A5:A7" si="0">PROPER(TEXT(C5,"mmm") &amp; " " &amp; TEXT(C5,"aa"))</f>
        <v>Sept 16</v>
      </c>
      <c r="B5" s="41">
        <f t="shared" ref="B5:B7" si="1">WEEKNUM(C5,21)</f>
        <v>35</v>
      </c>
      <c r="C5" s="42">
        <v>42615</v>
      </c>
      <c r="D5" s="49" t="s">
        <v>63</v>
      </c>
      <c r="E5" s="54" t="s">
        <v>64</v>
      </c>
      <c r="F5" s="59" t="s">
        <v>79</v>
      </c>
      <c r="G5" s="43">
        <v>23325197</v>
      </c>
      <c r="H5" s="43"/>
      <c r="I5" s="43"/>
      <c r="J5" s="43">
        <v>1</v>
      </c>
      <c r="K5" s="44">
        <v>250</v>
      </c>
      <c r="L5" s="43" t="s">
        <v>18</v>
      </c>
      <c r="M5" s="43" t="s">
        <v>66</v>
      </c>
      <c r="N5" s="43" t="s">
        <v>67</v>
      </c>
      <c r="O5" s="43">
        <v>966.83</v>
      </c>
      <c r="P5" s="43"/>
      <c r="Q5" s="43"/>
      <c r="R5" s="45">
        <v>3867.32</v>
      </c>
      <c r="S5" s="43"/>
      <c r="T5" s="43"/>
      <c r="U5" s="43"/>
      <c r="V5" s="43"/>
      <c r="W5" s="43"/>
      <c r="X5" s="43"/>
      <c r="Y5" s="43"/>
    </row>
    <row r="6" spans="1:25" s="30" customFormat="1" x14ac:dyDescent="0.2">
      <c r="A6" s="31" t="str">
        <f t="shared" si="0"/>
        <v>Sept 16</v>
      </c>
      <c r="B6" s="32">
        <f t="shared" si="1"/>
        <v>36</v>
      </c>
      <c r="C6" s="33">
        <v>42622</v>
      </c>
      <c r="D6" s="50" t="s">
        <v>68</v>
      </c>
      <c r="E6" s="55" t="s">
        <v>69</v>
      </c>
      <c r="F6" s="59" t="s">
        <v>79</v>
      </c>
      <c r="G6" s="34">
        <v>23402210</v>
      </c>
      <c r="H6" s="34"/>
      <c r="I6" s="34"/>
      <c r="J6" s="37">
        <v>1</v>
      </c>
      <c r="K6" s="35">
        <v>200</v>
      </c>
      <c r="L6" s="34" t="s">
        <v>18</v>
      </c>
      <c r="M6" s="34" t="s">
        <v>70</v>
      </c>
      <c r="N6" s="34" t="s">
        <v>71</v>
      </c>
      <c r="O6" s="34"/>
      <c r="P6" s="34"/>
      <c r="Q6" s="34">
        <v>533.37</v>
      </c>
      <c r="R6" s="36">
        <v>2666.85</v>
      </c>
      <c r="S6" s="34"/>
      <c r="T6" s="34"/>
      <c r="U6" s="34"/>
      <c r="V6" s="34"/>
      <c r="W6" s="34"/>
      <c r="X6" s="34"/>
      <c r="Y6" s="34"/>
    </row>
    <row r="7" spans="1:25" s="30" customFormat="1" x14ac:dyDescent="0.2">
      <c r="A7" s="31" t="str">
        <f t="shared" si="0"/>
        <v>Oct 16</v>
      </c>
      <c r="B7" s="32">
        <f t="shared" si="1"/>
        <v>41</v>
      </c>
      <c r="C7" s="33">
        <v>42655</v>
      </c>
      <c r="D7" s="50" t="s">
        <v>72</v>
      </c>
      <c r="E7" s="55" t="s">
        <v>73</v>
      </c>
      <c r="F7" s="59" t="s">
        <v>79</v>
      </c>
      <c r="G7" s="34">
        <v>23445905</v>
      </c>
      <c r="H7" s="34"/>
      <c r="I7" s="34"/>
      <c r="J7" s="34">
        <v>1</v>
      </c>
      <c r="K7" s="35">
        <v>510</v>
      </c>
      <c r="L7" s="34" t="s">
        <v>18</v>
      </c>
      <c r="M7" s="34" t="s">
        <v>74</v>
      </c>
      <c r="N7" s="35" t="s">
        <v>71</v>
      </c>
      <c r="O7" s="34"/>
      <c r="P7" s="34"/>
      <c r="Q7" s="34">
        <v>1120.6199999999999</v>
      </c>
      <c r="R7" s="36">
        <v>2197.294117647059</v>
      </c>
      <c r="S7" s="34"/>
      <c r="T7" s="34"/>
      <c r="U7" s="34"/>
      <c r="V7" s="34"/>
      <c r="W7" s="34"/>
      <c r="X7" s="34"/>
      <c r="Y7" s="34"/>
    </row>
    <row r="8" spans="1:25" s="29" customFormat="1" x14ac:dyDescent="0.2">
      <c r="A8" s="31" t="e">
        <f>PROPER(TEXT(C8,"mmm") &amp; " " &amp; TEXT(C8,"aa"))</f>
        <v>#REF!</v>
      </c>
      <c r="B8" s="32" t="e">
        <f>WEEKNUM(C8,21)</f>
        <v>#REF!</v>
      </c>
      <c r="C8" s="38" t="e">
        <f>'ZBE FR19'!#REF!</f>
        <v>#REF!</v>
      </c>
      <c r="D8" s="51" t="e">
        <f>'ZBE FR19'!#REF!</f>
        <v>#REF!</v>
      </c>
      <c r="E8" s="56" t="e">
        <f>MID('ZBE FR19'!#REF!,SEARCH("(",'ZBE FR19'!#REF!,1)+1,SEARCH(")",'ZBE FR19'!#REF!,1)-1-SEARCH("(",'ZBE FR19'!#REF!,1))</f>
        <v>#REF!</v>
      </c>
      <c r="F8" s="59" t="s">
        <v>79</v>
      </c>
      <c r="G8" s="32" t="e">
        <f>'ZBE FR19'!#REF!</f>
        <v>#REF!</v>
      </c>
      <c r="H8" s="32"/>
      <c r="I8" s="32"/>
      <c r="J8" s="32"/>
      <c r="K8" s="32" t="e">
        <f>'ZBE FR19'!#REF!</f>
        <v>#REF!</v>
      </c>
      <c r="L8" s="32" t="e">
        <f>'ZBE FR19'!#REF!</f>
        <v>#REF!</v>
      </c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</row>
    <row r="9" spans="1:25" x14ac:dyDescent="0.2">
      <c r="A9" s="31" t="e">
        <f t="shared" ref="A9:A72" si="2">PROPER(TEXT(C9,"mmm") &amp; " " &amp; TEXT(C9,"aa"))</f>
        <v>#REF!</v>
      </c>
      <c r="B9" s="32" t="e">
        <f t="shared" ref="B9:B72" si="3">WEEKNUM(C9,21)</f>
        <v>#REF!</v>
      </c>
      <c r="C9" s="38" t="e">
        <f>'ZBE FR19'!#REF!</f>
        <v>#REF!</v>
      </c>
      <c r="D9" s="51" t="e">
        <f>'ZBE FR19'!#REF!</f>
        <v>#REF!</v>
      </c>
      <c r="E9" s="56" t="e">
        <f>MID('ZBE FR19'!#REF!,SEARCH("(",'ZBE FR19'!#REF!,1)+1,SEARCH(")",'ZBE FR19'!#REF!,1)-1-SEARCH("(",'ZBE FR19'!#REF!,1))</f>
        <v>#REF!</v>
      </c>
      <c r="F9" s="59" t="s">
        <v>79</v>
      </c>
      <c r="G9" s="32" t="e">
        <f>'ZBE FR19'!#REF!</f>
        <v>#REF!</v>
      </c>
      <c r="H9" s="39"/>
      <c r="I9" s="39"/>
      <c r="J9" s="39"/>
      <c r="K9" s="32" t="e">
        <f>'ZBE FR19'!#REF!</f>
        <v>#REF!</v>
      </c>
      <c r="L9" s="32" t="e">
        <f>'ZBE FR19'!#REF!</f>
        <v>#REF!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</row>
    <row r="10" spans="1:25" x14ac:dyDescent="0.2">
      <c r="A10" s="31" t="e">
        <f t="shared" si="2"/>
        <v>#REF!</v>
      </c>
      <c r="B10" s="32" t="e">
        <f t="shared" si="3"/>
        <v>#REF!</v>
      </c>
      <c r="C10" s="38" t="e">
        <f>'ZBE FR19'!#REF!</f>
        <v>#REF!</v>
      </c>
      <c r="D10" s="51" t="e">
        <f>'ZBE FR19'!#REF!</f>
        <v>#REF!</v>
      </c>
      <c r="E10" s="56" t="e">
        <f>MID('ZBE FR19'!#REF!,SEARCH("(",'ZBE FR19'!#REF!,1)+1,SEARCH(")",'ZBE FR19'!#REF!,1)-1-SEARCH("(",'ZBE FR19'!#REF!,1))</f>
        <v>#REF!</v>
      </c>
      <c r="F10" s="59" t="s">
        <v>79</v>
      </c>
      <c r="G10" s="32" t="e">
        <f>'ZBE FR19'!#REF!</f>
        <v>#REF!</v>
      </c>
      <c r="H10" s="39"/>
      <c r="I10" s="39"/>
      <c r="J10" s="39"/>
      <c r="K10" s="32" t="e">
        <f>'ZBE FR19'!#REF!</f>
        <v>#REF!</v>
      </c>
      <c r="L10" s="32" t="e">
        <f>'ZBE FR19'!#REF!</f>
        <v>#REF!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</row>
    <row r="11" spans="1:25" x14ac:dyDescent="0.2">
      <c r="A11" s="31" t="e">
        <f t="shared" si="2"/>
        <v>#REF!</v>
      </c>
      <c r="B11" s="32" t="e">
        <f t="shared" si="3"/>
        <v>#REF!</v>
      </c>
      <c r="C11" s="38" t="e">
        <f>'ZBE FR19'!#REF!</f>
        <v>#REF!</v>
      </c>
      <c r="D11" s="51" t="e">
        <f>'ZBE FR19'!#REF!</f>
        <v>#REF!</v>
      </c>
      <c r="E11" s="56" t="e">
        <f>MID('ZBE FR19'!#REF!,SEARCH("(",'ZBE FR19'!#REF!,1)+1,SEARCH(")",'ZBE FR19'!#REF!,1)-1-SEARCH("(",'ZBE FR19'!#REF!,1))</f>
        <v>#REF!</v>
      </c>
      <c r="F11" s="59" t="s">
        <v>79</v>
      </c>
      <c r="G11" s="32" t="e">
        <f>'ZBE FR19'!#REF!</f>
        <v>#REF!</v>
      </c>
      <c r="H11" s="39"/>
      <c r="I11" s="39"/>
      <c r="J11" s="39"/>
      <c r="K11" s="32" t="e">
        <f>'ZBE FR19'!#REF!</f>
        <v>#REF!</v>
      </c>
      <c r="L11" s="32" t="e">
        <f>'ZBE FR19'!#REF!</f>
        <v>#REF!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</row>
    <row r="12" spans="1:25" x14ac:dyDescent="0.2">
      <c r="A12" s="31" t="e">
        <f t="shared" si="2"/>
        <v>#REF!</v>
      </c>
      <c r="B12" s="32" t="e">
        <f t="shared" si="3"/>
        <v>#REF!</v>
      </c>
      <c r="C12" s="38" t="e">
        <f>'ZBE FR19'!#REF!</f>
        <v>#REF!</v>
      </c>
      <c r="D12" s="51" t="e">
        <f>'ZBE FR19'!#REF!</f>
        <v>#REF!</v>
      </c>
      <c r="E12" s="56" t="e">
        <f>MID('ZBE FR19'!#REF!,SEARCH("(",'ZBE FR19'!#REF!,1)+1,SEARCH(")",'ZBE FR19'!#REF!,1)-1-SEARCH("(",'ZBE FR19'!#REF!,1))</f>
        <v>#REF!</v>
      </c>
      <c r="F12" s="59" t="s">
        <v>79</v>
      </c>
      <c r="G12" s="32" t="e">
        <f>'ZBE FR19'!#REF!</f>
        <v>#REF!</v>
      </c>
      <c r="H12" s="39"/>
      <c r="I12" s="39"/>
      <c r="J12" s="39"/>
      <c r="K12" s="32" t="e">
        <f>'ZBE FR19'!#REF!</f>
        <v>#REF!</v>
      </c>
      <c r="L12" s="32" t="e">
        <f>'ZBE FR19'!#REF!</f>
        <v>#REF!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</row>
    <row r="13" spans="1:25" x14ac:dyDescent="0.2">
      <c r="A13" s="31" t="e">
        <f t="shared" si="2"/>
        <v>#REF!</v>
      </c>
      <c r="B13" s="32" t="e">
        <f t="shared" si="3"/>
        <v>#REF!</v>
      </c>
      <c r="C13" s="38" t="e">
        <f>'ZBE FR19'!#REF!</f>
        <v>#REF!</v>
      </c>
      <c r="D13" s="51" t="e">
        <f>'ZBE FR19'!#REF!</f>
        <v>#REF!</v>
      </c>
      <c r="E13" s="56" t="e">
        <f>MID('ZBE FR19'!#REF!,SEARCH("(",'ZBE FR19'!#REF!,1)+1,SEARCH(")",'ZBE FR19'!#REF!,1)-1-SEARCH("(",'ZBE FR19'!#REF!,1))</f>
        <v>#REF!</v>
      </c>
      <c r="F13" s="59" t="s">
        <v>79</v>
      </c>
      <c r="G13" s="32" t="e">
        <f>'ZBE FR19'!#REF!</f>
        <v>#REF!</v>
      </c>
      <c r="H13" s="39"/>
      <c r="I13" s="39"/>
      <c r="J13" s="39"/>
      <c r="K13" s="32" t="e">
        <f>'ZBE FR19'!#REF!</f>
        <v>#REF!</v>
      </c>
      <c r="L13" s="32" t="e">
        <f>'ZBE FR19'!#REF!</f>
        <v>#REF!</v>
      </c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</row>
    <row r="14" spans="1:25" x14ac:dyDescent="0.2">
      <c r="A14" s="31" t="e">
        <f t="shared" si="2"/>
        <v>#REF!</v>
      </c>
      <c r="B14" s="32" t="e">
        <f t="shared" si="3"/>
        <v>#REF!</v>
      </c>
      <c r="C14" s="38" t="e">
        <f>'ZBE FR19'!#REF!</f>
        <v>#REF!</v>
      </c>
      <c r="D14" s="51" t="e">
        <f>'ZBE FR19'!#REF!</f>
        <v>#REF!</v>
      </c>
      <c r="E14" s="56" t="e">
        <f>MID('ZBE FR19'!#REF!,SEARCH("(",'ZBE FR19'!#REF!,1)+1,SEARCH(")",'ZBE FR19'!#REF!,1)-1-SEARCH("(",'ZBE FR19'!#REF!,1))</f>
        <v>#REF!</v>
      </c>
      <c r="F14" s="59" t="s">
        <v>79</v>
      </c>
      <c r="G14" s="32" t="e">
        <f>'ZBE FR19'!#REF!</f>
        <v>#REF!</v>
      </c>
      <c r="H14" s="39"/>
      <c r="I14" s="39"/>
      <c r="J14" s="39"/>
      <c r="K14" s="32" t="e">
        <f>'ZBE FR19'!#REF!</f>
        <v>#REF!</v>
      </c>
      <c r="L14" s="32" t="e">
        <f>'ZBE FR19'!#REF!</f>
        <v>#REF!</v>
      </c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</row>
    <row r="15" spans="1:25" x14ac:dyDescent="0.2">
      <c r="A15" s="31" t="e">
        <f t="shared" si="2"/>
        <v>#REF!</v>
      </c>
      <c r="B15" s="32" t="e">
        <f t="shared" si="3"/>
        <v>#REF!</v>
      </c>
      <c r="C15" s="38" t="e">
        <f>'ZBE FR19'!#REF!</f>
        <v>#REF!</v>
      </c>
      <c r="D15" s="51" t="e">
        <f>'ZBE FR19'!#REF!</f>
        <v>#REF!</v>
      </c>
      <c r="E15" s="56" t="e">
        <f>MID('ZBE FR19'!#REF!,SEARCH("(",'ZBE FR19'!#REF!,1)+1,SEARCH(")",'ZBE FR19'!#REF!,1)-1-SEARCH("(",'ZBE FR19'!#REF!,1))</f>
        <v>#REF!</v>
      </c>
      <c r="F15" s="59" t="s">
        <v>79</v>
      </c>
      <c r="G15" s="32" t="e">
        <f>'ZBE FR19'!#REF!</f>
        <v>#REF!</v>
      </c>
      <c r="H15" s="39"/>
      <c r="I15" s="39"/>
      <c r="J15" s="39"/>
      <c r="K15" s="32" t="e">
        <f>'ZBE FR19'!#REF!</f>
        <v>#REF!</v>
      </c>
      <c r="L15" s="32" t="e">
        <f>'ZBE FR19'!#REF!</f>
        <v>#REF!</v>
      </c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</row>
    <row r="16" spans="1:25" x14ac:dyDescent="0.2">
      <c r="A16" s="31" t="e">
        <f t="shared" si="2"/>
        <v>#REF!</v>
      </c>
      <c r="B16" s="32" t="e">
        <f t="shared" si="3"/>
        <v>#REF!</v>
      </c>
      <c r="C16" s="38" t="e">
        <f>'ZBE FR19'!#REF!</f>
        <v>#REF!</v>
      </c>
      <c r="D16" s="51" t="e">
        <f>'ZBE FR19'!#REF!</f>
        <v>#REF!</v>
      </c>
      <c r="E16" s="56" t="e">
        <f>MID('ZBE FR19'!#REF!,SEARCH("(",'ZBE FR19'!#REF!,1)+1,SEARCH(")",'ZBE FR19'!#REF!,1)-1-SEARCH("(",'ZBE FR19'!#REF!,1))</f>
        <v>#REF!</v>
      </c>
      <c r="F16" s="59" t="s">
        <v>79</v>
      </c>
      <c r="G16" s="32" t="e">
        <f>'ZBE FR19'!#REF!</f>
        <v>#REF!</v>
      </c>
      <c r="H16" s="39"/>
      <c r="I16" s="39"/>
      <c r="J16" s="39"/>
      <c r="K16" s="32" t="e">
        <f>'ZBE FR19'!#REF!</f>
        <v>#REF!</v>
      </c>
      <c r="L16" s="32" t="e">
        <f>'ZBE FR19'!#REF!</f>
        <v>#REF!</v>
      </c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</row>
    <row r="17" spans="1:25" x14ac:dyDescent="0.2">
      <c r="A17" s="31" t="e">
        <f t="shared" si="2"/>
        <v>#REF!</v>
      </c>
      <c r="B17" s="32" t="e">
        <f t="shared" si="3"/>
        <v>#REF!</v>
      </c>
      <c r="C17" s="38" t="e">
        <f>'ZBE FR19'!#REF!</f>
        <v>#REF!</v>
      </c>
      <c r="D17" s="51" t="e">
        <f>'ZBE FR19'!#REF!</f>
        <v>#REF!</v>
      </c>
      <c r="E17" s="56" t="e">
        <f>MID('ZBE FR19'!#REF!,SEARCH("(",'ZBE FR19'!#REF!,1)+1,SEARCH(")",'ZBE FR19'!#REF!,1)-1-SEARCH("(",'ZBE FR19'!#REF!,1))</f>
        <v>#REF!</v>
      </c>
      <c r="F17" s="59" t="s">
        <v>79</v>
      </c>
      <c r="G17" s="32" t="e">
        <f>'ZBE FR19'!#REF!</f>
        <v>#REF!</v>
      </c>
      <c r="H17" s="39"/>
      <c r="I17" s="39"/>
      <c r="J17" s="39"/>
      <c r="K17" s="32" t="e">
        <f>'ZBE FR19'!#REF!</f>
        <v>#REF!</v>
      </c>
      <c r="L17" s="32" t="e">
        <f>'ZBE FR19'!#REF!</f>
        <v>#REF!</v>
      </c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</row>
    <row r="18" spans="1:25" x14ac:dyDescent="0.2">
      <c r="A18" s="31" t="e">
        <f t="shared" si="2"/>
        <v>#REF!</v>
      </c>
      <c r="B18" s="32" t="e">
        <f t="shared" si="3"/>
        <v>#REF!</v>
      </c>
      <c r="C18" s="38" t="e">
        <f>'ZBE FR19'!#REF!</f>
        <v>#REF!</v>
      </c>
      <c r="D18" s="51" t="e">
        <f>'ZBE FR19'!#REF!</f>
        <v>#REF!</v>
      </c>
      <c r="E18" s="56" t="e">
        <f>MID('ZBE FR19'!#REF!,SEARCH("(",'ZBE FR19'!#REF!,1)+1,SEARCH(")",'ZBE FR19'!#REF!,1)-1-SEARCH("(",'ZBE FR19'!#REF!,1))</f>
        <v>#REF!</v>
      </c>
      <c r="F18" s="59" t="s">
        <v>79</v>
      </c>
      <c r="G18" s="32" t="e">
        <f>'ZBE FR19'!#REF!</f>
        <v>#REF!</v>
      </c>
      <c r="H18" s="39"/>
      <c r="I18" s="39"/>
      <c r="J18" s="39"/>
      <c r="K18" s="32" t="e">
        <f>'ZBE FR19'!#REF!</f>
        <v>#REF!</v>
      </c>
      <c r="L18" s="32" t="e">
        <f>'ZBE FR19'!#REF!</f>
        <v>#REF!</v>
      </c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</row>
    <row r="19" spans="1:25" x14ac:dyDescent="0.2">
      <c r="A19" s="31" t="e">
        <f t="shared" si="2"/>
        <v>#REF!</v>
      </c>
      <c r="B19" s="32" t="e">
        <f t="shared" si="3"/>
        <v>#REF!</v>
      </c>
      <c r="C19" s="38" t="e">
        <f>'ZBE FR19'!#REF!</f>
        <v>#REF!</v>
      </c>
      <c r="D19" s="51" t="e">
        <f>'ZBE FR19'!#REF!</f>
        <v>#REF!</v>
      </c>
      <c r="E19" s="56" t="e">
        <f>MID('ZBE FR19'!#REF!,SEARCH("(",'ZBE FR19'!#REF!,1)+1,SEARCH(")",'ZBE FR19'!#REF!,1)-1-SEARCH("(",'ZBE FR19'!#REF!,1))</f>
        <v>#REF!</v>
      </c>
      <c r="F19" s="59" t="s">
        <v>79</v>
      </c>
      <c r="G19" s="32" t="e">
        <f>'ZBE FR19'!#REF!</f>
        <v>#REF!</v>
      </c>
      <c r="H19" s="39"/>
      <c r="I19" s="39"/>
      <c r="J19" s="39"/>
      <c r="K19" s="32" t="e">
        <f>'ZBE FR19'!#REF!</f>
        <v>#REF!</v>
      </c>
      <c r="L19" s="32" t="e">
        <f>'ZBE FR19'!#REF!</f>
        <v>#REF!</v>
      </c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</row>
    <row r="20" spans="1:25" x14ac:dyDescent="0.2">
      <c r="A20" s="31" t="e">
        <f t="shared" si="2"/>
        <v>#REF!</v>
      </c>
      <c r="B20" s="32" t="e">
        <f t="shared" si="3"/>
        <v>#REF!</v>
      </c>
      <c r="C20" s="38" t="e">
        <f>'ZBE FR19'!#REF!</f>
        <v>#REF!</v>
      </c>
      <c r="D20" s="51" t="e">
        <f>'ZBE FR19'!#REF!</f>
        <v>#REF!</v>
      </c>
      <c r="E20" s="56" t="e">
        <f>MID('ZBE FR19'!#REF!,SEARCH("(",'ZBE FR19'!#REF!,1)+1,SEARCH(")",'ZBE FR19'!#REF!,1)-1-SEARCH("(",'ZBE FR19'!#REF!,1))</f>
        <v>#REF!</v>
      </c>
      <c r="F20" s="59" t="s">
        <v>79</v>
      </c>
      <c r="G20" s="32" t="e">
        <f>'ZBE FR19'!#REF!</f>
        <v>#REF!</v>
      </c>
      <c r="H20" s="39"/>
      <c r="I20" s="39"/>
      <c r="J20" s="39"/>
      <c r="K20" s="32" t="e">
        <f>'ZBE FR19'!#REF!</f>
        <v>#REF!</v>
      </c>
      <c r="L20" s="32" t="e">
        <f>'ZBE FR19'!#REF!</f>
        <v>#REF!</v>
      </c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</row>
    <row r="21" spans="1:25" x14ac:dyDescent="0.2">
      <c r="A21" s="31" t="e">
        <f t="shared" si="2"/>
        <v>#REF!</v>
      </c>
      <c r="B21" s="32" t="e">
        <f t="shared" si="3"/>
        <v>#REF!</v>
      </c>
      <c r="C21" s="38" t="e">
        <f>'ZBE FR19'!#REF!</f>
        <v>#REF!</v>
      </c>
      <c r="D21" s="51" t="e">
        <f>'ZBE FR19'!#REF!</f>
        <v>#REF!</v>
      </c>
      <c r="E21" s="56" t="e">
        <f>MID('ZBE FR19'!#REF!,SEARCH("(",'ZBE FR19'!#REF!,1)+1,SEARCH(")",'ZBE FR19'!#REF!,1)-1-SEARCH("(",'ZBE FR19'!#REF!,1))</f>
        <v>#REF!</v>
      </c>
      <c r="F21" s="59" t="s">
        <v>79</v>
      </c>
      <c r="G21" s="32" t="e">
        <f>'ZBE FR19'!#REF!</f>
        <v>#REF!</v>
      </c>
      <c r="H21" s="39"/>
      <c r="I21" s="39"/>
      <c r="J21" s="39"/>
      <c r="K21" s="32" t="e">
        <f>'ZBE FR19'!#REF!</f>
        <v>#REF!</v>
      </c>
      <c r="L21" s="32" t="e">
        <f>'ZBE FR19'!#REF!</f>
        <v>#REF!</v>
      </c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</row>
    <row r="22" spans="1:25" x14ac:dyDescent="0.2">
      <c r="A22" s="31" t="e">
        <f t="shared" si="2"/>
        <v>#REF!</v>
      </c>
      <c r="B22" s="32" t="e">
        <f t="shared" si="3"/>
        <v>#REF!</v>
      </c>
      <c r="C22" s="38" t="e">
        <f>'ZBE FR19'!#REF!</f>
        <v>#REF!</v>
      </c>
      <c r="D22" s="51" t="e">
        <f>'ZBE FR19'!#REF!</f>
        <v>#REF!</v>
      </c>
      <c r="E22" s="56" t="e">
        <f>MID('ZBE FR19'!#REF!,SEARCH("(",'ZBE FR19'!#REF!,1)+1,SEARCH(")",'ZBE FR19'!#REF!,1)-1-SEARCH("(",'ZBE FR19'!#REF!,1))</f>
        <v>#REF!</v>
      </c>
      <c r="F22" s="59" t="s">
        <v>79</v>
      </c>
      <c r="G22" s="32" t="e">
        <f>'ZBE FR19'!#REF!</f>
        <v>#REF!</v>
      </c>
      <c r="H22" s="39"/>
      <c r="I22" s="39"/>
      <c r="J22" s="39"/>
      <c r="K22" s="32" t="e">
        <f>'ZBE FR19'!#REF!</f>
        <v>#REF!</v>
      </c>
      <c r="L22" s="32" t="e">
        <f>'ZBE FR19'!#REF!</f>
        <v>#REF!</v>
      </c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</row>
    <row r="23" spans="1:25" x14ac:dyDescent="0.2">
      <c r="A23" s="31" t="e">
        <f t="shared" si="2"/>
        <v>#REF!</v>
      </c>
      <c r="B23" s="32" t="e">
        <f t="shared" si="3"/>
        <v>#REF!</v>
      </c>
      <c r="C23" s="38" t="e">
        <f>'ZBE FR19'!#REF!</f>
        <v>#REF!</v>
      </c>
      <c r="D23" s="51" t="e">
        <f>'ZBE FR19'!#REF!</f>
        <v>#REF!</v>
      </c>
      <c r="E23" s="56" t="e">
        <f>MID('ZBE FR19'!#REF!,SEARCH("(",'ZBE FR19'!#REF!,1)+1,SEARCH(")",'ZBE FR19'!#REF!,1)-1-SEARCH("(",'ZBE FR19'!#REF!,1))</f>
        <v>#REF!</v>
      </c>
      <c r="F23" s="59" t="s">
        <v>79</v>
      </c>
      <c r="G23" s="32" t="e">
        <f>'ZBE FR19'!#REF!</f>
        <v>#REF!</v>
      </c>
      <c r="H23" s="39"/>
      <c r="I23" s="39"/>
      <c r="J23" s="39"/>
      <c r="K23" s="32" t="e">
        <f>'ZBE FR19'!#REF!</f>
        <v>#REF!</v>
      </c>
      <c r="L23" s="32" t="e">
        <f>'ZBE FR19'!#REF!</f>
        <v>#REF!</v>
      </c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</row>
    <row r="24" spans="1:25" x14ac:dyDescent="0.2">
      <c r="A24" s="31" t="e">
        <f t="shared" si="2"/>
        <v>#REF!</v>
      </c>
      <c r="B24" s="32" t="e">
        <f t="shared" si="3"/>
        <v>#REF!</v>
      </c>
      <c r="C24" s="38" t="e">
        <f>'ZBE FR19'!#REF!</f>
        <v>#REF!</v>
      </c>
      <c r="D24" s="51" t="e">
        <f>'ZBE FR19'!#REF!</f>
        <v>#REF!</v>
      </c>
      <c r="E24" s="56" t="e">
        <f>MID('ZBE FR19'!#REF!,SEARCH("(",'ZBE FR19'!#REF!,1)+1,SEARCH(")",'ZBE FR19'!#REF!,1)-1-SEARCH("(",'ZBE FR19'!#REF!,1))</f>
        <v>#REF!</v>
      </c>
      <c r="F24" s="59" t="s">
        <v>79</v>
      </c>
      <c r="G24" s="32" t="e">
        <f>'ZBE FR19'!#REF!</f>
        <v>#REF!</v>
      </c>
      <c r="H24" s="39"/>
      <c r="I24" s="39"/>
      <c r="J24" s="39"/>
      <c r="K24" s="32" t="e">
        <f>'ZBE FR19'!#REF!</f>
        <v>#REF!</v>
      </c>
      <c r="L24" s="32" t="e">
        <f>'ZBE FR19'!#REF!</f>
        <v>#REF!</v>
      </c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</row>
    <row r="25" spans="1:25" x14ac:dyDescent="0.2">
      <c r="A25" s="31" t="e">
        <f t="shared" si="2"/>
        <v>#REF!</v>
      </c>
      <c r="B25" s="32" t="e">
        <f t="shared" si="3"/>
        <v>#REF!</v>
      </c>
      <c r="C25" s="38" t="e">
        <f>'ZBE FR19'!#REF!</f>
        <v>#REF!</v>
      </c>
      <c r="D25" s="51" t="e">
        <f>'ZBE FR19'!#REF!</f>
        <v>#REF!</v>
      </c>
      <c r="E25" s="56" t="e">
        <f>MID('ZBE FR19'!#REF!,SEARCH("(",'ZBE FR19'!#REF!,1)+1,SEARCH(")",'ZBE FR19'!#REF!,1)-1-SEARCH("(",'ZBE FR19'!#REF!,1))</f>
        <v>#REF!</v>
      </c>
      <c r="F25" s="59" t="s">
        <v>79</v>
      </c>
      <c r="G25" s="32" t="e">
        <f>'ZBE FR19'!#REF!</f>
        <v>#REF!</v>
      </c>
      <c r="H25" s="39"/>
      <c r="I25" s="39"/>
      <c r="J25" s="39"/>
      <c r="K25" s="32" t="e">
        <f>'ZBE FR19'!#REF!</f>
        <v>#REF!</v>
      </c>
      <c r="L25" s="32" t="e">
        <f>'ZBE FR19'!#REF!</f>
        <v>#REF!</v>
      </c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</row>
    <row r="26" spans="1:25" x14ac:dyDescent="0.2">
      <c r="A26" s="31" t="e">
        <f t="shared" si="2"/>
        <v>#REF!</v>
      </c>
      <c r="B26" s="32" t="e">
        <f t="shared" si="3"/>
        <v>#REF!</v>
      </c>
      <c r="C26" s="38" t="e">
        <f>'ZBE FR19'!#REF!</f>
        <v>#REF!</v>
      </c>
      <c r="D26" s="51" t="e">
        <f>'ZBE FR19'!#REF!</f>
        <v>#REF!</v>
      </c>
      <c r="E26" s="56" t="e">
        <f>MID('ZBE FR19'!#REF!,SEARCH("(",'ZBE FR19'!#REF!,1)+1,SEARCH(")",'ZBE FR19'!#REF!,1)-1-SEARCH("(",'ZBE FR19'!#REF!,1))</f>
        <v>#REF!</v>
      </c>
      <c r="F26" s="59" t="s">
        <v>79</v>
      </c>
      <c r="G26" s="32" t="e">
        <f>'ZBE FR19'!#REF!</f>
        <v>#REF!</v>
      </c>
      <c r="H26" s="39"/>
      <c r="I26" s="39"/>
      <c r="J26" s="39"/>
      <c r="K26" s="32" t="e">
        <f>'ZBE FR19'!#REF!</f>
        <v>#REF!</v>
      </c>
      <c r="L26" s="32" t="e">
        <f>'ZBE FR19'!#REF!</f>
        <v>#REF!</v>
      </c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</row>
    <row r="27" spans="1:25" x14ac:dyDescent="0.2">
      <c r="A27" s="31" t="e">
        <f t="shared" si="2"/>
        <v>#REF!</v>
      </c>
      <c r="B27" s="32" t="e">
        <f t="shared" si="3"/>
        <v>#REF!</v>
      </c>
      <c r="C27" s="38" t="e">
        <f>'ZBE FR19'!#REF!</f>
        <v>#REF!</v>
      </c>
      <c r="D27" s="51" t="e">
        <f>'ZBE FR19'!#REF!</f>
        <v>#REF!</v>
      </c>
      <c r="E27" s="56" t="e">
        <f>MID('ZBE FR19'!#REF!,SEARCH("(",'ZBE FR19'!#REF!,1)+1,SEARCH(")",'ZBE FR19'!#REF!,1)-1-SEARCH("(",'ZBE FR19'!#REF!,1))</f>
        <v>#REF!</v>
      </c>
      <c r="F27" s="59" t="s">
        <v>79</v>
      </c>
      <c r="G27" s="32" t="e">
        <f>'ZBE FR19'!#REF!</f>
        <v>#REF!</v>
      </c>
      <c r="H27" s="39"/>
      <c r="I27" s="39"/>
      <c r="J27" s="39"/>
      <c r="K27" s="32" t="e">
        <f>'ZBE FR19'!#REF!</f>
        <v>#REF!</v>
      </c>
      <c r="L27" s="32" t="e">
        <f>'ZBE FR19'!#REF!</f>
        <v>#REF!</v>
      </c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</row>
    <row r="28" spans="1:25" x14ac:dyDescent="0.2">
      <c r="A28" s="31" t="e">
        <f t="shared" si="2"/>
        <v>#REF!</v>
      </c>
      <c r="B28" s="32" t="e">
        <f t="shared" si="3"/>
        <v>#REF!</v>
      </c>
      <c r="C28" s="38" t="e">
        <f>'ZBE FR19'!#REF!</f>
        <v>#REF!</v>
      </c>
      <c r="D28" s="51" t="e">
        <f>'ZBE FR19'!#REF!</f>
        <v>#REF!</v>
      </c>
      <c r="E28" s="56" t="e">
        <f>MID('ZBE FR19'!#REF!,SEARCH("(",'ZBE FR19'!#REF!,1)+1,SEARCH(")",'ZBE FR19'!#REF!,1)-1-SEARCH("(",'ZBE FR19'!#REF!,1))</f>
        <v>#REF!</v>
      </c>
      <c r="F28" s="59" t="s">
        <v>79</v>
      </c>
      <c r="G28" s="32" t="e">
        <f>'ZBE FR19'!#REF!</f>
        <v>#REF!</v>
      </c>
      <c r="H28" s="39"/>
      <c r="I28" s="39"/>
      <c r="J28" s="39"/>
      <c r="K28" s="32" t="e">
        <f>'ZBE FR19'!#REF!</f>
        <v>#REF!</v>
      </c>
      <c r="L28" s="32" t="e">
        <f>'ZBE FR19'!#REF!</f>
        <v>#REF!</v>
      </c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</row>
    <row r="29" spans="1:25" x14ac:dyDescent="0.2">
      <c r="A29" s="31" t="e">
        <f t="shared" si="2"/>
        <v>#REF!</v>
      </c>
      <c r="B29" s="32" t="e">
        <f t="shared" si="3"/>
        <v>#REF!</v>
      </c>
      <c r="C29" s="38" t="e">
        <f>'ZBE FR19'!#REF!</f>
        <v>#REF!</v>
      </c>
      <c r="D29" s="51" t="e">
        <f>'ZBE FR19'!#REF!</f>
        <v>#REF!</v>
      </c>
      <c r="E29" s="56" t="e">
        <f>MID('ZBE FR19'!#REF!,SEARCH("(",'ZBE FR19'!#REF!,1)+1,SEARCH(")",'ZBE FR19'!#REF!,1)-1-SEARCH("(",'ZBE FR19'!#REF!,1))</f>
        <v>#REF!</v>
      </c>
      <c r="F29" s="59" t="s">
        <v>79</v>
      </c>
      <c r="G29" s="32" t="e">
        <f>'ZBE FR19'!#REF!</f>
        <v>#REF!</v>
      </c>
      <c r="H29" s="39"/>
      <c r="I29" s="39"/>
      <c r="J29" s="39"/>
      <c r="K29" s="32" t="e">
        <f>'ZBE FR19'!#REF!</f>
        <v>#REF!</v>
      </c>
      <c r="L29" s="32" t="e">
        <f>'ZBE FR19'!#REF!</f>
        <v>#REF!</v>
      </c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</row>
    <row r="30" spans="1:25" x14ac:dyDescent="0.2">
      <c r="A30" s="31" t="e">
        <f t="shared" si="2"/>
        <v>#REF!</v>
      </c>
      <c r="B30" s="32" t="e">
        <f t="shared" si="3"/>
        <v>#REF!</v>
      </c>
      <c r="C30" s="38" t="e">
        <f>'ZBE FR19'!#REF!</f>
        <v>#REF!</v>
      </c>
      <c r="D30" s="51" t="e">
        <f>'ZBE FR19'!#REF!</f>
        <v>#REF!</v>
      </c>
      <c r="E30" s="56" t="e">
        <f>MID('ZBE FR19'!#REF!,SEARCH("(",'ZBE FR19'!#REF!,1)+1,SEARCH(")",'ZBE FR19'!#REF!,1)-1-SEARCH("(",'ZBE FR19'!#REF!,1))</f>
        <v>#REF!</v>
      </c>
      <c r="F30" s="59" t="s">
        <v>79</v>
      </c>
      <c r="G30" s="32" t="e">
        <f>'ZBE FR19'!#REF!</f>
        <v>#REF!</v>
      </c>
      <c r="H30" s="39"/>
      <c r="I30" s="39"/>
      <c r="J30" s="39"/>
      <c r="K30" s="32" t="e">
        <f>'ZBE FR19'!#REF!</f>
        <v>#REF!</v>
      </c>
      <c r="L30" s="32" t="e">
        <f>'ZBE FR19'!#REF!</f>
        <v>#REF!</v>
      </c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</row>
    <row r="31" spans="1:25" x14ac:dyDescent="0.2">
      <c r="A31" s="31" t="e">
        <f t="shared" si="2"/>
        <v>#REF!</v>
      </c>
      <c r="B31" s="32" t="e">
        <f t="shared" si="3"/>
        <v>#REF!</v>
      </c>
      <c r="C31" s="38" t="e">
        <f>'ZBE FR19'!#REF!</f>
        <v>#REF!</v>
      </c>
      <c r="D31" s="51" t="e">
        <f>'ZBE FR19'!#REF!</f>
        <v>#REF!</v>
      </c>
      <c r="E31" s="56" t="e">
        <f>MID('ZBE FR19'!#REF!,SEARCH("(",'ZBE FR19'!#REF!,1)+1,SEARCH(")",'ZBE FR19'!#REF!,1)-1-SEARCH("(",'ZBE FR19'!#REF!,1))</f>
        <v>#REF!</v>
      </c>
      <c r="F31" s="59" t="s">
        <v>79</v>
      </c>
      <c r="G31" s="32" t="e">
        <f>'ZBE FR19'!#REF!</f>
        <v>#REF!</v>
      </c>
      <c r="H31" s="39"/>
      <c r="I31" s="39"/>
      <c r="J31" s="39"/>
      <c r="K31" s="32" t="e">
        <f>'ZBE FR19'!#REF!</f>
        <v>#REF!</v>
      </c>
      <c r="L31" s="32" t="e">
        <f>'ZBE FR19'!#REF!</f>
        <v>#REF!</v>
      </c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</row>
    <row r="32" spans="1:25" x14ac:dyDescent="0.2">
      <c r="A32" s="31" t="e">
        <f t="shared" si="2"/>
        <v>#REF!</v>
      </c>
      <c r="B32" s="32" t="e">
        <f t="shared" si="3"/>
        <v>#REF!</v>
      </c>
      <c r="C32" s="38" t="e">
        <f>'ZBE FR19'!#REF!</f>
        <v>#REF!</v>
      </c>
      <c r="D32" s="51" t="e">
        <f>'ZBE FR19'!#REF!</f>
        <v>#REF!</v>
      </c>
      <c r="E32" s="56" t="e">
        <f>MID('ZBE FR19'!#REF!,SEARCH("(",'ZBE FR19'!#REF!,1)+1,SEARCH(")",'ZBE FR19'!#REF!,1)-1-SEARCH("(",'ZBE FR19'!#REF!,1))</f>
        <v>#REF!</v>
      </c>
      <c r="F32" s="59" t="s">
        <v>79</v>
      </c>
      <c r="G32" s="32" t="e">
        <f>'ZBE FR19'!#REF!</f>
        <v>#REF!</v>
      </c>
      <c r="H32" s="39"/>
      <c r="I32" s="39"/>
      <c r="J32" s="39"/>
      <c r="K32" s="32" t="e">
        <f>'ZBE FR19'!#REF!</f>
        <v>#REF!</v>
      </c>
      <c r="L32" s="32" t="e">
        <f>'ZBE FR19'!#REF!</f>
        <v>#REF!</v>
      </c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</row>
    <row r="33" spans="1:25" x14ac:dyDescent="0.2">
      <c r="A33" s="31" t="e">
        <f t="shared" si="2"/>
        <v>#REF!</v>
      </c>
      <c r="B33" s="32" t="e">
        <f t="shared" si="3"/>
        <v>#REF!</v>
      </c>
      <c r="C33" s="38" t="e">
        <f>'ZBE FR19'!#REF!</f>
        <v>#REF!</v>
      </c>
      <c r="D33" s="51" t="e">
        <f>'ZBE FR19'!#REF!</f>
        <v>#REF!</v>
      </c>
      <c r="E33" s="56" t="e">
        <f>MID('ZBE FR19'!#REF!,SEARCH("(",'ZBE FR19'!#REF!,1)+1,SEARCH(")",'ZBE FR19'!#REF!,1)-1-SEARCH("(",'ZBE FR19'!#REF!,1))</f>
        <v>#REF!</v>
      </c>
      <c r="F33" s="59" t="s">
        <v>79</v>
      </c>
      <c r="G33" s="32" t="e">
        <f>'ZBE FR19'!#REF!</f>
        <v>#REF!</v>
      </c>
      <c r="H33" s="39"/>
      <c r="I33" s="39"/>
      <c r="J33" s="39"/>
      <c r="K33" s="32" t="e">
        <f>'ZBE FR19'!#REF!</f>
        <v>#REF!</v>
      </c>
      <c r="L33" s="32" t="e">
        <f>'ZBE FR19'!#REF!</f>
        <v>#REF!</v>
      </c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</row>
    <row r="34" spans="1:25" x14ac:dyDescent="0.2">
      <c r="A34" s="31" t="e">
        <f t="shared" si="2"/>
        <v>#REF!</v>
      </c>
      <c r="B34" s="32" t="e">
        <f t="shared" si="3"/>
        <v>#REF!</v>
      </c>
      <c r="C34" s="38" t="e">
        <f>'ZBE FR19'!#REF!</f>
        <v>#REF!</v>
      </c>
      <c r="D34" s="51" t="e">
        <f>'ZBE FR19'!#REF!</f>
        <v>#REF!</v>
      </c>
      <c r="E34" s="56" t="e">
        <f>MID('ZBE FR19'!#REF!,SEARCH("(",'ZBE FR19'!#REF!,1)+1,SEARCH(")",'ZBE FR19'!#REF!,1)-1-SEARCH("(",'ZBE FR19'!#REF!,1))</f>
        <v>#REF!</v>
      </c>
      <c r="F34" s="59" t="s">
        <v>79</v>
      </c>
      <c r="G34" s="32" t="e">
        <f>'ZBE FR19'!#REF!</f>
        <v>#REF!</v>
      </c>
      <c r="H34" s="39"/>
      <c r="I34" s="39"/>
      <c r="J34" s="39"/>
      <c r="K34" s="32" t="e">
        <f>'ZBE FR19'!#REF!</f>
        <v>#REF!</v>
      </c>
      <c r="L34" s="32" t="e">
        <f>'ZBE FR19'!#REF!</f>
        <v>#REF!</v>
      </c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</row>
    <row r="35" spans="1:25" x14ac:dyDescent="0.2">
      <c r="A35" s="31" t="e">
        <f t="shared" si="2"/>
        <v>#REF!</v>
      </c>
      <c r="B35" s="32" t="e">
        <f t="shared" si="3"/>
        <v>#REF!</v>
      </c>
      <c r="C35" s="38" t="e">
        <f>'ZBE FR19'!#REF!</f>
        <v>#REF!</v>
      </c>
      <c r="D35" s="51" t="e">
        <f>'ZBE FR19'!#REF!</f>
        <v>#REF!</v>
      </c>
      <c r="E35" s="56" t="e">
        <f>MID('ZBE FR19'!#REF!,SEARCH("(",'ZBE FR19'!#REF!,1)+1,SEARCH(")",'ZBE FR19'!#REF!,1)-1-SEARCH("(",'ZBE FR19'!#REF!,1))</f>
        <v>#REF!</v>
      </c>
      <c r="F35" s="59" t="s">
        <v>79</v>
      </c>
      <c r="G35" s="32" t="e">
        <f>'ZBE FR19'!#REF!</f>
        <v>#REF!</v>
      </c>
      <c r="H35" s="39"/>
      <c r="I35" s="39"/>
      <c r="J35" s="39"/>
      <c r="K35" s="32" t="e">
        <f>'ZBE FR19'!#REF!</f>
        <v>#REF!</v>
      </c>
      <c r="L35" s="32" t="e">
        <f>'ZBE FR19'!#REF!</f>
        <v>#REF!</v>
      </c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</row>
    <row r="36" spans="1:25" x14ac:dyDescent="0.2">
      <c r="A36" s="31" t="e">
        <f t="shared" si="2"/>
        <v>#REF!</v>
      </c>
      <c r="B36" s="32" t="e">
        <f t="shared" si="3"/>
        <v>#REF!</v>
      </c>
      <c r="C36" s="38" t="e">
        <f>'ZBE FR19'!#REF!</f>
        <v>#REF!</v>
      </c>
      <c r="D36" s="51" t="e">
        <f>'ZBE FR19'!#REF!</f>
        <v>#REF!</v>
      </c>
      <c r="E36" s="56" t="e">
        <f>MID('ZBE FR19'!#REF!,SEARCH("(",'ZBE FR19'!#REF!,1)+1,SEARCH(")",'ZBE FR19'!#REF!,1)-1-SEARCH("(",'ZBE FR19'!#REF!,1))</f>
        <v>#REF!</v>
      </c>
      <c r="F36" s="59" t="s">
        <v>79</v>
      </c>
      <c r="G36" s="32" t="e">
        <f>'ZBE FR19'!#REF!</f>
        <v>#REF!</v>
      </c>
      <c r="H36" s="39"/>
      <c r="I36" s="39"/>
      <c r="J36" s="39"/>
      <c r="K36" s="32" t="e">
        <f>'ZBE FR19'!#REF!</f>
        <v>#REF!</v>
      </c>
      <c r="L36" s="32" t="e">
        <f>'ZBE FR19'!#REF!</f>
        <v>#REF!</v>
      </c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</row>
    <row r="37" spans="1:25" x14ac:dyDescent="0.2">
      <c r="A37" s="31" t="e">
        <f t="shared" si="2"/>
        <v>#REF!</v>
      </c>
      <c r="B37" s="32" t="e">
        <f t="shared" si="3"/>
        <v>#REF!</v>
      </c>
      <c r="C37" s="38" t="e">
        <f>'ZBE FR19'!#REF!</f>
        <v>#REF!</v>
      </c>
      <c r="D37" s="51" t="e">
        <f>'ZBE FR19'!#REF!</f>
        <v>#REF!</v>
      </c>
      <c r="E37" s="56" t="e">
        <f>MID('ZBE FR19'!#REF!,SEARCH("(",'ZBE FR19'!#REF!,1)+1,SEARCH(")",'ZBE FR19'!#REF!,1)-1-SEARCH("(",'ZBE FR19'!#REF!,1))</f>
        <v>#REF!</v>
      </c>
      <c r="F37" s="59" t="s">
        <v>79</v>
      </c>
      <c r="G37" s="32" t="e">
        <f>'ZBE FR19'!#REF!</f>
        <v>#REF!</v>
      </c>
      <c r="H37" s="39"/>
      <c r="I37" s="39"/>
      <c r="J37" s="39"/>
      <c r="K37" s="32" t="e">
        <f>'ZBE FR19'!#REF!</f>
        <v>#REF!</v>
      </c>
      <c r="L37" s="32" t="e">
        <f>'ZBE FR19'!#REF!</f>
        <v>#REF!</v>
      </c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</row>
    <row r="38" spans="1:25" x14ac:dyDescent="0.2">
      <c r="A38" s="31" t="e">
        <f t="shared" si="2"/>
        <v>#REF!</v>
      </c>
      <c r="B38" s="32" t="e">
        <f t="shared" si="3"/>
        <v>#REF!</v>
      </c>
      <c r="C38" s="38" t="e">
        <f>'ZBE FR19'!#REF!</f>
        <v>#REF!</v>
      </c>
      <c r="D38" s="51" t="e">
        <f>'ZBE FR19'!#REF!</f>
        <v>#REF!</v>
      </c>
      <c r="E38" s="56" t="e">
        <f>MID('ZBE FR19'!#REF!,SEARCH("(",'ZBE FR19'!#REF!,1)+1,SEARCH(")",'ZBE FR19'!#REF!,1)-1-SEARCH("(",'ZBE FR19'!#REF!,1))</f>
        <v>#REF!</v>
      </c>
      <c r="F38" s="59" t="s">
        <v>79</v>
      </c>
      <c r="G38" s="32" t="e">
        <f>'ZBE FR19'!#REF!</f>
        <v>#REF!</v>
      </c>
      <c r="H38" s="39"/>
      <c r="I38" s="39"/>
      <c r="J38" s="39"/>
      <c r="K38" s="32" t="e">
        <f>'ZBE FR19'!#REF!</f>
        <v>#REF!</v>
      </c>
      <c r="L38" s="32" t="e">
        <f>'ZBE FR19'!#REF!</f>
        <v>#REF!</v>
      </c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</row>
    <row r="39" spans="1:25" x14ac:dyDescent="0.2">
      <c r="A39" s="31" t="e">
        <f t="shared" si="2"/>
        <v>#REF!</v>
      </c>
      <c r="B39" s="32" t="e">
        <f t="shared" si="3"/>
        <v>#REF!</v>
      </c>
      <c r="C39" s="38" t="e">
        <f>'ZBE FR19'!#REF!</f>
        <v>#REF!</v>
      </c>
      <c r="D39" s="51" t="e">
        <f>'ZBE FR19'!#REF!</f>
        <v>#REF!</v>
      </c>
      <c r="E39" s="56" t="e">
        <f>MID('ZBE FR19'!#REF!,SEARCH("(",'ZBE FR19'!#REF!,1)+1,SEARCH(")",'ZBE FR19'!#REF!,1)-1-SEARCH("(",'ZBE FR19'!#REF!,1))</f>
        <v>#REF!</v>
      </c>
      <c r="F39" s="59" t="s">
        <v>79</v>
      </c>
      <c r="G39" s="32" t="e">
        <f>'ZBE FR19'!#REF!</f>
        <v>#REF!</v>
      </c>
      <c r="H39" s="39"/>
      <c r="I39" s="39"/>
      <c r="J39" s="39"/>
      <c r="K39" s="32" t="e">
        <f>'ZBE FR19'!#REF!</f>
        <v>#REF!</v>
      </c>
      <c r="L39" s="32" t="e">
        <f>'ZBE FR19'!#REF!</f>
        <v>#REF!</v>
      </c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</row>
    <row r="40" spans="1:25" x14ac:dyDescent="0.2">
      <c r="A40" s="31" t="e">
        <f t="shared" si="2"/>
        <v>#REF!</v>
      </c>
      <c r="B40" s="32" t="e">
        <f t="shared" si="3"/>
        <v>#REF!</v>
      </c>
      <c r="C40" s="38" t="e">
        <f>'ZBE FR19'!#REF!</f>
        <v>#REF!</v>
      </c>
      <c r="D40" s="51" t="e">
        <f>'ZBE FR19'!#REF!</f>
        <v>#REF!</v>
      </c>
      <c r="E40" s="56" t="e">
        <f>MID('ZBE FR19'!#REF!,SEARCH("(",'ZBE FR19'!#REF!,1)+1,SEARCH(")",'ZBE FR19'!#REF!,1)-1-SEARCH("(",'ZBE FR19'!#REF!,1))</f>
        <v>#REF!</v>
      </c>
      <c r="F40" s="59" t="s">
        <v>79</v>
      </c>
      <c r="G40" s="32" t="e">
        <f>'ZBE FR19'!#REF!</f>
        <v>#REF!</v>
      </c>
      <c r="H40" s="39"/>
      <c r="I40" s="39"/>
      <c r="J40" s="39"/>
      <c r="K40" s="32" t="e">
        <f>'ZBE FR19'!#REF!</f>
        <v>#REF!</v>
      </c>
      <c r="L40" s="32" t="e">
        <f>'ZBE FR19'!#REF!</f>
        <v>#REF!</v>
      </c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</row>
    <row r="41" spans="1:25" x14ac:dyDescent="0.2">
      <c r="A41" s="31" t="e">
        <f t="shared" si="2"/>
        <v>#REF!</v>
      </c>
      <c r="B41" s="32" t="e">
        <f t="shared" si="3"/>
        <v>#REF!</v>
      </c>
      <c r="C41" s="38" t="e">
        <f>'ZBE FR19'!#REF!</f>
        <v>#REF!</v>
      </c>
      <c r="D41" s="51" t="e">
        <f>'ZBE FR19'!#REF!</f>
        <v>#REF!</v>
      </c>
      <c r="E41" s="56" t="e">
        <f>MID('ZBE FR19'!#REF!,SEARCH("(",'ZBE FR19'!#REF!,1)+1,SEARCH(")",'ZBE FR19'!#REF!,1)-1-SEARCH("(",'ZBE FR19'!#REF!,1))</f>
        <v>#REF!</v>
      </c>
      <c r="F41" s="59" t="s">
        <v>79</v>
      </c>
      <c r="G41" s="32" t="e">
        <f>'ZBE FR19'!#REF!</f>
        <v>#REF!</v>
      </c>
      <c r="H41" s="39"/>
      <c r="I41" s="39"/>
      <c r="J41" s="39"/>
      <c r="K41" s="32" t="e">
        <f>'ZBE FR19'!#REF!</f>
        <v>#REF!</v>
      </c>
      <c r="L41" s="32" t="e">
        <f>'ZBE FR19'!#REF!</f>
        <v>#REF!</v>
      </c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</row>
    <row r="42" spans="1:25" x14ac:dyDescent="0.2">
      <c r="A42" s="31" t="e">
        <f t="shared" si="2"/>
        <v>#REF!</v>
      </c>
      <c r="B42" s="32" t="e">
        <f t="shared" si="3"/>
        <v>#REF!</v>
      </c>
      <c r="C42" s="38" t="e">
        <f>'ZBE FR19'!#REF!</f>
        <v>#REF!</v>
      </c>
      <c r="D42" s="51" t="e">
        <f>'ZBE FR19'!#REF!</f>
        <v>#REF!</v>
      </c>
      <c r="E42" s="56" t="e">
        <f>MID('ZBE FR19'!#REF!,SEARCH("(",'ZBE FR19'!#REF!,1)+1,SEARCH(")",'ZBE FR19'!#REF!,1)-1-SEARCH("(",'ZBE FR19'!#REF!,1))</f>
        <v>#REF!</v>
      </c>
      <c r="F42" s="59" t="s">
        <v>79</v>
      </c>
      <c r="G42" s="32" t="e">
        <f>'ZBE FR19'!#REF!</f>
        <v>#REF!</v>
      </c>
      <c r="H42" s="39"/>
      <c r="I42" s="39"/>
      <c r="J42" s="39"/>
      <c r="K42" s="32" t="e">
        <f>'ZBE FR19'!#REF!</f>
        <v>#REF!</v>
      </c>
      <c r="L42" s="32" t="e">
        <f>'ZBE FR19'!#REF!</f>
        <v>#REF!</v>
      </c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</row>
    <row r="43" spans="1:25" x14ac:dyDescent="0.2">
      <c r="A43" s="31" t="e">
        <f t="shared" si="2"/>
        <v>#REF!</v>
      </c>
      <c r="B43" s="32" t="e">
        <f t="shared" si="3"/>
        <v>#REF!</v>
      </c>
      <c r="C43" s="38" t="e">
        <f>'ZBE FR19'!#REF!</f>
        <v>#REF!</v>
      </c>
      <c r="D43" s="51" t="e">
        <f>'ZBE FR19'!#REF!</f>
        <v>#REF!</v>
      </c>
      <c r="E43" s="56" t="e">
        <f>MID('ZBE FR19'!#REF!,SEARCH("(",'ZBE FR19'!#REF!,1)+1,SEARCH(")",'ZBE FR19'!#REF!,1)-1-SEARCH("(",'ZBE FR19'!#REF!,1))</f>
        <v>#REF!</v>
      </c>
      <c r="F43" s="59" t="s">
        <v>79</v>
      </c>
      <c r="G43" s="32" t="e">
        <f>'ZBE FR19'!#REF!</f>
        <v>#REF!</v>
      </c>
      <c r="H43" s="39"/>
      <c r="I43" s="39"/>
      <c r="J43" s="39"/>
      <c r="K43" s="32" t="e">
        <f>'ZBE FR19'!#REF!</f>
        <v>#REF!</v>
      </c>
      <c r="L43" s="32" t="e">
        <f>'ZBE FR19'!#REF!</f>
        <v>#REF!</v>
      </c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</row>
    <row r="44" spans="1:25" x14ac:dyDescent="0.2">
      <c r="A44" s="31" t="e">
        <f t="shared" si="2"/>
        <v>#REF!</v>
      </c>
      <c r="B44" s="32" t="e">
        <f t="shared" si="3"/>
        <v>#REF!</v>
      </c>
      <c r="C44" s="38" t="e">
        <f>'ZBE FR19'!#REF!</f>
        <v>#REF!</v>
      </c>
      <c r="D44" s="51" t="e">
        <f>'ZBE FR19'!#REF!</f>
        <v>#REF!</v>
      </c>
      <c r="E44" s="56" t="e">
        <f>MID('ZBE FR19'!#REF!,SEARCH("(",'ZBE FR19'!#REF!,1)+1,SEARCH(")",'ZBE FR19'!#REF!,1)-1-SEARCH("(",'ZBE FR19'!#REF!,1))</f>
        <v>#REF!</v>
      </c>
      <c r="F44" s="59" t="s">
        <v>79</v>
      </c>
      <c r="G44" s="32" t="e">
        <f>'ZBE FR19'!#REF!</f>
        <v>#REF!</v>
      </c>
      <c r="H44" s="39"/>
      <c r="I44" s="39"/>
      <c r="J44" s="39"/>
      <c r="K44" s="32" t="e">
        <f>'ZBE FR19'!#REF!</f>
        <v>#REF!</v>
      </c>
      <c r="L44" s="32" t="e">
        <f>'ZBE FR19'!#REF!</f>
        <v>#REF!</v>
      </c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</row>
    <row r="45" spans="1:25" x14ac:dyDescent="0.2">
      <c r="A45" s="31" t="e">
        <f t="shared" si="2"/>
        <v>#REF!</v>
      </c>
      <c r="B45" s="32" t="e">
        <f t="shared" si="3"/>
        <v>#REF!</v>
      </c>
      <c r="C45" s="38" t="e">
        <f>'ZBE FR19'!#REF!</f>
        <v>#REF!</v>
      </c>
      <c r="D45" s="51" t="e">
        <f>'ZBE FR19'!#REF!</f>
        <v>#REF!</v>
      </c>
      <c r="E45" s="56" t="e">
        <f>MID('ZBE FR19'!#REF!,SEARCH("(",'ZBE FR19'!#REF!,1)+1,SEARCH(")",'ZBE FR19'!#REF!,1)-1-SEARCH("(",'ZBE FR19'!#REF!,1))</f>
        <v>#REF!</v>
      </c>
      <c r="F45" s="59" t="s">
        <v>79</v>
      </c>
      <c r="G45" s="32" t="e">
        <f>'ZBE FR19'!#REF!</f>
        <v>#REF!</v>
      </c>
      <c r="H45" s="39"/>
      <c r="I45" s="39"/>
      <c r="J45" s="39"/>
      <c r="K45" s="32" t="e">
        <f>'ZBE FR19'!#REF!</f>
        <v>#REF!</v>
      </c>
      <c r="L45" s="32" t="e">
        <f>'ZBE FR19'!#REF!</f>
        <v>#REF!</v>
      </c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</row>
    <row r="46" spans="1:25" x14ac:dyDescent="0.2">
      <c r="A46" s="31" t="e">
        <f t="shared" si="2"/>
        <v>#REF!</v>
      </c>
      <c r="B46" s="32" t="e">
        <f t="shared" si="3"/>
        <v>#REF!</v>
      </c>
      <c r="C46" s="38" t="e">
        <f>'ZBE FR19'!#REF!</f>
        <v>#REF!</v>
      </c>
      <c r="D46" s="51" t="e">
        <f>'ZBE FR19'!#REF!</f>
        <v>#REF!</v>
      </c>
      <c r="E46" s="56" t="e">
        <f>MID('ZBE FR19'!#REF!,SEARCH("(",'ZBE FR19'!#REF!,1)+1,SEARCH(")",'ZBE FR19'!#REF!,1)-1-SEARCH("(",'ZBE FR19'!#REF!,1))</f>
        <v>#REF!</v>
      </c>
      <c r="F46" s="59" t="s">
        <v>79</v>
      </c>
      <c r="G46" s="32" t="e">
        <f>'ZBE FR19'!#REF!</f>
        <v>#REF!</v>
      </c>
      <c r="H46" s="39"/>
      <c r="I46" s="39"/>
      <c r="J46" s="39"/>
      <c r="K46" s="32" t="e">
        <f>'ZBE FR19'!#REF!</f>
        <v>#REF!</v>
      </c>
      <c r="L46" s="32" t="e">
        <f>'ZBE FR19'!#REF!</f>
        <v>#REF!</v>
      </c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</row>
    <row r="47" spans="1:25" x14ac:dyDescent="0.2">
      <c r="A47" s="31" t="e">
        <f t="shared" si="2"/>
        <v>#REF!</v>
      </c>
      <c r="B47" s="32" t="e">
        <f t="shared" si="3"/>
        <v>#REF!</v>
      </c>
      <c r="C47" s="38" t="e">
        <f>'ZBE FR19'!#REF!</f>
        <v>#REF!</v>
      </c>
      <c r="D47" s="51" t="e">
        <f>'ZBE FR19'!#REF!</f>
        <v>#REF!</v>
      </c>
      <c r="E47" s="56" t="e">
        <f>MID('ZBE FR19'!#REF!,SEARCH("(",'ZBE FR19'!#REF!,1)+1,SEARCH(")",'ZBE FR19'!#REF!,1)-1-SEARCH("(",'ZBE FR19'!#REF!,1))</f>
        <v>#REF!</v>
      </c>
      <c r="F47" s="59" t="s">
        <v>79</v>
      </c>
      <c r="G47" s="32" t="e">
        <f>'ZBE FR19'!#REF!</f>
        <v>#REF!</v>
      </c>
      <c r="H47" s="39"/>
      <c r="I47" s="39"/>
      <c r="J47" s="39"/>
      <c r="K47" s="32" t="e">
        <f>'ZBE FR19'!#REF!</f>
        <v>#REF!</v>
      </c>
      <c r="L47" s="32" t="e">
        <f>'ZBE FR19'!#REF!</f>
        <v>#REF!</v>
      </c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</row>
    <row r="48" spans="1:25" x14ac:dyDescent="0.2">
      <c r="A48" s="31" t="e">
        <f t="shared" si="2"/>
        <v>#REF!</v>
      </c>
      <c r="B48" s="32" t="e">
        <f t="shared" si="3"/>
        <v>#REF!</v>
      </c>
      <c r="C48" s="38" t="e">
        <f>'ZBE FR19'!#REF!</f>
        <v>#REF!</v>
      </c>
      <c r="D48" s="51" t="e">
        <f>'ZBE FR19'!#REF!</f>
        <v>#REF!</v>
      </c>
      <c r="E48" s="56" t="e">
        <f>MID('ZBE FR19'!#REF!,SEARCH("(",'ZBE FR19'!#REF!,1)+1,SEARCH(")",'ZBE FR19'!#REF!,1)-1-SEARCH("(",'ZBE FR19'!#REF!,1))</f>
        <v>#REF!</v>
      </c>
      <c r="F48" s="59" t="s">
        <v>79</v>
      </c>
      <c r="G48" s="32" t="e">
        <f>'ZBE FR19'!#REF!</f>
        <v>#REF!</v>
      </c>
      <c r="H48" s="39"/>
      <c r="I48" s="39"/>
      <c r="J48" s="39"/>
      <c r="K48" s="32" t="e">
        <f>'ZBE FR19'!#REF!</f>
        <v>#REF!</v>
      </c>
      <c r="L48" s="32" t="e">
        <f>'ZBE FR19'!#REF!</f>
        <v>#REF!</v>
      </c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</row>
    <row r="49" spans="1:25" x14ac:dyDescent="0.2">
      <c r="A49" s="31" t="e">
        <f t="shared" si="2"/>
        <v>#REF!</v>
      </c>
      <c r="B49" s="32" t="e">
        <f t="shared" si="3"/>
        <v>#REF!</v>
      </c>
      <c r="C49" s="38" t="e">
        <f>'ZBE FR19'!#REF!</f>
        <v>#REF!</v>
      </c>
      <c r="D49" s="51" t="e">
        <f>'ZBE FR19'!#REF!</f>
        <v>#REF!</v>
      </c>
      <c r="E49" s="56" t="e">
        <f>MID('ZBE FR19'!#REF!,SEARCH("(",'ZBE FR19'!#REF!,1)+1,SEARCH(")",'ZBE FR19'!#REF!,1)-1-SEARCH("(",'ZBE FR19'!#REF!,1))</f>
        <v>#REF!</v>
      </c>
      <c r="F49" s="59" t="s">
        <v>79</v>
      </c>
      <c r="G49" s="32" t="e">
        <f>'ZBE FR19'!#REF!</f>
        <v>#REF!</v>
      </c>
      <c r="H49" s="39"/>
      <c r="I49" s="39"/>
      <c r="J49" s="39"/>
      <c r="K49" s="32" t="e">
        <f>'ZBE FR19'!#REF!</f>
        <v>#REF!</v>
      </c>
      <c r="L49" s="32" t="e">
        <f>'ZBE FR19'!#REF!</f>
        <v>#REF!</v>
      </c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</row>
    <row r="50" spans="1:25" x14ac:dyDescent="0.2">
      <c r="A50" s="31" t="e">
        <f t="shared" si="2"/>
        <v>#REF!</v>
      </c>
      <c r="B50" s="32" t="e">
        <f t="shared" si="3"/>
        <v>#REF!</v>
      </c>
      <c r="C50" s="38" t="e">
        <f>'ZBE FR19'!#REF!</f>
        <v>#REF!</v>
      </c>
      <c r="D50" s="51" t="e">
        <f>'ZBE FR19'!#REF!</f>
        <v>#REF!</v>
      </c>
      <c r="E50" s="56" t="e">
        <f>MID('ZBE FR19'!#REF!,SEARCH("(",'ZBE FR19'!#REF!,1)+1,SEARCH(")",'ZBE FR19'!#REF!,1)-1-SEARCH("(",'ZBE FR19'!#REF!,1))</f>
        <v>#REF!</v>
      </c>
      <c r="F50" s="59" t="s">
        <v>79</v>
      </c>
      <c r="G50" s="32" t="e">
        <f>'ZBE FR19'!#REF!</f>
        <v>#REF!</v>
      </c>
      <c r="H50" s="39"/>
      <c r="I50" s="39"/>
      <c r="J50" s="39"/>
      <c r="K50" s="32" t="e">
        <f>'ZBE FR19'!#REF!</f>
        <v>#REF!</v>
      </c>
      <c r="L50" s="32" t="e">
        <f>'ZBE FR19'!#REF!</f>
        <v>#REF!</v>
      </c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</row>
    <row r="51" spans="1:25" x14ac:dyDescent="0.2">
      <c r="A51" s="31" t="e">
        <f t="shared" si="2"/>
        <v>#REF!</v>
      </c>
      <c r="B51" s="32" t="e">
        <f t="shared" si="3"/>
        <v>#REF!</v>
      </c>
      <c r="C51" s="38" t="e">
        <f>'ZBE FR19'!#REF!</f>
        <v>#REF!</v>
      </c>
      <c r="D51" s="51" t="e">
        <f>'ZBE FR19'!#REF!</f>
        <v>#REF!</v>
      </c>
      <c r="E51" s="56" t="e">
        <f>MID('ZBE FR19'!#REF!,SEARCH("(",'ZBE FR19'!#REF!,1)+1,SEARCH(")",'ZBE FR19'!#REF!,1)-1-SEARCH("(",'ZBE FR19'!#REF!,1))</f>
        <v>#REF!</v>
      </c>
      <c r="F51" s="59" t="s">
        <v>79</v>
      </c>
      <c r="G51" s="32" t="e">
        <f>'ZBE FR19'!#REF!</f>
        <v>#REF!</v>
      </c>
      <c r="H51" s="39"/>
      <c r="I51" s="39"/>
      <c r="J51" s="39"/>
      <c r="K51" s="32" t="e">
        <f>'ZBE FR19'!#REF!</f>
        <v>#REF!</v>
      </c>
      <c r="L51" s="32" t="e">
        <f>'ZBE FR19'!#REF!</f>
        <v>#REF!</v>
      </c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</row>
    <row r="52" spans="1:25" x14ac:dyDescent="0.2">
      <c r="A52" s="31" t="e">
        <f t="shared" si="2"/>
        <v>#REF!</v>
      </c>
      <c r="B52" s="32" t="e">
        <f t="shared" si="3"/>
        <v>#REF!</v>
      </c>
      <c r="C52" s="38" t="e">
        <f>'ZBE FR19'!#REF!</f>
        <v>#REF!</v>
      </c>
      <c r="D52" s="51" t="e">
        <f>'ZBE FR19'!#REF!</f>
        <v>#REF!</v>
      </c>
      <c r="E52" s="56" t="e">
        <f>MID('ZBE FR19'!#REF!,SEARCH("(",'ZBE FR19'!#REF!,1)+1,SEARCH(")",'ZBE FR19'!#REF!,1)-1-SEARCH("(",'ZBE FR19'!#REF!,1))</f>
        <v>#REF!</v>
      </c>
      <c r="F52" s="59" t="s">
        <v>79</v>
      </c>
      <c r="G52" s="32" t="e">
        <f>'ZBE FR19'!#REF!</f>
        <v>#REF!</v>
      </c>
      <c r="H52" s="39"/>
      <c r="I52" s="39"/>
      <c r="J52" s="39"/>
      <c r="K52" s="32" t="e">
        <f>'ZBE FR19'!#REF!</f>
        <v>#REF!</v>
      </c>
      <c r="L52" s="32" t="e">
        <f>'ZBE FR19'!#REF!</f>
        <v>#REF!</v>
      </c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</row>
    <row r="53" spans="1:25" x14ac:dyDescent="0.2">
      <c r="A53" s="31" t="e">
        <f t="shared" si="2"/>
        <v>#REF!</v>
      </c>
      <c r="B53" s="32" t="e">
        <f t="shared" si="3"/>
        <v>#REF!</v>
      </c>
      <c r="C53" s="38" t="e">
        <f>'ZBE FR19'!#REF!</f>
        <v>#REF!</v>
      </c>
      <c r="D53" s="51" t="e">
        <f>'ZBE FR19'!#REF!</f>
        <v>#REF!</v>
      </c>
      <c r="E53" s="56" t="e">
        <f>MID('ZBE FR19'!#REF!,SEARCH("(",'ZBE FR19'!#REF!,1)+1,SEARCH(")",'ZBE FR19'!#REF!,1)-1-SEARCH("(",'ZBE FR19'!#REF!,1))</f>
        <v>#REF!</v>
      </c>
      <c r="F53" s="59" t="s">
        <v>79</v>
      </c>
      <c r="G53" s="32" t="e">
        <f>'ZBE FR19'!#REF!</f>
        <v>#REF!</v>
      </c>
      <c r="H53" s="39"/>
      <c r="I53" s="39"/>
      <c r="J53" s="39"/>
      <c r="K53" s="32" t="e">
        <f>'ZBE FR19'!#REF!</f>
        <v>#REF!</v>
      </c>
      <c r="L53" s="32" t="e">
        <f>'ZBE FR19'!#REF!</f>
        <v>#REF!</v>
      </c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</row>
    <row r="54" spans="1:25" x14ac:dyDescent="0.2">
      <c r="A54" s="31" t="e">
        <f t="shared" si="2"/>
        <v>#REF!</v>
      </c>
      <c r="B54" s="32" t="e">
        <f t="shared" si="3"/>
        <v>#REF!</v>
      </c>
      <c r="C54" s="38" t="e">
        <f>'ZBE FR19'!#REF!</f>
        <v>#REF!</v>
      </c>
      <c r="D54" s="51" t="e">
        <f>'ZBE FR19'!#REF!</f>
        <v>#REF!</v>
      </c>
      <c r="E54" s="56" t="e">
        <f>MID('ZBE FR19'!#REF!,SEARCH("(",'ZBE FR19'!#REF!,1)+1,SEARCH(")",'ZBE FR19'!#REF!,1)-1-SEARCH("(",'ZBE FR19'!#REF!,1))</f>
        <v>#REF!</v>
      </c>
      <c r="F54" s="59" t="s">
        <v>79</v>
      </c>
      <c r="G54" s="32" t="e">
        <f>'ZBE FR19'!#REF!</f>
        <v>#REF!</v>
      </c>
      <c r="H54" s="39"/>
      <c r="I54" s="39"/>
      <c r="J54" s="39"/>
      <c r="K54" s="32" t="e">
        <f>'ZBE FR19'!#REF!</f>
        <v>#REF!</v>
      </c>
      <c r="L54" s="32" t="e">
        <f>'ZBE FR19'!#REF!</f>
        <v>#REF!</v>
      </c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</row>
    <row r="55" spans="1:25" x14ac:dyDescent="0.2">
      <c r="A55" s="31" t="e">
        <f t="shared" si="2"/>
        <v>#REF!</v>
      </c>
      <c r="B55" s="32" t="e">
        <f t="shared" si="3"/>
        <v>#REF!</v>
      </c>
      <c r="C55" s="38" t="e">
        <f>'ZBE FR19'!#REF!</f>
        <v>#REF!</v>
      </c>
      <c r="D55" s="51" t="e">
        <f>'ZBE FR19'!#REF!</f>
        <v>#REF!</v>
      </c>
      <c r="E55" s="56" t="e">
        <f>MID('ZBE FR19'!#REF!,SEARCH("(",'ZBE FR19'!#REF!,1)+1,SEARCH(")",'ZBE FR19'!#REF!,1)-1-SEARCH("(",'ZBE FR19'!#REF!,1))</f>
        <v>#REF!</v>
      </c>
      <c r="F55" s="59" t="s">
        <v>79</v>
      </c>
      <c r="G55" s="32" t="e">
        <f>'ZBE FR19'!#REF!</f>
        <v>#REF!</v>
      </c>
      <c r="H55" s="39"/>
      <c r="I55" s="39"/>
      <c r="J55" s="39"/>
      <c r="K55" s="32" t="e">
        <f>'ZBE FR19'!#REF!</f>
        <v>#REF!</v>
      </c>
      <c r="L55" s="32" t="e">
        <f>'ZBE FR19'!#REF!</f>
        <v>#REF!</v>
      </c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</row>
    <row r="56" spans="1:25" x14ac:dyDescent="0.2">
      <c r="A56" s="31" t="e">
        <f t="shared" si="2"/>
        <v>#REF!</v>
      </c>
      <c r="B56" s="32" t="e">
        <f t="shared" si="3"/>
        <v>#REF!</v>
      </c>
      <c r="C56" s="38" t="e">
        <f>'ZBE FR19'!#REF!</f>
        <v>#REF!</v>
      </c>
      <c r="D56" s="51" t="e">
        <f>'ZBE FR19'!#REF!</f>
        <v>#REF!</v>
      </c>
      <c r="E56" s="56" t="e">
        <f>MID('ZBE FR19'!#REF!,SEARCH("(",'ZBE FR19'!#REF!,1)+1,SEARCH(")",'ZBE FR19'!#REF!,1)-1-SEARCH("(",'ZBE FR19'!#REF!,1))</f>
        <v>#REF!</v>
      </c>
      <c r="F56" s="59" t="s">
        <v>79</v>
      </c>
      <c r="G56" s="32" t="e">
        <f>'ZBE FR19'!#REF!</f>
        <v>#REF!</v>
      </c>
      <c r="H56" s="39"/>
      <c r="I56" s="39"/>
      <c r="J56" s="39"/>
      <c r="K56" s="32" t="e">
        <f>'ZBE FR19'!#REF!</f>
        <v>#REF!</v>
      </c>
      <c r="L56" s="32" t="e">
        <f>'ZBE FR19'!#REF!</f>
        <v>#REF!</v>
      </c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</row>
    <row r="57" spans="1:25" x14ac:dyDescent="0.2">
      <c r="A57" s="31" t="e">
        <f t="shared" si="2"/>
        <v>#REF!</v>
      </c>
      <c r="B57" s="32" t="e">
        <f t="shared" si="3"/>
        <v>#REF!</v>
      </c>
      <c r="C57" s="38" t="e">
        <f>'ZBE FR19'!#REF!</f>
        <v>#REF!</v>
      </c>
      <c r="D57" s="51" t="e">
        <f>'ZBE FR19'!#REF!</f>
        <v>#REF!</v>
      </c>
      <c r="E57" s="56" t="e">
        <f>MID('ZBE FR19'!#REF!,SEARCH("(",'ZBE FR19'!#REF!,1)+1,SEARCH(")",'ZBE FR19'!#REF!,1)-1-SEARCH("(",'ZBE FR19'!#REF!,1))</f>
        <v>#REF!</v>
      </c>
      <c r="F57" s="59" t="s">
        <v>79</v>
      </c>
      <c r="G57" s="32" t="e">
        <f>'ZBE FR19'!#REF!</f>
        <v>#REF!</v>
      </c>
      <c r="H57" s="39"/>
      <c r="I57" s="39"/>
      <c r="J57" s="39"/>
      <c r="K57" s="32" t="e">
        <f>'ZBE FR19'!#REF!</f>
        <v>#REF!</v>
      </c>
      <c r="L57" s="32" t="e">
        <f>'ZBE FR19'!#REF!</f>
        <v>#REF!</v>
      </c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</row>
    <row r="58" spans="1:25" x14ac:dyDescent="0.2">
      <c r="A58" s="31" t="e">
        <f t="shared" si="2"/>
        <v>#REF!</v>
      </c>
      <c r="B58" s="32" t="e">
        <f t="shared" si="3"/>
        <v>#REF!</v>
      </c>
      <c r="C58" s="38" t="e">
        <f>'ZBE FR19'!#REF!</f>
        <v>#REF!</v>
      </c>
      <c r="D58" s="51" t="e">
        <f>'ZBE FR19'!#REF!</f>
        <v>#REF!</v>
      </c>
      <c r="E58" s="56" t="e">
        <f>MID('ZBE FR19'!#REF!,SEARCH("(",'ZBE FR19'!#REF!,1)+1,SEARCH(")",'ZBE FR19'!#REF!,1)-1-SEARCH("(",'ZBE FR19'!#REF!,1))</f>
        <v>#REF!</v>
      </c>
      <c r="F58" s="59" t="s">
        <v>79</v>
      </c>
      <c r="G58" s="32" t="e">
        <f>'ZBE FR19'!#REF!</f>
        <v>#REF!</v>
      </c>
      <c r="H58" s="39"/>
      <c r="I58" s="39"/>
      <c r="J58" s="39"/>
      <c r="K58" s="32" t="e">
        <f>'ZBE FR19'!#REF!</f>
        <v>#REF!</v>
      </c>
      <c r="L58" s="32" t="e">
        <f>'ZBE FR19'!#REF!</f>
        <v>#REF!</v>
      </c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</row>
    <row r="59" spans="1:25" x14ac:dyDescent="0.2">
      <c r="A59" s="31" t="e">
        <f t="shared" si="2"/>
        <v>#REF!</v>
      </c>
      <c r="B59" s="32" t="e">
        <f t="shared" si="3"/>
        <v>#REF!</v>
      </c>
      <c r="C59" s="38" t="e">
        <f>'ZBE FR19'!#REF!</f>
        <v>#REF!</v>
      </c>
      <c r="D59" s="51" t="e">
        <f>'ZBE FR19'!#REF!</f>
        <v>#REF!</v>
      </c>
      <c r="E59" s="56" t="e">
        <f>MID('ZBE FR19'!#REF!,SEARCH("(",'ZBE FR19'!#REF!,1)+1,SEARCH(")",'ZBE FR19'!#REF!,1)-1-SEARCH("(",'ZBE FR19'!#REF!,1))</f>
        <v>#REF!</v>
      </c>
      <c r="F59" s="59" t="s">
        <v>79</v>
      </c>
      <c r="G59" s="32" t="e">
        <f>'ZBE FR19'!#REF!</f>
        <v>#REF!</v>
      </c>
      <c r="H59" s="39"/>
      <c r="I59" s="39"/>
      <c r="J59" s="39"/>
      <c r="K59" s="32" t="e">
        <f>'ZBE FR19'!#REF!</f>
        <v>#REF!</v>
      </c>
      <c r="L59" s="32" t="e">
        <f>'ZBE FR19'!#REF!</f>
        <v>#REF!</v>
      </c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</row>
    <row r="60" spans="1:25" x14ac:dyDescent="0.2">
      <c r="A60" s="31" t="e">
        <f t="shared" si="2"/>
        <v>#REF!</v>
      </c>
      <c r="B60" s="32" t="e">
        <f t="shared" si="3"/>
        <v>#REF!</v>
      </c>
      <c r="C60" s="38" t="e">
        <f>'ZBE FR19'!#REF!</f>
        <v>#REF!</v>
      </c>
      <c r="D60" s="51" t="e">
        <f>'ZBE FR19'!#REF!</f>
        <v>#REF!</v>
      </c>
      <c r="E60" s="56" t="e">
        <f>MID('ZBE FR19'!#REF!,SEARCH("(",'ZBE FR19'!#REF!,1)+1,SEARCH(")",'ZBE FR19'!#REF!,1)-1-SEARCH("(",'ZBE FR19'!#REF!,1))</f>
        <v>#REF!</v>
      </c>
      <c r="F60" s="59" t="s">
        <v>79</v>
      </c>
      <c r="G60" s="32" t="e">
        <f>'ZBE FR19'!#REF!</f>
        <v>#REF!</v>
      </c>
      <c r="H60" s="39"/>
      <c r="I60" s="39"/>
      <c r="J60" s="39"/>
      <c r="K60" s="32" t="e">
        <f>'ZBE FR19'!#REF!</f>
        <v>#REF!</v>
      </c>
      <c r="L60" s="32" t="e">
        <f>'ZBE FR19'!#REF!</f>
        <v>#REF!</v>
      </c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</row>
    <row r="61" spans="1:25" x14ac:dyDescent="0.2">
      <c r="A61" s="31" t="e">
        <f t="shared" si="2"/>
        <v>#REF!</v>
      </c>
      <c r="B61" s="32" t="e">
        <f t="shared" si="3"/>
        <v>#REF!</v>
      </c>
      <c r="C61" s="38" t="e">
        <f>'ZBE FR19'!#REF!</f>
        <v>#REF!</v>
      </c>
      <c r="D61" s="51" t="e">
        <f>'ZBE FR19'!#REF!</f>
        <v>#REF!</v>
      </c>
      <c r="E61" s="56" t="e">
        <f>MID('ZBE FR19'!#REF!,SEARCH("(",'ZBE FR19'!#REF!,1)+1,SEARCH(")",'ZBE FR19'!#REF!,1)-1-SEARCH("(",'ZBE FR19'!#REF!,1))</f>
        <v>#REF!</v>
      </c>
      <c r="F61" s="59" t="s">
        <v>79</v>
      </c>
      <c r="G61" s="32" t="e">
        <f>'ZBE FR19'!#REF!</f>
        <v>#REF!</v>
      </c>
      <c r="H61" s="39"/>
      <c r="I61" s="39"/>
      <c r="J61" s="39"/>
      <c r="K61" s="32" t="e">
        <f>'ZBE FR19'!#REF!</f>
        <v>#REF!</v>
      </c>
      <c r="L61" s="32" t="e">
        <f>'ZBE FR19'!#REF!</f>
        <v>#REF!</v>
      </c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</row>
    <row r="62" spans="1:25" x14ac:dyDescent="0.2">
      <c r="A62" s="31" t="e">
        <f t="shared" si="2"/>
        <v>#REF!</v>
      </c>
      <c r="B62" s="32" t="e">
        <f t="shared" si="3"/>
        <v>#REF!</v>
      </c>
      <c r="C62" s="38" t="e">
        <f>'ZBE FR19'!#REF!</f>
        <v>#REF!</v>
      </c>
      <c r="D62" s="51" t="e">
        <f>'ZBE FR19'!#REF!</f>
        <v>#REF!</v>
      </c>
      <c r="E62" s="56" t="e">
        <f>MID('ZBE FR19'!#REF!,SEARCH("(",'ZBE FR19'!#REF!,1)+1,SEARCH(")",'ZBE FR19'!#REF!,1)-1-SEARCH("(",'ZBE FR19'!#REF!,1))</f>
        <v>#REF!</v>
      </c>
      <c r="F62" s="59" t="s">
        <v>79</v>
      </c>
      <c r="G62" s="32" t="e">
        <f>'ZBE FR19'!#REF!</f>
        <v>#REF!</v>
      </c>
      <c r="H62" s="39"/>
      <c r="I62" s="39"/>
      <c r="J62" s="39"/>
      <c r="K62" s="32" t="e">
        <f>'ZBE FR19'!#REF!</f>
        <v>#REF!</v>
      </c>
      <c r="L62" s="32" t="e">
        <f>'ZBE FR19'!#REF!</f>
        <v>#REF!</v>
      </c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</row>
    <row r="63" spans="1:25" x14ac:dyDescent="0.2">
      <c r="A63" s="31" t="e">
        <f t="shared" si="2"/>
        <v>#REF!</v>
      </c>
      <c r="B63" s="32" t="e">
        <f t="shared" si="3"/>
        <v>#REF!</v>
      </c>
      <c r="C63" s="38" t="e">
        <f>'ZBE FR19'!#REF!</f>
        <v>#REF!</v>
      </c>
      <c r="D63" s="51" t="e">
        <f>'ZBE FR19'!#REF!</f>
        <v>#REF!</v>
      </c>
      <c r="E63" s="56" t="e">
        <f>MID('ZBE FR19'!#REF!,SEARCH("(",'ZBE FR19'!#REF!,1)+1,SEARCH(")",'ZBE FR19'!#REF!,1)-1-SEARCH("(",'ZBE FR19'!#REF!,1))</f>
        <v>#REF!</v>
      </c>
      <c r="F63" s="59" t="s">
        <v>79</v>
      </c>
      <c r="G63" s="32" t="e">
        <f>'ZBE FR19'!#REF!</f>
        <v>#REF!</v>
      </c>
      <c r="H63" s="39"/>
      <c r="I63" s="39"/>
      <c r="J63" s="39"/>
      <c r="K63" s="32" t="e">
        <f>'ZBE FR19'!#REF!</f>
        <v>#REF!</v>
      </c>
      <c r="L63" s="32" t="e">
        <f>'ZBE FR19'!#REF!</f>
        <v>#REF!</v>
      </c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</row>
    <row r="64" spans="1:25" x14ac:dyDescent="0.2">
      <c r="A64" s="31" t="str">
        <f t="shared" si="2"/>
        <v>Juin 17</v>
      </c>
      <c r="B64" s="32">
        <f t="shared" si="3"/>
        <v>26</v>
      </c>
      <c r="C64" s="38">
        <f>'ZBE FR19'!B2</f>
        <v>42916</v>
      </c>
      <c r="D64" s="51" t="str">
        <f>'ZBE FR19'!W2</f>
        <v>G</v>
      </c>
      <c r="E64" s="56" t="str">
        <f>MID('ZBE FR19'!Y2,SEARCH("(",'ZBE FR19'!Y2,1)+1,SEARCH(")",'ZBE FR19'!Y2,1)-1-SEARCH("(",'ZBE FR19'!Y2,1))</f>
        <v>IS</v>
      </c>
      <c r="F64" s="59" t="s">
        <v>79</v>
      </c>
      <c r="G64" s="32">
        <f>'ZBE FR19'!E2</f>
        <v>29999999</v>
      </c>
      <c r="H64" s="39"/>
      <c r="I64" s="39"/>
      <c r="J64" s="39"/>
      <c r="K64" s="32">
        <f>'ZBE FR19'!T2</f>
        <v>18000</v>
      </c>
      <c r="L64" s="32" t="str">
        <f>'ZBE FR19'!AD2</f>
        <v>FOB</v>
      </c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</row>
    <row r="65" spans="1:25" x14ac:dyDescent="0.2">
      <c r="A65" s="31" t="str">
        <f t="shared" si="2"/>
        <v>Mai 17</v>
      </c>
      <c r="B65" s="32">
        <f t="shared" si="3"/>
        <v>20</v>
      </c>
      <c r="C65" s="38">
        <f>'ZBE FR19'!B3</f>
        <v>42870</v>
      </c>
      <c r="D65" s="51" t="str">
        <f>'ZBE FR19'!W3</f>
        <v>H</v>
      </c>
      <c r="E65" s="56" t="str">
        <f>MID('ZBE FR19'!Y3,SEARCH("(",'ZBE FR19'!Y3,1)+1,SEARCH(")",'ZBE FR19'!Y3,1)-1-SEARCH("(",'ZBE FR19'!Y3,1))</f>
        <v>TR</v>
      </c>
      <c r="F65" s="59" t="s">
        <v>79</v>
      </c>
      <c r="G65" s="32">
        <f>'ZBE FR19'!E3</f>
        <v>30000000</v>
      </c>
      <c r="H65" s="39"/>
      <c r="I65" s="39"/>
      <c r="J65" s="39"/>
      <c r="K65" s="32">
        <f>'ZBE FR19'!T3</f>
        <v>18000</v>
      </c>
      <c r="L65" s="32" t="str">
        <f>'ZBE FR19'!AD3</f>
        <v>CIF</v>
      </c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</row>
    <row r="66" spans="1:25" x14ac:dyDescent="0.2">
      <c r="A66" s="31" t="str">
        <f t="shared" si="2"/>
        <v>Févr 17</v>
      </c>
      <c r="B66" s="32">
        <f t="shared" si="3"/>
        <v>6</v>
      </c>
      <c r="C66" s="38">
        <f>'ZBE FR19'!B4</f>
        <v>42772</v>
      </c>
      <c r="D66" s="51" t="str">
        <f>'ZBE FR19'!W4</f>
        <v>I</v>
      </c>
      <c r="E66" s="56" t="str">
        <f>MID('ZBE FR19'!Y4,SEARCH("(",'ZBE FR19'!Y4,1)+1,SEARCH(")",'ZBE FR19'!Y4,1)-1-SEARCH("(",'ZBE FR19'!Y4,1))</f>
        <v>TR</v>
      </c>
      <c r="F66" s="59" t="s">
        <v>79</v>
      </c>
      <c r="G66" s="32">
        <f>'ZBE FR19'!E4</f>
        <v>31111111</v>
      </c>
      <c r="H66" s="39"/>
      <c r="I66" s="39"/>
      <c r="J66" s="39"/>
      <c r="K66" s="32">
        <f>'ZBE FR19'!T4</f>
        <v>18000</v>
      </c>
      <c r="L66" s="32" t="str">
        <f>'ZBE FR19'!AD4</f>
        <v>CIF</v>
      </c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</row>
    <row r="67" spans="1:25" x14ac:dyDescent="0.2">
      <c r="A67" s="31" t="str">
        <f t="shared" si="2"/>
        <v>Janv 00</v>
      </c>
      <c r="B67" s="32">
        <f t="shared" si="3"/>
        <v>52</v>
      </c>
      <c r="C67" s="38">
        <f>'ZBE FR19'!B5</f>
        <v>0</v>
      </c>
      <c r="D67" s="51">
        <f>'ZBE FR19'!W5</f>
        <v>0</v>
      </c>
      <c r="E67" s="56" t="e">
        <f>MID('ZBE FR19'!Y5,SEARCH("(",'ZBE FR19'!Y5,1)+1,SEARCH(")",'ZBE FR19'!Y5,1)-1-SEARCH("(",'ZBE FR19'!Y5,1))</f>
        <v>#VALUE!</v>
      </c>
      <c r="F67" s="59" t="s">
        <v>79</v>
      </c>
      <c r="G67" s="32">
        <f>'ZBE FR19'!E5</f>
        <v>0</v>
      </c>
      <c r="H67" s="39"/>
      <c r="I67" s="39"/>
      <c r="J67" s="39"/>
      <c r="K67" s="32">
        <f>'ZBE FR19'!T5</f>
        <v>0</v>
      </c>
      <c r="L67" s="32">
        <f>'ZBE FR19'!AD5</f>
        <v>0</v>
      </c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</row>
    <row r="68" spans="1:25" x14ac:dyDescent="0.2">
      <c r="A68" s="31" t="str">
        <f t="shared" si="2"/>
        <v>Janv 00</v>
      </c>
      <c r="B68" s="32">
        <f t="shared" si="3"/>
        <v>52</v>
      </c>
      <c r="C68" s="38">
        <f>'ZBE FR19'!B6</f>
        <v>0</v>
      </c>
      <c r="D68" s="51">
        <f>'ZBE FR19'!W6</f>
        <v>0</v>
      </c>
      <c r="E68" s="56" t="e">
        <f>MID('ZBE FR19'!Y6,SEARCH("(",'ZBE FR19'!Y6,1)+1,SEARCH(")",'ZBE FR19'!Y6,1)-1-SEARCH("(",'ZBE FR19'!Y6,1))</f>
        <v>#VALUE!</v>
      </c>
      <c r="F68" s="59" t="s">
        <v>79</v>
      </c>
      <c r="G68" s="32">
        <f>'ZBE FR19'!E6</f>
        <v>0</v>
      </c>
      <c r="H68" s="39"/>
      <c r="I68" s="39"/>
      <c r="J68" s="39"/>
      <c r="K68" s="32">
        <f>'ZBE FR19'!T6</f>
        <v>0</v>
      </c>
      <c r="L68" s="32">
        <f>'ZBE FR19'!AD6</f>
        <v>0</v>
      </c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</row>
    <row r="69" spans="1:25" x14ac:dyDescent="0.2">
      <c r="A69" s="31" t="str">
        <f t="shared" si="2"/>
        <v>Janv 00</v>
      </c>
      <c r="B69" s="32">
        <f t="shared" si="3"/>
        <v>52</v>
      </c>
      <c r="C69" s="38">
        <f>'ZBE FR19'!B7</f>
        <v>0</v>
      </c>
      <c r="D69" s="51">
        <f>'ZBE FR19'!W7</f>
        <v>0</v>
      </c>
      <c r="E69" s="56" t="e">
        <f>MID('ZBE FR19'!Y7,SEARCH("(",'ZBE FR19'!Y7,1)+1,SEARCH(")",'ZBE FR19'!Y7,1)-1-SEARCH("(",'ZBE FR19'!Y7,1))</f>
        <v>#VALUE!</v>
      </c>
      <c r="F69" s="59" t="s">
        <v>79</v>
      </c>
      <c r="G69" s="32">
        <f>'ZBE FR19'!E7</f>
        <v>0</v>
      </c>
      <c r="H69" s="39"/>
      <c r="I69" s="39"/>
      <c r="J69" s="39"/>
      <c r="K69" s="32">
        <f>'ZBE FR19'!T7</f>
        <v>0</v>
      </c>
      <c r="L69" s="32">
        <f>'ZBE FR19'!AD7</f>
        <v>0</v>
      </c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</row>
    <row r="70" spans="1:25" x14ac:dyDescent="0.2">
      <c r="A70" s="31" t="str">
        <f t="shared" si="2"/>
        <v>Janv 00</v>
      </c>
      <c r="B70" s="32">
        <f t="shared" si="3"/>
        <v>52</v>
      </c>
      <c r="C70" s="38">
        <f>'ZBE FR19'!B8</f>
        <v>0</v>
      </c>
      <c r="D70" s="51">
        <f>'ZBE FR19'!W8</f>
        <v>0</v>
      </c>
      <c r="E70" s="56" t="e">
        <f>MID('ZBE FR19'!Y8,SEARCH("(",'ZBE FR19'!Y8,1)+1,SEARCH(")",'ZBE FR19'!Y8,1)-1-SEARCH("(",'ZBE FR19'!Y8,1))</f>
        <v>#VALUE!</v>
      </c>
      <c r="F70" s="59" t="s">
        <v>79</v>
      </c>
      <c r="G70" s="32">
        <f>'ZBE FR19'!E8</f>
        <v>0</v>
      </c>
      <c r="H70" s="39"/>
      <c r="I70" s="39"/>
      <c r="J70" s="39"/>
      <c r="K70" s="32">
        <f>'ZBE FR19'!T8</f>
        <v>0</v>
      </c>
      <c r="L70" s="32">
        <f>'ZBE FR19'!AD8</f>
        <v>0</v>
      </c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</row>
    <row r="71" spans="1:25" x14ac:dyDescent="0.2">
      <c r="A71" s="31" t="str">
        <f t="shared" si="2"/>
        <v>Janv 00</v>
      </c>
      <c r="B71" s="32">
        <f t="shared" si="3"/>
        <v>52</v>
      </c>
      <c r="C71" s="38">
        <f>'ZBE FR19'!B9</f>
        <v>0</v>
      </c>
      <c r="D71" s="51">
        <f>'ZBE FR19'!W9</f>
        <v>0</v>
      </c>
      <c r="E71" s="56" t="e">
        <f>MID('ZBE FR19'!Y9,SEARCH("(",'ZBE FR19'!Y9,1)+1,SEARCH(")",'ZBE FR19'!Y9,1)-1-SEARCH("(",'ZBE FR19'!Y9,1))</f>
        <v>#VALUE!</v>
      </c>
      <c r="F71" s="59" t="s">
        <v>79</v>
      </c>
      <c r="G71" s="32">
        <f>'ZBE FR19'!E9</f>
        <v>0</v>
      </c>
      <c r="H71" s="39"/>
      <c r="I71" s="39"/>
      <c r="J71" s="39"/>
      <c r="K71" s="32">
        <f>'ZBE FR19'!T9</f>
        <v>0</v>
      </c>
      <c r="L71" s="32">
        <f>'ZBE FR19'!AD9</f>
        <v>0</v>
      </c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</row>
    <row r="72" spans="1:25" x14ac:dyDescent="0.2">
      <c r="A72" s="31" t="str">
        <f t="shared" si="2"/>
        <v>Janv 00</v>
      </c>
      <c r="B72" s="32">
        <f t="shared" si="3"/>
        <v>52</v>
      </c>
      <c r="C72" s="38">
        <f>'ZBE FR19'!B10</f>
        <v>0</v>
      </c>
      <c r="D72" s="51">
        <f>'ZBE FR19'!W10</f>
        <v>0</v>
      </c>
      <c r="E72" s="56" t="e">
        <f>MID('ZBE FR19'!Y10,SEARCH("(",'ZBE FR19'!Y10,1)+1,SEARCH(")",'ZBE FR19'!Y10,1)-1-SEARCH("(",'ZBE FR19'!Y10,1))</f>
        <v>#VALUE!</v>
      </c>
      <c r="F72" s="59" t="s">
        <v>79</v>
      </c>
      <c r="G72" s="32">
        <f>'ZBE FR19'!E10</f>
        <v>0</v>
      </c>
      <c r="H72" s="39"/>
      <c r="I72" s="39"/>
      <c r="J72" s="39"/>
      <c r="K72" s="32">
        <f>'ZBE FR19'!T10</f>
        <v>0</v>
      </c>
      <c r="L72" s="32">
        <f>'ZBE FR19'!AD10</f>
        <v>0</v>
      </c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</row>
    <row r="73" spans="1:25" x14ac:dyDescent="0.2">
      <c r="A73" s="31" t="str">
        <f t="shared" ref="A73:A136" si="4">PROPER(TEXT(C73,"mmm") &amp; " " &amp; TEXT(C73,"aa"))</f>
        <v>Janv 00</v>
      </c>
      <c r="B73" s="32">
        <f t="shared" ref="B73:B136" si="5">WEEKNUM(C73,21)</f>
        <v>52</v>
      </c>
      <c r="C73" s="38">
        <f>'ZBE FR19'!B11</f>
        <v>0</v>
      </c>
      <c r="D73" s="51">
        <f>'ZBE FR19'!W11</f>
        <v>0</v>
      </c>
      <c r="E73" s="56" t="e">
        <f>MID('ZBE FR19'!Y11,SEARCH("(",'ZBE FR19'!Y11,1)+1,SEARCH(")",'ZBE FR19'!Y11,1)-1-SEARCH("(",'ZBE FR19'!Y11,1))</f>
        <v>#VALUE!</v>
      </c>
      <c r="F73" s="59" t="s">
        <v>79</v>
      </c>
      <c r="G73" s="32">
        <f>'ZBE FR19'!E11</f>
        <v>0</v>
      </c>
      <c r="H73" s="39"/>
      <c r="I73" s="39"/>
      <c r="J73" s="39"/>
      <c r="K73" s="32">
        <f>'ZBE FR19'!T11</f>
        <v>0</v>
      </c>
      <c r="L73" s="32">
        <f>'ZBE FR19'!AD11</f>
        <v>0</v>
      </c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</row>
    <row r="74" spans="1:25" x14ac:dyDescent="0.2">
      <c r="A74" s="31" t="str">
        <f t="shared" si="4"/>
        <v>Janv 00</v>
      </c>
      <c r="B74" s="32">
        <f t="shared" si="5"/>
        <v>52</v>
      </c>
      <c r="C74" s="38">
        <f>'ZBE FR19'!B12</f>
        <v>0</v>
      </c>
      <c r="D74" s="51">
        <f>'ZBE FR19'!W12</f>
        <v>0</v>
      </c>
      <c r="E74" s="56" t="e">
        <f>MID('ZBE FR19'!Y12,SEARCH("(",'ZBE FR19'!Y12,1)+1,SEARCH(")",'ZBE FR19'!Y12,1)-1-SEARCH("(",'ZBE FR19'!Y12,1))</f>
        <v>#VALUE!</v>
      </c>
      <c r="F74" s="59" t="s">
        <v>79</v>
      </c>
      <c r="G74" s="32">
        <f>'ZBE FR19'!E12</f>
        <v>0</v>
      </c>
      <c r="H74" s="39"/>
      <c r="I74" s="39"/>
      <c r="J74" s="39"/>
      <c r="K74" s="32">
        <f>'ZBE FR19'!T12</f>
        <v>0</v>
      </c>
      <c r="L74" s="32">
        <f>'ZBE FR19'!AD12</f>
        <v>0</v>
      </c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</row>
    <row r="75" spans="1:25" x14ac:dyDescent="0.2">
      <c r="A75" s="31" t="str">
        <f t="shared" si="4"/>
        <v>Janv 00</v>
      </c>
      <c r="B75" s="32">
        <f t="shared" si="5"/>
        <v>52</v>
      </c>
      <c r="C75" s="38">
        <f>'ZBE FR19'!B13</f>
        <v>0</v>
      </c>
      <c r="D75" s="51">
        <f>'ZBE FR19'!W13</f>
        <v>0</v>
      </c>
      <c r="E75" s="56" t="e">
        <f>MID('ZBE FR19'!Y13,SEARCH("(",'ZBE FR19'!Y13,1)+1,SEARCH(")",'ZBE FR19'!Y13,1)-1-SEARCH("(",'ZBE FR19'!Y13,1))</f>
        <v>#VALUE!</v>
      </c>
      <c r="F75" s="59" t="s">
        <v>79</v>
      </c>
      <c r="G75" s="32">
        <f>'ZBE FR19'!E13</f>
        <v>0</v>
      </c>
      <c r="H75" s="39"/>
      <c r="I75" s="39"/>
      <c r="J75" s="39"/>
      <c r="K75" s="32">
        <f>'ZBE FR19'!T13</f>
        <v>0</v>
      </c>
      <c r="L75" s="32">
        <f>'ZBE FR19'!AD13</f>
        <v>0</v>
      </c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</row>
    <row r="76" spans="1:25" x14ac:dyDescent="0.2">
      <c r="A76" s="31" t="str">
        <f t="shared" si="4"/>
        <v>Janv 00</v>
      </c>
      <c r="B76" s="32">
        <f t="shared" si="5"/>
        <v>52</v>
      </c>
      <c r="C76" s="38">
        <f>'ZBE FR19'!B14</f>
        <v>0</v>
      </c>
      <c r="D76" s="51">
        <f>'ZBE FR19'!W14</f>
        <v>0</v>
      </c>
      <c r="E76" s="56" t="e">
        <f>MID('ZBE FR19'!Y14,SEARCH("(",'ZBE FR19'!Y14,1)+1,SEARCH(")",'ZBE FR19'!Y14,1)-1-SEARCH("(",'ZBE FR19'!Y14,1))</f>
        <v>#VALUE!</v>
      </c>
      <c r="F76" s="59" t="s">
        <v>79</v>
      </c>
      <c r="G76" s="32">
        <f>'ZBE FR19'!E14</f>
        <v>0</v>
      </c>
      <c r="H76" s="39"/>
      <c r="I76" s="39"/>
      <c r="J76" s="39"/>
      <c r="K76" s="32">
        <f>'ZBE FR19'!T14</f>
        <v>0</v>
      </c>
      <c r="L76" s="32">
        <f>'ZBE FR19'!AD14</f>
        <v>0</v>
      </c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</row>
    <row r="77" spans="1:25" x14ac:dyDescent="0.2">
      <c r="A77" s="31" t="str">
        <f t="shared" si="4"/>
        <v>Janv 00</v>
      </c>
      <c r="B77" s="32">
        <f t="shared" si="5"/>
        <v>52</v>
      </c>
      <c r="C77" s="38">
        <f>'ZBE FR19'!B15</f>
        <v>0</v>
      </c>
      <c r="D77" s="51">
        <f>'ZBE FR19'!W15</f>
        <v>0</v>
      </c>
      <c r="E77" s="56" t="e">
        <f>MID('ZBE FR19'!Y15,SEARCH("(",'ZBE FR19'!Y15,1)+1,SEARCH(")",'ZBE FR19'!Y15,1)-1-SEARCH("(",'ZBE FR19'!Y15,1))</f>
        <v>#VALUE!</v>
      </c>
      <c r="F77" s="59" t="s">
        <v>79</v>
      </c>
      <c r="G77" s="32">
        <f>'ZBE FR19'!E15</f>
        <v>0</v>
      </c>
      <c r="H77" s="39"/>
      <c r="I77" s="39"/>
      <c r="J77" s="39"/>
      <c r="K77" s="32">
        <f>'ZBE FR19'!T15</f>
        <v>0</v>
      </c>
      <c r="L77" s="32">
        <f>'ZBE FR19'!AD15</f>
        <v>0</v>
      </c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</row>
    <row r="78" spans="1:25" x14ac:dyDescent="0.2">
      <c r="A78" s="31" t="str">
        <f t="shared" si="4"/>
        <v>Janv 00</v>
      </c>
      <c r="B78" s="32">
        <f t="shared" si="5"/>
        <v>52</v>
      </c>
      <c r="C78" s="38">
        <f>'ZBE FR19'!B16</f>
        <v>0</v>
      </c>
      <c r="D78" s="51">
        <f>'ZBE FR19'!W16</f>
        <v>0</v>
      </c>
      <c r="E78" s="56" t="e">
        <f>MID('ZBE FR19'!Y16,SEARCH("(",'ZBE FR19'!Y16,1)+1,SEARCH(")",'ZBE FR19'!Y16,1)-1-SEARCH("(",'ZBE FR19'!Y16,1))</f>
        <v>#VALUE!</v>
      </c>
      <c r="F78" s="59" t="s">
        <v>79</v>
      </c>
      <c r="G78" s="32">
        <f>'ZBE FR19'!E16</f>
        <v>0</v>
      </c>
      <c r="H78" s="39"/>
      <c r="I78" s="39"/>
      <c r="J78" s="39"/>
      <c r="K78" s="32">
        <f>'ZBE FR19'!T16</f>
        <v>0</v>
      </c>
      <c r="L78" s="32">
        <f>'ZBE FR19'!AD16</f>
        <v>0</v>
      </c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</row>
    <row r="79" spans="1:25" x14ac:dyDescent="0.2">
      <c r="A79" s="31" t="str">
        <f t="shared" si="4"/>
        <v>Janv 00</v>
      </c>
      <c r="B79" s="32">
        <f t="shared" si="5"/>
        <v>52</v>
      </c>
      <c r="C79" s="38">
        <f>'ZBE FR19'!B17</f>
        <v>0</v>
      </c>
      <c r="D79" s="51">
        <f>'ZBE FR19'!W17</f>
        <v>0</v>
      </c>
      <c r="E79" s="56" t="e">
        <f>MID('ZBE FR19'!Y17,SEARCH("(",'ZBE FR19'!Y17,1)+1,SEARCH(")",'ZBE FR19'!Y17,1)-1-SEARCH("(",'ZBE FR19'!Y17,1))</f>
        <v>#VALUE!</v>
      </c>
      <c r="F79" s="59" t="s">
        <v>79</v>
      </c>
      <c r="G79" s="32">
        <f>'ZBE FR19'!E17</f>
        <v>0</v>
      </c>
      <c r="H79" s="39"/>
      <c r="I79" s="39"/>
      <c r="J79" s="39"/>
      <c r="K79" s="32">
        <f>'ZBE FR19'!T17</f>
        <v>0</v>
      </c>
      <c r="L79" s="32">
        <f>'ZBE FR19'!AD17</f>
        <v>0</v>
      </c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</row>
    <row r="80" spans="1:25" x14ac:dyDescent="0.2">
      <c r="A80" s="31" t="str">
        <f t="shared" si="4"/>
        <v>Janv 00</v>
      </c>
      <c r="B80" s="32">
        <f t="shared" si="5"/>
        <v>52</v>
      </c>
      <c r="C80" s="38">
        <f>'ZBE FR19'!B18</f>
        <v>0</v>
      </c>
      <c r="D80" s="51">
        <f>'ZBE FR19'!W18</f>
        <v>0</v>
      </c>
      <c r="E80" s="56" t="e">
        <f>MID('ZBE FR19'!Y18,SEARCH("(",'ZBE FR19'!Y18,1)+1,SEARCH(")",'ZBE FR19'!Y18,1)-1-SEARCH("(",'ZBE FR19'!Y18,1))</f>
        <v>#VALUE!</v>
      </c>
      <c r="F80" s="59" t="s">
        <v>79</v>
      </c>
      <c r="G80" s="32">
        <f>'ZBE FR19'!E18</f>
        <v>0</v>
      </c>
      <c r="H80" s="39"/>
      <c r="I80" s="39"/>
      <c r="J80" s="39"/>
      <c r="K80" s="32">
        <f>'ZBE FR19'!T18</f>
        <v>0</v>
      </c>
      <c r="L80" s="32">
        <f>'ZBE FR19'!AD18</f>
        <v>0</v>
      </c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</row>
    <row r="81" spans="1:25" x14ac:dyDescent="0.2">
      <c r="A81" s="31" t="str">
        <f t="shared" si="4"/>
        <v>Janv 00</v>
      </c>
      <c r="B81" s="32">
        <f t="shared" si="5"/>
        <v>52</v>
      </c>
      <c r="C81" s="38">
        <f>'ZBE FR19'!B19</f>
        <v>0</v>
      </c>
      <c r="D81" s="51">
        <f>'ZBE FR19'!W19</f>
        <v>0</v>
      </c>
      <c r="E81" s="56" t="e">
        <f>MID('ZBE FR19'!Y19,SEARCH("(",'ZBE FR19'!Y19,1)+1,SEARCH(")",'ZBE FR19'!Y19,1)-1-SEARCH("(",'ZBE FR19'!Y19,1))</f>
        <v>#VALUE!</v>
      </c>
      <c r="F81" s="59" t="s">
        <v>79</v>
      </c>
      <c r="G81" s="32">
        <f>'ZBE FR19'!E19</f>
        <v>0</v>
      </c>
      <c r="H81" s="39"/>
      <c r="I81" s="39"/>
      <c r="J81" s="39"/>
      <c r="K81" s="32">
        <f>'ZBE FR19'!T19</f>
        <v>0</v>
      </c>
      <c r="L81" s="32">
        <f>'ZBE FR19'!AD19</f>
        <v>0</v>
      </c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</row>
    <row r="82" spans="1:25" x14ac:dyDescent="0.2">
      <c r="A82" s="31" t="str">
        <f t="shared" si="4"/>
        <v>Janv 00</v>
      </c>
      <c r="B82" s="32">
        <f t="shared" si="5"/>
        <v>52</v>
      </c>
      <c r="C82" s="38">
        <f>'ZBE FR19'!B20</f>
        <v>0</v>
      </c>
      <c r="D82" s="51">
        <f>'ZBE FR19'!W20</f>
        <v>0</v>
      </c>
      <c r="E82" s="56" t="e">
        <f>MID('ZBE FR19'!Y20,SEARCH("(",'ZBE FR19'!Y20,1)+1,SEARCH(")",'ZBE FR19'!Y20,1)-1-SEARCH("(",'ZBE FR19'!Y20,1))</f>
        <v>#VALUE!</v>
      </c>
      <c r="F82" s="59" t="s">
        <v>79</v>
      </c>
      <c r="G82" s="32">
        <f>'ZBE FR19'!E20</f>
        <v>0</v>
      </c>
      <c r="H82" s="39"/>
      <c r="I82" s="39"/>
      <c r="J82" s="39"/>
      <c r="K82" s="32">
        <f>'ZBE FR19'!T20</f>
        <v>0</v>
      </c>
      <c r="L82" s="32">
        <f>'ZBE FR19'!AD20</f>
        <v>0</v>
      </c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</row>
    <row r="83" spans="1:25" x14ac:dyDescent="0.2">
      <c r="A83" s="31" t="str">
        <f t="shared" si="4"/>
        <v>Janv 00</v>
      </c>
      <c r="B83" s="32">
        <f t="shared" si="5"/>
        <v>52</v>
      </c>
      <c r="C83" s="38">
        <f>'ZBE FR19'!B21</f>
        <v>0</v>
      </c>
      <c r="D83" s="51">
        <f>'ZBE FR19'!W21</f>
        <v>0</v>
      </c>
      <c r="E83" s="56" t="e">
        <f>MID('ZBE FR19'!Y21,SEARCH("(",'ZBE FR19'!Y21,1)+1,SEARCH(")",'ZBE FR19'!Y21,1)-1-SEARCH("(",'ZBE FR19'!Y21,1))</f>
        <v>#VALUE!</v>
      </c>
      <c r="F83" s="59" t="s">
        <v>79</v>
      </c>
      <c r="G83" s="32">
        <f>'ZBE FR19'!E21</f>
        <v>0</v>
      </c>
      <c r="H83" s="39"/>
      <c r="I83" s="39"/>
      <c r="J83" s="39"/>
      <c r="K83" s="32">
        <f>'ZBE FR19'!T21</f>
        <v>0</v>
      </c>
      <c r="L83" s="32">
        <f>'ZBE FR19'!AD21</f>
        <v>0</v>
      </c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</row>
    <row r="84" spans="1:25" x14ac:dyDescent="0.2">
      <c r="A84" s="31" t="str">
        <f t="shared" si="4"/>
        <v>Janv 00</v>
      </c>
      <c r="B84" s="32">
        <f t="shared" si="5"/>
        <v>52</v>
      </c>
      <c r="C84" s="38">
        <f>'ZBE FR19'!B22</f>
        <v>0</v>
      </c>
      <c r="D84" s="51">
        <f>'ZBE FR19'!W22</f>
        <v>0</v>
      </c>
      <c r="E84" s="56" t="e">
        <f>MID('ZBE FR19'!Y22,SEARCH("(",'ZBE FR19'!Y22,1)+1,SEARCH(")",'ZBE FR19'!Y22,1)-1-SEARCH("(",'ZBE FR19'!Y22,1))</f>
        <v>#VALUE!</v>
      </c>
      <c r="F84" s="59" t="s">
        <v>79</v>
      </c>
      <c r="G84" s="32">
        <f>'ZBE FR19'!E22</f>
        <v>0</v>
      </c>
      <c r="H84" s="39"/>
      <c r="I84" s="39"/>
      <c r="J84" s="39"/>
      <c r="K84" s="32">
        <f>'ZBE FR19'!T22</f>
        <v>0</v>
      </c>
      <c r="L84" s="32">
        <f>'ZBE FR19'!AD22</f>
        <v>0</v>
      </c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</row>
    <row r="85" spans="1:25" x14ac:dyDescent="0.2">
      <c r="A85" s="31" t="str">
        <f t="shared" si="4"/>
        <v>Janv 00</v>
      </c>
      <c r="B85" s="32">
        <f t="shared" si="5"/>
        <v>52</v>
      </c>
      <c r="C85" s="38">
        <f>'ZBE FR19'!B23</f>
        <v>0</v>
      </c>
      <c r="D85" s="51">
        <f>'ZBE FR19'!W23</f>
        <v>0</v>
      </c>
      <c r="E85" s="56" t="e">
        <f>MID('ZBE FR19'!Y23,SEARCH("(",'ZBE FR19'!Y23,1)+1,SEARCH(")",'ZBE FR19'!Y23,1)-1-SEARCH("(",'ZBE FR19'!Y23,1))</f>
        <v>#VALUE!</v>
      </c>
      <c r="F85" s="59" t="s">
        <v>79</v>
      </c>
      <c r="G85" s="32">
        <f>'ZBE FR19'!E23</f>
        <v>0</v>
      </c>
      <c r="H85" s="39"/>
      <c r="I85" s="39"/>
      <c r="J85" s="39"/>
      <c r="K85" s="32">
        <f>'ZBE FR19'!T23</f>
        <v>0</v>
      </c>
      <c r="L85" s="32">
        <f>'ZBE FR19'!AD23</f>
        <v>0</v>
      </c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</row>
    <row r="86" spans="1:25" x14ac:dyDescent="0.2">
      <c r="A86" s="31" t="str">
        <f t="shared" si="4"/>
        <v>Janv 00</v>
      </c>
      <c r="B86" s="32">
        <f t="shared" si="5"/>
        <v>52</v>
      </c>
      <c r="C86" s="38">
        <f>'ZBE FR19'!B24</f>
        <v>0</v>
      </c>
      <c r="D86" s="51">
        <f>'ZBE FR19'!W24</f>
        <v>0</v>
      </c>
      <c r="E86" s="56" t="e">
        <f>MID('ZBE FR19'!Y24,SEARCH("(",'ZBE FR19'!Y24,1)+1,SEARCH(")",'ZBE FR19'!Y24,1)-1-SEARCH("(",'ZBE FR19'!Y24,1))</f>
        <v>#VALUE!</v>
      </c>
      <c r="F86" s="59" t="s">
        <v>79</v>
      </c>
      <c r="G86" s="32">
        <f>'ZBE FR19'!E24</f>
        <v>0</v>
      </c>
      <c r="H86" s="39"/>
      <c r="I86" s="39"/>
      <c r="J86" s="39"/>
      <c r="K86" s="32">
        <f>'ZBE FR19'!T24</f>
        <v>0</v>
      </c>
      <c r="L86" s="32">
        <f>'ZBE FR19'!AD24</f>
        <v>0</v>
      </c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</row>
    <row r="87" spans="1:25" x14ac:dyDescent="0.2">
      <c r="A87" s="31" t="str">
        <f t="shared" si="4"/>
        <v>Janv 00</v>
      </c>
      <c r="B87" s="32">
        <f t="shared" si="5"/>
        <v>52</v>
      </c>
      <c r="C87" s="38">
        <f>'ZBE FR19'!B25</f>
        <v>0</v>
      </c>
      <c r="D87" s="51">
        <f>'ZBE FR19'!W25</f>
        <v>0</v>
      </c>
      <c r="E87" s="56" t="e">
        <f>MID('ZBE FR19'!Y25,SEARCH("(",'ZBE FR19'!Y25,1)+1,SEARCH(")",'ZBE FR19'!Y25,1)-1-SEARCH("(",'ZBE FR19'!Y25,1))</f>
        <v>#VALUE!</v>
      </c>
      <c r="F87" s="59" t="s">
        <v>79</v>
      </c>
      <c r="G87" s="32">
        <f>'ZBE FR19'!E25</f>
        <v>0</v>
      </c>
      <c r="H87" s="39"/>
      <c r="I87" s="39"/>
      <c r="J87" s="39"/>
      <c r="K87" s="32">
        <f>'ZBE FR19'!T25</f>
        <v>0</v>
      </c>
      <c r="L87" s="32">
        <f>'ZBE FR19'!AD25</f>
        <v>0</v>
      </c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</row>
    <row r="88" spans="1:25" x14ac:dyDescent="0.2">
      <c r="A88" s="31" t="str">
        <f t="shared" si="4"/>
        <v>Janv 00</v>
      </c>
      <c r="B88" s="32">
        <f t="shared" si="5"/>
        <v>52</v>
      </c>
      <c r="C88" s="38">
        <f>'ZBE FR19'!B26</f>
        <v>0</v>
      </c>
      <c r="D88" s="51">
        <f>'ZBE FR19'!W26</f>
        <v>0</v>
      </c>
      <c r="E88" s="56" t="e">
        <f>MID('ZBE FR19'!Y26,SEARCH("(",'ZBE FR19'!Y26,1)+1,SEARCH(")",'ZBE FR19'!Y26,1)-1-SEARCH("(",'ZBE FR19'!Y26,1))</f>
        <v>#VALUE!</v>
      </c>
      <c r="F88" s="59" t="s">
        <v>79</v>
      </c>
      <c r="G88" s="32">
        <f>'ZBE FR19'!E26</f>
        <v>0</v>
      </c>
      <c r="H88" s="39"/>
      <c r="I88" s="39"/>
      <c r="J88" s="39"/>
      <c r="K88" s="32">
        <f>'ZBE FR19'!T26</f>
        <v>0</v>
      </c>
      <c r="L88" s="32">
        <f>'ZBE FR19'!AD26</f>
        <v>0</v>
      </c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</row>
    <row r="89" spans="1:25" x14ac:dyDescent="0.2">
      <c r="A89" s="31" t="str">
        <f t="shared" si="4"/>
        <v>Janv 00</v>
      </c>
      <c r="B89" s="32">
        <f t="shared" si="5"/>
        <v>52</v>
      </c>
      <c r="C89" s="38">
        <f>'ZBE FR19'!B27</f>
        <v>0</v>
      </c>
      <c r="D89" s="51">
        <f>'ZBE FR19'!W27</f>
        <v>0</v>
      </c>
      <c r="E89" s="56" t="e">
        <f>MID('ZBE FR19'!Y27,SEARCH("(",'ZBE FR19'!Y27,1)+1,SEARCH(")",'ZBE FR19'!Y27,1)-1-SEARCH("(",'ZBE FR19'!Y27,1))</f>
        <v>#VALUE!</v>
      </c>
      <c r="F89" s="59" t="s">
        <v>79</v>
      </c>
      <c r="G89" s="32">
        <f>'ZBE FR19'!E27</f>
        <v>0</v>
      </c>
      <c r="H89" s="39"/>
      <c r="I89" s="39"/>
      <c r="J89" s="39"/>
      <c r="K89" s="32">
        <f>'ZBE FR19'!T27</f>
        <v>0</v>
      </c>
      <c r="L89" s="32">
        <f>'ZBE FR19'!AD27</f>
        <v>0</v>
      </c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</row>
    <row r="90" spans="1:25" x14ac:dyDescent="0.2">
      <c r="A90" s="31" t="str">
        <f t="shared" si="4"/>
        <v>Janv 00</v>
      </c>
      <c r="B90" s="32">
        <f t="shared" si="5"/>
        <v>52</v>
      </c>
      <c r="C90" s="38">
        <f>'ZBE FR19'!B28</f>
        <v>0</v>
      </c>
      <c r="D90" s="51">
        <f>'ZBE FR19'!W28</f>
        <v>0</v>
      </c>
      <c r="E90" s="56" t="e">
        <f>MID('ZBE FR19'!Y28,SEARCH("(",'ZBE FR19'!Y28,1)+1,SEARCH(")",'ZBE FR19'!Y28,1)-1-SEARCH("(",'ZBE FR19'!Y28,1))</f>
        <v>#VALUE!</v>
      </c>
      <c r="F90" s="59" t="s">
        <v>79</v>
      </c>
      <c r="G90" s="32">
        <f>'ZBE FR19'!E28</f>
        <v>0</v>
      </c>
      <c r="H90" s="39"/>
      <c r="I90" s="39"/>
      <c r="J90" s="39"/>
      <c r="K90" s="32">
        <f>'ZBE FR19'!T28</f>
        <v>0</v>
      </c>
      <c r="L90" s="32">
        <f>'ZBE FR19'!AD28</f>
        <v>0</v>
      </c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</row>
    <row r="91" spans="1:25" x14ac:dyDescent="0.2">
      <c r="A91" s="31" t="str">
        <f t="shared" si="4"/>
        <v>Janv 00</v>
      </c>
      <c r="B91" s="32">
        <f t="shared" si="5"/>
        <v>52</v>
      </c>
      <c r="C91" s="38">
        <f>'ZBE FR19'!B29</f>
        <v>0</v>
      </c>
      <c r="D91" s="51">
        <f>'ZBE FR19'!W29</f>
        <v>0</v>
      </c>
      <c r="E91" s="56" t="e">
        <f>MID('ZBE FR19'!Y29,SEARCH("(",'ZBE FR19'!Y29,1)+1,SEARCH(")",'ZBE FR19'!Y29,1)-1-SEARCH("(",'ZBE FR19'!Y29,1))</f>
        <v>#VALUE!</v>
      </c>
      <c r="F91" s="59" t="s">
        <v>79</v>
      </c>
      <c r="G91" s="32">
        <f>'ZBE FR19'!E29</f>
        <v>0</v>
      </c>
      <c r="H91" s="39"/>
      <c r="I91" s="39"/>
      <c r="J91" s="39"/>
      <c r="K91" s="32">
        <f>'ZBE FR19'!T29</f>
        <v>0</v>
      </c>
      <c r="L91" s="32">
        <f>'ZBE FR19'!AD29</f>
        <v>0</v>
      </c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</row>
    <row r="92" spans="1:25" x14ac:dyDescent="0.2">
      <c r="A92" s="31" t="str">
        <f t="shared" si="4"/>
        <v>Janv 00</v>
      </c>
      <c r="B92" s="32">
        <f t="shared" si="5"/>
        <v>52</v>
      </c>
      <c r="C92" s="38">
        <f>'ZBE FR19'!B30</f>
        <v>0</v>
      </c>
      <c r="D92" s="51">
        <f>'ZBE FR19'!W30</f>
        <v>0</v>
      </c>
      <c r="E92" s="56" t="e">
        <f>MID('ZBE FR19'!Y30,SEARCH("(",'ZBE FR19'!Y30,1)+1,SEARCH(")",'ZBE FR19'!Y30,1)-1-SEARCH("(",'ZBE FR19'!Y30,1))</f>
        <v>#VALUE!</v>
      </c>
      <c r="F92" s="59" t="s">
        <v>79</v>
      </c>
      <c r="G92" s="32">
        <f>'ZBE FR19'!E30</f>
        <v>0</v>
      </c>
      <c r="H92" s="39"/>
      <c r="I92" s="39"/>
      <c r="J92" s="39"/>
      <c r="K92" s="32">
        <f>'ZBE FR19'!T30</f>
        <v>0</v>
      </c>
      <c r="L92" s="32">
        <f>'ZBE FR19'!AD30</f>
        <v>0</v>
      </c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</row>
    <row r="93" spans="1:25" x14ac:dyDescent="0.2">
      <c r="A93" s="31" t="str">
        <f t="shared" si="4"/>
        <v>Janv 00</v>
      </c>
      <c r="B93" s="32">
        <f t="shared" si="5"/>
        <v>52</v>
      </c>
      <c r="C93" s="38">
        <f>'ZBE FR19'!B31</f>
        <v>0</v>
      </c>
      <c r="D93" s="51">
        <f>'ZBE FR19'!W31</f>
        <v>0</v>
      </c>
      <c r="E93" s="56" t="e">
        <f>MID('ZBE FR19'!Y31,SEARCH("(",'ZBE FR19'!Y31,1)+1,SEARCH(")",'ZBE FR19'!Y31,1)-1-SEARCH("(",'ZBE FR19'!Y31,1))</f>
        <v>#VALUE!</v>
      </c>
      <c r="F93" s="59" t="s">
        <v>79</v>
      </c>
      <c r="G93" s="32">
        <f>'ZBE FR19'!E31</f>
        <v>0</v>
      </c>
      <c r="H93" s="39"/>
      <c r="I93" s="39"/>
      <c r="J93" s="39"/>
      <c r="K93" s="32">
        <f>'ZBE FR19'!T31</f>
        <v>0</v>
      </c>
      <c r="L93" s="32">
        <f>'ZBE FR19'!AD31</f>
        <v>0</v>
      </c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</row>
    <row r="94" spans="1:25" x14ac:dyDescent="0.2">
      <c r="A94" s="31" t="str">
        <f t="shared" si="4"/>
        <v>Janv 00</v>
      </c>
      <c r="B94" s="32">
        <f t="shared" si="5"/>
        <v>52</v>
      </c>
      <c r="C94" s="38">
        <f>'ZBE FR19'!B32</f>
        <v>0</v>
      </c>
      <c r="D94" s="51">
        <f>'ZBE FR19'!W32</f>
        <v>0</v>
      </c>
      <c r="E94" s="56" t="e">
        <f>MID('ZBE FR19'!Y32,SEARCH("(",'ZBE FR19'!Y32,1)+1,SEARCH(")",'ZBE FR19'!Y32,1)-1-SEARCH("(",'ZBE FR19'!Y32,1))</f>
        <v>#VALUE!</v>
      </c>
      <c r="F94" s="59" t="s">
        <v>79</v>
      </c>
      <c r="G94" s="32">
        <f>'ZBE FR19'!E32</f>
        <v>0</v>
      </c>
      <c r="H94" s="39"/>
      <c r="I94" s="39"/>
      <c r="J94" s="39"/>
      <c r="K94" s="32">
        <f>'ZBE FR19'!T32</f>
        <v>0</v>
      </c>
      <c r="L94" s="32">
        <f>'ZBE FR19'!AD32</f>
        <v>0</v>
      </c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</row>
    <row r="95" spans="1:25" x14ac:dyDescent="0.2">
      <c r="A95" s="31" t="str">
        <f t="shared" si="4"/>
        <v>Janv 00</v>
      </c>
      <c r="B95" s="32">
        <f t="shared" si="5"/>
        <v>52</v>
      </c>
      <c r="C95" s="38">
        <f>'ZBE FR19'!B33</f>
        <v>0</v>
      </c>
      <c r="D95" s="51">
        <f>'ZBE FR19'!W33</f>
        <v>0</v>
      </c>
      <c r="E95" s="56" t="e">
        <f>MID('ZBE FR19'!Y33,SEARCH("(",'ZBE FR19'!Y33,1)+1,SEARCH(")",'ZBE FR19'!Y33,1)-1-SEARCH("(",'ZBE FR19'!Y33,1))</f>
        <v>#VALUE!</v>
      </c>
      <c r="F95" s="59" t="s">
        <v>79</v>
      </c>
      <c r="G95" s="32">
        <f>'ZBE FR19'!E33</f>
        <v>0</v>
      </c>
      <c r="H95" s="39"/>
      <c r="I95" s="39"/>
      <c r="J95" s="39"/>
      <c r="K95" s="32">
        <f>'ZBE FR19'!T33</f>
        <v>0</v>
      </c>
      <c r="L95" s="32">
        <f>'ZBE FR19'!AD33</f>
        <v>0</v>
      </c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</row>
    <row r="96" spans="1:25" x14ac:dyDescent="0.2">
      <c r="A96" s="31" t="str">
        <f t="shared" si="4"/>
        <v>Janv 00</v>
      </c>
      <c r="B96" s="32">
        <f t="shared" si="5"/>
        <v>52</v>
      </c>
      <c r="C96" s="38">
        <f>'ZBE FR19'!B34</f>
        <v>0</v>
      </c>
      <c r="D96" s="51">
        <f>'ZBE FR19'!W34</f>
        <v>0</v>
      </c>
      <c r="E96" s="56" t="e">
        <f>MID('ZBE FR19'!Y34,SEARCH("(",'ZBE FR19'!Y34,1)+1,SEARCH(")",'ZBE FR19'!Y34,1)-1-SEARCH("(",'ZBE FR19'!Y34,1))</f>
        <v>#VALUE!</v>
      </c>
      <c r="F96" s="59" t="s">
        <v>79</v>
      </c>
      <c r="G96" s="32">
        <f>'ZBE FR19'!E34</f>
        <v>0</v>
      </c>
      <c r="H96" s="39"/>
      <c r="I96" s="39"/>
      <c r="J96" s="39"/>
      <c r="K96" s="32">
        <f>'ZBE FR19'!T34</f>
        <v>0</v>
      </c>
      <c r="L96" s="32">
        <f>'ZBE FR19'!AD34</f>
        <v>0</v>
      </c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</row>
    <row r="97" spans="1:25" x14ac:dyDescent="0.2">
      <c r="A97" s="31" t="str">
        <f t="shared" si="4"/>
        <v>Janv 00</v>
      </c>
      <c r="B97" s="32">
        <f t="shared" si="5"/>
        <v>52</v>
      </c>
      <c r="C97" s="38">
        <f>'ZBE FR19'!B35</f>
        <v>0</v>
      </c>
      <c r="D97" s="51">
        <f>'ZBE FR19'!W35</f>
        <v>0</v>
      </c>
      <c r="E97" s="56" t="e">
        <f>MID('ZBE FR19'!Y35,SEARCH("(",'ZBE FR19'!Y35,1)+1,SEARCH(")",'ZBE FR19'!Y35,1)-1-SEARCH("(",'ZBE FR19'!Y35,1))</f>
        <v>#VALUE!</v>
      </c>
      <c r="F97" s="59" t="s">
        <v>79</v>
      </c>
      <c r="G97" s="32">
        <f>'ZBE FR19'!E35</f>
        <v>0</v>
      </c>
      <c r="H97" s="39"/>
      <c r="I97" s="39"/>
      <c r="J97" s="39"/>
      <c r="K97" s="32">
        <f>'ZBE FR19'!T35</f>
        <v>0</v>
      </c>
      <c r="L97" s="32">
        <f>'ZBE FR19'!AD35</f>
        <v>0</v>
      </c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</row>
    <row r="98" spans="1:25" x14ac:dyDescent="0.2">
      <c r="A98" s="31" t="str">
        <f t="shared" si="4"/>
        <v>Janv 00</v>
      </c>
      <c r="B98" s="32">
        <f t="shared" si="5"/>
        <v>52</v>
      </c>
      <c r="C98" s="38">
        <f>'ZBE FR19'!B36</f>
        <v>0</v>
      </c>
      <c r="D98" s="51">
        <f>'ZBE FR19'!W36</f>
        <v>0</v>
      </c>
      <c r="E98" s="56" t="e">
        <f>MID('ZBE FR19'!Y36,SEARCH("(",'ZBE FR19'!Y36,1)+1,SEARCH(")",'ZBE FR19'!Y36,1)-1-SEARCH("(",'ZBE FR19'!Y36,1))</f>
        <v>#VALUE!</v>
      </c>
      <c r="F98" s="59" t="s">
        <v>79</v>
      </c>
      <c r="G98" s="32">
        <f>'ZBE FR19'!E36</f>
        <v>0</v>
      </c>
      <c r="H98" s="39"/>
      <c r="I98" s="39"/>
      <c r="J98" s="39"/>
      <c r="K98" s="32">
        <f>'ZBE FR19'!T36</f>
        <v>0</v>
      </c>
      <c r="L98" s="32">
        <f>'ZBE FR19'!AD36</f>
        <v>0</v>
      </c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</row>
    <row r="99" spans="1:25" x14ac:dyDescent="0.2">
      <c r="A99" s="31" t="str">
        <f t="shared" si="4"/>
        <v>Janv 00</v>
      </c>
      <c r="B99" s="32">
        <f t="shared" si="5"/>
        <v>52</v>
      </c>
      <c r="C99" s="38">
        <f>'ZBE FR19'!B37</f>
        <v>0</v>
      </c>
      <c r="D99" s="51">
        <f>'ZBE FR19'!W37</f>
        <v>0</v>
      </c>
      <c r="E99" s="56" t="e">
        <f>MID('ZBE FR19'!Y37,SEARCH("(",'ZBE FR19'!Y37,1)+1,SEARCH(")",'ZBE FR19'!Y37,1)-1-SEARCH("(",'ZBE FR19'!Y37,1))</f>
        <v>#VALUE!</v>
      </c>
      <c r="F99" s="59" t="s">
        <v>79</v>
      </c>
      <c r="G99" s="32">
        <f>'ZBE FR19'!E37</f>
        <v>0</v>
      </c>
      <c r="H99" s="39"/>
      <c r="I99" s="39"/>
      <c r="J99" s="39"/>
      <c r="K99" s="32">
        <f>'ZBE FR19'!T37</f>
        <v>0</v>
      </c>
      <c r="L99" s="32">
        <f>'ZBE FR19'!AD37</f>
        <v>0</v>
      </c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</row>
    <row r="100" spans="1:25" x14ac:dyDescent="0.2">
      <c r="A100" s="31" t="str">
        <f t="shared" si="4"/>
        <v>Janv 00</v>
      </c>
      <c r="B100" s="32">
        <f t="shared" si="5"/>
        <v>52</v>
      </c>
      <c r="C100" s="38">
        <f>'ZBE FR19'!B38</f>
        <v>0</v>
      </c>
      <c r="D100" s="51">
        <f>'ZBE FR19'!W38</f>
        <v>0</v>
      </c>
      <c r="E100" s="56" t="e">
        <f>MID('ZBE FR19'!Y38,SEARCH("(",'ZBE FR19'!Y38,1)+1,SEARCH(")",'ZBE FR19'!Y38,1)-1-SEARCH("(",'ZBE FR19'!Y38,1))</f>
        <v>#VALUE!</v>
      </c>
      <c r="F100" s="59" t="s">
        <v>79</v>
      </c>
      <c r="G100" s="32">
        <f>'ZBE FR19'!E38</f>
        <v>0</v>
      </c>
      <c r="H100" s="39"/>
      <c r="I100" s="39"/>
      <c r="J100" s="39"/>
      <c r="K100" s="32">
        <f>'ZBE FR19'!T38</f>
        <v>0</v>
      </c>
      <c r="L100" s="32">
        <f>'ZBE FR19'!AD38</f>
        <v>0</v>
      </c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</row>
    <row r="101" spans="1:25" x14ac:dyDescent="0.2">
      <c r="A101" s="31" t="str">
        <f t="shared" si="4"/>
        <v>Janv 00</v>
      </c>
      <c r="B101" s="32">
        <f t="shared" si="5"/>
        <v>52</v>
      </c>
      <c r="C101" s="38">
        <f>'ZBE FR19'!B39</f>
        <v>0</v>
      </c>
      <c r="D101" s="51">
        <f>'ZBE FR19'!W39</f>
        <v>0</v>
      </c>
      <c r="E101" s="56" t="e">
        <f>MID('ZBE FR19'!Y39,SEARCH("(",'ZBE FR19'!Y39,1)+1,SEARCH(")",'ZBE FR19'!Y39,1)-1-SEARCH("(",'ZBE FR19'!Y39,1))</f>
        <v>#VALUE!</v>
      </c>
      <c r="F101" s="59" t="s">
        <v>79</v>
      </c>
      <c r="G101" s="32">
        <f>'ZBE FR19'!E39</f>
        <v>0</v>
      </c>
      <c r="H101" s="39"/>
      <c r="I101" s="39"/>
      <c r="J101" s="39"/>
      <c r="K101" s="32">
        <f>'ZBE FR19'!T39</f>
        <v>0</v>
      </c>
      <c r="L101" s="32">
        <f>'ZBE FR19'!AD39</f>
        <v>0</v>
      </c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</row>
    <row r="102" spans="1:25" x14ac:dyDescent="0.2">
      <c r="A102" s="31" t="str">
        <f t="shared" si="4"/>
        <v>Janv 00</v>
      </c>
      <c r="B102" s="32">
        <f t="shared" si="5"/>
        <v>52</v>
      </c>
      <c r="C102" s="38">
        <f>'ZBE FR19'!B40</f>
        <v>0</v>
      </c>
      <c r="D102" s="51">
        <f>'ZBE FR19'!W40</f>
        <v>0</v>
      </c>
      <c r="E102" s="56" t="e">
        <f>MID('ZBE FR19'!Y40,SEARCH("(",'ZBE FR19'!Y40,1)+1,SEARCH(")",'ZBE FR19'!Y40,1)-1-SEARCH("(",'ZBE FR19'!Y40,1))</f>
        <v>#VALUE!</v>
      </c>
      <c r="F102" s="59" t="s">
        <v>79</v>
      </c>
      <c r="G102" s="32">
        <f>'ZBE FR19'!E40</f>
        <v>0</v>
      </c>
      <c r="H102" s="39"/>
      <c r="I102" s="39"/>
      <c r="J102" s="39"/>
      <c r="K102" s="32">
        <f>'ZBE FR19'!T40</f>
        <v>0</v>
      </c>
      <c r="L102" s="32">
        <f>'ZBE FR19'!AD40</f>
        <v>0</v>
      </c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</row>
    <row r="103" spans="1:25" x14ac:dyDescent="0.2">
      <c r="A103" s="31" t="str">
        <f t="shared" si="4"/>
        <v>Janv 00</v>
      </c>
      <c r="B103" s="32">
        <f t="shared" si="5"/>
        <v>52</v>
      </c>
      <c r="C103" s="38">
        <f>'ZBE FR19'!B41</f>
        <v>0</v>
      </c>
      <c r="D103" s="51">
        <f>'ZBE FR19'!W41</f>
        <v>0</v>
      </c>
      <c r="E103" s="56" t="e">
        <f>MID('ZBE FR19'!Y41,SEARCH("(",'ZBE FR19'!Y41,1)+1,SEARCH(")",'ZBE FR19'!Y41,1)-1-SEARCH("(",'ZBE FR19'!Y41,1))</f>
        <v>#VALUE!</v>
      </c>
      <c r="F103" s="59" t="s">
        <v>79</v>
      </c>
      <c r="G103" s="32">
        <f>'ZBE FR19'!E41</f>
        <v>0</v>
      </c>
      <c r="H103" s="39"/>
      <c r="I103" s="39"/>
      <c r="J103" s="39"/>
      <c r="K103" s="32">
        <f>'ZBE FR19'!T41</f>
        <v>0</v>
      </c>
      <c r="L103" s="32">
        <f>'ZBE FR19'!AD41</f>
        <v>0</v>
      </c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</row>
    <row r="104" spans="1:25" x14ac:dyDescent="0.2">
      <c r="A104" s="31" t="str">
        <f t="shared" si="4"/>
        <v>Janv 00</v>
      </c>
      <c r="B104" s="32">
        <f t="shared" si="5"/>
        <v>52</v>
      </c>
      <c r="C104" s="38">
        <f>'ZBE FR19'!B42</f>
        <v>0</v>
      </c>
      <c r="D104" s="51">
        <f>'ZBE FR19'!W42</f>
        <v>0</v>
      </c>
      <c r="E104" s="56" t="e">
        <f>MID('ZBE FR19'!Y42,SEARCH("(",'ZBE FR19'!Y42,1)+1,SEARCH(")",'ZBE FR19'!Y42,1)-1-SEARCH("(",'ZBE FR19'!Y42,1))</f>
        <v>#VALUE!</v>
      </c>
      <c r="F104" s="59" t="s">
        <v>79</v>
      </c>
      <c r="G104" s="32">
        <f>'ZBE FR19'!E42</f>
        <v>0</v>
      </c>
      <c r="H104" s="39"/>
      <c r="I104" s="39"/>
      <c r="J104" s="39"/>
      <c r="K104" s="32">
        <f>'ZBE FR19'!T42</f>
        <v>0</v>
      </c>
      <c r="L104" s="32">
        <f>'ZBE FR19'!AD42</f>
        <v>0</v>
      </c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</row>
    <row r="105" spans="1:25" x14ac:dyDescent="0.2">
      <c r="A105" s="31" t="str">
        <f t="shared" si="4"/>
        <v>Janv 00</v>
      </c>
      <c r="B105" s="32">
        <f t="shared" si="5"/>
        <v>52</v>
      </c>
      <c r="C105" s="38">
        <f>'ZBE FR19'!B43</f>
        <v>0</v>
      </c>
      <c r="D105" s="51">
        <f>'ZBE FR19'!W43</f>
        <v>0</v>
      </c>
      <c r="E105" s="56" t="e">
        <f>MID('ZBE FR19'!Y43,SEARCH("(",'ZBE FR19'!Y43,1)+1,SEARCH(")",'ZBE FR19'!Y43,1)-1-SEARCH("(",'ZBE FR19'!Y43,1))</f>
        <v>#VALUE!</v>
      </c>
      <c r="F105" s="59" t="s">
        <v>79</v>
      </c>
      <c r="G105" s="32">
        <f>'ZBE FR19'!E43</f>
        <v>0</v>
      </c>
      <c r="H105" s="39"/>
      <c r="I105" s="39"/>
      <c r="J105" s="39"/>
      <c r="K105" s="32">
        <f>'ZBE FR19'!T43</f>
        <v>0</v>
      </c>
      <c r="L105" s="32">
        <f>'ZBE FR19'!AD43</f>
        <v>0</v>
      </c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</row>
    <row r="106" spans="1:25" x14ac:dyDescent="0.2">
      <c r="A106" s="31" t="str">
        <f t="shared" si="4"/>
        <v>Janv 00</v>
      </c>
      <c r="B106" s="32">
        <f t="shared" si="5"/>
        <v>52</v>
      </c>
      <c r="C106" s="38">
        <f>'ZBE FR19'!B44</f>
        <v>0</v>
      </c>
      <c r="D106" s="51">
        <f>'ZBE FR19'!W44</f>
        <v>0</v>
      </c>
      <c r="E106" s="56" t="e">
        <f>MID('ZBE FR19'!Y44,SEARCH("(",'ZBE FR19'!Y44,1)+1,SEARCH(")",'ZBE FR19'!Y44,1)-1-SEARCH("(",'ZBE FR19'!Y44,1))</f>
        <v>#VALUE!</v>
      </c>
      <c r="F106" s="59" t="s">
        <v>79</v>
      </c>
      <c r="G106" s="32">
        <f>'ZBE FR19'!E44</f>
        <v>0</v>
      </c>
      <c r="H106" s="39"/>
      <c r="I106" s="39"/>
      <c r="J106" s="39"/>
      <c r="K106" s="32">
        <f>'ZBE FR19'!T44</f>
        <v>0</v>
      </c>
      <c r="L106" s="32">
        <f>'ZBE FR19'!AD44</f>
        <v>0</v>
      </c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</row>
    <row r="107" spans="1:25" x14ac:dyDescent="0.2">
      <c r="A107" s="31" t="str">
        <f t="shared" si="4"/>
        <v>Janv 00</v>
      </c>
      <c r="B107" s="32">
        <f t="shared" si="5"/>
        <v>52</v>
      </c>
      <c r="C107" s="38">
        <f>'ZBE FR19'!B45</f>
        <v>0</v>
      </c>
      <c r="D107" s="51">
        <f>'ZBE FR19'!W45</f>
        <v>0</v>
      </c>
      <c r="E107" s="56" t="e">
        <f>MID('ZBE FR19'!Y45,SEARCH("(",'ZBE FR19'!Y45,1)+1,SEARCH(")",'ZBE FR19'!Y45,1)-1-SEARCH("(",'ZBE FR19'!Y45,1))</f>
        <v>#VALUE!</v>
      </c>
      <c r="F107" s="59" t="s">
        <v>79</v>
      </c>
      <c r="G107" s="32">
        <f>'ZBE FR19'!E45</f>
        <v>0</v>
      </c>
      <c r="H107" s="39"/>
      <c r="I107" s="39"/>
      <c r="J107" s="39"/>
      <c r="K107" s="32">
        <f>'ZBE FR19'!T45</f>
        <v>0</v>
      </c>
      <c r="L107" s="32">
        <f>'ZBE FR19'!AD45</f>
        <v>0</v>
      </c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</row>
    <row r="108" spans="1:25" x14ac:dyDescent="0.2">
      <c r="A108" s="31" t="str">
        <f t="shared" si="4"/>
        <v>Janv 00</v>
      </c>
      <c r="B108" s="32">
        <f t="shared" si="5"/>
        <v>52</v>
      </c>
      <c r="C108" s="38">
        <f>'ZBE FR19'!B46</f>
        <v>0</v>
      </c>
      <c r="D108" s="51">
        <f>'ZBE FR19'!W46</f>
        <v>0</v>
      </c>
      <c r="E108" s="56" t="e">
        <f>MID('ZBE FR19'!Y46,SEARCH("(",'ZBE FR19'!Y46,1)+1,SEARCH(")",'ZBE FR19'!Y46,1)-1-SEARCH("(",'ZBE FR19'!Y46,1))</f>
        <v>#VALUE!</v>
      </c>
      <c r="F108" s="59" t="s">
        <v>79</v>
      </c>
      <c r="G108" s="32">
        <f>'ZBE FR19'!E46</f>
        <v>0</v>
      </c>
      <c r="H108" s="39"/>
      <c r="I108" s="39"/>
      <c r="J108" s="39"/>
      <c r="K108" s="32">
        <f>'ZBE FR19'!T46</f>
        <v>0</v>
      </c>
      <c r="L108" s="32">
        <f>'ZBE FR19'!AD46</f>
        <v>0</v>
      </c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</row>
    <row r="109" spans="1:25" x14ac:dyDescent="0.2">
      <c r="A109" s="31" t="str">
        <f t="shared" si="4"/>
        <v>Janv 00</v>
      </c>
      <c r="B109" s="32">
        <f t="shared" si="5"/>
        <v>52</v>
      </c>
      <c r="C109" s="38">
        <f>'ZBE FR19'!B47</f>
        <v>0</v>
      </c>
      <c r="D109" s="51">
        <f>'ZBE FR19'!W47</f>
        <v>0</v>
      </c>
      <c r="E109" s="56" t="e">
        <f>MID('ZBE FR19'!Y47,SEARCH("(",'ZBE FR19'!Y47,1)+1,SEARCH(")",'ZBE FR19'!Y47,1)-1-SEARCH("(",'ZBE FR19'!Y47,1))</f>
        <v>#VALUE!</v>
      </c>
      <c r="F109" s="59" t="s">
        <v>79</v>
      </c>
      <c r="G109" s="32">
        <f>'ZBE FR19'!E47</f>
        <v>0</v>
      </c>
      <c r="H109" s="39"/>
      <c r="I109" s="39"/>
      <c r="J109" s="39"/>
      <c r="K109" s="32">
        <f>'ZBE FR19'!T47</f>
        <v>0</v>
      </c>
      <c r="L109" s="32">
        <f>'ZBE FR19'!AD47</f>
        <v>0</v>
      </c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</row>
    <row r="110" spans="1:25" x14ac:dyDescent="0.2">
      <c r="A110" s="31" t="str">
        <f t="shared" si="4"/>
        <v>Janv 00</v>
      </c>
      <c r="B110" s="32">
        <f t="shared" si="5"/>
        <v>52</v>
      </c>
      <c r="C110" s="38">
        <f>'ZBE FR19'!B48</f>
        <v>0</v>
      </c>
      <c r="D110" s="51">
        <f>'ZBE FR19'!W48</f>
        <v>0</v>
      </c>
      <c r="E110" s="56" t="e">
        <f>MID('ZBE FR19'!Y48,SEARCH("(",'ZBE FR19'!Y48,1)+1,SEARCH(")",'ZBE FR19'!Y48,1)-1-SEARCH("(",'ZBE FR19'!Y48,1))</f>
        <v>#VALUE!</v>
      </c>
      <c r="F110" s="59" t="s">
        <v>79</v>
      </c>
      <c r="G110" s="32">
        <f>'ZBE FR19'!E48</f>
        <v>0</v>
      </c>
      <c r="H110" s="39"/>
      <c r="I110" s="39"/>
      <c r="J110" s="39"/>
      <c r="K110" s="32">
        <f>'ZBE FR19'!T48</f>
        <v>0</v>
      </c>
      <c r="L110" s="32">
        <f>'ZBE FR19'!AD48</f>
        <v>0</v>
      </c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</row>
    <row r="111" spans="1:25" x14ac:dyDescent="0.2">
      <c r="A111" s="31" t="str">
        <f t="shared" si="4"/>
        <v>Janv 00</v>
      </c>
      <c r="B111" s="32">
        <f t="shared" si="5"/>
        <v>52</v>
      </c>
      <c r="C111" s="38">
        <f>'ZBE FR19'!B49</f>
        <v>0</v>
      </c>
      <c r="D111" s="51">
        <f>'ZBE FR19'!W49</f>
        <v>0</v>
      </c>
      <c r="E111" s="56" t="e">
        <f>MID('ZBE FR19'!Y49,SEARCH("(",'ZBE FR19'!Y49,1)+1,SEARCH(")",'ZBE FR19'!Y49,1)-1-SEARCH("(",'ZBE FR19'!Y49,1))</f>
        <v>#VALUE!</v>
      </c>
      <c r="F111" s="59" t="s">
        <v>79</v>
      </c>
      <c r="G111" s="32">
        <f>'ZBE FR19'!E49</f>
        <v>0</v>
      </c>
      <c r="H111" s="39"/>
      <c r="I111" s="39"/>
      <c r="J111" s="39"/>
      <c r="K111" s="32">
        <f>'ZBE FR19'!T49</f>
        <v>0</v>
      </c>
      <c r="L111" s="32">
        <f>'ZBE FR19'!AD49</f>
        <v>0</v>
      </c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</row>
    <row r="112" spans="1:25" x14ac:dyDescent="0.2">
      <c r="A112" s="31" t="str">
        <f t="shared" si="4"/>
        <v>Janv 00</v>
      </c>
      <c r="B112" s="32">
        <f t="shared" si="5"/>
        <v>52</v>
      </c>
      <c r="C112" s="38">
        <f>'ZBE FR19'!B50</f>
        <v>0</v>
      </c>
      <c r="D112" s="51">
        <f>'ZBE FR19'!W50</f>
        <v>0</v>
      </c>
      <c r="E112" s="56" t="e">
        <f>MID('ZBE FR19'!Y50,SEARCH("(",'ZBE FR19'!Y50,1)+1,SEARCH(")",'ZBE FR19'!Y50,1)-1-SEARCH("(",'ZBE FR19'!Y50,1))</f>
        <v>#VALUE!</v>
      </c>
      <c r="F112" s="59" t="s">
        <v>79</v>
      </c>
      <c r="G112" s="32">
        <f>'ZBE FR19'!E50</f>
        <v>0</v>
      </c>
      <c r="H112" s="39"/>
      <c r="I112" s="39"/>
      <c r="J112" s="39"/>
      <c r="K112" s="32">
        <f>'ZBE FR19'!T50</f>
        <v>0</v>
      </c>
      <c r="L112" s="32">
        <f>'ZBE FR19'!AD50</f>
        <v>0</v>
      </c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</row>
    <row r="113" spans="1:25" x14ac:dyDescent="0.2">
      <c r="A113" s="31" t="str">
        <f t="shared" si="4"/>
        <v>Janv 00</v>
      </c>
      <c r="B113" s="32">
        <f t="shared" si="5"/>
        <v>52</v>
      </c>
      <c r="C113" s="38">
        <f>'ZBE FR19'!B51</f>
        <v>0</v>
      </c>
      <c r="D113" s="51">
        <f>'ZBE FR19'!W51</f>
        <v>0</v>
      </c>
      <c r="E113" s="56" t="e">
        <f>MID('ZBE FR19'!Y51,SEARCH("(",'ZBE FR19'!Y51,1)+1,SEARCH(")",'ZBE FR19'!Y51,1)-1-SEARCH("(",'ZBE FR19'!Y51,1))</f>
        <v>#VALUE!</v>
      </c>
      <c r="F113" s="59" t="s">
        <v>79</v>
      </c>
      <c r="G113" s="32">
        <f>'ZBE FR19'!E51</f>
        <v>0</v>
      </c>
      <c r="H113" s="39"/>
      <c r="I113" s="39"/>
      <c r="J113" s="39"/>
      <c r="K113" s="32">
        <f>'ZBE FR19'!T51</f>
        <v>0</v>
      </c>
      <c r="L113" s="32">
        <f>'ZBE FR19'!AD51</f>
        <v>0</v>
      </c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</row>
    <row r="114" spans="1:25" x14ac:dyDescent="0.2">
      <c r="A114" s="31" t="str">
        <f t="shared" si="4"/>
        <v>Janv 00</v>
      </c>
      <c r="B114" s="32">
        <f t="shared" si="5"/>
        <v>52</v>
      </c>
      <c r="C114" s="38">
        <f>'ZBE FR19'!B52</f>
        <v>0</v>
      </c>
      <c r="D114" s="51">
        <f>'ZBE FR19'!W52</f>
        <v>0</v>
      </c>
      <c r="E114" s="56" t="e">
        <f>MID('ZBE FR19'!Y52,SEARCH("(",'ZBE FR19'!Y52,1)+1,SEARCH(")",'ZBE FR19'!Y52,1)-1-SEARCH("(",'ZBE FR19'!Y52,1))</f>
        <v>#VALUE!</v>
      </c>
      <c r="F114" s="59" t="s">
        <v>79</v>
      </c>
      <c r="G114" s="32">
        <f>'ZBE FR19'!E52</f>
        <v>0</v>
      </c>
      <c r="H114" s="39"/>
      <c r="I114" s="39"/>
      <c r="J114" s="39"/>
      <c r="K114" s="32">
        <f>'ZBE FR19'!T52</f>
        <v>0</v>
      </c>
      <c r="L114" s="32">
        <f>'ZBE FR19'!AD52</f>
        <v>0</v>
      </c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</row>
    <row r="115" spans="1:25" x14ac:dyDescent="0.2">
      <c r="A115" s="31" t="str">
        <f t="shared" si="4"/>
        <v>Janv 00</v>
      </c>
      <c r="B115" s="32">
        <f t="shared" si="5"/>
        <v>52</v>
      </c>
      <c r="C115" s="38">
        <f>'ZBE FR19'!B53</f>
        <v>0</v>
      </c>
      <c r="D115" s="51">
        <f>'ZBE FR19'!W53</f>
        <v>0</v>
      </c>
      <c r="E115" s="56" t="e">
        <f>MID('ZBE FR19'!Y53,SEARCH("(",'ZBE FR19'!Y53,1)+1,SEARCH(")",'ZBE FR19'!Y53,1)-1-SEARCH("(",'ZBE FR19'!Y53,1))</f>
        <v>#VALUE!</v>
      </c>
      <c r="F115" s="59" t="s">
        <v>79</v>
      </c>
      <c r="G115" s="32">
        <f>'ZBE FR19'!E53</f>
        <v>0</v>
      </c>
      <c r="H115" s="39"/>
      <c r="I115" s="39"/>
      <c r="J115" s="39"/>
      <c r="K115" s="32">
        <f>'ZBE FR19'!T53</f>
        <v>0</v>
      </c>
      <c r="L115" s="32">
        <f>'ZBE FR19'!AD53</f>
        <v>0</v>
      </c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</row>
    <row r="116" spans="1:25" x14ac:dyDescent="0.2">
      <c r="A116" s="31" t="str">
        <f t="shared" si="4"/>
        <v>Janv 00</v>
      </c>
      <c r="B116" s="32">
        <f t="shared" si="5"/>
        <v>52</v>
      </c>
      <c r="C116" s="38">
        <f>'ZBE FR19'!B54</f>
        <v>0</v>
      </c>
      <c r="D116" s="51">
        <f>'ZBE FR19'!W54</f>
        <v>0</v>
      </c>
      <c r="E116" s="56" t="e">
        <f>MID('ZBE FR19'!Y54,SEARCH("(",'ZBE FR19'!Y54,1)+1,SEARCH(")",'ZBE FR19'!Y54,1)-1-SEARCH("(",'ZBE FR19'!Y54,1))</f>
        <v>#VALUE!</v>
      </c>
      <c r="F116" s="59" t="s">
        <v>79</v>
      </c>
      <c r="G116" s="32">
        <f>'ZBE FR19'!E54</f>
        <v>0</v>
      </c>
      <c r="H116" s="39"/>
      <c r="I116" s="39"/>
      <c r="J116" s="39"/>
      <c r="K116" s="32">
        <f>'ZBE FR19'!T54</f>
        <v>0</v>
      </c>
      <c r="L116" s="32">
        <f>'ZBE FR19'!AD54</f>
        <v>0</v>
      </c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</row>
    <row r="117" spans="1:25" x14ac:dyDescent="0.2">
      <c r="A117" s="31" t="str">
        <f t="shared" si="4"/>
        <v>Janv 00</v>
      </c>
      <c r="B117" s="32">
        <f t="shared" si="5"/>
        <v>52</v>
      </c>
      <c r="C117" s="38">
        <f>'ZBE FR19'!B55</f>
        <v>0</v>
      </c>
      <c r="D117" s="51">
        <f>'ZBE FR19'!W55</f>
        <v>0</v>
      </c>
      <c r="E117" s="56" t="e">
        <f>MID('ZBE FR19'!Y55,SEARCH("(",'ZBE FR19'!Y55,1)+1,SEARCH(")",'ZBE FR19'!Y55,1)-1-SEARCH("(",'ZBE FR19'!Y55,1))</f>
        <v>#VALUE!</v>
      </c>
      <c r="F117" s="59" t="s">
        <v>79</v>
      </c>
      <c r="G117" s="32">
        <f>'ZBE FR19'!E55</f>
        <v>0</v>
      </c>
      <c r="H117" s="39"/>
      <c r="I117" s="39"/>
      <c r="J117" s="39"/>
      <c r="K117" s="32">
        <f>'ZBE FR19'!T55</f>
        <v>0</v>
      </c>
      <c r="L117" s="32">
        <f>'ZBE FR19'!AD55</f>
        <v>0</v>
      </c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</row>
    <row r="118" spans="1:25" x14ac:dyDescent="0.2">
      <c r="A118" s="31" t="str">
        <f t="shared" si="4"/>
        <v>Janv 00</v>
      </c>
      <c r="B118" s="32">
        <f t="shared" si="5"/>
        <v>52</v>
      </c>
      <c r="C118" s="38">
        <f>'ZBE FR19'!B56</f>
        <v>0</v>
      </c>
      <c r="D118" s="51">
        <f>'ZBE FR19'!W56</f>
        <v>0</v>
      </c>
      <c r="E118" s="56" t="e">
        <f>MID('ZBE FR19'!Y56,SEARCH("(",'ZBE FR19'!Y56,1)+1,SEARCH(")",'ZBE FR19'!Y56,1)-1-SEARCH("(",'ZBE FR19'!Y56,1))</f>
        <v>#VALUE!</v>
      </c>
      <c r="F118" s="59" t="s">
        <v>79</v>
      </c>
      <c r="G118" s="32">
        <f>'ZBE FR19'!E56</f>
        <v>0</v>
      </c>
      <c r="H118" s="39"/>
      <c r="I118" s="39"/>
      <c r="J118" s="39"/>
      <c r="K118" s="32">
        <f>'ZBE FR19'!T56</f>
        <v>0</v>
      </c>
      <c r="L118" s="32">
        <f>'ZBE FR19'!AD56</f>
        <v>0</v>
      </c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</row>
    <row r="119" spans="1:25" x14ac:dyDescent="0.2">
      <c r="A119" s="31" t="str">
        <f t="shared" si="4"/>
        <v>Janv 00</v>
      </c>
      <c r="B119" s="32">
        <f t="shared" si="5"/>
        <v>52</v>
      </c>
      <c r="C119" s="38">
        <f>'ZBE FR19'!B57</f>
        <v>0</v>
      </c>
      <c r="D119" s="51">
        <f>'ZBE FR19'!W57</f>
        <v>0</v>
      </c>
      <c r="E119" s="56" t="e">
        <f>MID('ZBE FR19'!Y57,SEARCH("(",'ZBE FR19'!Y57,1)+1,SEARCH(")",'ZBE FR19'!Y57,1)-1-SEARCH("(",'ZBE FR19'!Y57,1))</f>
        <v>#VALUE!</v>
      </c>
      <c r="F119" s="59" t="s">
        <v>79</v>
      </c>
      <c r="G119" s="32">
        <f>'ZBE FR19'!E57</f>
        <v>0</v>
      </c>
      <c r="H119" s="39"/>
      <c r="I119" s="39"/>
      <c r="J119" s="39"/>
      <c r="K119" s="32">
        <f>'ZBE FR19'!T57</f>
        <v>0</v>
      </c>
      <c r="L119" s="32">
        <f>'ZBE FR19'!AD57</f>
        <v>0</v>
      </c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</row>
    <row r="120" spans="1:25" x14ac:dyDescent="0.2">
      <c r="A120" s="31" t="str">
        <f t="shared" si="4"/>
        <v>Janv 00</v>
      </c>
      <c r="B120" s="32">
        <f t="shared" si="5"/>
        <v>52</v>
      </c>
      <c r="C120" s="38">
        <f>'ZBE FR19'!B58</f>
        <v>0</v>
      </c>
      <c r="D120" s="51">
        <f>'ZBE FR19'!W58</f>
        <v>0</v>
      </c>
      <c r="E120" s="56" t="e">
        <f>MID('ZBE FR19'!Y58,SEARCH("(",'ZBE FR19'!Y58,1)+1,SEARCH(")",'ZBE FR19'!Y58,1)-1-SEARCH("(",'ZBE FR19'!Y58,1))</f>
        <v>#VALUE!</v>
      </c>
      <c r="F120" s="59" t="s">
        <v>79</v>
      </c>
      <c r="G120" s="32">
        <f>'ZBE FR19'!E58</f>
        <v>0</v>
      </c>
      <c r="H120" s="39"/>
      <c r="I120" s="39"/>
      <c r="J120" s="39"/>
      <c r="K120" s="32">
        <f>'ZBE FR19'!T58</f>
        <v>0</v>
      </c>
      <c r="L120" s="32">
        <f>'ZBE FR19'!AD58</f>
        <v>0</v>
      </c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</row>
    <row r="121" spans="1:25" x14ac:dyDescent="0.2">
      <c r="A121" s="31" t="str">
        <f t="shared" si="4"/>
        <v>Janv 00</v>
      </c>
      <c r="B121" s="32">
        <f t="shared" si="5"/>
        <v>52</v>
      </c>
      <c r="C121" s="38">
        <f>'ZBE FR19'!B59</f>
        <v>0</v>
      </c>
      <c r="D121" s="51">
        <f>'ZBE FR19'!W59</f>
        <v>0</v>
      </c>
      <c r="E121" s="56" t="e">
        <f>MID('ZBE FR19'!Y59,SEARCH("(",'ZBE FR19'!Y59,1)+1,SEARCH(")",'ZBE FR19'!Y59,1)-1-SEARCH("(",'ZBE FR19'!Y59,1))</f>
        <v>#VALUE!</v>
      </c>
      <c r="F121" s="59" t="s">
        <v>79</v>
      </c>
      <c r="G121" s="32">
        <f>'ZBE FR19'!E59</f>
        <v>0</v>
      </c>
      <c r="H121" s="39"/>
      <c r="I121" s="39"/>
      <c r="J121" s="39"/>
      <c r="K121" s="32">
        <f>'ZBE FR19'!T59</f>
        <v>0</v>
      </c>
      <c r="L121" s="32">
        <f>'ZBE FR19'!AD59</f>
        <v>0</v>
      </c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</row>
    <row r="122" spans="1:25" x14ac:dyDescent="0.2">
      <c r="A122" s="31" t="str">
        <f t="shared" si="4"/>
        <v>Janv 00</v>
      </c>
      <c r="B122" s="32">
        <f t="shared" si="5"/>
        <v>52</v>
      </c>
      <c r="C122" s="38">
        <f>'ZBE FR19'!B60</f>
        <v>0</v>
      </c>
      <c r="D122" s="51">
        <f>'ZBE FR19'!W60</f>
        <v>0</v>
      </c>
      <c r="E122" s="56" t="e">
        <f>MID('ZBE FR19'!Y60,SEARCH("(",'ZBE FR19'!Y60,1)+1,SEARCH(")",'ZBE FR19'!Y60,1)-1-SEARCH("(",'ZBE FR19'!Y60,1))</f>
        <v>#VALUE!</v>
      </c>
      <c r="F122" s="59" t="s">
        <v>79</v>
      </c>
      <c r="G122" s="32">
        <f>'ZBE FR19'!E60</f>
        <v>0</v>
      </c>
      <c r="H122" s="39"/>
      <c r="I122" s="39"/>
      <c r="J122" s="39"/>
      <c r="K122" s="32">
        <f>'ZBE FR19'!T60</f>
        <v>0</v>
      </c>
      <c r="L122" s="32">
        <f>'ZBE FR19'!AD60</f>
        <v>0</v>
      </c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</row>
    <row r="123" spans="1:25" x14ac:dyDescent="0.2">
      <c r="A123" s="31" t="str">
        <f t="shared" si="4"/>
        <v>Janv 00</v>
      </c>
      <c r="B123" s="32">
        <f t="shared" si="5"/>
        <v>52</v>
      </c>
      <c r="C123" s="38">
        <f>'ZBE FR19'!B61</f>
        <v>0</v>
      </c>
      <c r="D123" s="51">
        <f>'ZBE FR19'!W61</f>
        <v>0</v>
      </c>
      <c r="E123" s="56" t="e">
        <f>MID('ZBE FR19'!Y61,SEARCH("(",'ZBE FR19'!Y61,1)+1,SEARCH(")",'ZBE FR19'!Y61,1)-1-SEARCH("(",'ZBE FR19'!Y61,1))</f>
        <v>#VALUE!</v>
      </c>
      <c r="F123" s="59" t="s">
        <v>79</v>
      </c>
      <c r="G123" s="32">
        <f>'ZBE FR19'!E61</f>
        <v>0</v>
      </c>
      <c r="H123" s="39"/>
      <c r="I123" s="39"/>
      <c r="J123" s="39"/>
      <c r="K123" s="32">
        <f>'ZBE FR19'!T61</f>
        <v>0</v>
      </c>
      <c r="L123" s="32">
        <f>'ZBE FR19'!AD61</f>
        <v>0</v>
      </c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</row>
    <row r="124" spans="1:25" x14ac:dyDescent="0.2">
      <c r="A124" s="31" t="str">
        <f t="shared" si="4"/>
        <v>Janv 00</v>
      </c>
      <c r="B124" s="32">
        <f t="shared" si="5"/>
        <v>52</v>
      </c>
      <c r="C124" s="38">
        <f>'ZBE FR19'!B62</f>
        <v>0</v>
      </c>
      <c r="D124" s="51">
        <f>'ZBE FR19'!W62</f>
        <v>0</v>
      </c>
      <c r="E124" s="56" t="e">
        <f>MID('ZBE FR19'!Y62,SEARCH("(",'ZBE FR19'!Y62,1)+1,SEARCH(")",'ZBE FR19'!Y62,1)-1-SEARCH("(",'ZBE FR19'!Y62,1))</f>
        <v>#VALUE!</v>
      </c>
      <c r="F124" s="59" t="s">
        <v>79</v>
      </c>
      <c r="G124" s="32">
        <f>'ZBE FR19'!E62</f>
        <v>0</v>
      </c>
      <c r="H124" s="39"/>
      <c r="I124" s="39"/>
      <c r="J124" s="39"/>
      <c r="K124" s="32">
        <f>'ZBE FR19'!T62</f>
        <v>0</v>
      </c>
      <c r="L124" s="32">
        <f>'ZBE FR19'!AD62</f>
        <v>0</v>
      </c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</row>
    <row r="125" spans="1:25" x14ac:dyDescent="0.2">
      <c r="A125" s="31" t="str">
        <f t="shared" si="4"/>
        <v>Janv 00</v>
      </c>
      <c r="B125" s="32">
        <f t="shared" si="5"/>
        <v>52</v>
      </c>
      <c r="C125" s="38">
        <f>'ZBE FR19'!B63</f>
        <v>0</v>
      </c>
      <c r="D125" s="51">
        <f>'ZBE FR19'!W63</f>
        <v>0</v>
      </c>
      <c r="E125" s="56" t="e">
        <f>MID('ZBE FR19'!Y63,SEARCH("(",'ZBE FR19'!Y63,1)+1,SEARCH(")",'ZBE FR19'!Y63,1)-1-SEARCH("(",'ZBE FR19'!Y63,1))</f>
        <v>#VALUE!</v>
      </c>
      <c r="F125" s="59" t="s">
        <v>79</v>
      </c>
      <c r="G125" s="32">
        <f>'ZBE FR19'!E63</f>
        <v>0</v>
      </c>
      <c r="H125" s="39"/>
      <c r="I125" s="39"/>
      <c r="J125" s="39"/>
      <c r="K125" s="32">
        <f>'ZBE FR19'!T63</f>
        <v>0</v>
      </c>
      <c r="L125" s="32">
        <f>'ZBE FR19'!AD63</f>
        <v>0</v>
      </c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</row>
    <row r="126" spans="1:25" x14ac:dyDescent="0.2">
      <c r="A126" s="31" t="str">
        <f t="shared" si="4"/>
        <v>Janv 00</v>
      </c>
      <c r="B126" s="32">
        <f t="shared" si="5"/>
        <v>52</v>
      </c>
      <c r="C126" s="38">
        <f>'ZBE FR19'!B64</f>
        <v>0</v>
      </c>
      <c r="D126" s="51">
        <f>'ZBE FR19'!W64</f>
        <v>0</v>
      </c>
      <c r="E126" s="56" t="e">
        <f>MID('ZBE FR19'!Y64,SEARCH("(",'ZBE FR19'!Y64,1)+1,SEARCH(")",'ZBE FR19'!Y64,1)-1-SEARCH("(",'ZBE FR19'!Y64,1))</f>
        <v>#VALUE!</v>
      </c>
      <c r="F126" s="59" t="s">
        <v>79</v>
      </c>
      <c r="G126" s="32">
        <f>'ZBE FR19'!E64</f>
        <v>0</v>
      </c>
      <c r="H126" s="39"/>
      <c r="I126" s="39"/>
      <c r="J126" s="39"/>
      <c r="K126" s="32">
        <f>'ZBE FR19'!T64</f>
        <v>0</v>
      </c>
      <c r="L126" s="32">
        <f>'ZBE FR19'!AD64</f>
        <v>0</v>
      </c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</row>
    <row r="127" spans="1:25" x14ac:dyDescent="0.2">
      <c r="A127" s="31" t="str">
        <f t="shared" si="4"/>
        <v>Janv 00</v>
      </c>
      <c r="B127" s="32">
        <f t="shared" si="5"/>
        <v>52</v>
      </c>
      <c r="C127" s="38">
        <f>'ZBE FR19'!B65</f>
        <v>0</v>
      </c>
      <c r="D127" s="51">
        <f>'ZBE FR19'!W65</f>
        <v>0</v>
      </c>
      <c r="E127" s="56" t="e">
        <f>MID('ZBE FR19'!Y65,SEARCH("(",'ZBE FR19'!Y65,1)+1,SEARCH(")",'ZBE FR19'!Y65,1)-1-SEARCH("(",'ZBE FR19'!Y65,1))</f>
        <v>#VALUE!</v>
      </c>
      <c r="F127" s="59" t="s">
        <v>79</v>
      </c>
      <c r="G127" s="32">
        <f>'ZBE FR19'!E65</f>
        <v>0</v>
      </c>
      <c r="H127" s="39"/>
      <c r="I127" s="39"/>
      <c r="J127" s="39"/>
      <c r="K127" s="32">
        <f>'ZBE FR19'!T65</f>
        <v>0</v>
      </c>
      <c r="L127" s="32">
        <f>'ZBE FR19'!AD65</f>
        <v>0</v>
      </c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</row>
    <row r="128" spans="1:25" x14ac:dyDescent="0.2">
      <c r="A128" s="31" t="str">
        <f t="shared" si="4"/>
        <v>Janv 00</v>
      </c>
      <c r="B128" s="32">
        <f t="shared" si="5"/>
        <v>52</v>
      </c>
      <c r="C128" s="38">
        <f>'ZBE FR19'!B66</f>
        <v>0</v>
      </c>
      <c r="D128" s="51">
        <f>'ZBE FR19'!W66</f>
        <v>0</v>
      </c>
      <c r="E128" s="56" t="e">
        <f>MID('ZBE FR19'!Y66,SEARCH("(",'ZBE FR19'!Y66,1)+1,SEARCH(")",'ZBE FR19'!Y66,1)-1-SEARCH("(",'ZBE FR19'!Y66,1))</f>
        <v>#VALUE!</v>
      </c>
      <c r="F128" s="59" t="s">
        <v>79</v>
      </c>
      <c r="G128" s="32">
        <f>'ZBE FR19'!E66</f>
        <v>0</v>
      </c>
      <c r="H128" s="39"/>
      <c r="I128" s="39"/>
      <c r="J128" s="39"/>
      <c r="K128" s="32">
        <f>'ZBE FR19'!T66</f>
        <v>0</v>
      </c>
      <c r="L128" s="32">
        <f>'ZBE FR19'!AD66</f>
        <v>0</v>
      </c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</row>
    <row r="129" spans="1:25" x14ac:dyDescent="0.2">
      <c r="A129" s="31" t="str">
        <f t="shared" si="4"/>
        <v>Janv 00</v>
      </c>
      <c r="B129" s="32">
        <f t="shared" si="5"/>
        <v>52</v>
      </c>
      <c r="C129" s="38">
        <f>'ZBE FR19'!B67</f>
        <v>0</v>
      </c>
      <c r="D129" s="51">
        <f>'ZBE FR19'!W67</f>
        <v>0</v>
      </c>
      <c r="E129" s="56" t="e">
        <f>MID('ZBE FR19'!Y67,SEARCH("(",'ZBE FR19'!Y67,1)+1,SEARCH(")",'ZBE FR19'!Y67,1)-1-SEARCH("(",'ZBE FR19'!Y67,1))</f>
        <v>#VALUE!</v>
      </c>
      <c r="F129" s="59" t="s">
        <v>79</v>
      </c>
      <c r="G129" s="32">
        <f>'ZBE FR19'!E67</f>
        <v>0</v>
      </c>
      <c r="H129" s="39"/>
      <c r="I129" s="39"/>
      <c r="J129" s="39"/>
      <c r="K129" s="32">
        <f>'ZBE FR19'!T67</f>
        <v>0</v>
      </c>
      <c r="L129" s="32">
        <f>'ZBE FR19'!AD67</f>
        <v>0</v>
      </c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</row>
    <row r="130" spans="1:25" x14ac:dyDescent="0.2">
      <c r="A130" s="31" t="str">
        <f t="shared" si="4"/>
        <v>Janv 00</v>
      </c>
      <c r="B130" s="32">
        <f t="shared" si="5"/>
        <v>52</v>
      </c>
      <c r="C130" s="38">
        <f>'ZBE FR19'!B68</f>
        <v>0</v>
      </c>
      <c r="D130" s="51">
        <f>'ZBE FR19'!W68</f>
        <v>0</v>
      </c>
      <c r="E130" s="56" t="e">
        <f>MID('ZBE FR19'!Y68,SEARCH("(",'ZBE FR19'!Y68,1)+1,SEARCH(")",'ZBE FR19'!Y68,1)-1-SEARCH("(",'ZBE FR19'!Y68,1))</f>
        <v>#VALUE!</v>
      </c>
      <c r="F130" s="59" t="s">
        <v>79</v>
      </c>
      <c r="G130" s="32">
        <f>'ZBE FR19'!E68</f>
        <v>0</v>
      </c>
      <c r="H130" s="39"/>
      <c r="I130" s="39"/>
      <c r="J130" s="39"/>
      <c r="K130" s="32">
        <f>'ZBE FR19'!T68</f>
        <v>0</v>
      </c>
      <c r="L130" s="32">
        <f>'ZBE FR19'!AD68</f>
        <v>0</v>
      </c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</row>
    <row r="131" spans="1:25" x14ac:dyDescent="0.2">
      <c r="A131" s="31" t="str">
        <f t="shared" si="4"/>
        <v>Janv 00</v>
      </c>
      <c r="B131" s="32">
        <f t="shared" si="5"/>
        <v>52</v>
      </c>
      <c r="C131" s="38">
        <f>'ZBE FR19'!B69</f>
        <v>0</v>
      </c>
      <c r="D131" s="51">
        <f>'ZBE FR19'!W69</f>
        <v>0</v>
      </c>
      <c r="E131" s="56" t="e">
        <f>MID('ZBE FR19'!Y69,SEARCH("(",'ZBE FR19'!Y69,1)+1,SEARCH(")",'ZBE FR19'!Y69,1)-1-SEARCH("(",'ZBE FR19'!Y69,1))</f>
        <v>#VALUE!</v>
      </c>
      <c r="F131" s="59" t="s">
        <v>79</v>
      </c>
      <c r="G131" s="32">
        <f>'ZBE FR19'!E69</f>
        <v>0</v>
      </c>
      <c r="H131" s="39"/>
      <c r="I131" s="39"/>
      <c r="J131" s="39"/>
      <c r="K131" s="32">
        <f>'ZBE FR19'!T69</f>
        <v>0</v>
      </c>
      <c r="L131" s="32">
        <f>'ZBE FR19'!AD69</f>
        <v>0</v>
      </c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</row>
    <row r="132" spans="1:25" x14ac:dyDescent="0.2">
      <c r="A132" s="31" t="str">
        <f t="shared" si="4"/>
        <v>Janv 00</v>
      </c>
      <c r="B132" s="32">
        <f t="shared" si="5"/>
        <v>52</v>
      </c>
      <c r="C132" s="38">
        <f>'ZBE FR19'!B70</f>
        <v>0</v>
      </c>
      <c r="D132" s="51">
        <f>'ZBE FR19'!W70</f>
        <v>0</v>
      </c>
      <c r="E132" s="56" t="e">
        <f>MID('ZBE FR19'!Y70,SEARCH("(",'ZBE FR19'!Y70,1)+1,SEARCH(")",'ZBE FR19'!Y70,1)-1-SEARCH("(",'ZBE FR19'!Y70,1))</f>
        <v>#VALUE!</v>
      </c>
      <c r="F132" s="59" t="s">
        <v>79</v>
      </c>
      <c r="G132" s="32">
        <f>'ZBE FR19'!E70</f>
        <v>0</v>
      </c>
      <c r="H132" s="39"/>
      <c r="I132" s="39"/>
      <c r="J132" s="39"/>
      <c r="K132" s="32">
        <f>'ZBE FR19'!T70</f>
        <v>0</v>
      </c>
      <c r="L132" s="32">
        <f>'ZBE FR19'!AD70</f>
        <v>0</v>
      </c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</row>
    <row r="133" spans="1:25" x14ac:dyDescent="0.2">
      <c r="A133" s="31" t="str">
        <f t="shared" si="4"/>
        <v>Janv 00</v>
      </c>
      <c r="B133" s="32">
        <f t="shared" si="5"/>
        <v>52</v>
      </c>
      <c r="C133" s="38">
        <f>'ZBE FR19'!B71</f>
        <v>0</v>
      </c>
      <c r="D133" s="51">
        <f>'ZBE FR19'!W71</f>
        <v>0</v>
      </c>
      <c r="E133" s="56" t="e">
        <f>MID('ZBE FR19'!Y71,SEARCH("(",'ZBE FR19'!Y71,1)+1,SEARCH(")",'ZBE FR19'!Y71,1)-1-SEARCH("(",'ZBE FR19'!Y71,1))</f>
        <v>#VALUE!</v>
      </c>
      <c r="F133" s="59" t="s">
        <v>79</v>
      </c>
      <c r="G133" s="32">
        <f>'ZBE FR19'!E71</f>
        <v>0</v>
      </c>
      <c r="H133" s="39"/>
      <c r="I133" s="39"/>
      <c r="J133" s="39"/>
      <c r="K133" s="32">
        <f>'ZBE FR19'!T71</f>
        <v>0</v>
      </c>
      <c r="L133" s="32">
        <f>'ZBE FR19'!AD71</f>
        <v>0</v>
      </c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</row>
    <row r="134" spans="1:25" x14ac:dyDescent="0.2">
      <c r="A134" s="31" t="str">
        <f t="shared" si="4"/>
        <v>Janv 00</v>
      </c>
      <c r="B134" s="32">
        <f t="shared" si="5"/>
        <v>52</v>
      </c>
      <c r="C134" s="38">
        <f>'ZBE FR19'!B72</f>
        <v>0</v>
      </c>
      <c r="D134" s="51">
        <f>'ZBE FR19'!W72</f>
        <v>0</v>
      </c>
      <c r="E134" s="56" t="e">
        <f>MID('ZBE FR19'!Y72,SEARCH("(",'ZBE FR19'!Y72,1)+1,SEARCH(")",'ZBE FR19'!Y72,1)-1-SEARCH("(",'ZBE FR19'!Y72,1))</f>
        <v>#VALUE!</v>
      </c>
      <c r="F134" s="59" t="s">
        <v>79</v>
      </c>
      <c r="G134" s="32">
        <f>'ZBE FR19'!E72</f>
        <v>0</v>
      </c>
      <c r="H134" s="39"/>
      <c r="I134" s="39"/>
      <c r="J134" s="39"/>
      <c r="K134" s="32">
        <f>'ZBE FR19'!T72</f>
        <v>0</v>
      </c>
      <c r="L134" s="32">
        <f>'ZBE FR19'!AD72</f>
        <v>0</v>
      </c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</row>
    <row r="135" spans="1:25" x14ac:dyDescent="0.2">
      <c r="A135" s="31" t="str">
        <f t="shared" si="4"/>
        <v>Janv 00</v>
      </c>
      <c r="B135" s="32">
        <f t="shared" si="5"/>
        <v>52</v>
      </c>
      <c r="C135" s="38">
        <f>'ZBE FR19'!B73</f>
        <v>0</v>
      </c>
      <c r="D135" s="51">
        <f>'ZBE FR19'!W73</f>
        <v>0</v>
      </c>
      <c r="E135" s="56" t="e">
        <f>MID('ZBE FR19'!Y73,SEARCH("(",'ZBE FR19'!Y73,1)+1,SEARCH(")",'ZBE FR19'!Y73,1)-1-SEARCH("(",'ZBE FR19'!Y73,1))</f>
        <v>#VALUE!</v>
      </c>
      <c r="F135" s="59" t="s">
        <v>79</v>
      </c>
      <c r="G135" s="32">
        <f>'ZBE FR19'!E73</f>
        <v>0</v>
      </c>
      <c r="H135" s="39"/>
      <c r="I135" s="39"/>
      <c r="J135" s="39"/>
      <c r="K135" s="32">
        <f>'ZBE FR19'!T73</f>
        <v>0</v>
      </c>
      <c r="L135" s="32">
        <f>'ZBE FR19'!AD73</f>
        <v>0</v>
      </c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</row>
    <row r="136" spans="1:25" x14ac:dyDescent="0.2">
      <c r="A136" s="31" t="str">
        <f t="shared" si="4"/>
        <v>Janv 00</v>
      </c>
      <c r="B136" s="32">
        <f t="shared" si="5"/>
        <v>52</v>
      </c>
      <c r="C136" s="38">
        <f>'ZBE FR19'!B74</f>
        <v>0</v>
      </c>
      <c r="D136" s="51">
        <f>'ZBE FR19'!W74</f>
        <v>0</v>
      </c>
      <c r="E136" s="56" t="e">
        <f>MID('ZBE FR19'!Y74,SEARCH("(",'ZBE FR19'!Y74,1)+1,SEARCH(")",'ZBE FR19'!Y74,1)-1-SEARCH("(",'ZBE FR19'!Y74,1))</f>
        <v>#VALUE!</v>
      </c>
      <c r="F136" s="59" t="s">
        <v>79</v>
      </c>
      <c r="G136" s="32">
        <f>'ZBE FR19'!E74</f>
        <v>0</v>
      </c>
      <c r="H136" s="39"/>
      <c r="I136" s="39"/>
      <c r="J136" s="39"/>
      <c r="K136" s="32">
        <f>'ZBE FR19'!T74</f>
        <v>0</v>
      </c>
      <c r="L136" s="32">
        <f>'ZBE FR19'!AD74</f>
        <v>0</v>
      </c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</row>
    <row r="137" spans="1:25" x14ac:dyDescent="0.2">
      <c r="A137" s="31" t="str">
        <f t="shared" ref="A137:A200" si="6">PROPER(TEXT(C137,"mmm") &amp; " " &amp; TEXT(C137,"aa"))</f>
        <v>Janv 00</v>
      </c>
      <c r="B137" s="32">
        <f t="shared" ref="B137:B200" si="7">WEEKNUM(C137,21)</f>
        <v>52</v>
      </c>
      <c r="C137" s="38">
        <f>'ZBE FR19'!B75</f>
        <v>0</v>
      </c>
      <c r="D137" s="51">
        <f>'ZBE FR19'!W75</f>
        <v>0</v>
      </c>
      <c r="E137" s="56" t="e">
        <f>MID('ZBE FR19'!Y75,SEARCH("(",'ZBE FR19'!Y75,1)+1,SEARCH(")",'ZBE FR19'!Y75,1)-1-SEARCH("(",'ZBE FR19'!Y75,1))</f>
        <v>#VALUE!</v>
      </c>
      <c r="F137" s="59" t="s">
        <v>79</v>
      </c>
      <c r="G137" s="32">
        <f>'ZBE FR19'!E75</f>
        <v>0</v>
      </c>
      <c r="H137" s="39"/>
      <c r="I137" s="39"/>
      <c r="J137" s="39"/>
      <c r="K137" s="32">
        <f>'ZBE FR19'!T75</f>
        <v>0</v>
      </c>
      <c r="L137" s="32">
        <f>'ZBE FR19'!AD75</f>
        <v>0</v>
      </c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</row>
    <row r="138" spans="1:25" x14ac:dyDescent="0.2">
      <c r="A138" s="31" t="str">
        <f t="shared" si="6"/>
        <v>Janv 00</v>
      </c>
      <c r="B138" s="32">
        <f t="shared" si="7"/>
        <v>52</v>
      </c>
      <c r="C138" s="38">
        <f>'ZBE FR19'!B76</f>
        <v>0</v>
      </c>
      <c r="D138" s="51">
        <f>'ZBE FR19'!W76</f>
        <v>0</v>
      </c>
      <c r="E138" s="56" t="e">
        <f>MID('ZBE FR19'!Y76,SEARCH("(",'ZBE FR19'!Y76,1)+1,SEARCH(")",'ZBE FR19'!Y76,1)-1-SEARCH("(",'ZBE FR19'!Y76,1))</f>
        <v>#VALUE!</v>
      </c>
      <c r="F138" s="59" t="s">
        <v>79</v>
      </c>
      <c r="G138" s="32">
        <f>'ZBE FR19'!E76</f>
        <v>0</v>
      </c>
      <c r="H138" s="39"/>
      <c r="I138" s="39"/>
      <c r="J138" s="39"/>
      <c r="K138" s="32">
        <f>'ZBE FR19'!T76</f>
        <v>0</v>
      </c>
      <c r="L138" s="32">
        <f>'ZBE FR19'!AD76</f>
        <v>0</v>
      </c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</row>
    <row r="139" spans="1:25" x14ac:dyDescent="0.2">
      <c r="A139" s="31" t="str">
        <f t="shared" si="6"/>
        <v>Janv 00</v>
      </c>
      <c r="B139" s="32">
        <f t="shared" si="7"/>
        <v>52</v>
      </c>
      <c r="C139" s="38">
        <f>'ZBE FR19'!B77</f>
        <v>0</v>
      </c>
      <c r="D139" s="51">
        <f>'ZBE FR19'!W77</f>
        <v>0</v>
      </c>
      <c r="E139" s="56" t="e">
        <f>MID('ZBE FR19'!Y77,SEARCH("(",'ZBE FR19'!Y77,1)+1,SEARCH(")",'ZBE FR19'!Y77,1)-1-SEARCH("(",'ZBE FR19'!Y77,1))</f>
        <v>#VALUE!</v>
      </c>
      <c r="F139" s="59" t="s">
        <v>79</v>
      </c>
      <c r="G139" s="32">
        <f>'ZBE FR19'!E77</f>
        <v>0</v>
      </c>
      <c r="H139" s="39"/>
      <c r="I139" s="39"/>
      <c r="J139" s="39"/>
      <c r="K139" s="32">
        <f>'ZBE FR19'!T77</f>
        <v>0</v>
      </c>
      <c r="L139" s="32">
        <f>'ZBE FR19'!AD77</f>
        <v>0</v>
      </c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</row>
    <row r="140" spans="1:25" x14ac:dyDescent="0.2">
      <c r="A140" s="31" t="str">
        <f t="shared" si="6"/>
        <v>Janv 00</v>
      </c>
      <c r="B140" s="32">
        <f t="shared" si="7"/>
        <v>52</v>
      </c>
      <c r="C140" s="38">
        <f>'ZBE FR19'!B78</f>
        <v>0</v>
      </c>
      <c r="D140" s="51">
        <f>'ZBE FR19'!W78</f>
        <v>0</v>
      </c>
      <c r="E140" s="56" t="e">
        <f>MID('ZBE FR19'!Y78,SEARCH("(",'ZBE FR19'!Y78,1)+1,SEARCH(")",'ZBE FR19'!Y78,1)-1-SEARCH("(",'ZBE FR19'!Y78,1))</f>
        <v>#VALUE!</v>
      </c>
      <c r="F140" s="59" t="s">
        <v>79</v>
      </c>
      <c r="G140" s="32">
        <f>'ZBE FR19'!E78</f>
        <v>0</v>
      </c>
      <c r="H140" s="39"/>
      <c r="I140" s="39"/>
      <c r="J140" s="39"/>
      <c r="K140" s="32">
        <f>'ZBE FR19'!T78</f>
        <v>0</v>
      </c>
      <c r="L140" s="32">
        <f>'ZBE FR19'!AD78</f>
        <v>0</v>
      </c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</row>
    <row r="141" spans="1:25" x14ac:dyDescent="0.2">
      <c r="A141" s="31" t="str">
        <f t="shared" si="6"/>
        <v>Janv 00</v>
      </c>
      <c r="B141" s="32">
        <f t="shared" si="7"/>
        <v>52</v>
      </c>
      <c r="C141" s="38">
        <f>'ZBE FR19'!B79</f>
        <v>0</v>
      </c>
      <c r="D141" s="51">
        <f>'ZBE FR19'!W79</f>
        <v>0</v>
      </c>
      <c r="E141" s="56" t="e">
        <f>MID('ZBE FR19'!Y79,SEARCH("(",'ZBE FR19'!Y79,1)+1,SEARCH(")",'ZBE FR19'!Y79,1)-1-SEARCH("(",'ZBE FR19'!Y79,1))</f>
        <v>#VALUE!</v>
      </c>
      <c r="F141" s="59" t="s">
        <v>79</v>
      </c>
      <c r="G141" s="32">
        <f>'ZBE FR19'!E79</f>
        <v>0</v>
      </c>
      <c r="H141" s="39"/>
      <c r="I141" s="39"/>
      <c r="J141" s="39"/>
      <c r="K141" s="32">
        <f>'ZBE FR19'!T79</f>
        <v>0</v>
      </c>
      <c r="L141" s="32">
        <f>'ZBE FR19'!AD79</f>
        <v>0</v>
      </c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</row>
    <row r="142" spans="1:25" x14ac:dyDescent="0.2">
      <c r="A142" s="31" t="str">
        <f t="shared" si="6"/>
        <v>Janv 00</v>
      </c>
      <c r="B142" s="32">
        <f t="shared" si="7"/>
        <v>52</v>
      </c>
      <c r="C142" s="38">
        <f>'ZBE FR19'!B80</f>
        <v>0</v>
      </c>
      <c r="D142" s="51">
        <f>'ZBE FR19'!W80</f>
        <v>0</v>
      </c>
      <c r="E142" s="56" t="e">
        <f>MID('ZBE FR19'!Y80,SEARCH("(",'ZBE FR19'!Y80,1)+1,SEARCH(")",'ZBE FR19'!Y80,1)-1-SEARCH("(",'ZBE FR19'!Y80,1))</f>
        <v>#VALUE!</v>
      </c>
      <c r="F142" s="59" t="s">
        <v>79</v>
      </c>
      <c r="G142" s="32">
        <f>'ZBE FR19'!E80</f>
        <v>0</v>
      </c>
      <c r="H142" s="39"/>
      <c r="I142" s="39"/>
      <c r="J142" s="39"/>
      <c r="K142" s="32">
        <f>'ZBE FR19'!T80</f>
        <v>0</v>
      </c>
      <c r="L142" s="32">
        <f>'ZBE FR19'!AD80</f>
        <v>0</v>
      </c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</row>
    <row r="143" spans="1:25" x14ac:dyDescent="0.2">
      <c r="A143" s="31" t="str">
        <f t="shared" si="6"/>
        <v>Janv 00</v>
      </c>
      <c r="B143" s="32">
        <f t="shared" si="7"/>
        <v>52</v>
      </c>
      <c r="C143" s="38">
        <f>'ZBE FR19'!B81</f>
        <v>0</v>
      </c>
      <c r="D143" s="51">
        <f>'ZBE FR19'!W81</f>
        <v>0</v>
      </c>
      <c r="E143" s="56" t="e">
        <f>MID('ZBE FR19'!Y81,SEARCH("(",'ZBE FR19'!Y81,1)+1,SEARCH(")",'ZBE FR19'!Y81,1)-1-SEARCH("(",'ZBE FR19'!Y81,1))</f>
        <v>#VALUE!</v>
      </c>
      <c r="F143" s="59" t="s">
        <v>79</v>
      </c>
      <c r="G143" s="32">
        <f>'ZBE FR19'!E81</f>
        <v>0</v>
      </c>
      <c r="H143" s="39"/>
      <c r="I143" s="39"/>
      <c r="J143" s="39"/>
      <c r="K143" s="32">
        <f>'ZBE FR19'!T81</f>
        <v>0</v>
      </c>
      <c r="L143" s="32">
        <f>'ZBE FR19'!AD81</f>
        <v>0</v>
      </c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</row>
    <row r="144" spans="1:25" x14ac:dyDescent="0.2">
      <c r="A144" s="31" t="str">
        <f t="shared" si="6"/>
        <v>Janv 00</v>
      </c>
      <c r="B144" s="32">
        <f t="shared" si="7"/>
        <v>52</v>
      </c>
      <c r="C144" s="38">
        <f>'ZBE FR19'!B82</f>
        <v>0</v>
      </c>
      <c r="D144" s="51">
        <f>'ZBE FR19'!W82</f>
        <v>0</v>
      </c>
      <c r="E144" s="56" t="e">
        <f>MID('ZBE FR19'!Y82,SEARCH("(",'ZBE FR19'!Y82,1)+1,SEARCH(")",'ZBE FR19'!Y82,1)-1-SEARCH("(",'ZBE FR19'!Y82,1))</f>
        <v>#VALUE!</v>
      </c>
      <c r="F144" s="59" t="s">
        <v>79</v>
      </c>
      <c r="G144" s="32">
        <f>'ZBE FR19'!E82</f>
        <v>0</v>
      </c>
      <c r="H144" s="39"/>
      <c r="I144" s="39"/>
      <c r="J144" s="39"/>
      <c r="K144" s="32">
        <f>'ZBE FR19'!T82</f>
        <v>0</v>
      </c>
      <c r="L144" s="32">
        <f>'ZBE FR19'!AD82</f>
        <v>0</v>
      </c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</row>
    <row r="145" spans="1:25" x14ac:dyDescent="0.2">
      <c r="A145" s="31" t="str">
        <f t="shared" si="6"/>
        <v>Janv 00</v>
      </c>
      <c r="B145" s="32">
        <f t="shared" si="7"/>
        <v>52</v>
      </c>
      <c r="C145" s="38">
        <f>'ZBE FR19'!B83</f>
        <v>0</v>
      </c>
      <c r="D145" s="51">
        <f>'ZBE FR19'!W83</f>
        <v>0</v>
      </c>
      <c r="E145" s="56" t="e">
        <f>MID('ZBE FR19'!Y83,SEARCH("(",'ZBE FR19'!Y83,1)+1,SEARCH(")",'ZBE FR19'!Y83,1)-1-SEARCH("(",'ZBE FR19'!Y83,1))</f>
        <v>#VALUE!</v>
      </c>
      <c r="F145" s="59" t="s">
        <v>79</v>
      </c>
      <c r="G145" s="32">
        <f>'ZBE FR19'!E83</f>
        <v>0</v>
      </c>
      <c r="H145" s="39"/>
      <c r="I145" s="39"/>
      <c r="J145" s="39"/>
      <c r="K145" s="32">
        <f>'ZBE FR19'!T83</f>
        <v>0</v>
      </c>
      <c r="L145" s="32">
        <f>'ZBE FR19'!AD83</f>
        <v>0</v>
      </c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</row>
    <row r="146" spans="1:25" x14ac:dyDescent="0.2">
      <c r="A146" s="31" t="str">
        <f t="shared" si="6"/>
        <v>Janv 00</v>
      </c>
      <c r="B146" s="32">
        <f t="shared" si="7"/>
        <v>52</v>
      </c>
      <c r="C146" s="38">
        <f>'ZBE FR19'!B84</f>
        <v>0</v>
      </c>
      <c r="D146" s="51">
        <f>'ZBE FR19'!W84</f>
        <v>0</v>
      </c>
      <c r="E146" s="56" t="e">
        <f>MID('ZBE FR19'!Y84,SEARCH("(",'ZBE FR19'!Y84,1)+1,SEARCH(")",'ZBE FR19'!Y84,1)-1-SEARCH("(",'ZBE FR19'!Y84,1))</f>
        <v>#VALUE!</v>
      </c>
      <c r="F146" s="59" t="s">
        <v>79</v>
      </c>
      <c r="G146" s="32">
        <f>'ZBE FR19'!E84</f>
        <v>0</v>
      </c>
      <c r="H146" s="39"/>
      <c r="I146" s="39"/>
      <c r="J146" s="39"/>
      <c r="K146" s="32">
        <f>'ZBE FR19'!T84</f>
        <v>0</v>
      </c>
      <c r="L146" s="32">
        <f>'ZBE FR19'!AD84</f>
        <v>0</v>
      </c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</row>
    <row r="147" spans="1:25" x14ac:dyDescent="0.2">
      <c r="A147" s="31" t="str">
        <f t="shared" si="6"/>
        <v>Janv 00</v>
      </c>
      <c r="B147" s="32">
        <f t="shared" si="7"/>
        <v>52</v>
      </c>
      <c r="C147" s="38">
        <f>'ZBE FR19'!B85</f>
        <v>0</v>
      </c>
      <c r="D147" s="51">
        <f>'ZBE FR19'!W85</f>
        <v>0</v>
      </c>
      <c r="E147" s="56" t="e">
        <f>MID('ZBE FR19'!Y85,SEARCH("(",'ZBE FR19'!Y85,1)+1,SEARCH(")",'ZBE FR19'!Y85,1)-1-SEARCH("(",'ZBE FR19'!Y85,1))</f>
        <v>#VALUE!</v>
      </c>
      <c r="F147" s="59" t="s">
        <v>79</v>
      </c>
      <c r="G147" s="32">
        <f>'ZBE FR19'!E85</f>
        <v>0</v>
      </c>
      <c r="H147" s="39"/>
      <c r="I147" s="39"/>
      <c r="J147" s="39"/>
      <c r="K147" s="32">
        <f>'ZBE FR19'!T85</f>
        <v>0</v>
      </c>
      <c r="L147" s="32">
        <f>'ZBE FR19'!AD85</f>
        <v>0</v>
      </c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</row>
    <row r="148" spans="1:25" x14ac:dyDescent="0.2">
      <c r="A148" s="31" t="str">
        <f t="shared" si="6"/>
        <v>Janv 00</v>
      </c>
      <c r="B148" s="32">
        <f t="shared" si="7"/>
        <v>52</v>
      </c>
      <c r="C148" s="38">
        <f>'ZBE FR19'!B86</f>
        <v>0</v>
      </c>
      <c r="D148" s="51">
        <f>'ZBE FR19'!W86</f>
        <v>0</v>
      </c>
      <c r="E148" s="56" t="e">
        <f>MID('ZBE FR19'!Y86,SEARCH("(",'ZBE FR19'!Y86,1)+1,SEARCH(")",'ZBE FR19'!Y86,1)-1-SEARCH("(",'ZBE FR19'!Y86,1))</f>
        <v>#VALUE!</v>
      </c>
      <c r="F148" s="59" t="s">
        <v>79</v>
      </c>
      <c r="G148" s="32">
        <f>'ZBE FR19'!E86</f>
        <v>0</v>
      </c>
      <c r="H148" s="39"/>
      <c r="I148" s="39"/>
      <c r="J148" s="39"/>
      <c r="K148" s="32">
        <f>'ZBE FR19'!T86</f>
        <v>0</v>
      </c>
      <c r="L148" s="32">
        <f>'ZBE FR19'!AD86</f>
        <v>0</v>
      </c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</row>
    <row r="149" spans="1:25" x14ac:dyDescent="0.2">
      <c r="A149" s="31" t="str">
        <f t="shared" si="6"/>
        <v>Janv 00</v>
      </c>
      <c r="B149" s="32">
        <f t="shared" si="7"/>
        <v>52</v>
      </c>
      <c r="C149" s="38">
        <f>'ZBE FR19'!B87</f>
        <v>0</v>
      </c>
      <c r="D149" s="51">
        <f>'ZBE FR19'!W87</f>
        <v>0</v>
      </c>
      <c r="E149" s="56" t="e">
        <f>MID('ZBE FR19'!Y87,SEARCH("(",'ZBE FR19'!Y87,1)+1,SEARCH(")",'ZBE FR19'!Y87,1)-1-SEARCH("(",'ZBE FR19'!Y87,1))</f>
        <v>#VALUE!</v>
      </c>
      <c r="F149" s="59" t="s">
        <v>79</v>
      </c>
      <c r="G149" s="32">
        <f>'ZBE FR19'!E87</f>
        <v>0</v>
      </c>
      <c r="H149" s="39"/>
      <c r="I149" s="39"/>
      <c r="J149" s="39"/>
      <c r="K149" s="32">
        <f>'ZBE FR19'!T87</f>
        <v>0</v>
      </c>
      <c r="L149" s="32">
        <f>'ZBE FR19'!AD87</f>
        <v>0</v>
      </c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</row>
    <row r="150" spans="1:25" x14ac:dyDescent="0.2">
      <c r="A150" s="31" t="str">
        <f t="shared" si="6"/>
        <v>Janv 00</v>
      </c>
      <c r="B150" s="32">
        <f t="shared" si="7"/>
        <v>52</v>
      </c>
      <c r="C150" s="38">
        <f>'ZBE FR19'!B88</f>
        <v>0</v>
      </c>
      <c r="D150" s="51">
        <f>'ZBE FR19'!W88</f>
        <v>0</v>
      </c>
      <c r="E150" s="56" t="e">
        <f>MID('ZBE FR19'!Y88,SEARCH("(",'ZBE FR19'!Y88,1)+1,SEARCH(")",'ZBE FR19'!Y88,1)-1-SEARCH("(",'ZBE FR19'!Y88,1))</f>
        <v>#VALUE!</v>
      </c>
      <c r="F150" s="59" t="s">
        <v>79</v>
      </c>
      <c r="G150" s="32">
        <f>'ZBE FR19'!E88</f>
        <v>0</v>
      </c>
      <c r="H150" s="39"/>
      <c r="I150" s="39"/>
      <c r="J150" s="39"/>
      <c r="K150" s="32">
        <f>'ZBE FR19'!T88</f>
        <v>0</v>
      </c>
      <c r="L150" s="32">
        <f>'ZBE FR19'!AD88</f>
        <v>0</v>
      </c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</row>
    <row r="151" spans="1:25" x14ac:dyDescent="0.2">
      <c r="A151" s="31" t="str">
        <f t="shared" si="6"/>
        <v>Janv 00</v>
      </c>
      <c r="B151" s="32">
        <f t="shared" si="7"/>
        <v>52</v>
      </c>
      <c r="C151" s="38">
        <f>'ZBE FR19'!B89</f>
        <v>0</v>
      </c>
      <c r="D151" s="51">
        <f>'ZBE FR19'!W89</f>
        <v>0</v>
      </c>
      <c r="E151" s="56" t="e">
        <f>MID('ZBE FR19'!Y89,SEARCH("(",'ZBE FR19'!Y89,1)+1,SEARCH(")",'ZBE FR19'!Y89,1)-1-SEARCH("(",'ZBE FR19'!Y89,1))</f>
        <v>#VALUE!</v>
      </c>
      <c r="F151" s="59" t="s">
        <v>79</v>
      </c>
      <c r="G151" s="32">
        <f>'ZBE FR19'!E89</f>
        <v>0</v>
      </c>
      <c r="H151" s="39"/>
      <c r="I151" s="39"/>
      <c r="J151" s="39"/>
      <c r="K151" s="32">
        <f>'ZBE FR19'!T89</f>
        <v>0</v>
      </c>
      <c r="L151" s="32">
        <f>'ZBE FR19'!AD89</f>
        <v>0</v>
      </c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</row>
    <row r="152" spans="1:25" x14ac:dyDescent="0.2">
      <c r="A152" s="31" t="str">
        <f t="shared" si="6"/>
        <v>Janv 00</v>
      </c>
      <c r="B152" s="32">
        <f t="shared" si="7"/>
        <v>52</v>
      </c>
      <c r="C152" s="38">
        <f>'ZBE FR19'!B90</f>
        <v>0</v>
      </c>
      <c r="D152" s="51">
        <f>'ZBE FR19'!W90</f>
        <v>0</v>
      </c>
      <c r="E152" s="56" t="e">
        <f>MID('ZBE FR19'!Y90,SEARCH("(",'ZBE FR19'!Y90,1)+1,SEARCH(")",'ZBE FR19'!Y90,1)-1-SEARCH("(",'ZBE FR19'!Y90,1))</f>
        <v>#VALUE!</v>
      </c>
      <c r="F152" s="59" t="s">
        <v>79</v>
      </c>
      <c r="G152" s="32">
        <f>'ZBE FR19'!E90</f>
        <v>0</v>
      </c>
      <c r="H152" s="39"/>
      <c r="I152" s="39"/>
      <c r="J152" s="39"/>
      <c r="K152" s="32">
        <f>'ZBE FR19'!T90</f>
        <v>0</v>
      </c>
      <c r="L152" s="32">
        <f>'ZBE FR19'!AD90</f>
        <v>0</v>
      </c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</row>
    <row r="153" spans="1:25" x14ac:dyDescent="0.2">
      <c r="A153" s="31" t="str">
        <f t="shared" si="6"/>
        <v>Janv 00</v>
      </c>
      <c r="B153" s="32">
        <f t="shared" si="7"/>
        <v>52</v>
      </c>
      <c r="C153" s="38">
        <f>'ZBE FR19'!B91</f>
        <v>0</v>
      </c>
      <c r="D153" s="51">
        <f>'ZBE FR19'!W91</f>
        <v>0</v>
      </c>
      <c r="E153" s="56" t="e">
        <f>MID('ZBE FR19'!Y91,SEARCH("(",'ZBE FR19'!Y91,1)+1,SEARCH(")",'ZBE FR19'!Y91,1)-1-SEARCH("(",'ZBE FR19'!Y91,1))</f>
        <v>#VALUE!</v>
      </c>
      <c r="F153" s="59" t="s">
        <v>79</v>
      </c>
      <c r="G153" s="32">
        <f>'ZBE FR19'!E91</f>
        <v>0</v>
      </c>
      <c r="H153" s="39"/>
      <c r="I153" s="39"/>
      <c r="J153" s="39"/>
      <c r="K153" s="32">
        <f>'ZBE FR19'!T91</f>
        <v>0</v>
      </c>
      <c r="L153" s="32">
        <f>'ZBE FR19'!AD91</f>
        <v>0</v>
      </c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</row>
    <row r="154" spans="1:25" x14ac:dyDescent="0.2">
      <c r="A154" s="31" t="str">
        <f t="shared" si="6"/>
        <v>Janv 00</v>
      </c>
      <c r="B154" s="32">
        <f t="shared" si="7"/>
        <v>52</v>
      </c>
      <c r="C154" s="38">
        <f>'ZBE FR19'!B92</f>
        <v>0</v>
      </c>
      <c r="D154" s="51">
        <f>'ZBE FR19'!W92</f>
        <v>0</v>
      </c>
      <c r="E154" s="56" t="e">
        <f>MID('ZBE FR19'!Y92,SEARCH("(",'ZBE FR19'!Y92,1)+1,SEARCH(")",'ZBE FR19'!Y92,1)-1-SEARCH("(",'ZBE FR19'!Y92,1))</f>
        <v>#VALUE!</v>
      </c>
      <c r="F154" s="59" t="s">
        <v>79</v>
      </c>
      <c r="G154" s="32">
        <f>'ZBE FR19'!E92</f>
        <v>0</v>
      </c>
      <c r="H154" s="39"/>
      <c r="I154" s="39"/>
      <c r="J154" s="39"/>
      <c r="K154" s="32">
        <f>'ZBE FR19'!T92</f>
        <v>0</v>
      </c>
      <c r="L154" s="32">
        <f>'ZBE FR19'!AD92</f>
        <v>0</v>
      </c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</row>
    <row r="155" spans="1:25" x14ac:dyDescent="0.2">
      <c r="A155" s="31" t="str">
        <f t="shared" si="6"/>
        <v>Janv 00</v>
      </c>
      <c r="B155" s="32">
        <f t="shared" si="7"/>
        <v>52</v>
      </c>
      <c r="C155" s="38">
        <f>'ZBE FR19'!B93</f>
        <v>0</v>
      </c>
      <c r="D155" s="51">
        <f>'ZBE FR19'!W93</f>
        <v>0</v>
      </c>
      <c r="E155" s="56" t="e">
        <f>MID('ZBE FR19'!Y93,SEARCH("(",'ZBE FR19'!Y93,1)+1,SEARCH(")",'ZBE FR19'!Y93,1)-1-SEARCH("(",'ZBE FR19'!Y93,1))</f>
        <v>#VALUE!</v>
      </c>
      <c r="F155" s="59" t="s">
        <v>79</v>
      </c>
      <c r="G155" s="32">
        <f>'ZBE FR19'!E93</f>
        <v>0</v>
      </c>
      <c r="H155" s="39"/>
      <c r="I155" s="39"/>
      <c r="J155" s="39"/>
      <c r="K155" s="32">
        <f>'ZBE FR19'!T93</f>
        <v>0</v>
      </c>
      <c r="L155" s="32">
        <f>'ZBE FR19'!AD93</f>
        <v>0</v>
      </c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</row>
    <row r="156" spans="1:25" x14ac:dyDescent="0.2">
      <c r="A156" s="31" t="str">
        <f t="shared" si="6"/>
        <v>Janv 00</v>
      </c>
      <c r="B156" s="32">
        <f t="shared" si="7"/>
        <v>52</v>
      </c>
      <c r="C156" s="38">
        <f>'ZBE FR19'!B94</f>
        <v>0</v>
      </c>
      <c r="D156" s="51">
        <f>'ZBE FR19'!W94</f>
        <v>0</v>
      </c>
      <c r="E156" s="56" t="e">
        <f>MID('ZBE FR19'!Y94,SEARCH("(",'ZBE FR19'!Y94,1)+1,SEARCH(")",'ZBE FR19'!Y94,1)-1-SEARCH("(",'ZBE FR19'!Y94,1))</f>
        <v>#VALUE!</v>
      </c>
      <c r="F156" s="59" t="s">
        <v>79</v>
      </c>
      <c r="G156" s="32">
        <f>'ZBE FR19'!E94</f>
        <v>0</v>
      </c>
      <c r="H156" s="39"/>
      <c r="I156" s="39"/>
      <c r="J156" s="39"/>
      <c r="K156" s="32">
        <f>'ZBE FR19'!T94</f>
        <v>0</v>
      </c>
      <c r="L156" s="32">
        <f>'ZBE FR19'!AD94</f>
        <v>0</v>
      </c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</row>
    <row r="157" spans="1:25" x14ac:dyDescent="0.2">
      <c r="A157" s="31" t="str">
        <f t="shared" si="6"/>
        <v>Janv 00</v>
      </c>
      <c r="B157" s="32">
        <f t="shared" si="7"/>
        <v>52</v>
      </c>
      <c r="C157" s="38">
        <f>'ZBE FR19'!B95</f>
        <v>0</v>
      </c>
      <c r="D157" s="51">
        <f>'ZBE FR19'!W95</f>
        <v>0</v>
      </c>
      <c r="E157" s="56" t="e">
        <f>MID('ZBE FR19'!Y95,SEARCH("(",'ZBE FR19'!Y95,1)+1,SEARCH(")",'ZBE FR19'!Y95,1)-1-SEARCH("(",'ZBE FR19'!Y95,1))</f>
        <v>#VALUE!</v>
      </c>
      <c r="F157" s="59" t="s">
        <v>79</v>
      </c>
      <c r="G157" s="32">
        <f>'ZBE FR19'!E95</f>
        <v>0</v>
      </c>
      <c r="H157" s="39"/>
      <c r="I157" s="39"/>
      <c r="J157" s="39"/>
      <c r="K157" s="32">
        <f>'ZBE FR19'!T95</f>
        <v>0</v>
      </c>
      <c r="L157" s="32">
        <f>'ZBE FR19'!AD95</f>
        <v>0</v>
      </c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</row>
    <row r="158" spans="1:25" x14ac:dyDescent="0.2">
      <c r="A158" s="31" t="str">
        <f t="shared" si="6"/>
        <v>Janv 00</v>
      </c>
      <c r="B158" s="32">
        <f t="shared" si="7"/>
        <v>52</v>
      </c>
      <c r="C158" s="38">
        <f>'ZBE FR19'!B96</f>
        <v>0</v>
      </c>
      <c r="D158" s="51">
        <f>'ZBE FR19'!W96</f>
        <v>0</v>
      </c>
      <c r="E158" s="56" t="e">
        <f>MID('ZBE FR19'!Y96,SEARCH("(",'ZBE FR19'!Y96,1)+1,SEARCH(")",'ZBE FR19'!Y96,1)-1-SEARCH("(",'ZBE FR19'!Y96,1))</f>
        <v>#VALUE!</v>
      </c>
      <c r="F158" s="59" t="s">
        <v>79</v>
      </c>
      <c r="G158" s="32">
        <f>'ZBE FR19'!E96</f>
        <v>0</v>
      </c>
      <c r="H158" s="39"/>
      <c r="I158" s="39"/>
      <c r="J158" s="39"/>
      <c r="K158" s="32">
        <f>'ZBE FR19'!T96</f>
        <v>0</v>
      </c>
      <c r="L158" s="32">
        <f>'ZBE FR19'!AD96</f>
        <v>0</v>
      </c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</row>
    <row r="159" spans="1:25" x14ac:dyDescent="0.2">
      <c r="A159" s="31" t="str">
        <f t="shared" si="6"/>
        <v>Janv 00</v>
      </c>
      <c r="B159" s="32">
        <f t="shared" si="7"/>
        <v>52</v>
      </c>
      <c r="C159" s="38">
        <f>'ZBE FR19'!B97</f>
        <v>0</v>
      </c>
      <c r="D159" s="51">
        <f>'ZBE FR19'!W97</f>
        <v>0</v>
      </c>
      <c r="E159" s="56" t="e">
        <f>MID('ZBE FR19'!Y97,SEARCH("(",'ZBE FR19'!Y97,1)+1,SEARCH(")",'ZBE FR19'!Y97,1)-1-SEARCH("(",'ZBE FR19'!Y97,1))</f>
        <v>#VALUE!</v>
      </c>
      <c r="F159" s="59" t="s">
        <v>79</v>
      </c>
      <c r="G159" s="32">
        <f>'ZBE FR19'!E97</f>
        <v>0</v>
      </c>
      <c r="H159" s="39"/>
      <c r="I159" s="39"/>
      <c r="J159" s="39"/>
      <c r="K159" s="32">
        <f>'ZBE FR19'!T97</f>
        <v>0</v>
      </c>
      <c r="L159" s="32">
        <f>'ZBE FR19'!AD97</f>
        <v>0</v>
      </c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</row>
    <row r="160" spans="1:25" x14ac:dyDescent="0.2">
      <c r="A160" s="31" t="str">
        <f t="shared" si="6"/>
        <v>Janv 00</v>
      </c>
      <c r="B160" s="32">
        <f t="shared" si="7"/>
        <v>52</v>
      </c>
      <c r="C160" s="38">
        <f>'ZBE FR19'!B98</f>
        <v>0</v>
      </c>
      <c r="D160" s="51">
        <f>'ZBE FR19'!W98</f>
        <v>0</v>
      </c>
      <c r="E160" s="56" t="e">
        <f>MID('ZBE FR19'!Y98,SEARCH("(",'ZBE FR19'!Y98,1)+1,SEARCH(")",'ZBE FR19'!Y98,1)-1-SEARCH("(",'ZBE FR19'!Y98,1))</f>
        <v>#VALUE!</v>
      </c>
      <c r="F160" s="59" t="s">
        <v>79</v>
      </c>
      <c r="G160" s="32">
        <f>'ZBE FR19'!E98</f>
        <v>0</v>
      </c>
      <c r="H160" s="39"/>
      <c r="I160" s="39"/>
      <c r="J160" s="39"/>
      <c r="K160" s="32">
        <f>'ZBE FR19'!T98</f>
        <v>0</v>
      </c>
      <c r="L160" s="32">
        <f>'ZBE FR19'!AD98</f>
        <v>0</v>
      </c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</row>
    <row r="161" spans="1:25" x14ac:dyDescent="0.2">
      <c r="A161" s="31" t="str">
        <f t="shared" si="6"/>
        <v>Janv 00</v>
      </c>
      <c r="B161" s="32">
        <f t="shared" si="7"/>
        <v>52</v>
      </c>
      <c r="C161" s="38">
        <f>'ZBE FR19'!B99</f>
        <v>0</v>
      </c>
      <c r="D161" s="51">
        <f>'ZBE FR19'!W99</f>
        <v>0</v>
      </c>
      <c r="E161" s="56" t="e">
        <f>MID('ZBE FR19'!Y99,SEARCH("(",'ZBE FR19'!Y99,1)+1,SEARCH(")",'ZBE FR19'!Y99,1)-1-SEARCH("(",'ZBE FR19'!Y99,1))</f>
        <v>#VALUE!</v>
      </c>
      <c r="F161" s="59" t="s">
        <v>79</v>
      </c>
      <c r="G161" s="32">
        <f>'ZBE FR19'!E99</f>
        <v>0</v>
      </c>
      <c r="H161" s="39"/>
      <c r="I161" s="39"/>
      <c r="J161" s="39"/>
      <c r="K161" s="32">
        <f>'ZBE FR19'!T99</f>
        <v>0</v>
      </c>
      <c r="L161" s="32">
        <f>'ZBE FR19'!AD99</f>
        <v>0</v>
      </c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</row>
    <row r="162" spans="1:25" x14ac:dyDescent="0.2">
      <c r="A162" s="31" t="str">
        <f t="shared" si="6"/>
        <v>Janv 00</v>
      </c>
      <c r="B162" s="32">
        <f t="shared" si="7"/>
        <v>52</v>
      </c>
      <c r="C162" s="38">
        <f>'ZBE FR19'!B100</f>
        <v>0</v>
      </c>
      <c r="D162" s="51">
        <f>'ZBE FR19'!W100</f>
        <v>0</v>
      </c>
      <c r="E162" s="56" t="e">
        <f>MID('ZBE FR19'!Y100,SEARCH("(",'ZBE FR19'!Y100,1)+1,SEARCH(")",'ZBE FR19'!Y100,1)-1-SEARCH("(",'ZBE FR19'!Y100,1))</f>
        <v>#VALUE!</v>
      </c>
      <c r="F162" s="59" t="s">
        <v>79</v>
      </c>
      <c r="G162" s="32">
        <f>'ZBE FR19'!E100</f>
        <v>0</v>
      </c>
      <c r="H162" s="39"/>
      <c r="I162" s="39"/>
      <c r="J162" s="39"/>
      <c r="K162" s="32">
        <f>'ZBE FR19'!T100</f>
        <v>0</v>
      </c>
      <c r="L162" s="32">
        <f>'ZBE FR19'!AD100</f>
        <v>0</v>
      </c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</row>
    <row r="163" spans="1:25" x14ac:dyDescent="0.2">
      <c r="A163" s="31" t="str">
        <f t="shared" si="6"/>
        <v>Janv 00</v>
      </c>
      <c r="B163" s="32">
        <f t="shared" si="7"/>
        <v>52</v>
      </c>
      <c r="C163" s="38">
        <f>'ZBE FR19'!B101</f>
        <v>0</v>
      </c>
      <c r="D163" s="51">
        <f>'ZBE FR19'!W101</f>
        <v>0</v>
      </c>
      <c r="E163" s="56" t="e">
        <f>MID('ZBE FR19'!Y101,SEARCH("(",'ZBE FR19'!Y101,1)+1,SEARCH(")",'ZBE FR19'!Y101,1)-1-SEARCH("(",'ZBE FR19'!Y101,1))</f>
        <v>#VALUE!</v>
      </c>
      <c r="F163" s="59" t="s">
        <v>79</v>
      </c>
      <c r="G163" s="32">
        <f>'ZBE FR19'!E101</f>
        <v>0</v>
      </c>
      <c r="H163" s="39"/>
      <c r="I163" s="39"/>
      <c r="J163" s="39"/>
      <c r="K163" s="32">
        <f>'ZBE FR19'!T101</f>
        <v>0</v>
      </c>
      <c r="L163" s="32">
        <f>'ZBE FR19'!AD101</f>
        <v>0</v>
      </c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</row>
    <row r="164" spans="1:25" x14ac:dyDescent="0.2">
      <c r="A164" s="31" t="str">
        <f t="shared" si="6"/>
        <v>Janv 00</v>
      </c>
      <c r="B164" s="32">
        <f t="shared" si="7"/>
        <v>52</v>
      </c>
      <c r="C164" s="38">
        <f>'ZBE FR19'!B102</f>
        <v>0</v>
      </c>
      <c r="D164" s="51">
        <f>'ZBE FR19'!W102</f>
        <v>0</v>
      </c>
      <c r="E164" s="56" t="e">
        <f>MID('ZBE FR19'!Y102,SEARCH("(",'ZBE FR19'!Y102,1)+1,SEARCH(")",'ZBE FR19'!Y102,1)-1-SEARCH("(",'ZBE FR19'!Y102,1))</f>
        <v>#VALUE!</v>
      </c>
      <c r="F164" s="59" t="s">
        <v>79</v>
      </c>
      <c r="G164" s="32">
        <f>'ZBE FR19'!E102</f>
        <v>0</v>
      </c>
      <c r="H164" s="39"/>
      <c r="I164" s="39"/>
      <c r="J164" s="39"/>
      <c r="K164" s="32">
        <f>'ZBE FR19'!T102</f>
        <v>0</v>
      </c>
      <c r="L164" s="32">
        <f>'ZBE FR19'!AD102</f>
        <v>0</v>
      </c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</row>
    <row r="165" spans="1:25" x14ac:dyDescent="0.2">
      <c r="A165" s="31" t="str">
        <f t="shared" si="6"/>
        <v>Janv 00</v>
      </c>
      <c r="B165" s="32">
        <f t="shared" si="7"/>
        <v>52</v>
      </c>
      <c r="C165" s="38">
        <f>'ZBE FR19'!B103</f>
        <v>0</v>
      </c>
      <c r="D165" s="51">
        <f>'ZBE FR19'!W103</f>
        <v>0</v>
      </c>
      <c r="E165" s="56" t="e">
        <f>MID('ZBE FR19'!Y103,SEARCH("(",'ZBE FR19'!Y103,1)+1,SEARCH(")",'ZBE FR19'!Y103,1)-1-SEARCH("(",'ZBE FR19'!Y103,1))</f>
        <v>#VALUE!</v>
      </c>
      <c r="F165" s="59" t="s">
        <v>79</v>
      </c>
      <c r="G165" s="32">
        <f>'ZBE FR19'!E103</f>
        <v>0</v>
      </c>
      <c r="H165" s="39"/>
      <c r="I165" s="39"/>
      <c r="J165" s="39"/>
      <c r="K165" s="32">
        <f>'ZBE FR19'!T103</f>
        <v>0</v>
      </c>
      <c r="L165" s="32">
        <f>'ZBE FR19'!AD103</f>
        <v>0</v>
      </c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</row>
    <row r="166" spans="1:25" x14ac:dyDescent="0.2">
      <c r="A166" s="31" t="str">
        <f t="shared" si="6"/>
        <v>Janv 00</v>
      </c>
      <c r="B166" s="32">
        <f t="shared" si="7"/>
        <v>52</v>
      </c>
      <c r="C166" s="38">
        <f>'ZBE FR19'!B104</f>
        <v>0</v>
      </c>
      <c r="D166" s="51">
        <f>'ZBE FR19'!W104</f>
        <v>0</v>
      </c>
      <c r="E166" s="56" t="e">
        <f>MID('ZBE FR19'!Y104,SEARCH("(",'ZBE FR19'!Y104,1)+1,SEARCH(")",'ZBE FR19'!Y104,1)-1-SEARCH("(",'ZBE FR19'!Y104,1))</f>
        <v>#VALUE!</v>
      </c>
      <c r="F166" s="59" t="s">
        <v>79</v>
      </c>
      <c r="G166" s="32">
        <f>'ZBE FR19'!E104</f>
        <v>0</v>
      </c>
      <c r="H166" s="39"/>
      <c r="I166" s="39"/>
      <c r="J166" s="39"/>
      <c r="K166" s="32">
        <f>'ZBE FR19'!T104</f>
        <v>0</v>
      </c>
      <c r="L166" s="32">
        <f>'ZBE FR19'!AD104</f>
        <v>0</v>
      </c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</row>
    <row r="167" spans="1:25" x14ac:dyDescent="0.2">
      <c r="A167" s="31" t="str">
        <f t="shared" si="6"/>
        <v>Janv 00</v>
      </c>
      <c r="B167" s="32">
        <f t="shared" si="7"/>
        <v>52</v>
      </c>
      <c r="C167" s="38">
        <f>'ZBE FR19'!B105</f>
        <v>0</v>
      </c>
      <c r="D167" s="51">
        <f>'ZBE FR19'!W105</f>
        <v>0</v>
      </c>
      <c r="E167" s="56" t="e">
        <f>MID('ZBE FR19'!Y105,SEARCH("(",'ZBE FR19'!Y105,1)+1,SEARCH(")",'ZBE FR19'!Y105,1)-1-SEARCH("(",'ZBE FR19'!Y105,1))</f>
        <v>#VALUE!</v>
      </c>
      <c r="F167" s="59" t="s">
        <v>79</v>
      </c>
      <c r="G167" s="32">
        <f>'ZBE FR19'!E105</f>
        <v>0</v>
      </c>
      <c r="H167" s="39"/>
      <c r="I167" s="39"/>
      <c r="J167" s="39"/>
      <c r="K167" s="32">
        <f>'ZBE FR19'!T105</f>
        <v>0</v>
      </c>
      <c r="L167" s="32">
        <f>'ZBE FR19'!AD105</f>
        <v>0</v>
      </c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</row>
    <row r="168" spans="1:25" x14ac:dyDescent="0.2">
      <c r="A168" s="31" t="str">
        <f t="shared" si="6"/>
        <v>Janv 00</v>
      </c>
      <c r="B168" s="32">
        <f t="shared" si="7"/>
        <v>52</v>
      </c>
      <c r="C168" s="38">
        <f>'ZBE FR19'!B106</f>
        <v>0</v>
      </c>
      <c r="D168" s="51">
        <f>'ZBE FR19'!W106</f>
        <v>0</v>
      </c>
      <c r="E168" s="56" t="e">
        <f>MID('ZBE FR19'!Y106,SEARCH("(",'ZBE FR19'!Y106,1)+1,SEARCH(")",'ZBE FR19'!Y106,1)-1-SEARCH("(",'ZBE FR19'!Y106,1))</f>
        <v>#VALUE!</v>
      </c>
      <c r="F168" s="59" t="s">
        <v>79</v>
      </c>
      <c r="G168" s="32">
        <f>'ZBE FR19'!E106</f>
        <v>0</v>
      </c>
      <c r="H168" s="39"/>
      <c r="I168" s="39"/>
      <c r="J168" s="39"/>
      <c r="K168" s="32">
        <f>'ZBE FR19'!T106</f>
        <v>0</v>
      </c>
      <c r="L168" s="32">
        <f>'ZBE FR19'!AD106</f>
        <v>0</v>
      </c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</row>
    <row r="169" spans="1:25" x14ac:dyDescent="0.2">
      <c r="A169" s="31" t="str">
        <f t="shared" si="6"/>
        <v>Janv 00</v>
      </c>
      <c r="B169" s="32">
        <f t="shared" si="7"/>
        <v>52</v>
      </c>
      <c r="C169" s="38">
        <f>'ZBE FR19'!B107</f>
        <v>0</v>
      </c>
      <c r="D169" s="51">
        <f>'ZBE FR19'!W107</f>
        <v>0</v>
      </c>
      <c r="E169" s="56" t="e">
        <f>MID('ZBE FR19'!Y107,SEARCH("(",'ZBE FR19'!Y107,1)+1,SEARCH(")",'ZBE FR19'!Y107,1)-1-SEARCH("(",'ZBE FR19'!Y107,1))</f>
        <v>#VALUE!</v>
      </c>
      <c r="F169" s="59" t="s">
        <v>79</v>
      </c>
      <c r="G169" s="32">
        <f>'ZBE FR19'!E107</f>
        <v>0</v>
      </c>
      <c r="H169" s="39"/>
      <c r="I169" s="39"/>
      <c r="J169" s="39"/>
      <c r="K169" s="32">
        <f>'ZBE FR19'!T107</f>
        <v>0</v>
      </c>
      <c r="L169" s="32">
        <f>'ZBE FR19'!AD107</f>
        <v>0</v>
      </c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</row>
    <row r="170" spans="1:25" x14ac:dyDescent="0.2">
      <c r="A170" s="31" t="str">
        <f t="shared" si="6"/>
        <v>Janv 00</v>
      </c>
      <c r="B170" s="32">
        <f t="shared" si="7"/>
        <v>52</v>
      </c>
      <c r="C170" s="38">
        <f>'ZBE FR19'!B108</f>
        <v>0</v>
      </c>
      <c r="D170" s="51">
        <f>'ZBE FR19'!W108</f>
        <v>0</v>
      </c>
      <c r="E170" s="56" t="e">
        <f>MID('ZBE FR19'!Y108,SEARCH("(",'ZBE FR19'!Y108,1)+1,SEARCH(")",'ZBE FR19'!Y108,1)-1-SEARCH("(",'ZBE FR19'!Y108,1))</f>
        <v>#VALUE!</v>
      </c>
      <c r="F170" s="59" t="s">
        <v>79</v>
      </c>
      <c r="G170" s="32">
        <f>'ZBE FR19'!E108</f>
        <v>0</v>
      </c>
      <c r="H170" s="39"/>
      <c r="I170" s="39"/>
      <c r="J170" s="39"/>
      <c r="K170" s="32">
        <f>'ZBE FR19'!T108</f>
        <v>0</v>
      </c>
      <c r="L170" s="32">
        <f>'ZBE FR19'!AD108</f>
        <v>0</v>
      </c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</row>
    <row r="171" spans="1:25" x14ac:dyDescent="0.2">
      <c r="A171" s="31" t="str">
        <f t="shared" si="6"/>
        <v>Janv 00</v>
      </c>
      <c r="B171" s="32">
        <f t="shared" si="7"/>
        <v>52</v>
      </c>
      <c r="C171" s="38">
        <f>'ZBE FR19'!B109</f>
        <v>0</v>
      </c>
      <c r="D171" s="51">
        <f>'ZBE FR19'!W109</f>
        <v>0</v>
      </c>
      <c r="E171" s="56" t="e">
        <f>MID('ZBE FR19'!Y109,SEARCH("(",'ZBE FR19'!Y109,1)+1,SEARCH(")",'ZBE FR19'!Y109,1)-1-SEARCH("(",'ZBE FR19'!Y109,1))</f>
        <v>#VALUE!</v>
      </c>
      <c r="F171" s="59" t="s">
        <v>79</v>
      </c>
      <c r="G171" s="32">
        <f>'ZBE FR19'!E109</f>
        <v>0</v>
      </c>
      <c r="H171" s="39"/>
      <c r="I171" s="39"/>
      <c r="J171" s="39"/>
      <c r="K171" s="32">
        <f>'ZBE FR19'!T109</f>
        <v>0</v>
      </c>
      <c r="L171" s="32">
        <f>'ZBE FR19'!AD109</f>
        <v>0</v>
      </c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</row>
    <row r="172" spans="1:25" x14ac:dyDescent="0.2">
      <c r="A172" s="31" t="str">
        <f t="shared" si="6"/>
        <v>Janv 00</v>
      </c>
      <c r="B172" s="32">
        <f t="shared" si="7"/>
        <v>52</v>
      </c>
      <c r="C172" s="38">
        <f>'ZBE FR19'!B110</f>
        <v>0</v>
      </c>
      <c r="D172" s="51">
        <f>'ZBE FR19'!W110</f>
        <v>0</v>
      </c>
      <c r="E172" s="56" t="e">
        <f>MID('ZBE FR19'!Y110,SEARCH("(",'ZBE FR19'!Y110,1)+1,SEARCH(")",'ZBE FR19'!Y110,1)-1-SEARCH("(",'ZBE FR19'!Y110,1))</f>
        <v>#VALUE!</v>
      </c>
      <c r="F172" s="59" t="s">
        <v>79</v>
      </c>
      <c r="G172" s="32">
        <f>'ZBE FR19'!E110</f>
        <v>0</v>
      </c>
      <c r="H172" s="39"/>
      <c r="I172" s="39"/>
      <c r="J172" s="39"/>
      <c r="K172" s="32">
        <f>'ZBE FR19'!T110</f>
        <v>0</v>
      </c>
      <c r="L172" s="32">
        <f>'ZBE FR19'!AD110</f>
        <v>0</v>
      </c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</row>
    <row r="173" spans="1:25" x14ac:dyDescent="0.2">
      <c r="A173" s="31" t="str">
        <f t="shared" si="6"/>
        <v>Janv 00</v>
      </c>
      <c r="B173" s="32">
        <f t="shared" si="7"/>
        <v>52</v>
      </c>
      <c r="C173" s="38">
        <f>'ZBE FR19'!B111</f>
        <v>0</v>
      </c>
      <c r="D173" s="51">
        <f>'ZBE FR19'!W111</f>
        <v>0</v>
      </c>
      <c r="E173" s="56" t="e">
        <f>MID('ZBE FR19'!Y111,SEARCH("(",'ZBE FR19'!Y111,1)+1,SEARCH(")",'ZBE FR19'!Y111,1)-1-SEARCH("(",'ZBE FR19'!Y111,1))</f>
        <v>#VALUE!</v>
      </c>
      <c r="F173" s="59" t="s">
        <v>79</v>
      </c>
      <c r="G173" s="32">
        <f>'ZBE FR19'!E111</f>
        <v>0</v>
      </c>
      <c r="H173" s="39"/>
      <c r="I173" s="39"/>
      <c r="J173" s="39"/>
      <c r="K173" s="32">
        <f>'ZBE FR19'!T111</f>
        <v>0</v>
      </c>
      <c r="L173" s="32">
        <f>'ZBE FR19'!AD111</f>
        <v>0</v>
      </c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</row>
    <row r="174" spans="1:25" x14ac:dyDescent="0.2">
      <c r="A174" s="31" t="str">
        <f t="shared" si="6"/>
        <v>Janv 00</v>
      </c>
      <c r="B174" s="32">
        <f t="shared" si="7"/>
        <v>52</v>
      </c>
      <c r="C174" s="38">
        <f>'ZBE FR19'!B112</f>
        <v>0</v>
      </c>
      <c r="D174" s="51">
        <f>'ZBE FR19'!W112</f>
        <v>0</v>
      </c>
      <c r="E174" s="56" t="e">
        <f>MID('ZBE FR19'!Y112,SEARCH("(",'ZBE FR19'!Y112,1)+1,SEARCH(")",'ZBE FR19'!Y112,1)-1-SEARCH("(",'ZBE FR19'!Y112,1))</f>
        <v>#VALUE!</v>
      </c>
      <c r="F174" s="59" t="s">
        <v>79</v>
      </c>
      <c r="G174" s="32">
        <f>'ZBE FR19'!E112</f>
        <v>0</v>
      </c>
      <c r="H174" s="39"/>
      <c r="I174" s="39"/>
      <c r="J174" s="39"/>
      <c r="K174" s="32">
        <f>'ZBE FR19'!T112</f>
        <v>0</v>
      </c>
      <c r="L174" s="32">
        <f>'ZBE FR19'!AD112</f>
        <v>0</v>
      </c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</row>
    <row r="175" spans="1:25" x14ac:dyDescent="0.2">
      <c r="A175" s="31" t="str">
        <f t="shared" si="6"/>
        <v>Janv 00</v>
      </c>
      <c r="B175" s="32">
        <f t="shared" si="7"/>
        <v>52</v>
      </c>
      <c r="C175" s="38">
        <f>'ZBE FR19'!B113</f>
        <v>0</v>
      </c>
      <c r="D175" s="51">
        <f>'ZBE FR19'!W113</f>
        <v>0</v>
      </c>
      <c r="E175" s="56" t="e">
        <f>MID('ZBE FR19'!Y113,SEARCH("(",'ZBE FR19'!Y113,1)+1,SEARCH(")",'ZBE FR19'!Y113,1)-1-SEARCH("(",'ZBE FR19'!Y113,1))</f>
        <v>#VALUE!</v>
      </c>
      <c r="F175" s="59" t="s">
        <v>79</v>
      </c>
      <c r="G175" s="32">
        <f>'ZBE FR19'!E113</f>
        <v>0</v>
      </c>
      <c r="H175" s="39"/>
      <c r="I175" s="39"/>
      <c r="J175" s="39"/>
      <c r="K175" s="32">
        <f>'ZBE FR19'!T113</f>
        <v>0</v>
      </c>
      <c r="L175" s="32">
        <f>'ZBE FR19'!AD113</f>
        <v>0</v>
      </c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</row>
    <row r="176" spans="1:25" x14ac:dyDescent="0.2">
      <c r="A176" s="31" t="str">
        <f t="shared" si="6"/>
        <v>Janv 00</v>
      </c>
      <c r="B176" s="32">
        <f t="shared" si="7"/>
        <v>52</v>
      </c>
      <c r="C176" s="38">
        <f>'ZBE FR19'!B114</f>
        <v>0</v>
      </c>
      <c r="D176" s="51">
        <f>'ZBE FR19'!W114</f>
        <v>0</v>
      </c>
      <c r="E176" s="56" t="e">
        <f>MID('ZBE FR19'!Y114,SEARCH("(",'ZBE FR19'!Y114,1)+1,SEARCH(")",'ZBE FR19'!Y114,1)-1-SEARCH("(",'ZBE FR19'!Y114,1))</f>
        <v>#VALUE!</v>
      </c>
      <c r="F176" s="59" t="s">
        <v>79</v>
      </c>
      <c r="G176" s="32">
        <f>'ZBE FR19'!E114</f>
        <v>0</v>
      </c>
      <c r="H176" s="39"/>
      <c r="I176" s="39"/>
      <c r="J176" s="39"/>
      <c r="K176" s="32">
        <f>'ZBE FR19'!T114</f>
        <v>0</v>
      </c>
      <c r="L176" s="32">
        <f>'ZBE FR19'!AD114</f>
        <v>0</v>
      </c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</row>
    <row r="177" spans="1:25" x14ac:dyDescent="0.2">
      <c r="A177" s="31" t="str">
        <f t="shared" si="6"/>
        <v>Janv 00</v>
      </c>
      <c r="B177" s="32">
        <f t="shared" si="7"/>
        <v>52</v>
      </c>
      <c r="C177" s="38">
        <f>'ZBE FR19'!B115</f>
        <v>0</v>
      </c>
      <c r="D177" s="51">
        <f>'ZBE FR19'!W115</f>
        <v>0</v>
      </c>
      <c r="E177" s="56" t="e">
        <f>MID('ZBE FR19'!Y115,SEARCH("(",'ZBE FR19'!Y115,1)+1,SEARCH(")",'ZBE FR19'!Y115,1)-1-SEARCH("(",'ZBE FR19'!Y115,1))</f>
        <v>#VALUE!</v>
      </c>
      <c r="F177" s="59" t="s">
        <v>79</v>
      </c>
      <c r="G177" s="32">
        <f>'ZBE FR19'!E115</f>
        <v>0</v>
      </c>
      <c r="H177" s="39"/>
      <c r="I177" s="39"/>
      <c r="J177" s="39"/>
      <c r="K177" s="32">
        <f>'ZBE FR19'!T115</f>
        <v>0</v>
      </c>
      <c r="L177" s="32">
        <f>'ZBE FR19'!AD115</f>
        <v>0</v>
      </c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</row>
    <row r="178" spans="1:25" x14ac:dyDescent="0.2">
      <c r="A178" s="31" t="str">
        <f t="shared" si="6"/>
        <v>Janv 00</v>
      </c>
      <c r="B178" s="32">
        <f t="shared" si="7"/>
        <v>52</v>
      </c>
      <c r="C178" s="38">
        <f>'ZBE FR19'!B116</f>
        <v>0</v>
      </c>
      <c r="D178" s="51">
        <f>'ZBE FR19'!W116</f>
        <v>0</v>
      </c>
      <c r="E178" s="56" t="e">
        <f>MID('ZBE FR19'!Y116,SEARCH("(",'ZBE FR19'!Y116,1)+1,SEARCH(")",'ZBE FR19'!Y116,1)-1-SEARCH("(",'ZBE FR19'!Y116,1))</f>
        <v>#VALUE!</v>
      </c>
      <c r="F178" s="59" t="s">
        <v>79</v>
      </c>
      <c r="G178" s="32">
        <f>'ZBE FR19'!E116</f>
        <v>0</v>
      </c>
      <c r="H178" s="39"/>
      <c r="I178" s="39"/>
      <c r="J178" s="39"/>
      <c r="K178" s="32">
        <f>'ZBE FR19'!T116</f>
        <v>0</v>
      </c>
      <c r="L178" s="32">
        <f>'ZBE FR19'!AD116</f>
        <v>0</v>
      </c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</row>
    <row r="179" spans="1:25" x14ac:dyDescent="0.2">
      <c r="A179" s="31" t="str">
        <f t="shared" si="6"/>
        <v>Janv 00</v>
      </c>
      <c r="B179" s="32">
        <f t="shared" si="7"/>
        <v>52</v>
      </c>
      <c r="C179" s="38">
        <f>'ZBE FR19'!B117</f>
        <v>0</v>
      </c>
      <c r="D179" s="51">
        <f>'ZBE FR19'!W117</f>
        <v>0</v>
      </c>
      <c r="E179" s="56" t="e">
        <f>MID('ZBE FR19'!Y117,SEARCH("(",'ZBE FR19'!Y117,1)+1,SEARCH(")",'ZBE FR19'!Y117,1)-1-SEARCH("(",'ZBE FR19'!Y117,1))</f>
        <v>#VALUE!</v>
      </c>
      <c r="F179" s="59" t="s">
        <v>79</v>
      </c>
      <c r="G179" s="32">
        <f>'ZBE FR19'!E117</f>
        <v>0</v>
      </c>
      <c r="H179" s="39"/>
      <c r="I179" s="39"/>
      <c r="J179" s="39"/>
      <c r="K179" s="32">
        <f>'ZBE FR19'!T117</f>
        <v>0</v>
      </c>
      <c r="L179" s="32">
        <f>'ZBE FR19'!AD117</f>
        <v>0</v>
      </c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</row>
    <row r="180" spans="1:25" x14ac:dyDescent="0.2">
      <c r="A180" s="31" t="str">
        <f t="shared" si="6"/>
        <v>Janv 00</v>
      </c>
      <c r="B180" s="32">
        <f t="shared" si="7"/>
        <v>52</v>
      </c>
      <c r="C180" s="38">
        <f>'ZBE FR19'!B118</f>
        <v>0</v>
      </c>
      <c r="D180" s="51">
        <f>'ZBE FR19'!W118</f>
        <v>0</v>
      </c>
      <c r="E180" s="56" t="e">
        <f>MID('ZBE FR19'!Y118,SEARCH("(",'ZBE FR19'!Y118,1)+1,SEARCH(")",'ZBE FR19'!Y118,1)-1-SEARCH("(",'ZBE FR19'!Y118,1))</f>
        <v>#VALUE!</v>
      </c>
      <c r="F180" s="59" t="s">
        <v>79</v>
      </c>
      <c r="G180" s="32">
        <f>'ZBE FR19'!E118</f>
        <v>0</v>
      </c>
      <c r="H180" s="39"/>
      <c r="I180" s="39"/>
      <c r="J180" s="39"/>
      <c r="K180" s="32">
        <f>'ZBE FR19'!T118</f>
        <v>0</v>
      </c>
      <c r="L180" s="32">
        <f>'ZBE FR19'!AD118</f>
        <v>0</v>
      </c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</row>
    <row r="181" spans="1:25" x14ac:dyDescent="0.2">
      <c r="A181" s="31" t="str">
        <f t="shared" si="6"/>
        <v>Janv 00</v>
      </c>
      <c r="B181" s="32">
        <f t="shared" si="7"/>
        <v>52</v>
      </c>
      <c r="C181" s="38">
        <f>'ZBE FR19'!B119</f>
        <v>0</v>
      </c>
      <c r="D181" s="51">
        <f>'ZBE FR19'!W119</f>
        <v>0</v>
      </c>
      <c r="E181" s="56" t="e">
        <f>MID('ZBE FR19'!Y119,SEARCH("(",'ZBE FR19'!Y119,1)+1,SEARCH(")",'ZBE FR19'!Y119,1)-1-SEARCH("(",'ZBE FR19'!Y119,1))</f>
        <v>#VALUE!</v>
      </c>
      <c r="F181" s="59" t="s">
        <v>79</v>
      </c>
      <c r="G181" s="32">
        <f>'ZBE FR19'!E119</f>
        <v>0</v>
      </c>
      <c r="H181" s="39"/>
      <c r="I181" s="39"/>
      <c r="J181" s="39"/>
      <c r="K181" s="32">
        <f>'ZBE FR19'!T119</f>
        <v>0</v>
      </c>
      <c r="L181" s="32">
        <f>'ZBE FR19'!AD119</f>
        <v>0</v>
      </c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</row>
    <row r="182" spans="1:25" x14ac:dyDescent="0.2">
      <c r="A182" s="31" t="str">
        <f t="shared" si="6"/>
        <v>Janv 00</v>
      </c>
      <c r="B182" s="32">
        <f t="shared" si="7"/>
        <v>52</v>
      </c>
      <c r="C182" s="38">
        <f>'ZBE FR19'!B120</f>
        <v>0</v>
      </c>
      <c r="D182" s="51">
        <f>'ZBE FR19'!W120</f>
        <v>0</v>
      </c>
      <c r="E182" s="56" t="e">
        <f>MID('ZBE FR19'!Y120,SEARCH("(",'ZBE FR19'!Y120,1)+1,SEARCH(")",'ZBE FR19'!Y120,1)-1-SEARCH("(",'ZBE FR19'!Y120,1))</f>
        <v>#VALUE!</v>
      </c>
      <c r="F182" s="59" t="s">
        <v>79</v>
      </c>
      <c r="G182" s="32">
        <f>'ZBE FR19'!E120</f>
        <v>0</v>
      </c>
      <c r="H182" s="39"/>
      <c r="I182" s="39"/>
      <c r="J182" s="39"/>
      <c r="K182" s="32">
        <f>'ZBE FR19'!T120</f>
        <v>0</v>
      </c>
      <c r="L182" s="32">
        <f>'ZBE FR19'!AD120</f>
        <v>0</v>
      </c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</row>
    <row r="183" spans="1:25" x14ac:dyDescent="0.2">
      <c r="A183" s="31" t="str">
        <f t="shared" si="6"/>
        <v>Janv 00</v>
      </c>
      <c r="B183" s="32">
        <f t="shared" si="7"/>
        <v>52</v>
      </c>
      <c r="C183" s="38">
        <f>'ZBE FR19'!B121</f>
        <v>0</v>
      </c>
      <c r="D183" s="51">
        <f>'ZBE FR19'!W121</f>
        <v>0</v>
      </c>
      <c r="E183" s="56" t="e">
        <f>MID('ZBE FR19'!Y121,SEARCH("(",'ZBE FR19'!Y121,1)+1,SEARCH(")",'ZBE FR19'!Y121,1)-1-SEARCH("(",'ZBE FR19'!Y121,1))</f>
        <v>#VALUE!</v>
      </c>
      <c r="F183" s="59" t="s">
        <v>79</v>
      </c>
      <c r="G183" s="32">
        <f>'ZBE FR19'!E121</f>
        <v>0</v>
      </c>
      <c r="H183" s="39"/>
      <c r="I183" s="39"/>
      <c r="J183" s="39"/>
      <c r="K183" s="32">
        <f>'ZBE FR19'!T121</f>
        <v>0</v>
      </c>
      <c r="L183" s="32">
        <f>'ZBE FR19'!AD121</f>
        <v>0</v>
      </c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</row>
    <row r="184" spans="1:25" x14ac:dyDescent="0.2">
      <c r="A184" s="31" t="str">
        <f t="shared" si="6"/>
        <v>Janv 00</v>
      </c>
      <c r="B184" s="32">
        <f t="shared" si="7"/>
        <v>52</v>
      </c>
      <c r="C184" s="38">
        <f>'ZBE FR19'!B122</f>
        <v>0</v>
      </c>
      <c r="D184" s="51">
        <f>'ZBE FR19'!W122</f>
        <v>0</v>
      </c>
      <c r="E184" s="56" t="e">
        <f>MID('ZBE FR19'!Y122,SEARCH("(",'ZBE FR19'!Y122,1)+1,SEARCH(")",'ZBE FR19'!Y122,1)-1-SEARCH("(",'ZBE FR19'!Y122,1))</f>
        <v>#VALUE!</v>
      </c>
      <c r="F184" s="59" t="s">
        <v>79</v>
      </c>
      <c r="G184" s="32">
        <f>'ZBE FR19'!E122</f>
        <v>0</v>
      </c>
      <c r="H184" s="39"/>
      <c r="I184" s="39"/>
      <c r="J184" s="39"/>
      <c r="K184" s="32">
        <f>'ZBE FR19'!T122</f>
        <v>0</v>
      </c>
      <c r="L184" s="32">
        <f>'ZBE FR19'!AD122</f>
        <v>0</v>
      </c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</row>
    <row r="185" spans="1:25" x14ac:dyDescent="0.2">
      <c r="A185" s="31" t="str">
        <f t="shared" si="6"/>
        <v>Janv 00</v>
      </c>
      <c r="B185" s="32">
        <f t="shared" si="7"/>
        <v>52</v>
      </c>
      <c r="C185" s="38">
        <f>'ZBE FR19'!B123</f>
        <v>0</v>
      </c>
      <c r="D185" s="51">
        <f>'ZBE FR19'!W123</f>
        <v>0</v>
      </c>
      <c r="E185" s="56" t="e">
        <f>MID('ZBE FR19'!Y123,SEARCH("(",'ZBE FR19'!Y123,1)+1,SEARCH(")",'ZBE FR19'!Y123,1)-1-SEARCH("(",'ZBE FR19'!Y123,1))</f>
        <v>#VALUE!</v>
      </c>
      <c r="F185" s="59" t="s">
        <v>79</v>
      </c>
      <c r="G185" s="32">
        <f>'ZBE FR19'!E123</f>
        <v>0</v>
      </c>
      <c r="H185" s="39"/>
      <c r="I185" s="39"/>
      <c r="J185" s="39"/>
      <c r="K185" s="32">
        <f>'ZBE FR19'!T123</f>
        <v>0</v>
      </c>
      <c r="L185" s="32">
        <f>'ZBE FR19'!AD123</f>
        <v>0</v>
      </c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</row>
    <row r="186" spans="1:25" x14ac:dyDescent="0.2">
      <c r="A186" s="31" t="str">
        <f t="shared" si="6"/>
        <v>Janv 00</v>
      </c>
      <c r="B186" s="32">
        <f t="shared" si="7"/>
        <v>52</v>
      </c>
      <c r="C186" s="38">
        <f>'ZBE FR19'!B124</f>
        <v>0</v>
      </c>
      <c r="D186" s="51">
        <f>'ZBE FR19'!W124</f>
        <v>0</v>
      </c>
      <c r="E186" s="56" t="e">
        <f>MID('ZBE FR19'!Y124,SEARCH("(",'ZBE FR19'!Y124,1)+1,SEARCH(")",'ZBE FR19'!Y124,1)-1-SEARCH("(",'ZBE FR19'!Y124,1))</f>
        <v>#VALUE!</v>
      </c>
      <c r="F186" s="59" t="s">
        <v>79</v>
      </c>
      <c r="G186" s="32">
        <f>'ZBE FR19'!E124</f>
        <v>0</v>
      </c>
      <c r="H186" s="39"/>
      <c r="I186" s="39"/>
      <c r="J186" s="39"/>
      <c r="K186" s="32">
        <f>'ZBE FR19'!T124</f>
        <v>0</v>
      </c>
      <c r="L186" s="32">
        <f>'ZBE FR19'!AD124</f>
        <v>0</v>
      </c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</row>
    <row r="187" spans="1:25" x14ac:dyDescent="0.2">
      <c r="A187" s="31" t="str">
        <f t="shared" si="6"/>
        <v>Janv 00</v>
      </c>
      <c r="B187" s="32">
        <f t="shared" si="7"/>
        <v>52</v>
      </c>
      <c r="C187" s="38">
        <f>'ZBE FR19'!B125</f>
        <v>0</v>
      </c>
      <c r="D187" s="51">
        <f>'ZBE FR19'!W125</f>
        <v>0</v>
      </c>
      <c r="E187" s="56" t="e">
        <f>MID('ZBE FR19'!Y125,SEARCH("(",'ZBE FR19'!Y125,1)+1,SEARCH(")",'ZBE FR19'!Y125,1)-1-SEARCH("(",'ZBE FR19'!Y125,1))</f>
        <v>#VALUE!</v>
      </c>
      <c r="F187" s="59" t="s">
        <v>79</v>
      </c>
      <c r="G187" s="32">
        <f>'ZBE FR19'!E125</f>
        <v>0</v>
      </c>
      <c r="H187" s="39"/>
      <c r="I187" s="39"/>
      <c r="J187" s="39"/>
      <c r="K187" s="32">
        <f>'ZBE FR19'!T125</f>
        <v>0</v>
      </c>
      <c r="L187" s="32">
        <f>'ZBE FR19'!AD125</f>
        <v>0</v>
      </c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</row>
    <row r="188" spans="1:25" x14ac:dyDescent="0.2">
      <c r="A188" s="31" t="str">
        <f t="shared" si="6"/>
        <v>Janv 00</v>
      </c>
      <c r="B188" s="32">
        <f t="shared" si="7"/>
        <v>52</v>
      </c>
      <c r="C188" s="38">
        <f>'ZBE FR19'!B126</f>
        <v>0</v>
      </c>
      <c r="D188" s="51">
        <f>'ZBE FR19'!W126</f>
        <v>0</v>
      </c>
      <c r="E188" s="56" t="e">
        <f>MID('ZBE FR19'!Y126,SEARCH("(",'ZBE FR19'!Y126,1)+1,SEARCH(")",'ZBE FR19'!Y126,1)-1-SEARCH("(",'ZBE FR19'!Y126,1))</f>
        <v>#VALUE!</v>
      </c>
      <c r="F188" s="59" t="s">
        <v>79</v>
      </c>
      <c r="G188" s="32">
        <f>'ZBE FR19'!E126</f>
        <v>0</v>
      </c>
      <c r="H188" s="39"/>
      <c r="I188" s="39"/>
      <c r="J188" s="39"/>
      <c r="K188" s="32">
        <f>'ZBE FR19'!T126</f>
        <v>0</v>
      </c>
      <c r="L188" s="32">
        <f>'ZBE FR19'!AD126</f>
        <v>0</v>
      </c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</row>
    <row r="189" spans="1:25" x14ac:dyDescent="0.2">
      <c r="A189" s="31" t="str">
        <f t="shared" si="6"/>
        <v>Janv 00</v>
      </c>
      <c r="B189" s="32">
        <f t="shared" si="7"/>
        <v>52</v>
      </c>
      <c r="C189" s="38">
        <f>'ZBE FR19'!B127</f>
        <v>0</v>
      </c>
      <c r="D189" s="51">
        <f>'ZBE FR19'!W127</f>
        <v>0</v>
      </c>
      <c r="E189" s="56" t="e">
        <f>MID('ZBE FR19'!Y127,SEARCH("(",'ZBE FR19'!Y127,1)+1,SEARCH(")",'ZBE FR19'!Y127,1)-1-SEARCH("(",'ZBE FR19'!Y127,1))</f>
        <v>#VALUE!</v>
      </c>
      <c r="F189" s="59" t="s">
        <v>79</v>
      </c>
      <c r="G189" s="32">
        <f>'ZBE FR19'!E127</f>
        <v>0</v>
      </c>
      <c r="H189" s="39"/>
      <c r="I189" s="39"/>
      <c r="J189" s="39"/>
      <c r="K189" s="32">
        <f>'ZBE FR19'!T127</f>
        <v>0</v>
      </c>
      <c r="L189" s="32">
        <f>'ZBE FR19'!AD127</f>
        <v>0</v>
      </c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</row>
    <row r="190" spans="1:25" x14ac:dyDescent="0.2">
      <c r="A190" s="31" t="str">
        <f t="shared" si="6"/>
        <v>Janv 00</v>
      </c>
      <c r="B190" s="32">
        <f t="shared" si="7"/>
        <v>52</v>
      </c>
      <c r="C190" s="38">
        <f>'ZBE FR19'!B128</f>
        <v>0</v>
      </c>
      <c r="D190" s="51">
        <f>'ZBE FR19'!W128</f>
        <v>0</v>
      </c>
      <c r="E190" s="56" t="e">
        <f>MID('ZBE FR19'!Y128,SEARCH("(",'ZBE FR19'!Y128,1)+1,SEARCH(")",'ZBE FR19'!Y128,1)-1-SEARCH("(",'ZBE FR19'!Y128,1))</f>
        <v>#VALUE!</v>
      </c>
      <c r="F190" s="59" t="s">
        <v>79</v>
      </c>
      <c r="G190" s="32">
        <f>'ZBE FR19'!E128</f>
        <v>0</v>
      </c>
      <c r="H190" s="39"/>
      <c r="I190" s="39"/>
      <c r="J190" s="39"/>
      <c r="K190" s="32">
        <f>'ZBE FR19'!T128</f>
        <v>0</v>
      </c>
      <c r="L190" s="32">
        <f>'ZBE FR19'!AD128</f>
        <v>0</v>
      </c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</row>
    <row r="191" spans="1:25" x14ac:dyDescent="0.2">
      <c r="A191" s="31" t="str">
        <f t="shared" si="6"/>
        <v>Janv 00</v>
      </c>
      <c r="B191" s="32">
        <f t="shared" si="7"/>
        <v>52</v>
      </c>
      <c r="C191" s="38">
        <f>'ZBE FR19'!B129</f>
        <v>0</v>
      </c>
      <c r="D191" s="51">
        <f>'ZBE FR19'!W129</f>
        <v>0</v>
      </c>
      <c r="E191" s="56" t="e">
        <f>MID('ZBE FR19'!Y129,SEARCH("(",'ZBE FR19'!Y129,1)+1,SEARCH(")",'ZBE FR19'!Y129,1)-1-SEARCH("(",'ZBE FR19'!Y129,1))</f>
        <v>#VALUE!</v>
      </c>
      <c r="F191" s="59" t="s">
        <v>79</v>
      </c>
      <c r="G191" s="32">
        <f>'ZBE FR19'!E129</f>
        <v>0</v>
      </c>
      <c r="H191" s="39"/>
      <c r="I191" s="39"/>
      <c r="J191" s="39"/>
      <c r="K191" s="32">
        <f>'ZBE FR19'!T129</f>
        <v>0</v>
      </c>
      <c r="L191" s="32">
        <f>'ZBE FR19'!AD129</f>
        <v>0</v>
      </c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</row>
    <row r="192" spans="1:25" x14ac:dyDescent="0.2">
      <c r="A192" s="31" t="str">
        <f t="shared" si="6"/>
        <v>Janv 00</v>
      </c>
      <c r="B192" s="32">
        <f t="shared" si="7"/>
        <v>52</v>
      </c>
      <c r="C192" s="38">
        <f>'ZBE FR19'!B130</f>
        <v>0</v>
      </c>
      <c r="D192" s="51">
        <f>'ZBE FR19'!W130</f>
        <v>0</v>
      </c>
      <c r="E192" s="56" t="e">
        <f>MID('ZBE FR19'!Y130,SEARCH("(",'ZBE FR19'!Y130,1)+1,SEARCH(")",'ZBE FR19'!Y130,1)-1-SEARCH("(",'ZBE FR19'!Y130,1))</f>
        <v>#VALUE!</v>
      </c>
      <c r="F192" s="59" t="s">
        <v>79</v>
      </c>
      <c r="G192" s="32">
        <f>'ZBE FR19'!E130</f>
        <v>0</v>
      </c>
      <c r="H192" s="39"/>
      <c r="I192" s="39"/>
      <c r="J192" s="39"/>
      <c r="K192" s="32">
        <f>'ZBE FR19'!T130</f>
        <v>0</v>
      </c>
      <c r="L192" s="32">
        <f>'ZBE FR19'!AD130</f>
        <v>0</v>
      </c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</row>
    <row r="193" spans="1:25" x14ac:dyDescent="0.2">
      <c r="A193" s="31" t="str">
        <f t="shared" si="6"/>
        <v>Janv 00</v>
      </c>
      <c r="B193" s="32">
        <f t="shared" si="7"/>
        <v>52</v>
      </c>
      <c r="C193" s="38">
        <f>'ZBE FR19'!B131</f>
        <v>0</v>
      </c>
      <c r="D193" s="51">
        <f>'ZBE FR19'!W131</f>
        <v>0</v>
      </c>
      <c r="E193" s="56" t="e">
        <f>MID('ZBE FR19'!Y131,SEARCH("(",'ZBE FR19'!Y131,1)+1,SEARCH(")",'ZBE FR19'!Y131,1)-1-SEARCH("(",'ZBE FR19'!Y131,1))</f>
        <v>#VALUE!</v>
      </c>
      <c r="F193" s="59" t="s">
        <v>79</v>
      </c>
      <c r="G193" s="32">
        <f>'ZBE FR19'!E131</f>
        <v>0</v>
      </c>
      <c r="H193" s="39"/>
      <c r="I193" s="39"/>
      <c r="J193" s="39"/>
      <c r="K193" s="32">
        <f>'ZBE FR19'!T131</f>
        <v>0</v>
      </c>
      <c r="L193" s="32">
        <f>'ZBE FR19'!AD131</f>
        <v>0</v>
      </c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</row>
    <row r="194" spans="1:25" x14ac:dyDescent="0.2">
      <c r="A194" s="31" t="str">
        <f t="shared" si="6"/>
        <v>Janv 00</v>
      </c>
      <c r="B194" s="32">
        <f t="shared" si="7"/>
        <v>52</v>
      </c>
      <c r="C194" s="38">
        <f>'ZBE FR19'!B132</f>
        <v>0</v>
      </c>
      <c r="D194" s="51">
        <f>'ZBE FR19'!W132</f>
        <v>0</v>
      </c>
      <c r="E194" s="56" t="e">
        <f>MID('ZBE FR19'!Y132,SEARCH("(",'ZBE FR19'!Y132,1)+1,SEARCH(")",'ZBE FR19'!Y132,1)-1-SEARCH("(",'ZBE FR19'!Y132,1))</f>
        <v>#VALUE!</v>
      </c>
      <c r="F194" s="59" t="s">
        <v>79</v>
      </c>
      <c r="G194" s="32">
        <f>'ZBE FR19'!E132</f>
        <v>0</v>
      </c>
      <c r="H194" s="39"/>
      <c r="I194" s="39"/>
      <c r="J194" s="39"/>
      <c r="K194" s="32">
        <f>'ZBE FR19'!T132</f>
        <v>0</v>
      </c>
      <c r="L194" s="32">
        <f>'ZBE FR19'!AD132</f>
        <v>0</v>
      </c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</row>
    <row r="195" spans="1:25" x14ac:dyDescent="0.2">
      <c r="A195" s="31" t="str">
        <f t="shared" si="6"/>
        <v>Janv 00</v>
      </c>
      <c r="B195" s="32">
        <f t="shared" si="7"/>
        <v>52</v>
      </c>
      <c r="C195" s="38">
        <f>'ZBE FR19'!B133</f>
        <v>0</v>
      </c>
      <c r="D195" s="51">
        <f>'ZBE FR19'!W133</f>
        <v>0</v>
      </c>
      <c r="E195" s="56" t="e">
        <f>MID('ZBE FR19'!Y133,SEARCH("(",'ZBE FR19'!Y133,1)+1,SEARCH(")",'ZBE FR19'!Y133,1)-1-SEARCH("(",'ZBE FR19'!Y133,1))</f>
        <v>#VALUE!</v>
      </c>
      <c r="F195" s="59" t="s">
        <v>79</v>
      </c>
      <c r="G195" s="32">
        <f>'ZBE FR19'!E133</f>
        <v>0</v>
      </c>
      <c r="H195" s="39"/>
      <c r="I195" s="39"/>
      <c r="J195" s="39"/>
      <c r="K195" s="32">
        <f>'ZBE FR19'!T133</f>
        <v>0</v>
      </c>
      <c r="L195" s="32">
        <f>'ZBE FR19'!AD133</f>
        <v>0</v>
      </c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</row>
    <row r="196" spans="1:25" x14ac:dyDescent="0.2">
      <c r="A196" s="31" t="str">
        <f t="shared" si="6"/>
        <v>Janv 00</v>
      </c>
      <c r="B196" s="32">
        <f t="shared" si="7"/>
        <v>52</v>
      </c>
      <c r="C196" s="38">
        <f>'ZBE FR19'!B134</f>
        <v>0</v>
      </c>
      <c r="D196" s="51">
        <f>'ZBE FR19'!W134</f>
        <v>0</v>
      </c>
      <c r="E196" s="56" t="e">
        <f>MID('ZBE FR19'!Y134,SEARCH("(",'ZBE FR19'!Y134,1)+1,SEARCH(")",'ZBE FR19'!Y134,1)-1-SEARCH("(",'ZBE FR19'!Y134,1))</f>
        <v>#VALUE!</v>
      </c>
      <c r="F196" s="59" t="s">
        <v>79</v>
      </c>
      <c r="G196" s="32">
        <f>'ZBE FR19'!E134</f>
        <v>0</v>
      </c>
      <c r="H196" s="39"/>
      <c r="I196" s="39"/>
      <c r="J196" s="39"/>
      <c r="K196" s="32">
        <f>'ZBE FR19'!T134</f>
        <v>0</v>
      </c>
      <c r="L196" s="32">
        <f>'ZBE FR19'!AD134</f>
        <v>0</v>
      </c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</row>
    <row r="197" spans="1:25" x14ac:dyDescent="0.2">
      <c r="A197" s="31" t="str">
        <f t="shared" si="6"/>
        <v>Janv 00</v>
      </c>
      <c r="B197" s="32">
        <f t="shared" si="7"/>
        <v>52</v>
      </c>
      <c r="C197" s="38">
        <f>'ZBE FR19'!B135</f>
        <v>0</v>
      </c>
      <c r="D197" s="51">
        <f>'ZBE FR19'!W135</f>
        <v>0</v>
      </c>
      <c r="E197" s="56" t="e">
        <f>MID('ZBE FR19'!Y135,SEARCH("(",'ZBE FR19'!Y135,1)+1,SEARCH(")",'ZBE FR19'!Y135,1)-1-SEARCH("(",'ZBE FR19'!Y135,1))</f>
        <v>#VALUE!</v>
      </c>
      <c r="F197" s="59" t="s">
        <v>79</v>
      </c>
      <c r="G197" s="32">
        <f>'ZBE FR19'!E135</f>
        <v>0</v>
      </c>
      <c r="H197" s="39"/>
      <c r="I197" s="39"/>
      <c r="J197" s="39"/>
      <c r="K197" s="32">
        <f>'ZBE FR19'!T135</f>
        <v>0</v>
      </c>
      <c r="L197" s="32">
        <f>'ZBE FR19'!AD135</f>
        <v>0</v>
      </c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</row>
    <row r="198" spans="1:25" x14ac:dyDescent="0.2">
      <c r="A198" s="31" t="str">
        <f t="shared" si="6"/>
        <v>Janv 00</v>
      </c>
      <c r="B198" s="32">
        <f t="shared" si="7"/>
        <v>52</v>
      </c>
      <c r="C198" s="38">
        <f>'ZBE FR19'!B136</f>
        <v>0</v>
      </c>
      <c r="D198" s="51">
        <f>'ZBE FR19'!W136</f>
        <v>0</v>
      </c>
      <c r="E198" s="56" t="e">
        <f>MID('ZBE FR19'!Y136,SEARCH("(",'ZBE FR19'!Y136,1)+1,SEARCH(")",'ZBE FR19'!Y136,1)-1-SEARCH("(",'ZBE FR19'!Y136,1))</f>
        <v>#VALUE!</v>
      </c>
      <c r="F198" s="59" t="s">
        <v>79</v>
      </c>
      <c r="G198" s="32">
        <f>'ZBE FR19'!E136</f>
        <v>0</v>
      </c>
      <c r="H198" s="39"/>
      <c r="I198" s="39"/>
      <c r="J198" s="39"/>
      <c r="K198" s="32">
        <f>'ZBE FR19'!T136</f>
        <v>0</v>
      </c>
      <c r="L198" s="32">
        <f>'ZBE FR19'!AD136</f>
        <v>0</v>
      </c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</row>
    <row r="199" spans="1:25" x14ac:dyDescent="0.2">
      <c r="A199" s="31" t="str">
        <f t="shared" si="6"/>
        <v>Janv 00</v>
      </c>
      <c r="B199" s="32">
        <f t="shared" si="7"/>
        <v>52</v>
      </c>
      <c r="C199" s="38">
        <f>'ZBE FR19'!B137</f>
        <v>0</v>
      </c>
      <c r="D199" s="51">
        <f>'ZBE FR19'!W137</f>
        <v>0</v>
      </c>
      <c r="E199" s="56" t="e">
        <f>MID('ZBE FR19'!Y137,SEARCH("(",'ZBE FR19'!Y137,1)+1,SEARCH(")",'ZBE FR19'!Y137,1)-1-SEARCH("(",'ZBE FR19'!Y137,1))</f>
        <v>#VALUE!</v>
      </c>
      <c r="F199" s="59" t="s">
        <v>79</v>
      </c>
      <c r="G199" s="32">
        <f>'ZBE FR19'!E137</f>
        <v>0</v>
      </c>
      <c r="H199" s="39"/>
      <c r="I199" s="39"/>
      <c r="J199" s="39"/>
      <c r="K199" s="32">
        <f>'ZBE FR19'!T137</f>
        <v>0</v>
      </c>
      <c r="L199" s="32">
        <f>'ZBE FR19'!AD137</f>
        <v>0</v>
      </c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</row>
    <row r="200" spans="1:25" x14ac:dyDescent="0.2">
      <c r="A200" s="31" t="str">
        <f t="shared" si="6"/>
        <v>Janv 00</v>
      </c>
      <c r="B200" s="32">
        <f t="shared" si="7"/>
        <v>52</v>
      </c>
      <c r="C200" s="38">
        <f>'ZBE FR19'!B138</f>
        <v>0</v>
      </c>
      <c r="D200" s="51">
        <f>'ZBE FR19'!W138</f>
        <v>0</v>
      </c>
      <c r="E200" s="56" t="e">
        <f>MID('ZBE FR19'!Y138,SEARCH("(",'ZBE FR19'!Y138,1)+1,SEARCH(")",'ZBE FR19'!Y138,1)-1-SEARCH("(",'ZBE FR19'!Y138,1))</f>
        <v>#VALUE!</v>
      </c>
      <c r="F200" s="59" t="s">
        <v>79</v>
      </c>
      <c r="G200" s="32">
        <f>'ZBE FR19'!E138</f>
        <v>0</v>
      </c>
      <c r="H200" s="39"/>
      <c r="I200" s="39"/>
      <c r="J200" s="39"/>
      <c r="K200" s="32">
        <f>'ZBE FR19'!T138</f>
        <v>0</v>
      </c>
      <c r="L200" s="32">
        <f>'ZBE FR19'!AD138</f>
        <v>0</v>
      </c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</row>
    <row r="201" spans="1:25" x14ac:dyDescent="0.2">
      <c r="A201" s="31" t="str">
        <f t="shared" ref="A201:A264" si="8">PROPER(TEXT(C201,"mmm") &amp; " " &amp; TEXT(C201,"aa"))</f>
        <v>Janv 00</v>
      </c>
      <c r="B201" s="32">
        <f t="shared" ref="B201:B264" si="9">WEEKNUM(C201,21)</f>
        <v>52</v>
      </c>
      <c r="C201" s="38">
        <f>'ZBE FR19'!B139</f>
        <v>0</v>
      </c>
      <c r="D201" s="51">
        <f>'ZBE FR19'!W139</f>
        <v>0</v>
      </c>
      <c r="E201" s="56" t="e">
        <f>MID('ZBE FR19'!Y139,SEARCH("(",'ZBE FR19'!Y139,1)+1,SEARCH(")",'ZBE FR19'!Y139,1)-1-SEARCH("(",'ZBE FR19'!Y139,1))</f>
        <v>#VALUE!</v>
      </c>
      <c r="F201" s="59" t="s">
        <v>79</v>
      </c>
      <c r="G201" s="32">
        <f>'ZBE FR19'!E139</f>
        <v>0</v>
      </c>
      <c r="H201" s="39"/>
      <c r="I201" s="39"/>
      <c r="J201" s="39"/>
      <c r="K201" s="32">
        <f>'ZBE FR19'!T139</f>
        <v>0</v>
      </c>
      <c r="L201" s="32">
        <f>'ZBE FR19'!AD139</f>
        <v>0</v>
      </c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</row>
    <row r="202" spans="1:25" x14ac:dyDescent="0.2">
      <c r="A202" s="31" t="str">
        <f t="shared" si="8"/>
        <v>Janv 00</v>
      </c>
      <c r="B202" s="32">
        <f t="shared" si="9"/>
        <v>52</v>
      </c>
      <c r="C202" s="38">
        <f>'ZBE FR19'!B140</f>
        <v>0</v>
      </c>
      <c r="D202" s="51">
        <f>'ZBE FR19'!W140</f>
        <v>0</v>
      </c>
      <c r="E202" s="56" t="e">
        <f>MID('ZBE FR19'!Y140,SEARCH("(",'ZBE FR19'!Y140,1)+1,SEARCH(")",'ZBE FR19'!Y140,1)-1-SEARCH("(",'ZBE FR19'!Y140,1))</f>
        <v>#VALUE!</v>
      </c>
      <c r="F202" s="59" t="s">
        <v>79</v>
      </c>
      <c r="G202" s="32">
        <f>'ZBE FR19'!E140</f>
        <v>0</v>
      </c>
      <c r="H202" s="39"/>
      <c r="I202" s="39"/>
      <c r="J202" s="39"/>
      <c r="K202" s="32">
        <f>'ZBE FR19'!T140</f>
        <v>0</v>
      </c>
      <c r="L202" s="32">
        <f>'ZBE FR19'!AD140</f>
        <v>0</v>
      </c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</row>
    <row r="203" spans="1:25" x14ac:dyDescent="0.2">
      <c r="A203" s="31" t="str">
        <f t="shared" si="8"/>
        <v>Janv 00</v>
      </c>
      <c r="B203" s="32">
        <f t="shared" si="9"/>
        <v>52</v>
      </c>
      <c r="C203" s="38">
        <f>'ZBE FR19'!B141</f>
        <v>0</v>
      </c>
      <c r="D203" s="51">
        <f>'ZBE FR19'!W141</f>
        <v>0</v>
      </c>
      <c r="E203" s="56" t="e">
        <f>MID('ZBE FR19'!Y141,SEARCH("(",'ZBE FR19'!Y141,1)+1,SEARCH(")",'ZBE FR19'!Y141,1)-1-SEARCH("(",'ZBE FR19'!Y141,1))</f>
        <v>#VALUE!</v>
      </c>
      <c r="F203" s="59" t="s">
        <v>79</v>
      </c>
      <c r="G203" s="32">
        <f>'ZBE FR19'!E141</f>
        <v>0</v>
      </c>
      <c r="H203" s="39"/>
      <c r="I203" s="39"/>
      <c r="J203" s="39"/>
      <c r="K203" s="32">
        <f>'ZBE FR19'!T141</f>
        <v>0</v>
      </c>
      <c r="L203" s="32">
        <f>'ZBE FR19'!AD141</f>
        <v>0</v>
      </c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</row>
    <row r="204" spans="1:25" x14ac:dyDescent="0.2">
      <c r="A204" s="31" t="str">
        <f t="shared" si="8"/>
        <v>Janv 00</v>
      </c>
      <c r="B204" s="32">
        <f t="shared" si="9"/>
        <v>52</v>
      </c>
      <c r="C204" s="38">
        <f>'ZBE FR19'!B142</f>
        <v>0</v>
      </c>
      <c r="D204" s="51">
        <f>'ZBE FR19'!W142</f>
        <v>0</v>
      </c>
      <c r="E204" s="56" t="e">
        <f>MID('ZBE FR19'!Y142,SEARCH("(",'ZBE FR19'!Y142,1)+1,SEARCH(")",'ZBE FR19'!Y142,1)-1-SEARCH("(",'ZBE FR19'!Y142,1))</f>
        <v>#VALUE!</v>
      </c>
      <c r="F204" s="59" t="s">
        <v>79</v>
      </c>
      <c r="G204" s="32">
        <f>'ZBE FR19'!E142</f>
        <v>0</v>
      </c>
      <c r="H204" s="39"/>
      <c r="I204" s="39"/>
      <c r="J204" s="39"/>
      <c r="K204" s="32">
        <f>'ZBE FR19'!T142</f>
        <v>0</v>
      </c>
      <c r="L204" s="32">
        <f>'ZBE FR19'!AD142</f>
        <v>0</v>
      </c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</row>
    <row r="205" spans="1:25" x14ac:dyDescent="0.2">
      <c r="A205" s="31" t="str">
        <f t="shared" si="8"/>
        <v>Janv 00</v>
      </c>
      <c r="B205" s="32">
        <f t="shared" si="9"/>
        <v>52</v>
      </c>
      <c r="C205" s="38">
        <f>'ZBE FR19'!B143</f>
        <v>0</v>
      </c>
      <c r="D205" s="51">
        <f>'ZBE FR19'!W143</f>
        <v>0</v>
      </c>
      <c r="E205" s="56" t="e">
        <f>MID('ZBE FR19'!Y143,SEARCH("(",'ZBE FR19'!Y143,1)+1,SEARCH(")",'ZBE FR19'!Y143,1)-1-SEARCH("(",'ZBE FR19'!Y143,1))</f>
        <v>#VALUE!</v>
      </c>
      <c r="F205" s="59" t="s">
        <v>79</v>
      </c>
      <c r="G205" s="32">
        <f>'ZBE FR19'!E143</f>
        <v>0</v>
      </c>
      <c r="H205" s="39"/>
      <c r="I205" s="39"/>
      <c r="J205" s="39"/>
      <c r="K205" s="32">
        <f>'ZBE FR19'!T143</f>
        <v>0</v>
      </c>
      <c r="L205" s="32">
        <f>'ZBE FR19'!AD143</f>
        <v>0</v>
      </c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  <c r="Y205" s="39"/>
    </row>
    <row r="206" spans="1:25" x14ac:dyDescent="0.2">
      <c r="A206" s="31" t="str">
        <f t="shared" si="8"/>
        <v>Janv 00</v>
      </c>
      <c r="B206" s="32">
        <f t="shared" si="9"/>
        <v>52</v>
      </c>
      <c r="C206" s="38">
        <f>'ZBE FR19'!B144</f>
        <v>0</v>
      </c>
      <c r="D206" s="51">
        <f>'ZBE FR19'!W144</f>
        <v>0</v>
      </c>
      <c r="E206" s="56" t="e">
        <f>MID('ZBE FR19'!Y144,SEARCH("(",'ZBE FR19'!Y144,1)+1,SEARCH(")",'ZBE FR19'!Y144,1)-1-SEARCH("(",'ZBE FR19'!Y144,1))</f>
        <v>#VALUE!</v>
      </c>
      <c r="F206" s="59" t="s">
        <v>79</v>
      </c>
      <c r="G206" s="32">
        <f>'ZBE FR19'!E144</f>
        <v>0</v>
      </c>
      <c r="H206" s="39"/>
      <c r="I206" s="39"/>
      <c r="J206" s="39"/>
      <c r="K206" s="32">
        <f>'ZBE FR19'!T144</f>
        <v>0</v>
      </c>
      <c r="L206" s="32">
        <f>'ZBE FR19'!AD144</f>
        <v>0</v>
      </c>
      <c r="M206" s="39"/>
      <c r="N206" s="39"/>
      <c r="O206" s="39"/>
      <c r="P206" s="39"/>
      <c r="Q206" s="39"/>
      <c r="R206" s="39"/>
      <c r="S206" s="39"/>
      <c r="T206" s="39"/>
      <c r="U206" s="39"/>
      <c r="V206" s="39"/>
      <c r="W206" s="39"/>
      <c r="X206" s="39"/>
      <c r="Y206" s="39"/>
    </row>
    <row r="207" spans="1:25" x14ac:dyDescent="0.2">
      <c r="A207" s="31" t="str">
        <f t="shared" si="8"/>
        <v>Janv 00</v>
      </c>
      <c r="B207" s="32">
        <f t="shared" si="9"/>
        <v>52</v>
      </c>
      <c r="C207" s="38">
        <f>'ZBE FR19'!B145</f>
        <v>0</v>
      </c>
      <c r="D207" s="51">
        <f>'ZBE FR19'!W145</f>
        <v>0</v>
      </c>
      <c r="E207" s="56" t="e">
        <f>MID('ZBE FR19'!Y145,SEARCH("(",'ZBE FR19'!Y145,1)+1,SEARCH(")",'ZBE FR19'!Y145,1)-1-SEARCH("(",'ZBE FR19'!Y145,1))</f>
        <v>#VALUE!</v>
      </c>
      <c r="F207" s="59" t="s">
        <v>79</v>
      </c>
      <c r="G207" s="32">
        <f>'ZBE FR19'!E145</f>
        <v>0</v>
      </c>
      <c r="H207" s="39"/>
      <c r="I207" s="39"/>
      <c r="J207" s="39"/>
      <c r="K207" s="32">
        <f>'ZBE FR19'!T145</f>
        <v>0</v>
      </c>
      <c r="L207" s="32">
        <f>'ZBE FR19'!AD145</f>
        <v>0</v>
      </c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</row>
    <row r="208" spans="1:25" x14ac:dyDescent="0.2">
      <c r="A208" s="31" t="str">
        <f t="shared" si="8"/>
        <v>Janv 00</v>
      </c>
      <c r="B208" s="32">
        <f t="shared" si="9"/>
        <v>52</v>
      </c>
      <c r="C208" s="38">
        <f>'ZBE FR19'!B146</f>
        <v>0</v>
      </c>
      <c r="D208" s="51">
        <f>'ZBE FR19'!W146</f>
        <v>0</v>
      </c>
      <c r="E208" s="56" t="e">
        <f>MID('ZBE FR19'!Y146,SEARCH("(",'ZBE FR19'!Y146,1)+1,SEARCH(")",'ZBE FR19'!Y146,1)-1-SEARCH("(",'ZBE FR19'!Y146,1))</f>
        <v>#VALUE!</v>
      </c>
      <c r="F208" s="59" t="s">
        <v>79</v>
      </c>
      <c r="G208" s="32">
        <f>'ZBE FR19'!E146</f>
        <v>0</v>
      </c>
      <c r="H208" s="39"/>
      <c r="I208" s="39"/>
      <c r="J208" s="39"/>
      <c r="K208" s="32">
        <f>'ZBE FR19'!T146</f>
        <v>0</v>
      </c>
      <c r="L208" s="32">
        <f>'ZBE FR19'!AD146</f>
        <v>0</v>
      </c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</row>
    <row r="209" spans="1:25" x14ac:dyDescent="0.2">
      <c r="A209" s="31" t="str">
        <f t="shared" si="8"/>
        <v>Janv 00</v>
      </c>
      <c r="B209" s="32">
        <f t="shared" si="9"/>
        <v>52</v>
      </c>
      <c r="C209" s="38">
        <f>'ZBE FR19'!B147</f>
        <v>0</v>
      </c>
      <c r="D209" s="51">
        <f>'ZBE FR19'!W147</f>
        <v>0</v>
      </c>
      <c r="E209" s="56" t="e">
        <f>MID('ZBE FR19'!Y147,SEARCH("(",'ZBE FR19'!Y147,1)+1,SEARCH(")",'ZBE FR19'!Y147,1)-1-SEARCH("(",'ZBE FR19'!Y147,1))</f>
        <v>#VALUE!</v>
      </c>
      <c r="F209" s="59" t="s">
        <v>79</v>
      </c>
      <c r="G209" s="32">
        <f>'ZBE FR19'!E147</f>
        <v>0</v>
      </c>
      <c r="H209" s="39"/>
      <c r="I209" s="39"/>
      <c r="J209" s="39"/>
      <c r="K209" s="32">
        <f>'ZBE FR19'!T147</f>
        <v>0</v>
      </c>
      <c r="L209" s="32">
        <f>'ZBE FR19'!AD147</f>
        <v>0</v>
      </c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  <c r="Y209" s="39"/>
    </row>
    <row r="210" spans="1:25" x14ac:dyDescent="0.2">
      <c r="A210" s="31" t="str">
        <f t="shared" si="8"/>
        <v>Janv 00</v>
      </c>
      <c r="B210" s="32">
        <f t="shared" si="9"/>
        <v>52</v>
      </c>
      <c r="C210" s="38">
        <f>'ZBE FR19'!B148</f>
        <v>0</v>
      </c>
      <c r="D210" s="51">
        <f>'ZBE FR19'!W148</f>
        <v>0</v>
      </c>
      <c r="E210" s="56" t="e">
        <f>MID('ZBE FR19'!Y148,SEARCH("(",'ZBE FR19'!Y148,1)+1,SEARCH(")",'ZBE FR19'!Y148,1)-1-SEARCH("(",'ZBE FR19'!Y148,1))</f>
        <v>#VALUE!</v>
      </c>
      <c r="F210" s="59" t="s">
        <v>79</v>
      </c>
      <c r="G210" s="32">
        <f>'ZBE FR19'!E148</f>
        <v>0</v>
      </c>
      <c r="H210" s="39"/>
      <c r="I210" s="39"/>
      <c r="J210" s="39"/>
      <c r="K210" s="32">
        <f>'ZBE FR19'!T148</f>
        <v>0</v>
      </c>
      <c r="L210" s="32">
        <f>'ZBE FR19'!AD148</f>
        <v>0</v>
      </c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  <c r="Y210" s="39"/>
    </row>
    <row r="211" spans="1:25" x14ac:dyDescent="0.2">
      <c r="A211" s="31" t="str">
        <f t="shared" si="8"/>
        <v>Janv 00</v>
      </c>
      <c r="B211" s="32">
        <f t="shared" si="9"/>
        <v>52</v>
      </c>
      <c r="C211" s="38">
        <f>'ZBE FR19'!B149</f>
        <v>0</v>
      </c>
      <c r="D211" s="51">
        <f>'ZBE FR19'!W149</f>
        <v>0</v>
      </c>
      <c r="E211" s="56" t="e">
        <f>MID('ZBE FR19'!Y149,SEARCH("(",'ZBE FR19'!Y149,1)+1,SEARCH(")",'ZBE FR19'!Y149,1)-1-SEARCH("(",'ZBE FR19'!Y149,1))</f>
        <v>#VALUE!</v>
      </c>
      <c r="F211" s="59" t="s">
        <v>79</v>
      </c>
      <c r="G211" s="32">
        <f>'ZBE FR19'!E149</f>
        <v>0</v>
      </c>
      <c r="H211" s="39"/>
      <c r="I211" s="39"/>
      <c r="J211" s="39"/>
      <c r="K211" s="32">
        <f>'ZBE FR19'!T149</f>
        <v>0</v>
      </c>
      <c r="L211" s="32">
        <f>'ZBE FR19'!AD149</f>
        <v>0</v>
      </c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  <c r="Y211" s="39"/>
    </row>
    <row r="212" spans="1:25" x14ac:dyDescent="0.2">
      <c r="A212" s="31" t="str">
        <f t="shared" si="8"/>
        <v>Janv 00</v>
      </c>
      <c r="B212" s="32">
        <f t="shared" si="9"/>
        <v>52</v>
      </c>
      <c r="C212" s="38">
        <f>'ZBE FR19'!B150</f>
        <v>0</v>
      </c>
      <c r="D212" s="51">
        <f>'ZBE FR19'!W150</f>
        <v>0</v>
      </c>
      <c r="E212" s="56" t="e">
        <f>MID('ZBE FR19'!Y150,SEARCH("(",'ZBE FR19'!Y150,1)+1,SEARCH(")",'ZBE FR19'!Y150,1)-1-SEARCH("(",'ZBE FR19'!Y150,1))</f>
        <v>#VALUE!</v>
      </c>
      <c r="F212" s="59" t="s">
        <v>79</v>
      </c>
      <c r="G212" s="32">
        <f>'ZBE FR19'!E150</f>
        <v>0</v>
      </c>
      <c r="H212" s="39"/>
      <c r="I212" s="39"/>
      <c r="J212" s="39"/>
      <c r="K212" s="32">
        <f>'ZBE FR19'!T150</f>
        <v>0</v>
      </c>
      <c r="L212" s="32">
        <f>'ZBE FR19'!AD150</f>
        <v>0</v>
      </c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  <c r="Y212" s="39"/>
    </row>
    <row r="213" spans="1:25" x14ac:dyDescent="0.2">
      <c r="A213" s="31" t="str">
        <f t="shared" si="8"/>
        <v>Janv 00</v>
      </c>
      <c r="B213" s="32">
        <f t="shared" si="9"/>
        <v>52</v>
      </c>
      <c r="C213" s="38">
        <f>'ZBE FR19'!B151</f>
        <v>0</v>
      </c>
      <c r="D213" s="51">
        <f>'ZBE FR19'!W151</f>
        <v>0</v>
      </c>
      <c r="E213" s="56" t="e">
        <f>MID('ZBE FR19'!Y151,SEARCH("(",'ZBE FR19'!Y151,1)+1,SEARCH(")",'ZBE FR19'!Y151,1)-1-SEARCH("(",'ZBE FR19'!Y151,1))</f>
        <v>#VALUE!</v>
      </c>
      <c r="F213" s="59" t="s">
        <v>79</v>
      </c>
      <c r="G213" s="32">
        <f>'ZBE FR19'!E151</f>
        <v>0</v>
      </c>
      <c r="H213" s="39"/>
      <c r="I213" s="39"/>
      <c r="J213" s="39"/>
      <c r="K213" s="32">
        <f>'ZBE FR19'!T151</f>
        <v>0</v>
      </c>
      <c r="L213" s="32">
        <f>'ZBE FR19'!AD151</f>
        <v>0</v>
      </c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  <c r="Y213" s="39"/>
    </row>
    <row r="214" spans="1:25" x14ac:dyDescent="0.2">
      <c r="A214" s="31" t="str">
        <f t="shared" si="8"/>
        <v>Janv 00</v>
      </c>
      <c r="B214" s="32">
        <f t="shared" si="9"/>
        <v>52</v>
      </c>
      <c r="C214" s="38">
        <f>'ZBE FR19'!B152</f>
        <v>0</v>
      </c>
      <c r="D214" s="51">
        <f>'ZBE FR19'!W152</f>
        <v>0</v>
      </c>
      <c r="E214" s="56" t="e">
        <f>MID('ZBE FR19'!Y152,SEARCH("(",'ZBE FR19'!Y152,1)+1,SEARCH(")",'ZBE FR19'!Y152,1)-1-SEARCH("(",'ZBE FR19'!Y152,1))</f>
        <v>#VALUE!</v>
      </c>
      <c r="F214" s="59" t="s">
        <v>79</v>
      </c>
      <c r="G214" s="32">
        <f>'ZBE FR19'!E152</f>
        <v>0</v>
      </c>
      <c r="H214" s="39"/>
      <c r="I214" s="39"/>
      <c r="J214" s="39"/>
      <c r="K214" s="32">
        <f>'ZBE FR19'!T152</f>
        <v>0</v>
      </c>
      <c r="L214" s="32">
        <f>'ZBE FR19'!AD152</f>
        <v>0</v>
      </c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  <c r="Y214" s="39"/>
    </row>
    <row r="215" spans="1:25" x14ac:dyDescent="0.2">
      <c r="A215" s="31" t="str">
        <f t="shared" si="8"/>
        <v>Janv 00</v>
      </c>
      <c r="B215" s="32">
        <f t="shared" si="9"/>
        <v>52</v>
      </c>
      <c r="C215" s="38">
        <f>'ZBE FR19'!B153</f>
        <v>0</v>
      </c>
      <c r="D215" s="51">
        <f>'ZBE FR19'!W153</f>
        <v>0</v>
      </c>
      <c r="E215" s="56" t="e">
        <f>MID('ZBE FR19'!Y153,SEARCH("(",'ZBE FR19'!Y153,1)+1,SEARCH(")",'ZBE FR19'!Y153,1)-1-SEARCH("(",'ZBE FR19'!Y153,1))</f>
        <v>#VALUE!</v>
      </c>
      <c r="F215" s="59" t="s">
        <v>79</v>
      </c>
      <c r="G215" s="32">
        <f>'ZBE FR19'!E153</f>
        <v>0</v>
      </c>
      <c r="H215" s="39"/>
      <c r="I215" s="39"/>
      <c r="J215" s="39"/>
      <c r="K215" s="32">
        <f>'ZBE FR19'!T153</f>
        <v>0</v>
      </c>
      <c r="L215" s="32">
        <f>'ZBE FR19'!AD153</f>
        <v>0</v>
      </c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</row>
    <row r="216" spans="1:25" x14ac:dyDescent="0.2">
      <c r="A216" s="31" t="str">
        <f t="shared" si="8"/>
        <v>Janv 00</v>
      </c>
      <c r="B216" s="32">
        <f t="shared" si="9"/>
        <v>52</v>
      </c>
      <c r="C216" s="38">
        <f>'ZBE FR19'!B154</f>
        <v>0</v>
      </c>
      <c r="D216" s="51">
        <f>'ZBE FR19'!W154</f>
        <v>0</v>
      </c>
      <c r="E216" s="56" t="e">
        <f>MID('ZBE FR19'!Y154,SEARCH("(",'ZBE FR19'!Y154,1)+1,SEARCH(")",'ZBE FR19'!Y154,1)-1-SEARCH("(",'ZBE FR19'!Y154,1))</f>
        <v>#VALUE!</v>
      </c>
      <c r="F216" s="59" t="s">
        <v>79</v>
      </c>
      <c r="G216" s="32">
        <f>'ZBE FR19'!E154</f>
        <v>0</v>
      </c>
      <c r="H216" s="39"/>
      <c r="I216" s="39"/>
      <c r="J216" s="39"/>
      <c r="K216" s="32">
        <f>'ZBE FR19'!T154</f>
        <v>0</v>
      </c>
      <c r="L216" s="32">
        <f>'ZBE FR19'!AD154</f>
        <v>0</v>
      </c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  <c r="Y216" s="39"/>
    </row>
    <row r="217" spans="1:25" x14ac:dyDescent="0.2">
      <c r="A217" s="31" t="str">
        <f t="shared" si="8"/>
        <v>Janv 00</v>
      </c>
      <c r="B217" s="32">
        <f t="shared" si="9"/>
        <v>52</v>
      </c>
      <c r="C217" s="38">
        <f>'ZBE FR19'!B155</f>
        <v>0</v>
      </c>
      <c r="D217" s="51">
        <f>'ZBE FR19'!W155</f>
        <v>0</v>
      </c>
      <c r="E217" s="56" t="e">
        <f>MID('ZBE FR19'!Y155,SEARCH("(",'ZBE FR19'!Y155,1)+1,SEARCH(")",'ZBE FR19'!Y155,1)-1-SEARCH("(",'ZBE FR19'!Y155,1))</f>
        <v>#VALUE!</v>
      </c>
      <c r="F217" s="59" t="s">
        <v>79</v>
      </c>
      <c r="G217" s="32">
        <f>'ZBE FR19'!E155</f>
        <v>0</v>
      </c>
      <c r="H217" s="39"/>
      <c r="I217" s="39"/>
      <c r="J217" s="39"/>
      <c r="K217" s="32">
        <f>'ZBE FR19'!T155</f>
        <v>0</v>
      </c>
      <c r="L217" s="32">
        <f>'ZBE FR19'!AD155</f>
        <v>0</v>
      </c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  <c r="Y217" s="39"/>
    </row>
    <row r="218" spans="1:25" x14ac:dyDescent="0.2">
      <c r="A218" s="31" t="str">
        <f t="shared" si="8"/>
        <v>Janv 00</v>
      </c>
      <c r="B218" s="32">
        <f t="shared" si="9"/>
        <v>52</v>
      </c>
      <c r="C218" s="38">
        <f>'ZBE FR19'!B156</f>
        <v>0</v>
      </c>
      <c r="D218" s="51">
        <f>'ZBE FR19'!W156</f>
        <v>0</v>
      </c>
      <c r="E218" s="56" t="e">
        <f>MID('ZBE FR19'!Y156,SEARCH("(",'ZBE FR19'!Y156,1)+1,SEARCH(")",'ZBE FR19'!Y156,1)-1-SEARCH("(",'ZBE FR19'!Y156,1))</f>
        <v>#VALUE!</v>
      </c>
      <c r="F218" s="59" t="s">
        <v>79</v>
      </c>
      <c r="G218" s="32">
        <f>'ZBE FR19'!E156</f>
        <v>0</v>
      </c>
      <c r="H218" s="39"/>
      <c r="I218" s="39"/>
      <c r="J218" s="39"/>
      <c r="K218" s="32">
        <f>'ZBE FR19'!T156</f>
        <v>0</v>
      </c>
      <c r="L218" s="32">
        <f>'ZBE FR19'!AD156</f>
        <v>0</v>
      </c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  <c r="Y218" s="39"/>
    </row>
    <row r="219" spans="1:25" x14ac:dyDescent="0.2">
      <c r="A219" s="31" t="str">
        <f t="shared" si="8"/>
        <v>Janv 00</v>
      </c>
      <c r="B219" s="32">
        <f t="shared" si="9"/>
        <v>52</v>
      </c>
      <c r="C219" s="38">
        <f>'ZBE FR19'!B157</f>
        <v>0</v>
      </c>
      <c r="D219" s="51">
        <f>'ZBE FR19'!W157</f>
        <v>0</v>
      </c>
      <c r="E219" s="56" t="e">
        <f>MID('ZBE FR19'!Y157,SEARCH("(",'ZBE FR19'!Y157,1)+1,SEARCH(")",'ZBE FR19'!Y157,1)-1-SEARCH("(",'ZBE FR19'!Y157,1))</f>
        <v>#VALUE!</v>
      </c>
      <c r="F219" s="59" t="s">
        <v>79</v>
      </c>
      <c r="G219" s="32">
        <f>'ZBE FR19'!E157</f>
        <v>0</v>
      </c>
      <c r="H219" s="39"/>
      <c r="I219" s="39"/>
      <c r="J219" s="39"/>
      <c r="K219" s="32">
        <f>'ZBE FR19'!T157</f>
        <v>0</v>
      </c>
      <c r="L219" s="32">
        <f>'ZBE FR19'!AD157</f>
        <v>0</v>
      </c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</row>
    <row r="220" spans="1:25" x14ac:dyDescent="0.2">
      <c r="A220" s="31" t="str">
        <f t="shared" si="8"/>
        <v>Janv 00</v>
      </c>
      <c r="B220" s="32">
        <f t="shared" si="9"/>
        <v>52</v>
      </c>
      <c r="C220" s="38">
        <f>'ZBE FR19'!B158</f>
        <v>0</v>
      </c>
      <c r="D220" s="51">
        <f>'ZBE FR19'!W158</f>
        <v>0</v>
      </c>
      <c r="E220" s="56" t="e">
        <f>MID('ZBE FR19'!Y158,SEARCH("(",'ZBE FR19'!Y158,1)+1,SEARCH(")",'ZBE FR19'!Y158,1)-1-SEARCH("(",'ZBE FR19'!Y158,1))</f>
        <v>#VALUE!</v>
      </c>
      <c r="F220" s="59" t="s">
        <v>79</v>
      </c>
      <c r="G220" s="32">
        <f>'ZBE FR19'!E158</f>
        <v>0</v>
      </c>
      <c r="H220" s="39"/>
      <c r="I220" s="39"/>
      <c r="J220" s="39"/>
      <c r="K220" s="32">
        <f>'ZBE FR19'!T158</f>
        <v>0</v>
      </c>
      <c r="L220" s="32">
        <f>'ZBE FR19'!AD158</f>
        <v>0</v>
      </c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  <c r="Y220" s="39"/>
    </row>
    <row r="221" spans="1:25" x14ac:dyDescent="0.2">
      <c r="A221" s="31" t="str">
        <f t="shared" si="8"/>
        <v>Janv 00</v>
      </c>
      <c r="B221" s="32">
        <f t="shared" si="9"/>
        <v>52</v>
      </c>
      <c r="C221" s="38">
        <f>'ZBE FR19'!B159</f>
        <v>0</v>
      </c>
      <c r="D221" s="51">
        <f>'ZBE FR19'!W159</f>
        <v>0</v>
      </c>
      <c r="E221" s="56" t="e">
        <f>MID('ZBE FR19'!Y159,SEARCH("(",'ZBE FR19'!Y159,1)+1,SEARCH(")",'ZBE FR19'!Y159,1)-1-SEARCH("(",'ZBE FR19'!Y159,1))</f>
        <v>#VALUE!</v>
      </c>
      <c r="F221" s="59" t="s">
        <v>79</v>
      </c>
      <c r="G221" s="32">
        <f>'ZBE FR19'!E159</f>
        <v>0</v>
      </c>
      <c r="H221" s="39"/>
      <c r="I221" s="39"/>
      <c r="J221" s="39"/>
      <c r="K221" s="32">
        <f>'ZBE FR19'!T159</f>
        <v>0</v>
      </c>
      <c r="L221" s="32">
        <f>'ZBE FR19'!AD159</f>
        <v>0</v>
      </c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</row>
    <row r="222" spans="1:25" x14ac:dyDescent="0.2">
      <c r="A222" s="31" t="str">
        <f t="shared" si="8"/>
        <v>Janv 00</v>
      </c>
      <c r="B222" s="32">
        <f t="shared" si="9"/>
        <v>52</v>
      </c>
      <c r="C222" s="38">
        <f>'ZBE FR19'!B160</f>
        <v>0</v>
      </c>
      <c r="D222" s="51">
        <f>'ZBE FR19'!W160</f>
        <v>0</v>
      </c>
      <c r="E222" s="56" t="e">
        <f>MID('ZBE FR19'!Y160,SEARCH("(",'ZBE FR19'!Y160,1)+1,SEARCH(")",'ZBE FR19'!Y160,1)-1-SEARCH("(",'ZBE FR19'!Y160,1))</f>
        <v>#VALUE!</v>
      </c>
      <c r="F222" s="59" t="s">
        <v>79</v>
      </c>
      <c r="G222" s="32">
        <f>'ZBE FR19'!E160</f>
        <v>0</v>
      </c>
      <c r="H222" s="39"/>
      <c r="I222" s="39"/>
      <c r="J222" s="39"/>
      <c r="K222" s="32">
        <f>'ZBE FR19'!T160</f>
        <v>0</v>
      </c>
      <c r="L222" s="32">
        <f>'ZBE FR19'!AD160</f>
        <v>0</v>
      </c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</row>
    <row r="223" spans="1:25" x14ac:dyDescent="0.2">
      <c r="A223" s="31" t="str">
        <f t="shared" si="8"/>
        <v>Janv 00</v>
      </c>
      <c r="B223" s="32">
        <f t="shared" si="9"/>
        <v>52</v>
      </c>
      <c r="C223" s="38">
        <f>'ZBE FR19'!B161</f>
        <v>0</v>
      </c>
      <c r="D223" s="51">
        <f>'ZBE FR19'!W161</f>
        <v>0</v>
      </c>
      <c r="E223" s="56" t="e">
        <f>MID('ZBE FR19'!Y161,SEARCH("(",'ZBE FR19'!Y161,1)+1,SEARCH(")",'ZBE FR19'!Y161,1)-1-SEARCH("(",'ZBE FR19'!Y161,1))</f>
        <v>#VALUE!</v>
      </c>
      <c r="F223" s="59" t="s">
        <v>79</v>
      </c>
      <c r="G223" s="32">
        <f>'ZBE FR19'!E161</f>
        <v>0</v>
      </c>
      <c r="H223" s="39"/>
      <c r="I223" s="39"/>
      <c r="J223" s="39"/>
      <c r="K223" s="32">
        <f>'ZBE FR19'!T161</f>
        <v>0</v>
      </c>
      <c r="L223" s="32">
        <f>'ZBE FR19'!AD161</f>
        <v>0</v>
      </c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</row>
    <row r="224" spans="1:25" x14ac:dyDescent="0.2">
      <c r="A224" s="31" t="str">
        <f t="shared" si="8"/>
        <v>Janv 00</v>
      </c>
      <c r="B224" s="32">
        <f t="shared" si="9"/>
        <v>52</v>
      </c>
      <c r="C224" s="38">
        <f>'ZBE FR19'!B162</f>
        <v>0</v>
      </c>
      <c r="D224" s="51">
        <f>'ZBE FR19'!W162</f>
        <v>0</v>
      </c>
      <c r="E224" s="56" t="e">
        <f>MID('ZBE FR19'!Y162,SEARCH("(",'ZBE FR19'!Y162,1)+1,SEARCH(")",'ZBE FR19'!Y162,1)-1-SEARCH("(",'ZBE FR19'!Y162,1))</f>
        <v>#VALUE!</v>
      </c>
      <c r="F224" s="59" t="s">
        <v>79</v>
      </c>
      <c r="G224" s="32">
        <f>'ZBE FR19'!E162</f>
        <v>0</v>
      </c>
      <c r="H224" s="39"/>
      <c r="I224" s="39"/>
      <c r="J224" s="39"/>
      <c r="K224" s="32">
        <f>'ZBE FR19'!T162</f>
        <v>0</v>
      </c>
      <c r="L224" s="32">
        <f>'ZBE FR19'!AD162</f>
        <v>0</v>
      </c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</row>
    <row r="225" spans="1:25" x14ac:dyDescent="0.2">
      <c r="A225" s="31" t="str">
        <f t="shared" si="8"/>
        <v>Janv 00</v>
      </c>
      <c r="B225" s="32">
        <f t="shared" si="9"/>
        <v>52</v>
      </c>
      <c r="C225" s="38">
        <f>'ZBE FR19'!B163</f>
        <v>0</v>
      </c>
      <c r="D225" s="51">
        <f>'ZBE FR19'!W163</f>
        <v>0</v>
      </c>
      <c r="E225" s="56" t="e">
        <f>MID('ZBE FR19'!Y163,SEARCH("(",'ZBE FR19'!Y163,1)+1,SEARCH(")",'ZBE FR19'!Y163,1)-1-SEARCH("(",'ZBE FR19'!Y163,1))</f>
        <v>#VALUE!</v>
      </c>
      <c r="F225" s="59" t="s">
        <v>79</v>
      </c>
      <c r="G225" s="32">
        <f>'ZBE FR19'!E163</f>
        <v>0</v>
      </c>
      <c r="H225" s="39"/>
      <c r="I225" s="39"/>
      <c r="J225" s="39"/>
      <c r="K225" s="32">
        <f>'ZBE FR19'!T163</f>
        <v>0</v>
      </c>
      <c r="L225" s="32">
        <f>'ZBE FR19'!AD163</f>
        <v>0</v>
      </c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</row>
    <row r="226" spans="1:25" x14ac:dyDescent="0.2">
      <c r="A226" s="31" t="str">
        <f t="shared" si="8"/>
        <v>Janv 00</v>
      </c>
      <c r="B226" s="32">
        <f t="shared" si="9"/>
        <v>52</v>
      </c>
      <c r="C226" s="38">
        <f>'ZBE FR19'!B164</f>
        <v>0</v>
      </c>
      <c r="D226" s="51">
        <f>'ZBE FR19'!W164</f>
        <v>0</v>
      </c>
      <c r="E226" s="56" t="e">
        <f>MID('ZBE FR19'!Y164,SEARCH("(",'ZBE FR19'!Y164,1)+1,SEARCH(")",'ZBE FR19'!Y164,1)-1-SEARCH("(",'ZBE FR19'!Y164,1))</f>
        <v>#VALUE!</v>
      </c>
      <c r="F226" s="59" t="s">
        <v>79</v>
      </c>
      <c r="G226" s="32">
        <f>'ZBE FR19'!E164</f>
        <v>0</v>
      </c>
      <c r="H226" s="39"/>
      <c r="I226" s="39"/>
      <c r="J226" s="39"/>
      <c r="K226" s="32">
        <f>'ZBE FR19'!T164</f>
        <v>0</v>
      </c>
      <c r="L226" s="32">
        <f>'ZBE FR19'!AD164</f>
        <v>0</v>
      </c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  <c r="Y226" s="39"/>
    </row>
    <row r="227" spans="1:25" x14ac:dyDescent="0.2">
      <c r="A227" s="31" t="str">
        <f t="shared" si="8"/>
        <v>Janv 00</v>
      </c>
      <c r="B227" s="32">
        <f t="shared" si="9"/>
        <v>52</v>
      </c>
      <c r="C227" s="38">
        <f>'ZBE FR19'!B165</f>
        <v>0</v>
      </c>
      <c r="D227" s="51">
        <f>'ZBE FR19'!W165</f>
        <v>0</v>
      </c>
      <c r="E227" s="56" t="e">
        <f>MID('ZBE FR19'!Y165,SEARCH("(",'ZBE FR19'!Y165,1)+1,SEARCH(")",'ZBE FR19'!Y165,1)-1-SEARCH("(",'ZBE FR19'!Y165,1))</f>
        <v>#VALUE!</v>
      </c>
      <c r="F227" s="59" t="s">
        <v>79</v>
      </c>
      <c r="G227" s="32">
        <f>'ZBE FR19'!E165</f>
        <v>0</v>
      </c>
      <c r="H227" s="39"/>
      <c r="I227" s="39"/>
      <c r="J227" s="39"/>
      <c r="K227" s="32">
        <f>'ZBE FR19'!T165</f>
        <v>0</v>
      </c>
      <c r="L227" s="32">
        <f>'ZBE FR19'!AD165</f>
        <v>0</v>
      </c>
      <c r="M227" s="39"/>
      <c r="N227" s="39"/>
      <c r="O227" s="39"/>
      <c r="P227" s="39"/>
      <c r="Q227" s="39"/>
      <c r="R227" s="39"/>
      <c r="S227" s="39"/>
      <c r="T227" s="39"/>
      <c r="U227" s="39"/>
      <c r="V227" s="39"/>
      <c r="W227" s="39"/>
      <c r="X227" s="39"/>
      <c r="Y227" s="39"/>
    </row>
    <row r="228" spans="1:25" x14ac:dyDescent="0.2">
      <c r="A228" s="31" t="str">
        <f t="shared" si="8"/>
        <v>Janv 00</v>
      </c>
      <c r="B228" s="32">
        <f t="shared" si="9"/>
        <v>52</v>
      </c>
      <c r="C228" s="38">
        <f>'ZBE FR19'!B166</f>
        <v>0</v>
      </c>
      <c r="D228" s="51">
        <f>'ZBE FR19'!W166</f>
        <v>0</v>
      </c>
      <c r="E228" s="56" t="e">
        <f>MID('ZBE FR19'!Y166,SEARCH("(",'ZBE FR19'!Y166,1)+1,SEARCH(")",'ZBE FR19'!Y166,1)-1-SEARCH("(",'ZBE FR19'!Y166,1))</f>
        <v>#VALUE!</v>
      </c>
      <c r="F228" s="59" t="s">
        <v>79</v>
      </c>
      <c r="G228" s="32">
        <f>'ZBE FR19'!E166</f>
        <v>0</v>
      </c>
      <c r="H228" s="39"/>
      <c r="I228" s="39"/>
      <c r="J228" s="39"/>
      <c r="K228" s="32">
        <f>'ZBE FR19'!T166</f>
        <v>0</v>
      </c>
      <c r="L228" s="32">
        <f>'ZBE FR19'!AD166</f>
        <v>0</v>
      </c>
      <c r="M228" s="39"/>
      <c r="N228" s="39"/>
      <c r="O228" s="39"/>
      <c r="P228" s="39"/>
      <c r="Q228" s="39"/>
      <c r="R228" s="39"/>
      <c r="S228" s="39"/>
      <c r="T228" s="39"/>
      <c r="U228" s="39"/>
      <c r="V228" s="39"/>
      <c r="W228" s="39"/>
      <c r="X228" s="39"/>
      <c r="Y228" s="39"/>
    </row>
    <row r="229" spans="1:25" x14ac:dyDescent="0.2">
      <c r="A229" s="31" t="str">
        <f t="shared" si="8"/>
        <v>Janv 00</v>
      </c>
      <c r="B229" s="32">
        <f t="shared" si="9"/>
        <v>52</v>
      </c>
      <c r="C229" s="38">
        <f>'ZBE FR19'!B167</f>
        <v>0</v>
      </c>
      <c r="D229" s="51">
        <f>'ZBE FR19'!W167</f>
        <v>0</v>
      </c>
      <c r="E229" s="56" t="e">
        <f>MID('ZBE FR19'!Y167,SEARCH("(",'ZBE FR19'!Y167,1)+1,SEARCH(")",'ZBE FR19'!Y167,1)-1-SEARCH("(",'ZBE FR19'!Y167,1))</f>
        <v>#VALUE!</v>
      </c>
      <c r="F229" s="59" t="s">
        <v>79</v>
      </c>
      <c r="G229" s="32">
        <f>'ZBE FR19'!E167</f>
        <v>0</v>
      </c>
      <c r="H229" s="39"/>
      <c r="I229" s="39"/>
      <c r="J229" s="39"/>
      <c r="K229" s="32">
        <f>'ZBE FR19'!T167</f>
        <v>0</v>
      </c>
      <c r="L229" s="32">
        <f>'ZBE FR19'!AD167</f>
        <v>0</v>
      </c>
      <c r="M229" s="39"/>
      <c r="N229" s="39"/>
      <c r="O229" s="39"/>
      <c r="P229" s="39"/>
      <c r="Q229" s="39"/>
      <c r="R229" s="39"/>
      <c r="S229" s="39"/>
      <c r="T229" s="39"/>
      <c r="U229" s="39"/>
      <c r="V229" s="39"/>
      <c r="W229" s="39"/>
      <c r="X229" s="39"/>
      <c r="Y229" s="39"/>
    </row>
    <row r="230" spans="1:25" x14ac:dyDescent="0.2">
      <c r="A230" s="31" t="str">
        <f t="shared" si="8"/>
        <v>Janv 00</v>
      </c>
      <c r="B230" s="32">
        <f t="shared" si="9"/>
        <v>52</v>
      </c>
      <c r="C230" s="38">
        <f>'ZBE FR19'!B168</f>
        <v>0</v>
      </c>
      <c r="D230" s="51">
        <f>'ZBE FR19'!W168</f>
        <v>0</v>
      </c>
      <c r="E230" s="56" t="e">
        <f>MID('ZBE FR19'!Y168,SEARCH("(",'ZBE FR19'!Y168,1)+1,SEARCH(")",'ZBE FR19'!Y168,1)-1-SEARCH("(",'ZBE FR19'!Y168,1))</f>
        <v>#VALUE!</v>
      </c>
      <c r="F230" s="59" t="s">
        <v>79</v>
      </c>
      <c r="G230" s="32">
        <f>'ZBE FR19'!E168</f>
        <v>0</v>
      </c>
      <c r="H230" s="39"/>
      <c r="I230" s="39"/>
      <c r="J230" s="39"/>
      <c r="K230" s="32">
        <f>'ZBE FR19'!T168</f>
        <v>0</v>
      </c>
      <c r="L230" s="32">
        <f>'ZBE FR19'!AD168</f>
        <v>0</v>
      </c>
      <c r="M230" s="39"/>
      <c r="N230" s="39"/>
      <c r="O230" s="39"/>
      <c r="P230" s="39"/>
      <c r="Q230" s="39"/>
      <c r="R230" s="39"/>
      <c r="S230" s="39"/>
      <c r="T230" s="39"/>
      <c r="U230" s="39"/>
      <c r="V230" s="39"/>
      <c r="W230" s="39"/>
      <c r="X230" s="39"/>
      <c r="Y230" s="39"/>
    </row>
    <row r="231" spans="1:25" x14ac:dyDescent="0.2">
      <c r="A231" s="31" t="str">
        <f t="shared" si="8"/>
        <v>Janv 00</v>
      </c>
      <c r="B231" s="32">
        <f t="shared" si="9"/>
        <v>52</v>
      </c>
      <c r="C231" s="38">
        <f>'ZBE FR19'!B169</f>
        <v>0</v>
      </c>
      <c r="D231" s="51">
        <f>'ZBE FR19'!W169</f>
        <v>0</v>
      </c>
      <c r="E231" s="56" t="e">
        <f>MID('ZBE FR19'!Y169,SEARCH("(",'ZBE FR19'!Y169,1)+1,SEARCH(")",'ZBE FR19'!Y169,1)-1-SEARCH("(",'ZBE FR19'!Y169,1))</f>
        <v>#VALUE!</v>
      </c>
      <c r="F231" s="59" t="s">
        <v>79</v>
      </c>
      <c r="G231" s="32">
        <f>'ZBE FR19'!E169</f>
        <v>0</v>
      </c>
      <c r="H231" s="39"/>
      <c r="I231" s="39"/>
      <c r="J231" s="39"/>
      <c r="K231" s="32">
        <f>'ZBE FR19'!T169</f>
        <v>0</v>
      </c>
      <c r="L231" s="32">
        <f>'ZBE FR19'!AD169</f>
        <v>0</v>
      </c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  <c r="Y231" s="39"/>
    </row>
    <row r="232" spans="1:25" x14ac:dyDescent="0.2">
      <c r="A232" s="31" t="str">
        <f t="shared" si="8"/>
        <v>Janv 00</v>
      </c>
      <c r="B232" s="32">
        <f t="shared" si="9"/>
        <v>52</v>
      </c>
      <c r="C232" s="38">
        <f>'ZBE FR19'!B170</f>
        <v>0</v>
      </c>
      <c r="D232" s="51">
        <f>'ZBE FR19'!W170</f>
        <v>0</v>
      </c>
      <c r="E232" s="56" t="e">
        <f>MID('ZBE FR19'!Y170,SEARCH("(",'ZBE FR19'!Y170,1)+1,SEARCH(")",'ZBE FR19'!Y170,1)-1-SEARCH("(",'ZBE FR19'!Y170,1))</f>
        <v>#VALUE!</v>
      </c>
      <c r="F232" s="59" t="s">
        <v>79</v>
      </c>
      <c r="G232" s="32">
        <f>'ZBE FR19'!E170</f>
        <v>0</v>
      </c>
      <c r="H232" s="39"/>
      <c r="I232" s="39"/>
      <c r="J232" s="39"/>
      <c r="K232" s="32">
        <f>'ZBE FR19'!T170</f>
        <v>0</v>
      </c>
      <c r="L232" s="32">
        <f>'ZBE FR19'!AD170</f>
        <v>0</v>
      </c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  <c r="Y232" s="39"/>
    </row>
    <row r="233" spans="1:25" x14ac:dyDescent="0.2">
      <c r="A233" s="31" t="str">
        <f t="shared" si="8"/>
        <v>Janv 00</v>
      </c>
      <c r="B233" s="32">
        <f t="shared" si="9"/>
        <v>52</v>
      </c>
      <c r="C233" s="38">
        <f>'ZBE FR19'!B171</f>
        <v>0</v>
      </c>
      <c r="D233" s="51">
        <f>'ZBE FR19'!W171</f>
        <v>0</v>
      </c>
      <c r="E233" s="56" t="e">
        <f>MID('ZBE FR19'!Y171,SEARCH("(",'ZBE FR19'!Y171,1)+1,SEARCH(")",'ZBE FR19'!Y171,1)-1-SEARCH("(",'ZBE FR19'!Y171,1))</f>
        <v>#VALUE!</v>
      </c>
      <c r="F233" s="59" t="s">
        <v>79</v>
      </c>
      <c r="G233" s="32">
        <f>'ZBE FR19'!E171</f>
        <v>0</v>
      </c>
      <c r="H233" s="39"/>
      <c r="I233" s="39"/>
      <c r="J233" s="39"/>
      <c r="K233" s="32">
        <f>'ZBE FR19'!T171</f>
        <v>0</v>
      </c>
      <c r="L233" s="32">
        <f>'ZBE FR19'!AD171</f>
        <v>0</v>
      </c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  <c r="Y233" s="39"/>
    </row>
    <row r="234" spans="1:25" x14ac:dyDescent="0.2">
      <c r="A234" s="31" t="str">
        <f t="shared" si="8"/>
        <v>Janv 00</v>
      </c>
      <c r="B234" s="32">
        <f t="shared" si="9"/>
        <v>52</v>
      </c>
      <c r="C234" s="38">
        <f>'ZBE FR19'!B172</f>
        <v>0</v>
      </c>
      <c r="D234" s="51">
        <f>'ZBE FR19'!W172</f>
        <v>0</v>
      </c>
      <c r="E234" s="56" t="e">
        <f>MID('ZBE FR19'!Y172,SEARCH("(",'ZBE FR19'!Y172,1)+1,SEARCH(")",'ZBE FR19'!Y172,1)-1-SEARCH("(",'ZBE FR19'!Y172,1))</f>
        <v>#VALUE!</v>
      </c>
      <c r="F234" s="59" t="s">
        <v>79</v>
      </c>
      <c r="G234" s="32">
        <f>'ZBE FR19'!E172</f>
        <v>0</v>
      </c>
      <c r="H234" s="39"/>
      <c r="I234" s="39"/>
      <c r="J234" s="39"/>
      <c r="K234" s="32">
        <f>'ZBE FR19'!T172</f>
        <v>0</v>
      </c>
      <c r="L234" s="32">
        <f>'ZBE FR19'!AD172</f>
        <v>0</v>
      </c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  <c r="Y234" s="39"/>
    </row>
    <row r="235" spans="1:25" x14ac:dyDescent="0.2">
      <c r="A235" s="31" t="str">
        <f t="shared" si="8"/>
        <v>Janv 00</v>
      </c>
      <c r="B235" s="32">
        <f t="shared" si="9"/>
        <v>52</v>
      </c>
      <c r="C235" s="38">
        <f>'ZBE FR19'!B173</f>
        <v>0</v>
      </c>
      <c r="D235" s="51">
        <f>'ZBE FR19'!W173</f>
        <v>0</v>
      </c>
      <c r="E235" s="56" t="e">
        <f>MID('ZBE FR19'!Y173,SEARCH("(",'ZBE FR19'!Y173,1)+1,SEARCH(")",'ZBE FR19'!Y173,1)-1-SEARCH("(",'ZBE FR19'!Y173,1))</f>
        <v>#VALUE!</v>
      </c>
      <c r="F235" s="59" t="s">
        <v>79</v>
      </c>
      <c r="G235" s="32">
        <f>'ZBE FR19'!E173</f>
        <v>0</v>
      </c>
      <c r="H235" s="39"/>
      <c r="I235" s="39"/>
      <c r="J235" s="39"/>
      <c r="K235" s="32">
        <f>'ZBE FR19'!T173</f>
        <v>0</v>
      </c>
      <c r="L235" s="32">
        <f>'ZBE FR19'!AD173</f>
        <v>0</v>
      </c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  <c r="Y235" s="39"/>
    </row>
    <row r="236" spans="1:25" x14ac:dyDescent="0.2">
      <c r="A236" s="31" t="str">
        <f t="shared" si="8"/>
        <v>Janv 00</v>
      </c>
      <c r="B236" s="32">
        <f t="shared" si="9"/>
        <v>52</v>
      </c>
      <c r="C236" s="38">
        <f>'ZBE FR19'!B174</f>
        <v>0</v>
      </c>
      <c r="D236" s="51">
        <f>'ZBE FR19'!W174</f>
        <v>0</v>
      </c>
      <c r="E236" s="56" t="e">
        <f>MID('ZBE FR19'!Y174,SEARCH("(",'ZBE FR19'!Y174,1)+1,SEARCH(")",'ZBE FR19'!Y174,1)-1-SEARCH("(",'ZBE FR19'!Y174,1))</f>
        <v>#VALUE!</v>
      </c>
      <c r="F236" s="59" t="s">
        <v>79</v>
      </c>
      <c r="G236" s="32">
        <f>'ZBE FR19'!E174</f>
        <v>0</v>
      </c>
      <c r="H236" s="39"/>
      <c r="I236" s="39"/>
      <c r="J236" s="39"/>
      <c r="K236" s="32">
        <f>'ZBE FR19'!T174</f>
        <v>0</v>
      </c>
      <c r="L236" s="32">
        <f>'ZBE FR19'!AD174</f>
        <v>0</v>
      </c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  <c r="Y236" s="39"/>
    </row>
    <row r="237" spans="1:25" x14ac:dyDescent="0.2">
      <c r="A237" s="31" t="str">
        <f t="shared" si="8"/>
        <v>Janv 00</v>
      </c>
      <c r="B237" s="32">
        <f t="shared" si="9"/>
        <v>52</v>
      </c>
      <c r="C237" s="38">
        <f>'ZBE FR19'!B175</f>
        <v>0</v>
      </c>
      <c r="D237" s="51">
        <f>'ZBE FR19'!W175</f>
        <v>0</v>
      </c>
      <c r="E237" s="56" t="e">
        <f>MID('ZBE FR19'!Y175,SEARCH("(",'ZBE FR19'!Y175,1)+1,SEARCH(")",'ZBE FR19'!Y175,1)-1-SEARCH("(",'ZBE FR19'!Y175,1))</f>
        <v>#VALUE!</v>
      </c>
      <c r="F237" s="59" t="s">
        <v>79</v>
      </c>
      <c r="G237" s="32">
        <f>'ZBE FR19'!E175</f>
        <v>0</v>
      </c>
      <c r="H237" s="39"/>
      <c r="I237" s="39"/>
      <c r="J237" s="39"/>
      <c r="K237" s="32">
        <f>'ZBE FR19'!T175</f>
        <v>0</v>
      </c>
      <c r="L237" s="32">
        <f>'ZBE FR19'!AD175</f>
        <v>0</v>
      </c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  <c r="Y237" s="39"/>
    </row>
    <row r="238" spans="1:25" x14ac:dyDescent="0.2">
      <c r="A238" s="31" t="str">
        <f t="shared" si="8"/>
        <v>Janv 00</v>
      </c>
      <c r="B238" s="32">
        <f t="shared" si="9"/>
        <v>52</v>
      </c>
      <c r="C238" s="38">
        <f>'ZBE FR19'!B176</f>
        <v>0</v>
      </c>
      <c r="D238" s="51">
        <f>'ZBE FR19'!W176</f>
        <v>0</v>
      </c>
      <c r="E238" s="56" t="e">
        <f>MID('ZBE FR19'!Y176,SEARCH("(",'ZBE FR19'!Y176,1)+1,SEARCH(")",'ZBE FR19'!Y176,1)-1-SEARCH("(",'ZBE FR19'!Y176,1))</f>
        <v>#VALUE!</v>
      </c>
      <c r="F238" s="59" t="s">
        <v>79</v>
      </c>
      <c r="G238" s="32">
        <f>'ZBE FR19'!E176</f>
        <v>0</v>
      </c>
      <c r="H238" s="39"/>
      <c r="I238" s="39"/>
      <c r="J238" s="39"/>
      <c r="K238" s="32">
        <f>'ZBE FR19'!T176</f>
        <v>0</v>
      </c>
      <c r="L238" s="32">
        <f>'ZBE FR19'!AD176</f>
        <v>0</v>
      </c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  <c r="Y238" s="39"/>
    </row>
    <row r="239" spans="1:25" x14ac:dyDescent="0.2">
      <c r="A239" s="31" t="str">
        <f t="shared" si="8"/>
        <v>Janv 00</v>
      </c>
      <c r="B239" s="32">
        <f t="shared" si="9"/>
        <v>52</v>
      </c>
      <c r="C239" s="38">
        <f>'ZBE FR19'!B177</f>
        <v>0</v>
      </c>
      <c r="D239" s="51">
        <f>'ZBE FR19'!W177</f>
        <v>0</v>
      </c>
      <c r="E239" s="56" t="e">
        <f>MID('ZBE FR19'!Y177,SEARCH("(",'ZBE FR19'!Y177,1)+1,SEARCH(")",'ZBE FR19'!Y177,1)-1-SEARCH("(",'ZBE FR19'!Y177,1))</f>
        <v>#VALUE!</v>
      </c>
      <c r="F239" s="59" t="s">
        <v>79</v>
      </c>
      <c r="G239" s="32">
        <f>'ZBE FR19'!E177</f>
        <v>0</v>
      </c>
      <c r="H239" s="39"/>
      <c r="I239" s="39"/>
      <c r="J239" s="39"/>
      <c r="K239" s="32">
        <f>'ZBE FR19'!T177</f>
        <v>0</v>
      </c>
      <c r="L239" s="32">
        <f>'ZBE FR19'!AD177</f>
        <v>0</v>
      </c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  <c r="Y239" s="39"/>
    </row>
    <row r="240" spans="1:25" x14ac:dyDescent="0.2">
      <c r="A240" s="31" t="str">
        <f t="shared" si="8"/>
        <v>Janv 00</v>
      </c>
      <c r="B240" s="32">
        <f t="shared" si="9"/>
        <v>52</v>
      </c>
      <c r="C240" s="38">
        <f>'ZBE FR19'!B178</f>
        <v>0</v>
      </c>
      <c r="D240" s="51">
        <f>'ZBE FR19'!W178</f>
        <v>0</v>
      </c>
      <c r="E240" s="56" t="e">
        <f>MID('ZBE FR19'!Y178,SEARCH("(",'ZBE FR19'!Y178,1)+1,SEARCH(")",'ZBE FR19'!Y178,1)-1-SEARCH("(",'ZBE FR19'!Y178,1))</f>
        <v>#VALUE!</v>
      </c>
      <c r="F240" s="59" t="s">
        <v>79</v>
      </c>
      <c r="G240" s="32">
        <f>'ZBE FR19'!E178</f>
        <v>0</v>
      </c>
      <c r="H240" s="39"/>
      <c r="I240" s="39"/>
      <c r="J240" s="39"/>
      <c r="K240" s="32">
        <f>'ZBE FR19'!T178</f>
        <v>0</v>
      </c>
      <c r="L240" s="32">
        <f>'ZBE FR19'!AD178</f>
        <v>0</v>
      </c>
      <c r="M240" s="39"/>
      <c r="N240" s="39"/>
      <c r="O240" s="39"/>
      <c r="P240" s="39"/>
      <c r="Q240" s="39"/>
      <c r="R240" s="39"/>
      <c r="S240" s="39"/>
      <c r="T240" s="39"/>
      <c r="U240" s="39"/>
      <c r="V240" s="39"/>
      <c r="W240" s="39"/>
      <c r="X240" s="39"/>
      <c r="Y240" s="39"/>
    </row>
    <row r="241" spans="1:25" x14ac:dyDescent="0.2">
      <c r="A241" s="31" t="str">
        <f t="shared" si="8"/>
        <v>Janv 00</v>
      </c>
      <c r="B241" s="32">
        <f t="shared" si="9"/>
        <v>52</v>
      </c>
      <c r="C241" s="38">
        <f>'ZBE FR19'!B179</f>
        <v>0</v>
      </c>
      <c r="D241" s="51">
        <f>'ZBE FR19'!W179</f>
        <v>0</v>
      </c>
      <c r="E241" s="56" t="e">
        <f>MID('ZBE FR19'!Y179,SEARCH("(",'ZBE FR19'!Y179,1)+1,SEARCH(")",'ZBE FR19'!Y179,1)-1-SEARCH("(",'ZBE FR19'!Y179,1))</f>
        <v>#VALUE!</v>
      </c>
      <c r="F241" s="59" t="s">
        <v>79</v>
      </c>
      <c r="G241" s="32">
        <f>'ZBE FR19'!E179</f>
        <v>0</v>
      </c>
      <c r="H241" s="39"/>
      <c r="I241" s="39"/>
      <c r="J241" s="39"/>
      <c r="K241" s="32">
        <f>'ZBE FR19'!T179</f>
        <v>0</v>
      </c>
      <c r="L241" s="32">
        <f>'ZBE FR19'!AD179</f>
        <v>0</v>
      </c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  <c r="Y241" s="39"/>
    </row>
    <row r="242" spans="1:25" x14ac:dyDescent="0.2">
      <c r="A242" s="31" t="str">
        <f t="shared" si="8"/>
        <v>Janv 00</v>
      </c>
      <c r="B242" s="32">
        <f t="shared" si="9"/>
        <v>52</v>
      </c>
      <c r="C242" s="38">
        <f>'ZBE FR19'!B180</f>
        <v>0</v>
      </c>
      <c r="D242" s="51">
        <f>'ZBE FR19'!W180</f>
        <v>0</v>
      </c>
      <c r="E242" s="56" t="e">
        <f>MID('ZBE FR19'!Y180,SEARCH("(",'ZBE FR19'!Y180,1)+1,SEARCH(")",'ZBE FR19'!Y180,1)-1-SEARCH("(",'ZBE FR19'!Y180,1))</f>
        <v>#VALUE!</v>
      </c>
      <c r="F242" s="59" t="s">
        <v>79</v>
      </c>
      <c r="G242" s="32">
        <f>'ZBE FR19'!E180</f>
        <v>0</v>
      </c>
      <c r="H242" s="39"/>
      <c r="I242" s="39"/>
      <c r="J242" s="39"/>
      <c r="K242" s="32">
        <f>'ZBE FR19'!T180</f>
        <v>0</v>
      </c>
      <c r="L242" s="32">
        <f>'ZBE FR19'!AD180</f>
        <v>0</v>
      </c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  <c r="Y242" s="39"/>
    </row>
    <row r="243" spans="1:25" x14ac:dyDescent="0.2">
      <c r="A243" s="31" t="str">
        <f t="shared" si="8"/>
        <v>Janv 00</v>
      </c>
      <c r="B243" s="32">
        <f t="shared" si="9"/>
        <v>52</v>
      </c>
      <c r="C243" s="38">
        <f>'ZBE FR19'!B181</f>
        <v>0</v>
      </c>
      <c r="D243" s="51">
        <f>'ZBE FR19'!W181</f>
        <v>0</v>
      </c>
      <c r="E243" s="56" t="e">
        <f>MID('ZBE FR19'!Y181,SEARCH("(",'ZBE FR19'!Y181,1)+1,SEARCH(")",'ZBE FR19'!Y181,1)-1-SEARCH("(",'ZBE FR19'!Y181,1))</f>
        <v>#VALUE!</v>
      </c>
      <c r="F243" s="59" t="s">
        <v>79</v>
      </c>
      <c r="G243" s="32">
        <f>'ZBE FR19'!E181</f>
        <v>0</v>
      </c>
      <c r="H243" s="39"/>
      <c r="I243" s="39"/>
      <c r="J243" s="39"/>
      <c r="K243" s="32">
        <f>'ZBE FR19'!T181</f>
        <v>0</v>
      </c>
      <c r="L243" s="32">
        <f>'ZBE FR19'!AD181</f>
        <v>0</v>
      </c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  <c r="Y243" s="39"/>
    </row>
    <row r="244" spans="1:25" x14ac:dyDescent="0.2">
      <c r="A244" s="31" t="str">
        <f t="shared" si="8"/>
        <v>Janv 00</v>
      </c>
      <c r="B244" s="32">
        <f t="shared" si="9"/>
        <v>52</v>
      </c>
      <c r="C244" s="38">
        <f>'ZBE FR19'!B182</f>
        <v>0</v>
      </c>
      <c r="D244" s="51">
        <f>'ZBE FR19'!W182</f>
        <v>0</v>
      </c>
      <c r="E244" s="56" t="e">
        <f>MID('ZBE FR19'!Y182,SEARCH("(",'ZBE FR19'!Y182,1)+1,SEARCH(")",'ZBE FR19'!Y182,1)-1-SEARCH("(",'ZBE FR19'!Y182,1))</f>
        <v>#VALUE!</v>
      </c>
      <c r="F244" s="59" t="s">
        <v>79</v>
      </c>
      <c r="G244" s="32">
        <f>'ZBE FR19'!E182</f>
        <v>0</v>
      </c>
      <c r="H244" s="39"/>
      <c r="I244" s="39"/>
      <c r="J244" s="39"/>
      <c r="K244" s="32">
        <f>'ZBE FR19'!T182</f>
        <v>0</v>
      </c>
      <c r="L244" s="32">
        <f>'ZBE FR19'!AD182</f>
        <v>0</v>
      </c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  <c r="Y244" s="39"/>
    </row>
    <row r="245" spans="1:25" x14ac:dyDescent="0.2">
      <c r="A245" s="31" t="str">
        <f t="shared" si="8"/>
        <v>Janv 00</v>
      </c>
      <c r="B245" s="32">
        <f t="shared" si="9"/>
        <v>52</v>
      </c>
      <c r="C245" s="38">
        <f>'ZBE FR19'!B183</f>
        <v>0</v>
      </c>
      <c r="D245" s="51">
        <f>'ZBE FR19'!W183</f>
        <v>0</v>
      </c>
      <c r="E245" s="56" t="e">
        <f>MID('ZBE FR19'!Y183,SEARCH("(",'ZBE FR19'!Y183,1)+1,SEARCH(")",'ZBE FR19'!Y183,1)-1-SEARCH("(",'ZBE FR19'!Y183,1))</f>
        <v>#VALUE!</v>
      </c>
      <c r="F245" s="59" t="s">
        <v>79</v>
      </c>
      <c r="G245" s="32">
        <f>'ZBE FR19'!E183</f>
        <v>0</v>
      </c>
      <c r="H245" s="39"/>
      <c r="I245" s="39"/>
      <c r="J245" s="39"/>
      <c r="K245" s="32">
        <f>'ZBE FR19'!T183</f>
        <v>0</v>
      </c>
      <c r="L245" s="32">
        <f>'ZBE FR19'!AD183</f>
        <v>0</v>
      </c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  <c r="Y245" s="39"/>
    </row>
    <row r="246" spans="1:25" x14ac:dyDescent="0.2">
      <c r="A246" s="31" t="str">
        <f t="shared" si="8"/>
        <v>Janv 00</v>
      </c>
      <c r="B246" s="32">
        <f t="shared" si="9"/>
        <v>52</v>
      </c>
      <c r="C246" s="38">
        <f>'ZBE FR19'!B184</f>
        <v>0</v>
      </c>
      <c r="D246" s="51">
        <f>'ZBE FR19'!W184</f>
        <v>0</v>
      </c>
      <c r="E246" s="56" t="e">
        <f>MID('ZBE FR19'!Y184,SEARCH("(",'ZBE FR19'!Y184,1)+1,SEARCH(")",'ZBE FR19'!Y184,1)-1-SEARCH("(",'ZBE FR19'!Y184,1))</f>
        <v>#VALUE!</v>
      </c>
      <c r="F246" s="59" t="s">
        <v>79</v>
      </c>
      <c r="G246" s="32">
        <f>'ZBE FR19'!E184</f>
        <v>0</v>
      </c>
      <c r="H246" s="39"/>
      <c r="I246" s="39"/>
      <c r="J246" s="39"/>
      <c r="K246" s="32">
        <f>'ZBE FR19'!T184</f>
        <v>0</v>
      </c>
      <c r="L246" s="32">
        <f>'ZBE FR19'!AD184</f>
        <v>0</v>
      </c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  <c r="Y246" s="39"/>
    </row>
    <row r="247" spans="1:25" x14ac:dyDescent="0.2">
      <c r="A247" s="31" t="str">
        <f t="shared" si="8"/>
        <v>Janv 00</v>
      </c>
      <c r="B247" s="32">
        <f t="shared" si="9"/>
        <v>52</v>
      </c>
      <c r="C247" s="38">
        <f>'ZBE FR19'!B185</f>
        <v>0</v>
      </c>
      <c r="D247" s="51">
        <f>'ZBE FR19'!W185</f>
        <v>0</v>
      </c>
      <c r="E247" s="56" t="e">
        <f>MID('ZBE FR19'!Y185,SEARCH("(",'ZBE FR19'!Y185,1)+1,SEARCH(")",'ZBE FR19'!Y185,1)-1-SEARCH("(",'ZBE FR19'!Y185,1))</f>
        <v>#VALUE!</v>
      </c>
      <c r="F247" s="59" t="s">
        <v>79</v>
      </c>
      <c r="G247" s="32">
        <f>'ZBE FR19'!E185</f>
        <v>0</v>
      </c>
      <c r="H247" s="39"/>
      <c r="I247" s="39"/>
      <c r="J247" s="39"/>
      <c r="K247" s="32">
        <f>'ZBE FR19'!T185</f>
        <v>0</v>
      </c>
      <c r="L247" s="32">
        <f>'ZBE FR19'!AD185</f>
        <v>0</v>
      </c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  <c r="Y247" s="39"/>
    </row>
    <row r="248" spans="1:25" x14ac:dyDescent="0.2">
      <c r="A248" s="31" t="str">
        <f t="shared" si="8"/>
        <v>Janv 00</v>
      </c>
      <c r="B248" s="32">
        <f t="shared" si="9"/>
        <v>52</v>
      </c>
      <c r="C248" s="38">
        <f>'ZBE FR19'!B186</f>
        <v>0</v>
      </c>
      <c r="D248" s="51">
        <f>'ZBE FR19'!W186</f>
        <v>0</v>
      </c>
      <c r="E248" s="56" t="e">
        <f>MID('ZBE FR19'!Y186,SEARCH("(",'ZBE FR19'!Y186,1)+1,SEARCH(")",'ZBE FR19'!Y186,1)-1-SEARCH("(",'ZBE FR19'!Y186,1))</f>
        <v>#VALUE!</v>
      </c>
      <c r="F248" s="59" t="s">
        <v>79</v>
      </c>
      <c r="G248" s="32">
        <f>'ZBE FR19'!E186</f>
        <v>0</v>
      </c>
      <c r="H248" s="39"/>
      <c r="I248" s="39"/>
      <c r="J248" s="39"/>
      <c r="K248" s="32">
        <f>'ZBE FR19'!T186</f>
        <v>0</v>
      </c>
      <c r="L248" s="32">
        <f>'ZBE FR19'!AD186</f>
        <v>0</v>
      </c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  <c r="Y248" s="39"/>
    </row>
    <row r="249" spans="1:25" x14ac:dyDescent="0.2">
      <c r="A249" s="31" t="str">
        <f t="shared" si="8"/>
        <v>Janv 00</v>
      </c>
      <c r="B249" s="32">
        <f t="shared" si="9"/>
        <v>52</v>
      </c>
      <c r="C249" s="38">
        <f>'ZBE FR19'!B187</f>
        <v>0</v>
      </c>
      <c r="D249" s="51">
        <f>'ZBE FR19'!W187</f>
        <v>0</v>
      </c>
      <c r="E249" s="56" t="e">
        <f>MID('ZBE FR19'!Y187,SEARCH("(",'ZBE FR19'!Y187,1)+1,SEARCH(")",'ZBE FR19'!Y187,1)-1-SEARCH("(",'ZBE FR19'!Y187,1))</f>
        <v>#VALUE!</v>
      </c>
      <c r="F249" s="59" t="s">
        <v>79</v>
      </c>
      <c r="G249" s="32">
        <f>'ZBE FR19'!E187</f>
        <v>0</v>
      </c>
      <c r="H249" s="39"/>
      <c r="I249" s="39"/>
      <c r="J249" s="39"/>
      <c r="K249" s="32">
        <f>'ZBE FR19'!T187</f>
        <v>0</v>
      </c>
      <c r="L249" s="32">
        <f>'ZBE FR19'!AD187</f>
        <v>0</v>
      </c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  <c r="Y249" s="39"/>
    </row>
    <row r="250" spans="1:25" x14ac:dyDescent="0.2">
      <c r="A250" s="31" t="str">
        <f t="shared" si="8"/>
        <v>Janv 00</v>
      </c>
      <c r="B250" s="32">
        <f t="shared" si="9"/>
        <v>52</v>
      </c>
      <c r="C250" s="38">
        <f>'ZBE FR19'!B188</f>
        <v>0</v>
      </c>
      <c r="D250" s="51">
        <f>'ZBE FR19'!W188</f>
        <v>0</v>
      </c>
      <c r="E250" s="56" t="e">
        <f>MID('ZBE FR19'!Y188,SEARCH("(",'ZBE FR19'!Y188,1)+1,SEARCH(")",'ZBE FR19'!Y188,1)-1-SEARCH("(",'ZBE FR19'!Y188,1))</f>
        <v>#VALUE!</v>
      </c>
      <c r="F250" s="59" t="s">
        <v>79</v>
      </c>
      <c r="G250" s="32">
        <f>'ZBE FR19'!E188</f>
        <v>0</v>
      </c>
      <c r="H250" s="39"/>
      <c r="I250" s="39"/>
      <c r="J250" s="39"/>
      <c r="K250" s="32">
        <f>'ZBE FR19'!T188</f>
        <v>0</v>
      </c>
      <c r="L250" s="32">
        <f>'ZBE FR19'!AD188</f>
        <v>0</v>
      </c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  <c r="Y250" s="39"/>
    </row>
    <row r="251" spans="1:25" x14ac:dyDescent="0.2">
      <c r="A251" s="31" t="str">
        <f t="shared" si="8"/>
        <v>Janv 00</v>
      </c>
      <c r="B251" s="32">
        <f t="shared" si="9"/>
        <v>52</v>
      </c>
      <c r="C251" s="38">
        <f>'ZBE FR19'!B189</f>
        <v>0</v>
      </c>
      <c r="D251" s="51">
        <f>'ZBE FR19'!W189</f>
        <v>0</v>
      </c>
      <c r="E251" s="56" t="e">
        <f>MID('ZBE FR19'!Y189,SEARCH("(",'ZBE FR19'!Y189,1)+1,SEARCH(")",'ZBE FR19'!Y189,1)-1-SEARCH("(",'ZBE FR19'!Y189,1))</f>
        <v>#VALUE!</v>
      </c>
      <c r="F251" s="59" t="s">
        <v>79</v>
      </c>
      <c r="G251" s="32">
        <f>'ZBE FR19'!E189</f>
        <v>0</v>
      </c>
      <c r="H251" s="39"/>
      <c r="I251" s="39"/>
      <c r="J251" s="39"/>
      <c r="K251" s="32">
        <f>'ZBE FR19'!T189</f>
        <v>0</v>
      </c>
      <c r="L251" s="32">
        <f>'ZBE FR19'!AD189</f>
        <v>0</v>
      </c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  <c r="Y251" s="39"/>
    </row>
    <row r="252" spans="1:25" x14ac:dyDescent="0.2">
      <c r="A252" s="31" t="str">
        <f t="shared" si="8"/>
        <v>Janv 00</v>
      </c>
      <c r="B252" s="32">
        <f t="shared" si="9"/>
        <v>52</v>
      </c>
      <c r="C252" s="38">
        <f>'ZBE FR19'!B190</f>
        <v>0</v>
      </c>
      <c r="D252" s="51">
        <f>'ZBE FR19'!W190</f>
        <v>0</v>
      </c>
      <c r="E252" s="56" t="e">
        <f>MID('ZBE FR19'!Y190,SEARCH("(",'ZBE FR19'!Y190,1)+1,SEARCH(")",'ZBE FR19'!Y190,1)-1-SEARCH("(",'ZBE FR19'!Y190,1))</f>
        <v>#VALUE!</v>
      </c>
      <c r="F252" s="59" t="s">
        <v>79</v>
      </c>
      <c r="G252" s="32">
        <f>'ZBE FR19'!E190</f>
        <v>0</v>
      </c>
      <c r="H252" s="39"/>
      <c r="I252" s="39"/>
      <c r="J252" s="39"/>
      <c r="K252" s="32">
        <f>'ZBE FR19'!T190</f>
        <v>0</v>
      </c>
      <c r="L252" s="32">
        <f>'ZBE FR19'!AD190</f>
        <v>0</v>
      </c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  <c r="Y252" s="39"/>
    </row>
    <row r="253" spans="1:25" x14ac:dyDescent="0.2">
      <c r="A253" s="31" t="str">
        <f t="shared" si="8"/>
        <v>Janv 00</v>
      </c>
      <c r="B253" s="32">
        <f t="shared" si="9"/>
        <v>52</v>
      </c>
      <c r="C253" s="38">
        <f>'ZBE FR19'!B191</f>
        <v>0</v>
      </c>
      <c r="D253" s="51">
        <f>'ZBE FR19'!W191</f>
        <v>0</v>
      </c>
      <c r="E253" s="56" t="e">
        <f>MID('ZBE FR19'!Y191,SEARCH("(",'ZBE FR19'!Y191,1)+1,SEARCH(")",'ZBE FR19'!Y191,1)-1-SEARCH("(",'ZBE FR19'!Y191,1))</f>
        <v>#VALUE!</v>
      </c>
      <c r="F253" s="59" t="s">
        <v>79</v>
      </c>
      <c r="G253" s="32">
        <f>'ZBE FR19'!E191</f>
        <v>0</v>
      </c>
      <c r="H253" s="39"/>
      <c r="I253" s="39"/>
      <c r="J253" s="39"/>
      <c r="K253" s="32">
        <f>'ZBE FR19'!T191</f>
        <v>0</v>
      </c>
      <c r="L253" s="32">
        <f>'ZBE FR19'!AD191</f>
        <v>0</v>
      </c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</row>
    <row r="254" spans="1:25" x14ac:dyDescent="0.2">
      <c r="A254" s="31" t="str">
        <f t="shared" si="8"/>
        <v>Janv 00</v>
      </c>
      <c r="B254" s="32">
        <f t="shared" si="9"/>
        <v>52</v>
      </c>
      <c r="C254" s="38">
        <f>'ZBE FR19'!B192</f>
        <v>0</v>
      </c>
      <c r="D254" s="51">
        <f>'ZBE FR19'!W192</f>
        <v>0</v>
      </c>
      <c r="E254" s="56" t="e">
        <f>MID('ZBE FR19'!Y192,SEARCH("(",'ZBE FR19'!Y192,1)+1,SEARCH(")",'ZBE FR19'!Y192,1)-1-SEARCH("(",'ZBE FR19'!Y192,1))</f>
        <v>#VALUE!</v>
      </c>
      <c r="F254" s="59" t="s">
        <v>79</v>
      </c>
      <c r="G254" s="32">
        <f>'ZBE FR19'!E192</f>
        <v>0</v>
      </c>
      <c r="H254" s="39"/>
      <c r="I254" s="39"/>
      <c r="J254" s="39"/>
      <c r="K254" s="32">
        <f>'ZBE FR19'!T192</f>
        <v>0</v>
      </c>
      <c r="L254" s="32">
        <f>'ZBE FR19'!AD192</f>
        <v>0</v>
      </c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  <c r="Y254" s="39"/>
    </row>
    <row r="255" spans="1:25" x14ac:dyDescent="0.2">
      <c r="A255" s="31" t="str">
        <f t="shared" si="8"/>
        <v>Janv 00</v>
      </c>
      <c r="B255" s="32">
        <f t="shared" si="9"/>
        <v>52</v>
      </c>
      <c r="C255" s="38">
        <f>'ZBE FR19'!B193</f>
        <v>0</v>
      </c>
      <c r="D255" s="51">
        <f>'ZBE FR19'!W193</f>
        <v>0</v>
      </c>
      <c r="E255" s="56" t="e">
        <f>MID('ZBE FR19'!Y193,SEARCH("(",'ZBE FR19'!Y193,1)+1,SEARCH(")",'ZBE FR19'!Y193,1)-1-SEARCH("(",'ZBE FR19'!Y193,1))</f>
        <v>#VALUE!</v>
      </c>
      <c r="F255" s="59" t="s">
        <v>79</v>
      </c>
      <c r="G255" s="32">
        <f>'ZBE FR19'!E193</f>
        <v>0</v>
      </c>
      <c r="H255" s="39"/>
      <c r="I255" s="39"/>
      <c r="J255" s="39"/>
      <c r="K255" s="32">
        <f>'ZBE FR19'!T193</f>
        <v>0</v>
      </c>
      <c r="L255" s="32">
        <f>'ZBE FR19'!AD193</f>
        <v>0</v>
      </c>
      <c r="M255" s="39"/>
      <c r="N255" s="39"/>
      <c r="O255" s="39"/>
      <c r="P255" s="39"/>
      <c r="Q255" s="39"/>
      <c r="R255" s="39"/>
      <c r="S255" s="39"/>
      <c r="T255" s="39"/>
      <c r="U255" s="39"/>
      <c r="V255" s="39"/>
      <c r="W255" s="39"/>
      <c r="X255" s="39"/>
      <c r="Y255" s="39"/>
    </row>
    <row r="256" spans="1:25" x14ac:dyDescent="0.2">
      <c r="A256" s="31" t="str">
        <f t="shared" si="8"/>
        <v>Janv 00</v>
      </c>
      <c r="B256" s="32">
        <f t="shared" si="9"/>
        <v>52</v>
      </c>
      <c r="C256" s="38">
        <f>'ZBE FR19'!B194</f>
        <v>0</v>
      </c>
      <c r="D256" s="51">
        <f>'ZBE FR19'!W194</f>
        <v>0</v>
      </c>
      <c r="E256" s="56" t="e">
        <f>MID('ZBE FR19'!Y194,SEARCH("(",'ZBE FR19'!Y194,1)+1,SEARCH(")",'ZBE FR19'!Y194,1)-1-SEARCH("(",'ZBE FR19'!Y194,1))</f>
        <v>#VALUE!</v>
      </c>
      <c r="F256" s="59" t="s">
        <v>79</v>
      </c>
      <c r="G256" s="32">
        <f>'ZBE FR19'!E194</f>
        <v>0</v>
      </c>
      <c r="H256" s="39"/>
      <c r="I256" s="39"/>
      <c r="J256" s="39"/>
      <c r="K256" s="32">
        <f>'ZBE FR19'!T194</f>
        <v>0</v>
      </c>
      <c r="L256" s="32">
        <f>'ZBE FR19'!AD194</f>
        <v>0</v>
      </c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  <c r="Y256" s="39"/>
    </row>
    <row r="257" spans="1:25" x14ac:dyDescent="0.2">
      <c r="A257" s="31" t="str">
        <f t="shared" si="8"/>
        <v>Janv 00</v>
      </c>
      <c r="B257" s="32">
        <f t="shared" si="9"/>
        <v>52</v>
      </c>
      <c r="C257" s="38">
        <f>'ZBE FR19'!B195</f>
        <v>0</v>
      </c>
      <c r="D257" s="51">
        <f>'ZBE FR19'!W195</f>
        <v>0</v>
      </c>
      <c r="E257" s="56" t="e">
        <f>MID('ZBE FR19'!Y195,SEARCH("(",'ZBE FR19'!Y195,1)+1,SEARCH(")",'ZBE FR19'!Y195,1)-1-SEARCH("(",'ZBE FR19'!Y195,1))</f>
        <v>#VALUE!</v>
      </c>
      <c r="F257" s="59" t="s">
        <v>79</v>
      </c>
      <c r="G257" s="32">
        <f>'ZBE FR19'!E195</f>
        <v>0</v>
      </c>
      <c r="H257" s="39"/>
      <c r="I257" s="39"/>
      <c r="J257" s="39"/>
      <c r="K257" s="32">
        <f>'ZBE FR19'!T195</f>
        <v>0</v>
      </c>
      <c r="L257" s="32">
        <f>'ZBE FR19'!AD195</f>
        <v>0</v>
      </c>
      <c r="M257" s="39"/>
      <c r="N257" s="39"/>
      <c r="O257" s="39"/>
      <c r="P257" s="39"/>
      <c r="Q257" s="39"/>
      <c r="R257" s="39"/>
      <c r="S257" s="39"/>
      <c r="T257" s="39"/>
      <c r="U257" s="39"/>
      <c r="V257" s="39"/>
      <c r="W257" s="39"/>
      <c r="X257" s="39"/>
      <c r="Y257" s="39"/>
    </row>
    <row r="258" spans="1:25" x14ac:dyDescent="0.2">
      <c r="A258" s="31" t="str">
        <f t="shared" si="8"/>
        <v>Janv 00</v>
      </c>
      <c r="B258" s="32">
        <f t="shared" si="9"/>
        <v>52</v>
      </c>
      <c r="C258" s="38">
        <f>'ZBE FR19'!B196</f>
        <v>0</v>
      </c>
      <c r="D258" s="51">
        <f>'ZBE FR19'!W196</f>
        <v>0</v>
      </c>
      <c r="E258" s="56" t="e">
        <f>MID('ZBE FR19'!Y196,SEARCH("(",'ZBE FR19'!Y196,1)+1,SEARCH(")",'ZBE FR19'!Y196,1)-1-SEARCH("(",'ZBE FR19'!Y196,1))</f>
        <v>#VALUE!</v>
      </c>
      <c r="F258" s="59" t="s">
        <v>79</v>
      </c>
      <c r="G258" s="32">
        <f>'ZBE FR19'!E196</f>
        <v>0</v>
      </c>
      <c r="H258" s="39"/>
      <c r="I258" s="39"/>
      <c r="J258" s="39"/>
      <c r="K258" s="32">
        <f>'ZBE FR19'!T196</f>
        <v>0</v>
      </c>
      <c r="L258" s="32">
        <f>'ZBE FR19'!AD196</f>
        <v>0</v>
      </c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  <c r="Y258" s="39"/>
    </row>
    <row r="259" spans="1:25" x14ac:dyDescent="0.2">
      <c r="A259" s="31" t="str">
        <f t="shared" si="8"/>
        <v>Janv 00</v>
      </c>
      <c r="B259" s="32">
        <f t="shared" si="9"/>
        <v>52</v>
      </c>
      <c r="C259" s="38">
        <f>'ZBE FR19'!B197</f>
        <v>0</v>
      </c>
      <c r="D259" s="51">
        <f>'ZBE FR19'!W197</f>
        <v>0</v>
      </c>
      <c r="E259" s="56" t="e">
        <f>MID('ZBE FR19'!Y197,SEARCH("(",'ZBE FR19'!Y197,1)+1,SEARCH(")",'ZBE FR19'!Y197,1)-1-SEARCH("(",'ZBE FR19'!Y197,1))</f>
        <v>#VALUE!</v>
      </c>
      <c r="F259" s="59" t="s">
        <v>79</v>
      </c>
      <c r="G259" s="32">
        <f>'ZBE FR19'!E197</f>
        <v>0</v>
      </c>
      <c r="H259" s="39"/>
      <c r="I259" s="39"/>
      <c r="J259" s="39"/>
      <c r="K259" s="32">
        <f>'ZBE FR19'!T197</f>
        <v>0</v>
      </c>
      <c r="L259" s="32">
        <f>'ZBE FR19'!AD197</f>
        <v>0</v>
      </c>
      <c r="M259" s="39"/>
      <c r="N259" s="39"/>
      <c r="O259" s="39"/>
      <c r="P259" s="39"/>
      <c r="Q259" s="39"/>
      <c r="R259" s="39"/>
      <c r="S259" s="39"/>
      <c r="T259" s="39"/>
      <c r="U259" s="39"/>
      <c r="V259" s="39"/>
      <c r="W259" s="39"/>
      <c r="X259" s="39"/>
      <c r="Y259" s="39"/>
    </row>
    <row r="260" spans="1:25" x14ac:dyDescent="0.2">
      <c r="A260" s="31" t="str">
        <f t="shared" si="8"/>
        <v>Janv 00</v>
      </c>
      <c r="B260" s="32">
        <f t="shared" si="9"/>
        <v>52</v>
      </c>
      <c r="C260" s="38">
        <f>'ZBE FR19'!B198</f>
        <v>0</v>
      </c>
      <c r="D260" s="51">
        <f>'ZBE FR19'!W198</f>
        <v>0</v>
      </c>
      <c r="E260" s="56" t="e">
        <f>MID('ZBE FR19'!Y198,SEARCH("(",'ZBE FR19'!Y198,1)+1,SEARCH(")",'ZBE FR19'!Y198,1)-1-SEARCH("(",'ZBE FR19'!Y198,1))</f>
        <v>#VALUE!</v>
      </c>
      <c r="F260" s="59" t="s">
        <v>79</v>
      </c>
      <c r="G260" s="32">
        <f>'ZBE FR19'!E198</f>
        <v>0</v>
      </c>
      <c r="H260" s="39"/>
      <c r="I260" s="39"/>
      <c r="J260" s="39"/>
      <c r="K260" s="32">
        <f>'ZBE FR19'!T198</f>
        <v>0</v>
      </c>
      <c r="L260" s="32">
        <f>'ZBE FR19'!AD198</f>
        <v>0</v>
      </c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</row>
    <row r="261" spans="1:25" x14ac:dyDescent="0.2">
      <c r="A261" s="31" t="str">
        <f t="shared" si="8"/>
        <v>Janv 00</v>
      </c>
      <c r="B261" s="32">
        <f t="shared" si="9"/>
        <v>52</v>
      </c>
      <c r="C261" s="38">
        <f>'ZBE FR19'!B199</f>
        <v>0</v>
      </c>
      <c r="D261" s="51">
        <f>'ZBE FR19'!W199</f>
        <v>0</v>
      </c>
      <c r="E261" s="56" t="e">
        <f>MID('ZBE FR19'!Y199,SEARCH("(",'ZBE FR19'!Y199,1)+1,SEARCH(")",'ZBE FR19'!Y199,1)-1-SEARCH("(",'ZBE FR19'!Y199,1))</f>
        <v>#VALUE!</v>
      </c>
      <c r="F261" s="59" t="s">
        <v>79</v>
      </c>
      <c r="G261" s="32">
        <f>'ZBE FR19'!E199</f>
        <v>0</v>
      </c>
      <c r="H261" s="39"/>
      <c r="I261" s="39"/>
      <c r="J261" s="39"/>
      <c r="K261" s="32">
        <f>'ZBE FR19'!T199</f>
        <v>0</v>
      </c>
      <c r="L261" s="32">
        <f>'ZBE FR19'!AD199</f>
        <v>0</v>
      </c>
      <c r="M261" s="39"/>
      <c r="N261" s="39"/>
      <c r="O261" s="39"/>
      <c r="P261" s="39"/>
      <c r="Q261" s="39"/>
      <c r="R261" s="39"/>
      <c r="S261" s="39"/>
      <c r="T261" s="39"/>
      <c r="U261" s="39"/>
      <c r="V261" s="39"/>
      <c r="W261" s="39"/>
      <c r="X261" s="39"/>
      <c r="Y261" s="39"/>
    </row>
    <row r="262" spans="1:25" x14ac:dyDescent="0.2">
      <c r="A262" s="31" t="str">
        <f t="shared" si="8"/>
        <v>Janv 00</v>
      </c>
      <c r="B262" s="32">
        <f t="shared" si="9"/>
        <v>52</v>
      </c>
      <c r="C262" s="38">
        <f>'ZBE FR19'!B200</f>
        <v>0</v>
      </c>
      <c r="D262" s="51">
        <f>'ZBE FR19'!W200</f>
        <v>0</v>
      </c>
      <c r="E262" s="56" t="e">
        <f>MID('ZBE FR19'!Y200,SEARCH("(",'ZBE FR19'!Y200,1)+1,SEARCH(")",'ZBE FR19'!Y200,1)-1-SEARCH("(",'ZBE FR19'!Y200,1))</f>
        <v>#VALUE!</v>
      </c>
      <c r="F262" s="59" t="s">
        <v>79</v>
      </c>
      <c r="G262" s="32">
        <f>'ZBE FR19'!E200</f>
        <v>0</v>
      </c>
      <c r="H262" s="39"/>
      <c r="I262" s="39"/>
      <c r="J262" s="39"/>
      <c r="K262" s="32">
        <f>'ZBE FR19'!T200</f>
        <v>0</v>
      </c>
      <c r="L262" s="32">
        <f>'ZBE FR19'!AD200</f>
        <v>0</v>
      </c>
      <c r="M262" s="39"/>
      <c r="N262" s="39"/>
      <c r="O262" s="39"/>
      <c r="P262" s="39"/>
      <c r="Q262" s="39"/>
      <c r="R262" s="39"/>
      <c r="S262" s="39"/>
      <c r="T262" s="39"/>
      <c r="U262" s="39"/>
      <c r="V262" s="39"/>
      <c r="W262" s="39"/>
      <c r="X262" s="39"/>
      <c r="Y262" s="39"/>
    </row>
    <row r="263" spans="1:25" x14ac:dyDescent="0.2">
      <c r="A263" s="31" t="str">
        <f t="shared" si="8"/>
        <v>Janv 00</v>
      </c>
      <c r="B263" s="32">
        <f t="shared" si="9"/>
        <v>52</v>
      </c>
      <c r="C263" s="38">
        <f>'ZBE FR19'!B201</f>
        <v>0</v>
      </c>
      <c r="D263" s="51">
        <f>'ZBE FR19'!W201</f>
        <v>0</v>
      </c>
      <c r="E263" s="56" t="e">
        <f>MID('ZBE FR19'!Y201,SEARCH("(",'ZBE FR19'!Y201,1)+1,SEARCH(")",'ZBE FR19'!Y201,1)-1-SEARCH("(",'ZBE FR19'!Y201,1))</f>
        <v>#VALUE!</v>
      </c>
      <c r="F263" s="59" t="s">
        <v>79</v>
      </c>
      <c r="G263" s="32">
        <f>'ZBE FR19'!E201</f>
        <v>0</v>
      </c>
      <c r="H263" s="39"/>
      <c r="I263" s="39"/>
      <c r="J263" s="39"/>
      <c r="K263" s="32">
        <f>'ZBE FR19'!T201</f>
        <v>0</v>
      </c>
      <c r="L263" s="32">
        <f>'ZBE FR19'!AD201</f>
        <v>0</v>
      </c>
      <c r="M263" s="39"/>
      <c r="N263" s="39"/>
      <c r="O263" s="39"/>
      <c r="P263" s="39"/>
      <c r="Q263" s="39"/>
      <c r="R263" s="39"/>
      <c r="S263" s="39"/>
      <c r="T263" s="39"/>
      <c r="U263" s="39"/>
      <c r="V263" s="39"/>
      <c r="W263" s="39"/>
      <c r="X263" s="39"/>
      <c r="Y263" s="39"/>
    </row>
    <row r="264" spans="1:25" x14ac:dyDescent="0.2">
      <c r="A264" s="31" t="str">
        <f t="shared" si="8"/>
        <v>Janv 00</v>
      </c>
      <c r="B264" s="32">
        <f t="shared" si="9"/>
        <v>52</v>
      </c>
      <c r="C264" s="38">
        <f>'ZBE FR19'!B202</f>
        <v>0</v>
      </c>
      <c r="D264" s="51">
        <f>'ZBE FR19'!W202</f>
        <v>0</v>
      </c>
      <c r="E264" s="56" t="e">
        <f>MID('ZBE FR19'!Y202,SEARCH("(",'ZBE FR19'!Y202,1)+1,SEARCH(")",'ZBE FR19'!Y202,1)-1-SEARCH("(",'ZBE FR19'!Y202,1))</f>
        <v>#VALUE!</v>
      </c>
      <c r="F264" s="59" t="s">
        <v>79</v>
      </c>
      <c r="G264" s="32">
        <f>'ZBE FR19'!E202</f>
        <v>0</v>
      </c>
      <c r="H264" s="39"/>
      <c r="I264" s="39"/>
      <c r="J264" s="39"/>
      <c r="K264" s="32">
        <f>'ZBE FR19'!T202</f>
        <v>0</v>
      </c>
      <c r="L264" s="32">
        <f>'ZBE FR19'!AD202</f>
        <v>0</v>
      </c>
      <c r="M264" s="39"/>
      <c r="N264" s="39"/>
      <c r="O264" s="39"/>
      <c r="P264" s="39"/>
      <c r="Q264" s="39"/>
      <c r="R264" s="39"/>
      <c r="S264" s="39"/>
      <c r="T264" s="39"/>
      <c r="U264" s="39"/>
      <c r="V264" s="39"/>
      <c r="W264" s="39"/>
      <c r="X264" s="39"/>
      <c r="Y264" s="39"/>
    </row>
    <row r="265" spans="1:25" x14ac:dyDescent="0.2">
      <c r="A265" s="31" t="str">
        <f t="shared" ref="A265:A328" si="10">PROPER(TEXT(C265,"mmm") &amp; " " &amp; TEXT(C265,"aa"))</f>
        <v>Janv 00</v>
      </c>
      <c r="B265" s="32">
        <f t="shared" ref="B265:B328" si="11">WEEKNUM(C265,21)</f>
        <v>52</v>
      </c>
      <c r="C265" s="38">
        <f>'ZBE FR19'!B203</f>
        <v>0</v>
      </c>
      <c r="D265" s="51">
        <f>'ZBE FR19'!W203</f>
        <v>0</v>
      </c>
      <c r="E265" s="56" t="e">
        <f>MID('ZBE FR19'!Y203,SEARCH("(",'ZBE FR19'!Y203,1)+1,SEARCH(")",'ZBE FR19'!Y203,1)-1-SEARCH("(",'ZBE FR19'!Y203,1))</f>
        <v>#VALUE!</v>
      </c>
      <c r="F265" s="59" t="s">
        <v>79</v>
      </c>
      <c r="G265" s="32">
        <f>'ZBE FR19'!E203</f>
        <v>0</v>
      </c>
      <c r="H265" s="39"/>
      <c r="I265" s="39"/>
      <c r="J265" s="39"/>
      <c r="K265" s="32">
        <f>'ZBE FR19'!T203</f>
        <v>0</v>
      </c>
      <c r="L265" s="32">
        <f>'ZBE FR19'!AD203</f>
        <v>0</v>
      </c>
      <c r="M265" s="39"/>
      <c r="N265" s="39"/>
      <c r="O265" s="39"/>
      <c r="P265" s="39"/>
      <c r="Q265" s="39"/>
      <c r="R265" s="39"/>
      <c r="S265" s="39"/>
      <c r="T265" s="39"/>
      <c r="U265" s="39"/>
      <c r="V265" s="39"/>
      <c r="W265" s="39"/>
      <c r="X265" s="39"/>
      <c r="Y265" s="39"/>
    </row>
    <row r="266" spans="1:25" x14ac:dyDescent="0.2">
      <c r="A266" s="31" t="str">
        <f t="shared" si="10"/>
        <v>Janv 00</v>
      </c>
      <c r="B266" s="32">
        <f t="shared" si="11"/>
        <v>52</v>
      </c>
      <c r="C266" s="38">
        <f>'ZBE FR19'!B204</f>
        <v>0</v>
      </c>
      <c r="D266" s="51">
        <f>'ZBE FR19'!W204</f>
        <v>0</v>
      </c>
      <c r="E266" s="56" t="e">
        <f>MID('ZBE FR19'!Y204,SEARCH("(",'ZBE FR19'!Y204,1)+1,SEARCH(")",'ZBE FR19'!Y204,1)-1-SEARCH("(",'ZBE FR19'!Y204,1))</f>
        <v>#VALUE!</v>
      </c>
      <c r="F266" s="59" t="s">
        <v>79</v>
      </c>
      <c r="G266" s="32">
        <f>'ZBE FR19'!E204</f>
        <v>0</v>
      </c>
      <c r="H266" s="39"/>
      <c r="I266" s="39"/>
      <c r="J266" s="39"/>
      <c r="K266" s="32">
        <f>'ZBE FR19'!T204</f>
        <v>0</v>
      </c>
      <c r="L266" s="32">
        <f>'ZBE FR19'!AD204</f>
        <v>0</v>
      </c>
      <c r="M266" s="39"/>
      <c r="N266" s="39"/>
      <c r="O266" s="39"/>
      <c r="P266" s="39"/>
      <c r="Q266" s="39"/>
      <c r="R266" s="39"/>
      <c r="S266" s="39"/>
      <c r="T266" s="39"/>
      <c r="U266" s="39"/>
      <c r="V266" s="39"/>
      <c r="W266" s="39"/>
      <c r="X266" s="39"/>
      <c r="Y266" s="39"/>
    </row>
    <row r="267" spans="1:25" x14ac:dyDescent="0.2">
      <c r="A267" s="31" t="str">
        <f t="shared" si="10"/>
        <v>Janv 00</v>
      </c>
      <c r="B267" s="32">
        <f t="shared" si="11"/>
        <v>52</v>
      </c>
      <c r="C267" s="38">
        <f>'ZBE FR19'!B205</f>
        <v>0</v>
      </c>
      <c r="D267" s="51">
        <f>'ZBE FR19'!W205</f>
        <v>0</v>
      </c>
      <c r="E267" s="56" t="e">
        <f>MID('ZBE FR19'!Y205,SEARCH("(",'ZBE FR19'!Y205,1)+1,SEARCH(")",'ZBE FR19'!Y205,1)-1-SEARCH("(",'ZBE FR19'!Y205,1))</f>
        <v>#VALUE!</v>
      </c>
      <c r="F267" s="59" t="s">
        <v>79</v>
      </c>
      <c r="G267" s="32">
        <f>'ZBE FR19'!E205</f>
        <v>0</v>
      </c>
      <c r="H267" s="39"/>
      <c r="I267" s="39"/>
      <c r="J267" s="39"/>
      <c r="K267" s="32">
        <f>'ZBE FR19'!T205</f>
        <v>0</v>
      </c>
      <c r="L267" s="32">
        <f>'ZBE FR19'!AD205</f>
        <v>0</v>
      </c>
      <c r="M267" s="39"/>
      <c r="N267" s="39"/>
      <c r="O267" s="39"/>
      <c r="P267" s="39"/>
      <c r="Q267" s="39"/>
      <c r="R267" s="39"/>
      <c r="S267" s="39"/>
      <c r="T267" s="39"/>
      <c r="U267" s="39"/>
      <c r="V267" s="39"/>
      <c r="W267" s="39"/>
      <c r="X267" s="39"/>
      <c r="Y267" s="39"/>
    </row>
    <row r="268" spans="1:25" x14ac:dyDescent="0.2">
      <c r="A268" s="31" t="str">
        <f t="shared" si="10"/>
        <v>Janv 00</v>
      </c>
      <c r="B268" s="32">
        <f t="shared" si="11"/>
        <v>52</v>
      </c>
      <c r="C268" s="38">
        <f>'ZBE FR19'!B206</f>
        <v>0</v>
      </c>
      <c r="D268" s="51">
        <f>'ZBE FR19'!W206</f>
        <v>0</v>
      </c>
      <c r="E268" s="56" t="e">
        <f>MID('ZBE FR19'!Y206,SEARCH("(",'ZBE FR19'!Y206,1)+1,SEARCH(")",'ZBE FR19'!Y206,1)-1-SEARCH("(",'ZBE FR19'!Y206,1))</f>
        <v>#VALUE!</v>
      </c>
      <c r="F268" s="59" t="s">
        <v>79</v>
      </c>
      <c r="G268" s="32">
        <f>'ZBE FR19'!E206</f>
        <v>0</v>
      </c>
      <c r="H268" s="39"/>
      <c r="I268" s="39"/>
      <c r="J268" s="39"/>
      <c r="K268" s="32">
        <f>'ZBE FR19'!T206</f>
        <v>0</v>
      </c>
      <c r="L268" s="32">
        <f>'ZBE FR19'!AD206</f>
        <v>0</v>
      </c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  <c r="Y268" s="39"/>
    </row>
    <row r="269" spans="1:25" x14ac:dyDescent="0.2">
      <c r="A269" s="31" t="str">
        <f t="shared" si="10"/>
        <v>Janv 00</v>
      </c>
      <c r="B269" s="32">
        <f t="shared" si="11"/>
        <v>52</v>
      </c>
      <c r="C269" s="38">
        <f>'ZBE FR19'!B207</f>
        <v>0</v>
      </c>
      <c r="D269" s="51">
        <f>'ZBE FR19'!W207</f>
        <v>0</v>
      </c>
      <c r="E269" s="56" t="e">
        <f>MID('ZBE FR19'!Y207,SEARCH("(",'ZBE FR19'!Y207,1)+1,SEARCH(")",'ZBE FR19'!Y207,1)-1-SEARCH("(",'ZBE FR19'!Y207,1))</f>
        <v>#VALUE!</v>
      </c>
      <c r="F269" s="59" t="s">
        <v>79</v>
      </c>
      <c r="G269" s="32">
        <f>'ZBE FR19'!E207</f>
        <v>0</v>
      </c>
      <c r="H269" s="39"/>
      <c r="I269" s="39"/>
      <c r="J269" s="39"/>
      <c r="K269" s="32">
        <f>'ZBE FR19'!T207</f>
        <v>0</v>
      </c>
      <c r="L269" s="32">
        <f>'ZBE FR19'!AD207</f>
        <v>0</v>
      </c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  <c r="Y269" s="39"/>
    </row>
    <row r="270" spans="1:25" x14ac:dyDescent="0.2">
      <c r="A270" s="31" t="str">
        <f t="shared" si="10"/>
        <v>Janv 00</v>
      </c>
      <c r="B270" s="32">
        <f t="shared" si="11"/>
        <v>52</v>
      </c>
      <c r="C270" s="38">
        <f>'ZBE FR19'!B208</f>
        <v>0</v>
      </c>
      <c r="D270" s="51">
        <f>'ZBE FR19'!W208</f>
        <v>0</v>
      </c>
      <c r="E270" s="56" t="e">
        <f>MID('ZBE FR19'!Y208,SEARCH("(",'ZBE FR19'!Y208,1)+1,SEARCH(")",'ZBE FR19'!Y208,1)-1-SEARCH("(",'ZBE FR19'!Y208,1))</f>
        <v>#VALUE!</v>
      </c>
      <c r="F270" s="59" t="s">
        <v>79</v>
      </c>
      <c r="G270" s="32">
        <f>'ZBE FR19'!E208</f>
        <v>0</v>
      </c>
      <c r="H270" s="39"/>
      <c r="I270" s="39"/>
      <c r="J270" s="39"/>
      <c r="K270" s="32">
        <f>'ZBE FR19'!T208</f>
        <v>0</v>
      </c>
      <c r="L270" s="32">
        <f>'ZBE FR19'!AD208</f>
        <v>0</v>
      </c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  <c r="Y270" s="39"/>
    </row>
    <row r="271" spans="1:25" x14ac:dyDescent="0.2">
      <c r="A271" s="31" t="str">
        <f t="shared" si="10"/>
        <v>Janv 00</v>
      </c>
      <c r="B271" s="32">
        <f t="shared" si="11"/>
        <v>52</v>
      </c>
      <c r="C271" s="38">
        <f>'ZBE FR19'!B209</f>
        <v>0</v>
      </c>
      <c r="D271" s="51">
        <f>'ZBE FR19'!W209</f>
        <v>0</v>
      </c>
      <c r="E271" s="56" t="e">
        <f>MID('ZBE FR19'!Y209,SEARCH("(",'ZBE FR19'!Y209,1)+1,SEARCH(")",'ZBE FR19'!Y209,1)-1-SEARCH("(",'ZBE FR19'!Y209,1))</f>
        <v>#VALUE!</v>
      </c>
      <c r="F271" s="59" t="s">
        <v>79</v>
      </c>
      <c r="G271" s="32">
        <f>'ZBE FR19'!E209</f>
        <v>0</v>
      </c>
      <c r="H271" s="39"/>
      <c r="I271" s="39"/>
      <c r="J271" s="39"/>
      <c r="K271" s="32">
        <f>'ZBE FR19'!T209</f>
        <v>0</v>
      </c>
      <c r="L271" s="32">
        <f>'ZBE FR19'!AD209</f>
        <v>0</v>
      </c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  <c r="Y271" s="39"/>
    </row>
    <row r="272" spans="1:25" x14ac:dyDescent="0.2">
      <c r="A272" s="31" t="str">
        <f t="shared" si="10"/>
        <v>Janv 00</v>
      </c>
      <c r="B272" s="32">
        <f t="shared" si="11"/>
        <v>52</v>
      </c>
      <c r="C272" s="38">
        <f>'ZBE FR19'!B210</f>
        <v>0</v>
      </c>
      <c r="D272" s="51">
        <f>'ZBE FR19'!W210</f>
        <v>0</v>
      </c>
      <c r="E272" s="56" t="e">
        <f>MID('ZBE FR19'!Y210,SEARCH("(",'ZBE FR19'!Y210,1)+1,SEARCH(")",'ZBE FR19'!Y210,1)-1-SEARCH("(",'ZBE FR19'!Y210,1))</f>
        <v>#VALUE!</v>
      </c>
      <c r="F272" s="59" t="s">
        <v>79</v>
      </c>
      <c r="G272" s="32">
        <f>'ZBE FR19'!E210</f>
        <v>0</v>
      </c>
      <c r="H272" s="39"/>
      <c r="I272" s="39"/>
      <c r="J272" s="39"/>
      <c r="K272" s="32">
        <f>'ZBE FR19'!T210</f>
        <v>0</v>
      </c>
      <c r="L272" s="32">
        <f>'ZBE FR19'!AD210</f>
        <v>0</v>
      </c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  <c r="Y272" s="39"/>
    </row>
    <row r="273" spans="1:25" x14ac:dyDescent="0.2">
      <c r="A273" s="31" t="str">
        <f t="shared" si="10"/>
        <v>Janv 00</v>
      </c>
      <c r="B273" s="32">
        <f t="shared" si="11"/>
        <v>52</v>
      </c>
      <c r="C273" s="38">
        <f>'ZBE FR19'!B211</f>
        <v>0</v>
      </c>
      <c r="D273" s="51">
        <f>'ZBE FR19'!W211</f>
        <v>0</v>
      </c>
      <c r="E273" s="56" t="e">
        <f>MID('ZBE FR19'!Y211,SEARCH("(",'ZBE FR19'!Y211,1)+1,SEARCH(")",'ZBE FR19'!Y211,1)-1-SEARCH("(",'ZBE FR19'!Y211,1))</f>
        <v>#VALUE!</v>
      </c>
      <c r="F273" s="59" t="s">
        <v>79</v>
      </c>
      <c r="G273" s="32">
        <f>'ZBE FR19'!E211</f>
        <v>0</v>
      </c>
      <c r="H273" s="39"/>
      <c r="I273" s="39"/>
      <c r="J273" s="39"/>
      <c r="K273" s="32">
        <f>'ZBE FR19'!T211</f>
        <v>0</v>
      </c>
      <c r="L273" s="32">
        <f>'ZBE FR19'!AD211</f>
        <v>0</v>
      </c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  <c r="Y273" s="39"/>
    </row>
    <row r="274" spans="1:25" x14ac:dyDescent="0.2">
      <c r="A274" s="31" t="str">
        <f t="shared" si="10"/>
        <v>Janv 00</v>
      </c>
      <c r="B274" s="32">
        <f t="shared" si="11"/>
        <v>52</v>
      </c>
      <c r="C274" s="38">
        <f>'ZBE FR19'!B212</f>
        <v>0</v>
      </c>
      <c r="D274" s="51">
        <f>'ZBE FR19'!W212</f>
        <v>0</v>
      </c>
      <c r="E274" s="56" t="e">
        <f>MID('ZBE FR19'!Y212,SEARCH("(",'ZBE FR19'!Y212,1)+1,SEARCH(")",'ZBE FR19'!Y212,1)-1-SEARCH("(",'ZBE FR19'!Y212,1))</f>
        <v>#VALUE!</v>
      </c>
      <c r="F274" s="59" t="s">
        <v>79</v>
      </c>
      <c r="G274" s="32">
        <f>'ZBE FR19'!E212</f>
        <v>0</v>
      </c>
      <c r="H274" s="39"/>
      <c r="I274" s="39"/>
      <c r="J274" s="39"/>
      <c r="K274" s="32">
        <f>'ZBE FR19'!T212</f>
        <v>0</v>
      </c>
      <c r="L274" s="32">
        <f>'ZBE FR19'!AD212</f>
        <v>0</v>
      </c>
      <c r="M274" s="39"/>
      <c r="N274" s="39"/>
      <c r="O274" s="39"/>
      <c r="P274" s="39"/>
      <c r="Q274" s="39"/>
      <c r="R274" s="39"/>
      <c r="S274" s="39"/>
      <c r="T274" s="39"/>
      <c r="U274" s="39"/>
      <c r="V274" s="39"/>
      <c r="W274" s="39"/>
      <c r="X274" s="39"/>
      <c r="Y274" s="39"/>
    </row>
    <row r="275" spans="1:25" x14ac:dyDescent="0.2">
      <c r="A275" s="31" t="str">
        <f t="shared" si="10"/>
        <v>Janv 00</v>
      </c>
      <c r="B275" s="32">
        <f t="shared" si="11"/>
        <v>52</v>
      </c>
      <c r="C275" s="38">
        <f>'ZBE FR19'!B213</f>
        <v>0</v>
      </c>
      <c r="D275" s="51">
        <f>'ZBE FR19'!W213</f>
        <v>0</v>
      </c>
      <c r="E275" s="56" t="e">
        <f>MID('ZBE FR19'!Y213,SEARCH("(",'ZBE FR19'!Y213,1)+1,SEARCH(")",'ZBE FR19'!Y213,1)-1-SEARCH("(",'ZBE FR19'!Y213,1))</f>
        <v>#VALUE!</v>
      </c>
      <c r="F275" s="59" t="s">
        <v>79</v>
      </c>
      <c r="G275" s="32">
        <f>'ZBE FR19'!E213</f>
        <v>0</v>
      </c>
      <c r="H275" s="39"/>
      <c r="I275" s="39"/>
      <c r="J275" s="39"/>
      <c r="K275" s="32">
        <f>'ZBE FR19'!T213</f>
        <v>0</v>
      </c>
      <c r="L275" s="32">
        <f>'ZBE FR19'!AD213</f>
        <v>0</v>
      </c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  <c r="Y275" s="39"/>
    </row>
    <row r="276" spans="1:25" x14ac:dyDescent="0.2">
      <c r="A276" s="31" t="str">
        <f t="shared" si="10"/>
        <v>Janv 00</v>
      </c>
      <c r="B276" s="32">
        <f t="shared" si="11"/>
        <v>52</v>
      </c>
      <c r="C276" s="38">
        <f>'ZBE FR19'!B214</f>
        <v>0</v>
      </c>
      <c r="D276" s="51">
        <f>'ZBE FR19'!W214</f>
        <v>0</v>
      </c>
      <c r="E276" s="56" t="e">
        <f>MID('ZBE FR19'!Y214,SEARCH("(",'ZBE FR19'!Y214,1)+1,SEARCH(")",'ZBE FR19'!Y214,1)-1-SEARCH("(",'ZBE FR19'!Y214,1))</f>
        <v>#VALUE!</v>
      </c>
      <c r="F276" s="59" t="s">
        <v>79</v>
      </c>
      <c r="G276" s="32">
        <f>'ZBE FR19'!E214</f>
        <v>0</v>
      </c>
      <c r="H276" s="39"/>
      <c r="I276" s="39"/>
      <c r="J276" s="39"/>
      <c r="K276" s="32">
        <f>'ZBE FR19'!T214</f>
        <v>0</v>
      </c>
      <c r="L276" s="32">
        <f>'ZBE FR19'!AD214</f>
        <v>0</v>
      </c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  <c r="Y276" s="39"/>
    </row>
    <row r="277" spans="1:25" x14ac:dyDescent="0.2">
      <c r="A277" s="31" t="str">
        <f t="shared" si="10"/>
        <v>Janv 00</v>
      </c>
      <c r="B277" s="32">
        <f t="shared" si="11"/>
        <v>52</v>
      </c>
      <c r="C277" s="38">
        <f>'ZBE FR19'!B215</f>
        <v>0</v>
      </c>
      <c r="D277" s="51">
        <f>'ZBE FR19'!W215</f>
        <v>0</v>
      </c>
      <c r="E277" s="56" t="e">
        <f>MID('ZBE FR19'!Y215,SEARCH("(",'ZBE FR19'!Y215,1)+1,SEARCH(")",'ZBE FR19'!Y215,1)-1-SEARCH("(",'ZBE FR19'!Y215,1))</f>
        <v>#VALUE!</v>
      </c>
      <c r="F277" s="59" t="s">
        <v>79</v>
      </c>
      <c r="G277" s="32">
        <f>'ZBE FR19'!E215</f>
        <v>0</v>
      </c>
      <c r="H277" s="39"/>
      <c r="I277" s="39"/>
      <c r="J277" s="39"/>
      <c r="K277" s="32">
        <f>'ZBE FR19'!T215</f>
        <v>0</v>
      </c>
      <c r="L277" s="32">
        <f>'ZBE FR19'!AD215</f>
        <v>0</v>
      </c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  <c r="Y277" s="39"/>
    </row>
    <row r="278" spans="1:25" x14ac:dyDescent="0.2">
      <c r="A278" s="31" t="str">
        <f t="shared" si="10"/>
        <v>Janv 00</v>
      </c>
      <c r="B278" s="32">
        <f t="shared" si="11"/>
        <v>52</v>
      </c>
      <c r="C278" s="38">
        <f>'ZBE FR19'!B216</f>
        <v>0</v>
      </c>
      <c r="D278" s="51">
        <f>'ZBE FR19'!W216</f>
        <v>0</v>
      </c>
      <c r="E278" s="56" t="e">
        <f>MID('ZBE FR19'!Y216,SEARCH("(",'ZBE FR19'!Y216,1)+1,SEARCH(")",'ZBE FR19'!Y216,1)-1-SEARCH("(",'ZBE FR19'!Y216,1))</f>
        <v>#VALUE!</v>
      </c>
      <c r="F278" s="59" t="s">
        <v>79</v>
      </c>
      <c r="G278" s="32">
        <f>'ZBE FR19'!E216</f>
        <v>0</v>
      </c>
      <c r="H278" s="39"/>
      <c r="I278" s="39"/>
      <c r="J278" s="39"/>
      <c r="K278" s="32">
        <f>'ZBE FR19'!T216</f>
        <v>0</v>
      </c>
      <c r="L278" s="32">
        <f>'ZBE FR19'!AD216</f>
        <v>0</v>
      </c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  <c r="Y278" s="39"/>
    </row>
    <row r="279" spans="1:25" x14ac:dyDescent="0.2">
      <c r="A279" s="31" t="str">
        <f t="shared" si="10"/>
        <v>Janv 00</v>
      </c>
      <c r="B279" s="32">
        <f t="shared" si="11"/>
        <v>52</v>
      </c>
      <c r="C279" s="38">
        <f>'ZBE FR19'!B217</f>
        <v>0</v>
      </c>
      <c r="D279" s="51">
        <f>'ZBE FR19'!W217</f>
        <v>0</v>
      </c>
      <c r="E279" s="56" t="e">
        <f>MID('ZBE FR19'!Y217,SEARCH("(",'ZBE FR19'!Y217,1)+1,SEARCH(")",'ZBE FR19'!Y217,1)-1-SEARCH("(",'ZBE FR19'!Y217,1))</f>
        <v>#VALUE!</v>
      </c>
      <c r="F279" s="59" t="s">
        <v>79</v>
      </c>
      <c r="G279" s="32">
        <f>'ZBE FR19'!E217</f>
        <v>0</v>
      </c>
      <c r="H279" s="39"/>
      <c r="I279" s="39"/>
      <c r="J279" s="39"/>
      <c r="K279" s="32">
        <f>'ZBE FR19'!T217</f>
        <v>0</v>
      </c>
      <c r="L279" s="32">
        <f>'ZBE FR19'!AD217</f>
        <v>0</v>
      </c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  <c r="Y279" s="39"/>
    </row>
    <row r="280" spans="1:25" x14ac:dyDescent="0.2">
      <c r="A280" s="31" t="str">
        <f t="shared" si="10"/>
        <v>Janv 00</v>
      </c>
      <c r="B280" s="32">
        <f t="shared" si="11"/>
        <v>52</v>
      </c>
      <c r="C280" s="38">
        <f>'ZBE FR19'!B218</f>
        <v>0</v>
      </c>
      <c r="D280" s="51">
        <f>'ZBE FR19'!W218</f>
        <v>0</v>
      </c>
      <c r="E280" s="56" t="e">
        <f>MID('ZBE FR19'!Y218,SEARCH("(",'ZBE FR19'!Y218,1)+1,SEARCH(")",'ZBE FR19'!Y218,1)-1-SEARCH("(",'ZBE FR19'!Y218,1))</f>
        <v>#VALUE!</v>
      </c>
      <c r="F280" s="59" t="s">
        <v>79</v>
      </c>
      <c r="G280" s="32">
        <f>'ZBE FR19'!E218</f>
        <v>0</v>
      </c>
      <c r="H280" s="39"/>
      <c r="I280" s="39"/>
      <c r="J280" s="39"/>
      <c r="K280" s="32">
        <f>'ZBE FR19'!T218</f>
        <v>0</v>
      </c>
      <c r="L280" s="32">
        <f>'ZBE FR19'!AD218</f>
        <v>0</v>
      </c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  <c r="Y280" s="39"/>
    </row>
    <row r="281" spans="1:25" x14ac:dyDescent="0.2">
      <c r="A281" s="31" t="str">
        <f t="shared" si="10"/>
        <v>Janv 00</v>
      </c>
      <c r="B281" s="32">
        <f t="shared" si="11"/>
        <v>52</v>
      </c>
      <c r="C281" s="38">
        <f>'ZBE FR19'!B219</f>
        <v>0</v>
      </c>
      <c r="D281" s="51">
        <f>'ZBE FR19'!W219</f>
        <v>0</v>
      </c>
      <c r="E281" s="56" t="e">
        <f>MID('ZBE FR19'!Y219,SEARCH("(",'ZBE FR19'!Y219,1)+1,SEARCH(")",'ZBE FR19'!Y219,1)-1-SEARCH("(",'ZBE FR19'!Y219,1))</f>
        <v>#VALUE!</v>
      </c>
      <c r="F281" s="59" t="s">
        <v>79</v>
      </c>
      <c r="G281" s="32">
        <f>'ZBE FR19'!E219</f>
        <v>0</v>
      </c>
      <c r="H281" s="39"/>
      <c r="I281" s="39"/>
      <c r="J281" s="39"/>
      <c r="K281" s="32">
        <f>'ZBE FR19'!T219</f>
        <v>0</v>
      </c>
      <c r="L281" s="32">
        <f>'ZBE FR19'!AD219</f>
        <v>0</v>
      </c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</row>
    <row r="282" spans="1:25" x14ac:dyDescent="0.2">
      <c r="A282" s="31" t="str">
        <f t="shared" si="10"/>
        <v>Janv 00</v>
      </c>
      <c r="B282" s="32">
        <f t="shared" si="11"/>
        <v>52</v>
      </c>
      <c r="C282" s="38">
        <f>'ZBE FR19'!B220</f>
        <v>0</v>
      </c>
      <c r="D282" s="51">
        <f>'ZBE FR19'!W220</f>
        <v>0</v>
      </c>
      <c r="E282" s="56" t="e">
        <f>MID('ZBE FR19'!Y220,SEARCH("(",'ZBE FR19'!Y220,1)+1,SEARCH(")",'ZBE FR19'!Y220,1)-1-SEARCH("(",'ZBE FR19'!Y220,1))</f>
        <v>#VALUE!</v>
      </c>
      <c r="F282" s="59" t="s">
        <v>79</v>
      </c>
      <c r="G282" s="32">
        <f>'ZBE FR19'!E220</f>
        <v>0</v>
      </c>
      <c r="H282" s="39"/>
      <c r="I282" s="39"/>
      <c r="J282" s="39"/>
      <c r="K282" s="32">
        <f>'ZBE FR19'!T220</f>
        <v>0</v>
      </c>
      <c r="L282" s="32">
        <f>'ZBE FR19'!AD220</f>
        <v>0</v>
      </c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  <c r="Y282" s="39"/>
    </row>
    <row r="283" spans="1:25" x14ac:dyDescent="0.2">
      <c r="A283" s="31" t="str">
        <f t="shared" si="10"/>
        <v>Janv 00</v>
      </c>
      <c r="B283" s="32">
        <f t="shared" si="11"/>
        <v>52</v>
      </c>
      <c r="C283" s="38">
        <f>'ZBE FR19'!B221</f>
        <v>0</v>
      </c>
      <c r="D283" s="51">
        <f>'ZBE FR19'!W221</f>
        <v>0</v>
      </c>
      <c r="E283" s="56" t="e">
        <f>MID('ZBE FR19'!Y221,SEARCH("(",'ZBE FR19'!Y221,1)+1,SEARCH(")",'ZBE FR19'!Y221,1)-1-SEARCH("(",'ZBE FR19'!Y221,1))</f>
        <v>#VALUE!</v>
      </c>
      <c r="F283" s="59" t="s">
        <v>79</v>
      </c>
      <c r="G283" s="32">
        <f>'ZBE FR19'!E221</f>
        <v>0</v>
      </c>
      <c r="H283" s="39"/>
      <c r="I283" s="39"/>
      <c r="J283" s="39"/>
      <c r="K283" s="32">
        <f>'ZBE FR19'!T221</f>
        <v>0</v>
      </c>
      <c r="L283" s="32">
        <f>'ZBE FR19'!AD221</f>
        <v>0</v>
      </c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  <c r="Y283" s="39"/>
    </row>
    <row r="284" spans="1:25" x14ac:dyDescent="0.2">
      <c r="A284" s="31" t="str">
        <f t="shared" si="10"/>
        <v>Janv 00</v>
      </c>
      <c r="B284" s="32">
        <f t="shared" si="11"/>
        <v>52</v>
      </c>
      <c r="C284" s="38">
        <f>'ZBE FR19'!B222</f>
        <v>0</v>
      </c>
      <c r="D284" s="51">
        <f>'ZBE FR19'!W222</f>
        <v>0</v>
      </c>
      <c r="E284" s="56" t="e">
        <f>MID('ZBE FR19'!Y222,SEARCH("(",'ZBE FR19'!Y222,1)+1,SEARCH(")",'ZBE FR19'!Y222,1)-1-SEARCH("(",'ZBE FR19'!Y222,1))</f>
        <v>#VALUE!</v>
      </c>
      <c r="F284" s="59" t="s">
        <v>79</v>
      </c>
      <c r="G284" s="32">
        <f>'ZBE FR19'!E222</f>
        <v>0</v>
      </c>
      <c r="H284" s="39"/>
      <c r="I284" s="39"/>
      <c r="J284" s="39"/>
      <c r="K284" s="32">
        <f>'ZBE FR19'!T222</f>
        <v>0</v>
      </c>
      <c r="L284" s="32">
        <f>'ZBE FR19'!AD222</f>
        <v>0</v>
      </c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  <c r="Y284" s="39"/>
    </row>
    <row r="285" spans="1:25" x14ac:dyDescent="0.2">
      <c r="A285" s="31" t="str">
        <f t="shared" si="10"/>
        <v>Janv 00</v>
      </c>
      <c r="B285" s="32">
        <f t="shared" si="11"/>
        <v>52</v>
      </c>
      <c r="C285" s="38">
        <f>'ZBE FR19'!B223</f>
        <v>0</v>
      </c>
      <c r="D285" s="51">
        <f>'ZBE FR19'!W223</f>
        <v>0</v>
      </c>
      <c r="E285" s="56" t="e">
        <f>MID('ZBE FR19'!Y223,SEARCH("(",'ZBE FR19'!Y223,1)+1,SEARCH(")",'ZBE FR19'!Y223,1)-1-SEARCH("(",'ZBE FR19'!Y223,1))</f>
        <v>#VALUE!</v>
      </c>
      <c r="F285" s="59" t="s">
        <v>79</v>
      </c>
      <c r="G285" s="32">
        <f>'ZBE FR19'!E223</f>
        <v>0</v>
      </c>
      <c r="H285" s="39"/>
      <c r="I285" s="39"/>
      <c r="J285" s="39"/>
      <c r="K285" s="32">
        <f>'ZBE FR19'!T223</f>
        <v>0</v>
      </c>
      <c r="L285" s="32">
        <f>'ZBE FR19'!AD223</f>
        <v>0</v>
      </c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  <c r="Y285" s="39"/>
    </row>
    <row r="286" spans="1:25" x14ac:dyDescent="0.2">
      <c r="A286" s="31" t="str">
        <f t="shared" si="10"/>
        <v>Janv 00</v>
      </c>
      <c r="B286" s="32">
        <f t="shared" si="11"/>
        <v>52</v>
      </c>
      <c r="C286" s="38">
        <f>'ZBE FR19'!B224</f>
        <v>0</v>
      </c>
      <c r="D286" s="51">
        <f>'ZBE FR19'!W224</f>
        <v>0</v>
      </c>
      <c r="E286" s="56" t="e">
        <f>MID('ZBE FR19'!Y224,SEARCH("(",'ZBE FR19'!Y224,1)+1,SEARCH(")",'ZBE FR19'!Y224,1)-1-SEARCH("(",'ZBE FR19'!Y224,1))</f>
        <v>#VALUE!</v>
      </c>
      <c r="F286" s="59" t="s">
        <v>79</v>
      </c>
      <c r="G286" s="32">
        <f>'ZBE FR19'!E224</f>
        <v>0</v>
      </c>
      <c r="H286" s="39"/>
      <c r="I286" s="39"/>
      <c r="J286" s="39"/>
      <c r="K286" s="32">
        <f>'ZBE FR19'!T224</f>
        <v>0</v>
      </c>
      <c r="L286" s="32">
        <f>'ZBE FR19'!AD224</f>
        <v>0</v>
      </c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  <c r="Y286" s="39"/>
    </row>
    <row r="287" spans="1:25" x14ac:dyDescent="0.2">
      <c r="A287" s="31" t="str">
        <f t="shared" si="10"/>
        <v>Janv 00</v>
      </c>
      <c r="B287" s="32">
        <f t="shared" si="11"/>
        <v>52</v>
      </c>
      <c r="C287" s="38">
        <f>'ZBE FR19'!B225</f>
        <v>0</v>
      </c>
      <c r="D287" s="51">
        <f>'ZBE FR19'!W225</f>
        <v>0</v>
      </c>
      <c r="E287" s="56" t="e">
        <f>MID('ZBE FR19'!Y225,SEARCH("(",'ZBE FR19'!Y225,1)+1,SEARCH(")",'ZBE FR19'!Y225,1)-1-SEARCH("(",'ZBE FR19'!Y225,1))</f>
        <v>#VALUE!</v>
      </c>
      <c r="F287" s="59" t="s">
        <v>79</v>
      </c>
      <c r="G287" s="32">
        <f>'ZBE FR19'!E225</f>
        <v>0</v>
      </c>
      <c r="H287" s="39"/>
      <c r="I287" s="39"/>
      <c r="J287" s="39"/>
      <c r="K287" s="32">
        <f>'ZBE FR19'!T225</f>
        <v>0</v>
      </c>
      <c r="L287" s="32">
        <f>'ZBE FR19'!AD225</f>
        <v>0</v>
      </c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  <c r="Y287" s="39"/>
    </row>
    <row r="288" spans="1:25" x14ac:dyDescent="0.2">
      <c r="A288" s="31" t="str">
        <f t="shared" si="10"/>
        <v>Janv 00</v>
      </c>
      <c r="B288" s="32">
        <f t="shared" si="11"/>
        <v>52</v>
      </c>
      <c r="C288" s="38">
        <f>'ZBE FR19'!B226</f>
        <v>0</v>
      </c>
      <c r="D288" s="51">
        <f>'ZBE FR19'!W226</f>
        <v>0</v>
      </c>
      <c r="E288" s="56" t="e">
        <f>MID('ZBE FR19'!Y226,SEARCH("(",'ZBE FR19'!Y226,1)+1,SEARCH(")",'ZBE FR19'!Y226,1)-1-SEARCH("(",'ZBE FR19'!Y226,1))</f>
        <v>#VALUE!</v>
      </c>
      <c r="F288" s="59" t="s">
        <v>79</v>
      </c>
      <c r="G288" s="32">
        <f>'ZBE FR19'!E226</f>
        <v>0</v>
      </c>
      <c r="H288" s="39"/>
      <c r="I288" s="39"/>
      <c r="J288" s="39"/>
      <c r="K288" s="32">
        <f>'ZBE FR19'!T226</f>
        <v>0</v>
      </c>
      <c r="L288" s="32">
        <f>'ZBE FR19'!AD226</f>
        <v>0</v>
      </c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  <c r="Y288" s="39"/>
    </row>
    <row r="289" spans="1:25" x14ac:dyDescent="0.2">
      <c r="A289" s="31" t="str">
        <f t="shared" si="10"/>
        <v>Janv 00</v>
      </c>
      <c r="B289" s="32">
        <f t="shared" si="11"/>
        <v>52</v>
      </c>
      <c r="C289" s="38">
        <f>'ZBE FR19'!B227</f>
        <v>0</v>
      </c>
      <c r="D289" s="51">
        <f>'ZBE FR19'!W227</f>
        <v>0</v>
      </c>
      <c r="E289" s="56" t="e">
        <f>MID('ZBE FR19'!Y227,SEARCH("(",'ZBE FR19'!Y227,1)+1,SEARCH(")",'ZBE FR19'!Y227,1)-1-SEARCH("(",'ZBE FR19'!Y227,1))</f>
        <v>#VALUE!</v>
      </c>
      <c r="F289" s="59" t="s">
        <v>79</v>
      </c>
      <c r="G289" s="32">
        <f>'ZBE FR19'!E227</f>
        <v>0</v>
      </c>
      <c r="H289" s="39"/>
      <c r="I289" s="39"/>
      <c r="J289" s="39"/>
      <c r="K289" s="32">
        <f>'ZBE FR19'!T227</f>
        <v>0</v>
      </c>
      <c r="L289" s="32">
        <f>'ZBE FR19'!AD227</f>
        <v>0</v>
      </c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</row>
    <row r="290" spans="1:25" x14ac:dyDescent="0.2">
      <c r="A290" s="31" t="str">
        <f t="shared" si="10"/>
        <v>Janv 00</v>
      </c>
      <c r="B290" s="32">
        <f t="shared" si="11"/>
        <v>52</v>
      </c>
      <c r="C290" s="38">
        <f>'ZBE FR19'!B228</f>
        <v>0</v>
      </c>
      <c r="D290" s="51">
        <f>'ZBE FR19'!W228</f>
        <v>0</v>
      </c>
      <c r="E290" s="56" t="e">
        <f>MID('ZBE FR19'!Y228,SEARCH("(",'ZBE FR19'!Y228,1)+1,SEARCH(")",'ZBE FR19'!Y228,1)-1-SEARCH("(",'ZBE FR19'!Y228,1))</f>
        <v>#VALUE!</v>
      </c>
      <c r="F290" s="59" t="s">
        <v>79</v>
      </c>
      <c r="G290" s="32">
        <f>'ZBE FR19'!E228</f>
        <v>0</v>
      </c>
      <c r="H290" s="39"/>
      <c r="I290" s="39"/>
      <c r="J290" s="39"/>
      <c r="K290" s="32">
        <f>'ZBE FR19'!T228</f>
        <v>0</v>
      </c>
      <c r="L290" s="32">
        <f>'ZBE FR19'!AD228</f>
        <v>0</v>
      </c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  <c r="Y290" s="39"/>
    </row>
    <row r="291" spans="1:25" x14ac:dyDescent="0.2">
      <c r="A291" s="31" t="str">
        <f t="shared" si="10"/>
        <v>Janv 00</v>
      </c>
      <c r="B291" s="32">
        <f t="shared" si="11"/>
        <v>52</v>
      </c>
      <c r="C291" s="38">
        <f>'ZBE FR19'!B229</f>
        <v>0</v>
      </c>
      <c r="D291" s="51">
        <f>'ZBE FR19'!W229</f>
        <v>0</v>
      </c>
      <c r="E291" s="56" t="e">
        <f>MID('ZBE FR19'!Y229,SEARCH("(",'ZBE FR19'!Y229,1)+1,SEARCH(")",'ZBE FR19'!Y229,1)-1-SEARCH("(",'ZBE FR19'!Y229,1))</f>
        <v>#VALUE!</v>
      </c>
      <c r="F291" s="59" t="s">
        <v>79</v>
      </c>
      <c r="G291" s="32">
        <f>'ZBE FR19'!E229</f>
        <v>0</v>
      </c>
      <c r="H291" s="39"/>
      <c r="I291" s="39"/>
      <c r="J291" s="39"/>
      <c r="K291" s="32">
        <f>'ZBE FR19'!T229</f>
        <v>0</v>
      </c>
      <c r="L291" s="32">
        <f>'ZBE FR19'!AD229</f>
        <v>0</v>
      </c>
      <c r="M291" s="39"/>
      <c r="N291" s="39"/>
      <c r="O291" s="39"/>
      <c r="P291" s="39"/>
      <c r="Q291" s="39"/>
      <c r="R291" s="39"/>
      <c r="S291" s="39"/>
      <c r="T291" s="39"/>
      <c r="U291" s="39"/>
      <c r="V291" s="39"/>
      <c r="W291" s="39"/>
      <c r="X291" s="39"/>
      <c r="Y291" s="39"/>
    </row>
    <row r="292" spans="1:25" x14ac:dyDescent="0.2">
      <c r="A292" s="31" t="str">
        <f t="shared" si="10"/>
        <v>Janv 00</v>
      </c>
      <c r="B292" s="32">
        <f t="shared" si="11"/>
        <v>52</v>
      </c>
      <c r="C292" s="38">
        <f>'ZBE FR19'!B230</f>
        <v>0</v>
      </c>
      <c r="D292" s="51">
        <f>'ZBE FR19'!W230</f>
        <v>0</v>
      </c>
      <c r="E292" s="56" t="e">
        <f>MID('ZBE FR19'!Y230,SEARCH("(",'ZBE FR19'!Y230,1)+1,SEARCH(")",'ZBE FR19'!Y230,1)-1-SEARCH("(",'ZBE FR19'!Y230,1))</f>
        <v>#VALUE!</v>
      </c>
      <c r="F292" s="59" t="s">
        <v>79</v>
      </c>
      <c r="G292" s="32">
        <f>'ZBE FR19'!E230</f>
        <v>0</v>
      </c>
      <c r="H292" s="39"/>
      <c r="I292" s="39"/>
      <c r="J292" s="39"/>
      <c r="K292" s="32">
        <f>'ZBE FR19'!T230</f>
        <v>0</v>
      </c>
      <c r="L292" s="32">
        <f>'ZBE FR19'!AD230</f>
        <v>0</v>
      </c>
      <c r="M292" s="39"/>
      <c r="N292" s="39"/>
      <c r="O292" s="39"/>
      <c r="P292" s="39"/>
      <c r="Q292" s="39"/>
      <c r="R292" s="39"/>
      <c r="S292" s="39"/>
      <c r="T292" s="39"/>
      <c r="U292" s="39"/>
      <c r="V292" s="39"/>
      <c r="W292" s="39"/>
      <c r="X292" s="39"/>
      <c r="Y292" s="39"/>
    </row>
    <row r="293" spans="1:25" x14ac:dyDescent="0.2">
      <c r="A293" s="31" t="str">
        <f t="shared" si="10"/>
        <v>Janv 00</v>
      </c>
      <c r="B293" s="32">
        <f t="shared" si="11"/>
        <v>52</v>
      </c>
      <c r="C293" s="38">
        <f>'ZBE FR19'!B231</f>
        <v>0</v>
      </c>
      <c r="D293" s="51">
        <f>'ZBE FR19'!W231</f>
        <v>0</v>
      </c>
      <c r="E293" s="56" t="e">
        <f>MID('ZBE FR19'!Y231,SEARCH("(",'ZBE FR19'!Y231,1)+1,SEARCH(")",'ZBE FR19'!Y231,1)-1-SEARCH("(",'ZBE FR19'!Y231,1))</f>
        <v>#VALUE!</v>
      </c>
      <c r="F293" s="59" t="s">
        <v>79</v>
      </c>
      <c r="G293" s="32">
        <f>'ZBE FR19'!E231</f>
        <v>0</v>
      </c>
      <c r="H293" s="39"/>
      <c r="I293" s="39"/>
      <c r="J293" s="39"/>
      <c r="K293" s="32">
        <f>'ZBE FR19'!T231</f>
        <v>0</v>
      </c>
      <c r="L293" s="32">
        <f>'ZBE FR19'!AD231</f>
        <v>0</v>
      </c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  <c r="Y293" s="39"/>
    </row>
    <row r="294" spans="1:25" x14ac:dyDescent="0.2">
      <c r="A294" s="31" t="str">
        <f t="shared" si="10"/>
        <v>Janv 00</v>
      </c>
      <c r="B294" s="32">
        <f t="shared" si="11"/>
        <v>52</v>
      </c>
      <c r="C294" s="38">
        <f>'ZBE FR19'!B232</f>
        <v>0</v>
      </c>
      <c r="D294" s="51">
        <f>'ZBE FR19'!W232</f>
        <v>0</v>
      </c>
      <c r="E294" s="56" t="e">
        <f>MID('ZBE FR19'!Y232,SEARCH("(",'ZBE FR19'!Y232,1)+1,SEARCH(")",'ZBE FR19'!Y232,1)-1-SEARCH("(",'ZBE FR19'!Y232,1))</f>
        <v>#VALUE!</v>
      </c>
      <c r="F294" s="59" t="s">
        <v>79</v>
      </c>
      <c r="G294" s="32">
        <f>'ZBE FR19'!E232</f>
        <v>0</v>
      </c>
      <c r="H294" s="39"/>
      <c r="I294" s="39"/>
      <c r="J294" s="39"/>
      <c r="K294" s="32">
        <f>'ZBE FR19'!T232</f>
        <v>0</v>
      </c>
      <c r="L294" s="32">
        <f>'ZBE FR19'!AD232</f>
        <v>0</v>
      </c>
      <c r="M294" s="39"/>
      <c r="N294" s="39"/>
      <c r="O294" s="39"/>
      <c r="P294" s="39"/>
      <c r="Q294" s="39"/>
      <c r="R294" s="39"/>
      <c r="S294" s="39"/>
      <c r="T294" s="39"/>
      <c r="U294" s="39"/>
      <c r="V294" s="39"/>
      <c r="W294" s="39"/>
      <c r="X294" s="39"/>
      <c r="Y294" s="39"/>
    </row>
    <row r="295" spans="1:25" x14ac:dyDescent="0.2">
      <c r="A295" s="31" t="str">
        <f t="shared" si="10"/>
        <v>Janv 00</v>
      </c>
      <c r="B295" s="32">
        <f t="shared" si="11"/>
        <v>52</v>
      </c>
      <c r="C295" s="38">
        <f>'ZBE FR19'!B233</f>
        <v>0</v>
      </c>
      <c r="D295" s="51">
        <f>'ZBE FR19'!W233</f>
        <v>0</v>
      </c>
      <c r="E295" s="56" t="e">
        <f>MID('ZBE FR19'!Y233,SEARCH("(",'ZBE FR19'!Y233,1)+1,SEARCH(")",'ZBE FR19'!Y233,1)-1-SEARCH("(",'ZBE FR19'!Y233,1))</f>
        <v>#VALUE!</v>
      </c>
      <c r="F295" s="59" t="s">
        <v>79</v>
      </c>
      <c r="G295" s="32">
        <f>'ZBE FR19'!E233</f>
        <v>0</v>
      </c>
      <c r="H295" s="39"/>
      <c r="I295" s="39"/>
      <c r="J295" s="39"/>
      <c r="K295" s="32">
        <f>'ZBE FR19'!T233</f>
        <v>0</v>
      </c>
      <c r="L295" s="32">
        <f>'ZBE FR19'!AD233</f>
        <v>0</v>
      </c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  <c r="Y295" s="39"/>
    </row>
    <row r="296" spans="1:25" x14ac:dyDescent="0.2">
      <c r="A296" s="31" t="str">
        <f t="shared" si="10"/>
        <v>Janv 00</v>
      </c>
      <c r="B296" s="32">
        <f t="shared" si="11"/>
        <v>52</v>
      </c>
      <c r="C296" s="38">
        <f>'ZBE FR19'!B234</f>
        <v>0</v>
      </c>
      <c r="D296" s="51">
        <f>'ZBE FR19'!W234</f>
        <v>0</v>
      </c>
      <c r="E296" s="56" t="e">
        <f>MID('ZBE FR19'!Y234,SEARCH("(",'ZBE FR19'!Y234,1)+1,SEARCH(")",'ZBE FR19'!Y234,1)-1-SEARCH("(",'ZBE FR19'!Y234,1))</f>
        <v>#VALUE!</v>
      </c>
      <c r="F296" s="59" t="s">
        <v>79</v>
      </c>
      <c r="G296" s="32">
        <f>'ZBE FR19'!E234</f>
        <v>0</v>
      </c>
      <c r="H296" s="39"/>
      <c r="I296" s="39"/>
      <c r="J296" s="39"/>
      <c r="K296" s="32">
        <f>'ZBE FR19'!T234</f>
        <v>0</v>
      </c>
      <c r="L296" s="32">
        <f>'ZBE FR19'!AD234</f>
        <v>0</v>
      </c>
      <c r="M296" s="39"/>
      <c r="N296" s="39"/>
      <c r="O296" s="39"/>
      <c r="P296" s="39"/>
      <c r="Q296" s="39"/>
      <c r="R296" s="39"/>
      <c r="S296" s="39"/>
      <c r="T296" s="39"/>
      <c r="U296" s="39"/>
      <c r="V296" s="39"/>
      <c r="W296" s="39"/>
      <c r="X296" s="39"/>
      <c r="Y296" s="39"/>
    </row>
    <row r="297" spans="1:25" x14ac:dyDescent="0.2">
      <c r="A297" s="31" t="str">
        <f t="shared" si="10"/>
        <v>Janv 00</v>
      </c>
      <c r="B297" s="32">
        <f t="shared" si="11"/>
        <v>52</v>
      </c>
      <c r="C297" s="38">
        <f>'ZBE FR19'!B235</f>
        <v>0</v>
      </c>
      <c r="D297" s="51">
        <f>'ZBE FR19'!W235</f>
        <v>0</v>
      </c>
      <c r="E297" s="56" t="e">
        <f>MID('ZBE FR19'!Y235,SEARCH("(",'ZBE FR19'!Y235,1)+1,SEARCH(")",'ZBE FR19'!Y235,1)-1-SEARCH("(",'ZBE FR19'!Y235,1))</f>
        <v>#VALUE!</v>
      </c>
      <c r="F297" s="59" t="s">
        <v>79</v>
      </c>
      <c r="G297" s="32">
        <f>'ZBE FR19'!E235</f>
        <v>0</v>
      </c>
      <c r="H297" s="39"/>
      <c r="I297" s="39"/>
      <c r="J297" s="39"/>
      <c r="K297" s="32">
        <f>'ZBE FR19'!T235</f>
        <v>0</v>
      </c>
      <c r="L297" s="32">
        <f>'ZBE FR19'!AD235</f>
        <v>0</v>
      </c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  <c r="Y297" s="39"/>
    </row>
    <row r="298" spans="1:25" x14ac:dyDescent="0.2">
      <c r="A298" s="31" t="str">
        <f t="shared" si="10"/>
        <v>Janv 00</v>
      </c>
      <c r="B298" s="32">
        <f t="shared" si="11"/>
        <v>52</v>
      </c>
      <c r="C298" s="38">
        <f>'ZBE FR19'!B236</f>
        <v>0</v>
      </c>
      <c r="D298" s="51">
        <f>'ZBE FR19'!W236</f>
        <v>0</v>
      </c>
      <c r="E298" s="56" t="e">
        <f>MID('ZBE FR19'!Y236,SEARCH("(",'ZBE FR19'!Y236,1)+1,SEARCH(")",'ZBE FR19'!Y236,1)-1-SEARCH("(",'ZBE FR19'!Y236,1))</f>
        <v>#VALUE!</v>
      </c>
      <c r="F298" s="59" t="s">
        <v>79</v>
      </c>
      <c r="G298" s="32">
        <f>'ZBE FR19'!E236</f>
        <v>0</v>
      </c>
      <c r="H298" s="39"/>
      <c r="I298" s="39"/>
      <c r="J298" s="39"/>
      <c r="K298" s="32">
        <f>'ZBE FR19'!T236</f>
        <v>0</v>
      </c>
      <c r="L298" s="32">
        <f>'ZBE FR19'!AD236</f>
        <v>0</v>
      </c>
      <c r="M298" s="39"/>
      <c r="N298" s="39"/>
      <c r="O298" s="39"/>
      <c r="P298" s="39"/>
      <c r="Q298" s="39"/>
      <c r="R298" s="39"/>
      <c r="S298" s="39"/>
      <c r="T298" s="39"/>
      <c r="U298" s="39"/>
      <c r="V298" s="39"/>
      <c r="W298" s="39"/>
      <c r="X298" s="39"/>
      <c r="Y298" s="39"/>
    </row>
    <row r="299" spans="1:25" x14ac:dyDescent="0.2">
      <c r="A299" s="31" t="str">
        <f t="shared" si="10"/>
        <v>Janv 00</v>
      </c>
      <c r="B299" s="32">
        <f t="shared" si="11"/>
        <v>52</v>
      </c>
      <c r="C299" s="38">
        <f>'ZBE FR19'!B237</f>
        <v>0</v>
      </c>
      <c r="D299" s="51">
        <f>'ZBE FR19'!W237</f>
        <v>0</v>
      </c>
      <c r="E299" s="56" t="e">
        <f>MID('ZBE FR19'!Y237,SEARCH("(",'ZBE FR19'!Y237,1)+1,SEARCH(")",'ZBE FR19'!Y237,1)-1-SEARCH("(",'ZBE FR19'!Y237,1))</f>
        <v>#VALUE!</v>
      </c>
      <c r="F299" s="59" t="s">
        <v>79</v>
      </c>
      <c r="G299" s="32">
        <f>'ZBE FR19'!E237</f>
        <v>0</v>
      </c>
      <c r="H299" s="39"/>
      <c r="I299" s="39"/>
      <c r="J299" s="39"/>
      <c r="K299" s="32">
        <f>'ZBE FR19'!T237</f>
        <v>0</v>
      </c>
      <c r="L299" s="32">
        <f>'ZBE FR19'!AD237</f>
        <v>0</v>
      </c>
      <c r="M299" s="39"/>
      <c r="N299" s="39"/>
      <c r="O299" s="39"/>
      <c r="P299" s="39"/>
      <c r="Q299" s="39"/>
      <c r="R299" s="39"/>
      <c r="S299" s="39"/>
      <c r="T299" s="39"/>
      <c r="U299" s="39"/>
      <c r="V299" s="39"/>
      <c r="W299" s="39"/>
      <c r="X299" s="39"/>
      <c r="Y299" s="39"/>
    </row>
    <row r="300" spans="1:25" x14ac:dyDescent="0.2">
      <c r="A300" s="31" t="str">
        <f t="shared" si="10"/>
        <v>Janv 00</v>
      </c>
      <c r="B300" s="32">
        <f t="shared" si="11"/>
        <v>52</v>
      </c>
      <c r="C300" s="38">
        <f>'ZBE FR19'!B238</f>
        <v>0</v>
      </c>
      <c r="D300" s="51">
        <f>'ZBE FR19'!W238</f>
        <v>0</v>
      </c>
      <c r="E300" s="56" t="e">
        <f>MID('ZBE FR19'!Y238,SEARCH("(",'ZBE FR19'!Y238,1)+1,SEARCH(")",'ZBE FR19'!Y238,1)-1-SEARCH("(",'ZBE FR19'!Y238,1))</f>
        <v>#VALUE!</v>
      </c>
      <c r="F300" s="59" t="s">
        <v>79</v>
      </c>
      <c r="G300" s="32">
        <f>'ZBE FR19'!E238</f>
        <v>0</v>
      </c>
      <c r="H300" s="39"/>
      <c r="I300" s="39"/>
      <c r="J300" s="39"/>
      <c r="K300" s="32">
        <f>'ZBE FR19'!T238</f>
        <v>0</v>
      </c>
      <c r="L300" s="32">
        <f>'ZBE FR19'!AD238</f>
        <v>0</v>
      </c>
      <c r="M300" s="39"/>
      <c r="N300" s="39"/>
      <c r="O300" s="39"/>
      <c r="P300" s="39"/>
      <c r="Q300" s="39"/>
      <c r="R300" s="39"/>
      <c r="S300" s="39"/>
      <c r="T300" s="39"/>
      <c r="U300" s="39"/>
      <c r="V300" s="39"/>
      <c r="W300" s="39"/>
      <c r="X300" s="39"/>
      <c r="Y300" s="39"/>
    </row>
    <row r="301" spans="1:25" x14ac:dyDescent="0.2">
      <c r="A301" s="31" t="str">
        <f t="shared" si="10"/>
        <v>Janv 00</v>
      </c>
      <c r="B301" s="32">
        <f t="shared" si="11"/>
        <v>52</v>
      </c>
      <c r="C301" s="38">
        <f>'ZBE FR19'!B239</f>
        <v>0</v>
      </c>
      <c r="D301" s="51">
        <f>'ZBE FR19'!W239</f>
        <v>0</v>
      </c>
      <c r="E301" s="56" t="e">
        <f>MID('ZBE FR19'!Y239,SEARCH("(",'ZBE FR19'!Y239,1)+1,SEARCH(")",'ZBE FR19'!Y239,1)-1-SEARCH("(",'ZBE FR19'!Y239,1))</f>
        <v>#VALUE!</v>
      </c>
      <c r="F301" s="59" t="s">
        <v>79</v>
      </c>
      <c r="G301" s="32">
        <f>'ZBE FR19'!E239</f>
        <v>0</v>
      </c>
      <c r="H301" s="39"/>
      <c r="I301" s="39"/>
      <c r="J301" s="39"/>
      <c r="K301" s="32">
        <f>'ZBE FR19'!T239</f>
        <v>0</v>
      </c>
      <c r="L301" s="32">
        <f>'ZBE FR19'!AD239</f>
        <v>0</v>
      </c>
      <c r="M301" s="39"/>
      <c r="N301" s="39"/>
      <c r="O301" s="39"/>
      <c r="P301" s="39"/>
      <c r="Q301" s="39"/>
      <c r="R301" s="39"/>
      <c r="S301" s="39"/>
      <c r="T301" s="39"/>
      <c r="U301" s="39"/>
      <c r="V301" s="39"/>
      <c r="W301" s="39"/>
      <c r="X301" s="39"/>
      <c r="Y301" s="39"/>
    </row>
    <row r="302" spans="1:25" x14ac:dyDescent="0.2">
      <c r="A302" s="31" t="str">
        <f t="shared" si="10"/>
        <v>Janv 00</v>
      </c>
      <c r="B302" s="32">
        <f t="shared" si="11"/>
        <v>52</v>
      </c>
      <c r="C302" s="38">
        <f>'ZBE FR19'!B240</f>
        <v>0</v>
      </c>
      <c r="D302" s="51">
        <f>'ZBE FR19'!W240</f>
        <v>0</v>
      </c>
      <c r="E302" s="56" t="e">
        <f>MID('ZBE FR19'!Y240,SEARCH("(",'ZBE FR19'!Y240,1)+1,SEARCH(")",'ZBE FR19'!Y240,1)-1-SEARCH("(",'ZBE FR19'!Y240,1))</f>
        <v>#VALUE!</v>
      </c>
      <c r="F302" s="59" t="s">
        <v>79</v>
      </c>
      <c r="G302" s="32">
        <f>'ZBE FR19'!E240</f>
        <v>0</v>
      </c>
      <c r="H302" s="39"/>
      <c r="I302" s="39"/>
      <c r="J302" s="39"/>
      <c r="K302" s="32">
        <f>'ZBE FR19'!T240</f>
        <v>0</v>
      </c>
      <c r="L302" s="32">
        <f>'ZBE FR19'!AD240</f>
        <v>0</v>
      </c>
      <c r="M302" s="39"/>
      <c r="N302" s="39"/>
      <c r="O302" s="39"/>
      <c r="P302" s="39"/>
      <c r="Q302" s="39"/>
      <c r="R302" s="39"/>
      <c r="S302" s="39"/>
      <c r="T302" s="39"/>
      <c r="U302" s="39"/>
      <c r="V302" s="39"/>
      <c r="W302" s="39"/>
      <c r="X302" s="39"/>
      <c r="Y302" s="39"/>
    </row>
    <row r="303" spans="1:25" x14ac:dyDescent="0.2">
      <c r="A303" s="31" t="str">
        <f t="shared" si="10"/>
        <v>Janv 00</v>
      </c>
      <c r="B303" s="32">
        <f t="shared" si="11"/>
        <v>52</v>
      </c>
      <c r="C303" s="38">
        <f>'ZBE FR19'!B241</f>
        <v>0</v>
      </c>
      <c r="D303" s="51">
        <f>'ZBE FR19'!W241</f>
        <v>0</v>
      </c>
      <c r="E303" s="56" t="e">
        <f>MID('ZBE FR19'!Y241,SEARCH("(",'ZBE FR19'!Y241,1)+1,SEARCH(")",'ZBE FR19'!Y241,1)-1-SEARCH("(",'ZBE FR19'!Y241,1))</f>
        <v>#VALUE!</v>
      </c>
      <c r="F303" s="59" t="s">
        <v>79</v>
      </c>
      <c r="G303" s="32">
        <f>'ZBE FR19'!E241</f>
        <v>0</v>
      </c>
      <c r="H303" s="39"/>
      <c r="I303" s="39"/>
      <c r="J303" s="39"/>
      <c r="K303" s="32">
        <f>'ZBE FR19'!T241</f>
        <v>0</v>
      </c>
      <c r="L303" s="32">
        <f>'ZBE FR19'!AD241</f>
        <v>0</v>
      </c>
      <c r="M303" s="39"/>
      <c r="N303" s="39"/>
      <c r="O303" s="39"/>
      <c r="P303" s="39"/>
      <c r="Q303" s="39"/>
      <c r="R303" s="39"/>
      <c r="S303" s="39"/>
      <c r="T303" s="39"/>
      <c r="U303" s="39"/>
      <c r="V303" s="39"/>
      <c r="W303" s="39"/>
      <c r="X303" s="39"/>
      <c r="Y303" s="39"/>
    </row>
    <row r="304" spans="1:25" x14ac:dyDescent="0.2">
      <c r="A304" s="31" t="str">
        <f t="shared" si="10"/>
        <v>Janv 00</v>
      </c>
      <c r="B304" s="32">
        <f t="shared" si="11"/>
        <v>52</v>
      </c>
      <c r="C304" s="38">
        <f>'ZBE FR19'!B242</f>
        <v>0</v>
      </c>
      <c r="D304" s="51">
        <f>'ZBE FR19'!W242</f>
        <v>0</v>
      </c>
      <c r="E304" s="56" t="e">
        <f>MID('ZBE FR19'!Y242,SEARCH("(",'ZBE FR19'!Y242,1)+1,SEARCH(")",'ZBE FR19'!Y242,1)-1-SEARCH("(",'ZBE FR19'!Y242,1))</f>
        <v>#VALUE!</v>
      </c>
      <c r="F304" s="59" t="s">
        <v>79</v>
      </c>
      <c r="G304" s="32">
        <f>'ZBE FR19'!E242</f>
        <v>0</v>
      </c>
      <c r="H304" s="39"/>
      <c r="I304" s="39"/>
      <c r="J304" s="39"/>
      <c r="K304" s="32">
        <f>'ZBE FR19'!T242</f>
        <v>0</v>
      </c>
      <c r="L304" s="32">
        <f>'ZBE FR19'!AD242</f>
        <v>0</v>
      </c>
      <c r="M304" s="39"/>
      <c r="N304" s="39"/>
      <c r="O304" s="39"/>
      <c r="P304" s="39"/>
      <c r="Q304" s="39"/>
      <c r="R304" s="39"/>
      <c r="S304" s="39"/>
      <c r="T304" s="39"/>
      <c r="U304" s="39"/>
      <c r="V304" s="39"/>
      <c r="W304" s="39"/>
      <c r="X304" s="39"/>
      <c r="Y304" s="39"/>
    </row>
    <row r="305" spans="1:25" x14ac:dyDescent="0.2">
      <c r="A305" s="31" t="str">
        <f t="shared" si="10"/>
        <v>Janv 00</v>
      </c>
      <c r="B305" s="32">
        <f t="shared" si="11"/>
        <v>52</v>
      </c>
      <c r="C305" s="38">
        <f>'ZBE FR19'!B243</f>
        <v>0</v>
      </c>
      <c r="D305" s="51">
        <f>'ZBE FR19'!W243</f>
        <v>0</v>
      </c>
      <c r="E305" s="56" t="e">
        <f>MID('ZBE FR19'!Y243,SEARCH("(",'ZBE FR19'!Y243,1)+1,SEARCH(")",'ZBE FR19'!Y243,1)-1-SEARCH("(",'ZBE FR19'!Y243,1))</f>
        <v>#VALUE!</v>
      </c>
      <c r="F305" s="59" t="s">
        <v>79</v>
      </c>
      <c r="G305" s="32">
        <f>'ZBE FR19'!E243</f>
        <v>0</v>
      </c>
      <c r="H305" s="39"/>
      <c r="I305" s="39"/>
      <c r="J305" s="39"/>
      <c r="K305" s="32">
        <f>'ZBE FR19'!T243</f>
        <v>0</v>
      </c>
      <c r="L305" s="32">
        <f>'ZBE FR19'!AD243</f>
        <v>0</v>
      </c>
      <c r="M305" s="39"/>
      <c r="N305" s="39"/>
      <c r="O305" s="39"/>
      <c r="P305" s="39"/>
      <c r="Q305" s="39"/>
      <c r="R305" s="39"/>
      <c r="S305" s="39"/>
      <c r="T305" s="39"/>
      <c r="U305" s="39"/>
      <c r="V305" s="39"/>
      <c r="W305" s="39"/>
      <c r="X305" s="39"/>
      <c r="Y305" s="39"/>
    </row>
    <row r="306" spans="1:25" x14ac:dyDescent="0.2">
      <c r="A306" s="31" t="str">
        <f t="shared" si="10"/>
        <v>Janv 00</v>
      </c>
      <c r="B306" s="32">
        <f t="shared" si="11"/>
        <v>52</v>
      </c>
      <c r="C306" s="38">
        <f>'ZBE FR19'!B244</f>
        <v>0</v>
      </c>
      <c r="D306" s="51">
        <f>'ZBE FR19'!W244</f>
        <v>0</v>
      </c>
      <c r="E306" s="56" t="e">
        <f>MID('ZBE FR19'!Y244,SEARCH("(",'ZBE FR19'!Y244,1)+1,SEARCH(")",'ZBE FR19'!Y244,1)-1-SEARCH("(",'ZBE FR19'!Y244,1))</f>
        <v>#VALUE!</v>
      </c>
      <c r="F306" s="59" t="s">
        <v>79</v>
      </c>
      <c r="G306" s="32">
        <f>'ZBE FR19'!E244</f>
        <v>0</v>
      </c>
      <c r="H306" s="39"/>
      <c r="I306" s="39"/>
      <c r="J306" s="39"/>
      <c r="K306" s="32">
        <f>'ZBE FR19'!T244</f>
        <v>0</v>
      </c>
      <c r="L306" s="32">
        <f>'ZBE FR19'!AD244</f>
        <v>0</v>
      </c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  <c r="Y306" s="39"/>
    </row>
    <row r="307" spans="1:25" x14ac:dyDescent="0.2">
      <c r="A307" s="31" t="str">
        <f t="shared" si="10"/>
        <v>Janv 00</v>
      </c>
      <c r="B307" s="32">
        <f t="shared" si="11"/>
        <v>52</v>
      </c>
      <c r="C307" s="38">
        <f>'ZBE FR19'!B245</f>
        <v>0</v>
      </c>
      <c r="D307" s="51">
        <f>'ZBE FR19'!W245</f>
        <v>0</v>
      </c>
      <c r="E307" s="56" t="e">
        <f>MID('ZBE FR19'!Y245,SEARCH("(",'ZBE FR19'!Y245,1)+1,SEARCH(")",'ZBE FR19'!Y245,1)-1-SEARCH("(",'ZBE FR19'!Y245,1))</f>
        <v>#VALUE!</v>
      </c>
      <c r="F307" s="59" t="s">
        <v>79</v>
      </c>
      <c r="G307" s="32">
        <f>'ZBE FR19'!E245</f>
        <v>0</v>
      </c>
      <c r="H307" s="39"/>
      <c r="I307" s="39"/>
      <c r="J307" s="39"/>
      <c r="K307" s="32">
        <f>'ZBE FR19'!T245</f>
        <v>0</v>
      </c>
      <c r="L307" s="32">
        <f>'ZBE FR19'!AD245</f>
        <v>0</v>
      </c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  <c r="Y307" s="39"/>
    </row>
    <row r="308" spans="1:25" x14ac:dyDescent="0.2">
      <c r="A308" s="31" t="str">
        <f t="shared" si="10"/>
        <v>Janv 00</v>
      </c>
      <c r="B308" s="32">
        <f t="shared" si="11"/>
        <v>52</v>
      </c>
      <c r="C308" s="38">
        <f>'ZBE FR19'!B246</f>
        <v>0</v>
      </c>
      <c r="D308" s="51">
        <f>'ZBE FR19'!W246</f>
        <v>0</v>
      </c>
      <c r="E308" s="56" t="e">
        <f>MID('ZBE FR19'!Y246,SEARCH("(",'ZBE FR19'!Y246,1)+1,SEARCH(")",'ZBE FR19'!Y246,1)-1-SEARCH("(",'ZBE FR19'!Y246,1))</f>
        <v>#VALUE!</v>
      </c>
      <c r="F308" s="59" t="s">
        <v>79</v>
      </c>
      <c r="G308" s="32">
        <f>'ZBE FR19'!E246</f>
        <v>0</v>
      </c>
      <c r="H308" s="39"/>
      <c r="I308" s="39"/>
      <c r="J308" s="39"/>
      <c r="K308" s="32">
        <f>'ZBE FR19'!T246</f>
        <v>0</v>
      </c>
      <c r="L308" s="32">
        <f>'ZBE FR19'!AD246</f>
        <v>0</v>
      </c>
      <c r="M308" s="39"/>
      <c r="N308" s="39"/>
      <c r="O308" s="39"/>
      <c r="P308" s="39"/>
      <c r="Q308" s="39"/>
      <c r="R308" s="39"/>
      <c r="S308" s="39"/>
      <c r="T308" s="39"/>
      <c r="U308" s="39"/>
      <c r="V308" s="39"/>
      <c r="W308" s="39"/>
      <c r="X308" s="39"/>
      <c r="Y308" s="39"/>
    </row>
    <row r="309" spans="1:25" x14ac:dyDescent="0.2">
      <c r="A309" s="31" t="str">
        <f t="shared" si="10"/>
        <v>Janv 00</v>
      </c>
      <c r="B309" s="32">
        <f t="shared" si="11"/>
        <v>52</v>
      </c>
      <c r="C309" s="38">
        <f>'ZBE FR19'!B247</f>
        <v>0</v>
      </c>
      <c r="D309" s="51">
        <f>'ZBE FR19'!W247</f>
        <v>0</v>
      </c>
      <c r="E309" s="56" t="e">
        <f>MID('ZBE FR19'!Y247,SEARCH("(",'ZBE FR19'!Y247,1)+1,SEARCH(")",'ZBE FR19'!Y247,1)-1-SEARCH("(",'ZBE FR19'!Y247,1))</f>
        <v>#VALUE!</v>
      </c>
      <c r="F309" s="59" t="s">
        <v>79</v>
      </c>
      <c r="G309" s="32">
        <f>'ZBE FR19'!E247</f>
        <v>0</v>
      </c>
      <c r="H309" s="39"/>
      <c r="I309" s="39"/>
      <c r="J309" s="39"/>
      <c r="K309" s="32">
        <f>'ZBE FR19'!T247</f>
        <v>0</v>
      </c>
      <c r="L309" s="32">
        <f>'ZBE FR19'!AD247</f>
        <v>0</v>
      </c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</row>
    <row r="310" spans="1:25" x14ac:dyDescent="0.2">
      <c r="A310" s="31" t="str">
        <f t="shared" si="10"/>
        <v>Janv 00</v>
      </c>
      <c r="B310" s="32">
        <f t="shared" si="11"/>
        <v>52</v>
      </c>
      <c r="C310" s="38">
        <f>'ZBE FR19'!B248</f>
        <v>0</v>
      </c>
      <c r="D310" s="51">
        <f>'ZBE FR19'!W248</f>
        <v>0</v>
      </c>
      <c r="E310" s="56" t="e">
        <f>MID('ZBE FR19'!Y248,SEARCH("(",'ZBE FR19'!Y248,1)+1,SEARCH(")",'ZBE FR19'!Y248,1)-1-SEARCH("(",'ZBE FR19'!Y248,1))</f>
        <v>#VALUE!</v>
      </c>
      <c r="F310" s="59" t="s">
        <v>79</v>
      </c>
      <c r="G310" s="32">
        <f>'ZBE FR19'!E248</f>
        <v>0</v>
      </c>
      <c r="H310" s="39"/>
      <c r="I310" s="39"/>
      <c r="J310" s="39"/>
      <c r="K310" s="32">
        <f>'ZBE FR19'!T248</f>
        <v>0</v>
      </c>
      <c r="L310" s="32">
        <f>'ZBE FR19'!AD248</f>
        <v>0</v>
      </c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  <c r="Y310" s="39"/>
    </row>
    <row r="311" spans="1:25" x14ac:dyDescent="0.2">
      <c r="A311" s="31" t="str">
        <f t="shared" si="10"/>
        <v>Janv 00</v>
      </c>
      <c r="B311" s="32">
        <f t="shared" si="11"/>
        <v>52</v>
      </c>
      <c r="C311" s="38">
        <f>'ZBE FR19'!B249</f>
        <v>0</v>
      </c>
      <c r="D311" s="51">
        <f>'ZBE FR19'!W249</f>
        <v>0</v>
      </c>
      <c r="E311" s="56" t="e">
        <f>MID('ZBE FR19'!Y249,SEARCH("(",'ZBE FR19'!Y249,1)+1,SEARCH(")",'ZBE FR19'!Y249,1)-1-SEARCH("(",'ZBE FR19'!Y249,1))</f>
        <v>#VALUE!</v>
      </c>
      <c r="F311" s="59" t="s">
        <v>79</v>
      </c>
      <c r="G311" s="32">
        <f>'ZBE FR19'!E249</f>
        <v>0</v>
      </c>
      <c r="H311" s="39"/>
      <c r="I311" s="39"/>
      <c r="J311" s="39"/>
      <c r="K311" s="32">
        <f>'ZBE FR19'!T249</f>
        <v>0</v>
      </c>
      <c r="L311" s="32">
        <f>'ZBE FR19'!AD249</f>
        <v>0</v>
      </c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  <c r="Y311" s="39"/>
    </row>
    <row r="312" spans="1:25" x14ac:dyDescent="0.2">
      <c r="A312" s="31" t="str">
        <f t="shared" si="10"/>
        <v>Janv 00</v>
      </c>
      <c r="B312" s="32">
        <f t="shared" si="11"/>
        <v>52</v>
      </c>
      <c r="C312" s="38">
        <f>'ZBE FR19'!B250</f>
        <v>0</v>
      </c>
      <c r="D312" s="51">
        <f>'ZBE FR19'!W250</f>
        <v>0</v>
      </c>
      <c r="E312" s="56" t="e">
        <f>MID('ZBE FR19'!Y250,SEARCH("(",'ZBE FR19'!Y250,1)+1,SEARCH(")",'ZBE FR19'!Y250,1)-1-SEARCH("(",'ZBE FR19'!Y250,1))</f>
        <v>#VALUE!</v>
      </c>
      <c r="F312" s="59" t="s">
        <v>79</v>
      </c>
      <c r="G312" s="32">
        <f>'ZBE FR19'!E250</f>
        <v>0</v>
      </c>
      <c r="H312" s="39"/>
      <c r="I312" s="39"/>
      <c r="J312" s="39"/>
      <c r="K312" s="32">
        <f>'ZBE FR19'!T250</f>
        <v>0</v>
      </c>
      <c r="L312" s="32">
        <f>'ZBE FR19'!AD250</f>
        <v>0</v>
      </c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</row>
    <row r="313" spans="1:25" x14ac:dyDescent="0.2">
      <c r="A313" s="31" t="str">
        <f t="shared" si="10"/>
        <v>Janv 00</v>
      </c>
      <c r="B313" s="32">
        <f t="shared" si="11"/>
        <v>52</v>
      </c>
      <c r="C313" s="38">
        <f>'ZBE FR19'!B251</f>
        <v>0</v>
      </c>
      <c r="D313" s="51">
        <f>'ZBE FR19'!W251</f>
        <v>0</v>
      </c>
      <c r="E313" s="56" t="e">
        <f>MID('ZBE FR19'!Y251,SEARCH("(",'ZBE FR19'!Y251,1)+1,SEARCH(")",'ZBE FR19'!Y251,1)-1-SEARCH("(",'ZBE FR19'!Y251,1))</f>
        <v>#VALUE!</v>
      </c>
      <c r="F313" s="59" t="s">
        <v>79</v>
      </c>
      <c r="G313" s="32">
        <f>'ZBE FR19'!E251</f>
        <v>0</v>
      </c>
      <c r="H313" s="39"/>
      <c r="I313" s="39"/>
      <c r="J313" s="39"/>
      <c r="K313" s="32">
        <f>'ZBE FR19'!T251</f>
        <v>0</v>
      </c>
      <c r="L313" s="32">
        <f>'ZBE FR19'!AD251</f>
        <v>0</v>
      </c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  <c r="Y313" s="39"/>
    </row>
    <row r="314" spans="1:25" x14ac:dyDescent="0.2">
      <c r="A314" s="31" t="str">
        <f t="shared" si="10"/>
        <v>Janv 00</v>
      </c>
      <c r="B314" s="32">
        <f t="shared" si="11"/>
        <v>52</v>
      </c>
      <c r="C314" s="38">
        <f>'ZBE FR19'!B252</f>
        <v>0</v>
      </c>
      <c r="D314" s="51">
        <f>'ZBE FR19'!W252</f>
        <v>0</v>
      </c>
      <c r="E314" s="56" t="e">
        <f>MID('ZBE FR19'!Y252,SEARCH("(",'ZBE FR19'!Y252,1)+1,SEARCH(")",'ZBE FR19'!Y252,1)-1-SEARCH("(",'ZBE FR19'!Y252,1))</f>
        <v>#VALUE!</v>
      </c>
      <c r="F314" s="59" t="s">
        <v>79</v>
      </c>
      <c r="G314" s="32">
        <f>'ZBE FR19'!E252</f>
        <v>0</v>
      </c>
      <c r="H314" s="39"/>
      <c r="I314" s="39"/>
      <c r="J314" s="39"/>
      <c r="K314" s="32">
        <f>'ZBE FR19'!T252</f>
        <v>0</v>
      </c>
      <c r="L314" s="32">
        <f>'ZBE FR19'!AD252</f>
        <v>0</v>
      </c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</row>
    <row r="315" spans="1:25" x14ac:dyDescent="0.2">
      <c r="A315" s="31" t="str">
        <f t="shared" si="10"/>
        <v>Janv 00</v>
      </c>
      <c r="B315" s="32">
        <f t="shared" si="11"/>
        <v>52</v>
      </c>
      <c r="C315" s="38">
        <f>'ZBE FR19'!B253</f>
        <v>0</v>
      </c>
      <c r="D315" s="51">
        <f>'ZBE FR19'!W253</f>
        <v>0</v>
      </c>
      <c r="E315" s="56" t="e">
        <f>MID('ZBE FR19'!Y253,SEARCH("(",'ZBE FR19'!Y253,1)+1,SEARCH(")",'ZBE FR19'!Y253,1)-1-SEARCH("(",'ZBE FR19'!Y253,1))</f>
        <v>#VALUE!</v>
      </c>
      <c r="F315" s="59" t="s">
        <v>79</v>
      </c>
      <c r="G315" s="32">
        <f>'ZBE FR19'!E253</f>
        <v>0</v>
      </c>
      <c r="H315" s="39"/>
      <c r="I315" s="39"/>
      <c r="J315" s="39"/>
      <c r="K315" s="32">
        <f>'ZBE FR19'!T253</f>
        <v>0</v>
      </c>
      <c r="L315" s="32">
        <f>'ZBE FR19'!AD253</f>
        <v>0</v>
      </c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</row>
    <row r="316" spans="1:25" x14ac:dyDescent="0.2">
      <c r="A316" s="31" t="str">
        <f t="shared" si="10"/>
        <v>Janv 00</v>
      </c>
      <c r="B316" s="32">
        <f t="shared" si="11"/>
        <v>52</v>
      </c>
      <c r="C316" s="38">
        <f>'ZBE FR19'!B254</f>
        <v>0</v>
      </c>
      <c r="D316" s="51">
        <f>'ZBE FR19'!W254</f>
        <v>0</v>
      </c>
      <c r="E316" s="56" t="e">
        <f>MID('ZBE FR19'!Y254,SEARCH("(",'ZBE FR19'!Y254,1)+1,SEARCH(")",'ZBE FR19'!Y254,1)-1-SEARCH("(",'ZBE FR19'!Y254,1))</f>
        <v>#VALUE!</v>
      </c>
      <c r="F316" s="59" t="s">
        <v>79</v>
      </c>
      <c r="G316" s="32">
        <f>'ZBE FR19'!E254</f>
        <v>0</v>
      </c>
      <c r="H316" s="39"/>
      <c r="I316" s="39"/>
      <c r="J316" s="39"/>
      <c r="K316" s="32">
        <f>'ZBE FR19'!T254</f>
        <v>0</v>
      </c>
      <c r="L316" s="32">
        <f>'ZBE FR19'!AD254</f>
        <v>0</v>
      </c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  <c r="Y316" s="39"/>
    </row>
    <row r="317" spans="1:25" x14ac:dyDescent="0.2">
      <c r="A317" s="31" t="str">
        <f t="shared" si="10"/>
        <v>Janv 00</v>
      </c>
      <c r="B317" s="32">
        <f t="shared" si="11"/>
        <v>52</v>
      </c>
      <c r="C317" s="38">
        <f>'ZBE FR19'!B255</f>
        <v>0</v>
      </c>
      <c r="D317" s="51">
        <f>'ZBE FR19'!W255</f>
        <v>0</v>
      </c>
      <c r="E317" s="56" t="e">
        <f>MID('ZBE FR19'!Y255,SEARCH("(",'ZBE FR19'!Y255,1)+1,SEARCH(")",'ZBE FR19'!Y255,1)-1-SEARCH("(",'ZBE FR19'!Y255,1))</f>
        <v>#VALUE!</v>
      </c>
      <c r="F317" s="59" t="s">
        <v>79</v>
      </c>
      <c r="G317" s="32">
        <f>'ZBE FR19'!E255</f>
        <v>0</v>
      </c>
      <c r="H317" s="39"/>
      <c r="I317" s="39"/>
      <c r="J317" s="39"/>
      <c r="K317" s="32">
        <f>'ZBE FR19'!T255</f>
        <v>0</v>
      </c>
      <c r="L317" s="32">
        <f>'ZBE FR19'!AD255</f>
        <v>0</v>
      </c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  <c r="Y317" s="39"/>
    </row>
    <row r="318" spans="1:25" x14ac:dyDescent="0.2">
      <c r="A318" s="31" t="str">
        <f t="shared" si="10"/>
        <v>Janv 00</v>
      </c>
      <c r="B318" s="32">
        <f t="shared" si="11"/>
        <v>52</v>
      </c>
      <c r="C318" s="38">
        <f>'ZBE FR19'!B256</f>
        <v>0</v>
      </c>
      <c r="D318" s="51">
        <f>'ZBE FR19'!W256</f>
        <v>0</v>
      </c>
      <c r="E318" s="56" t="e">
        <f>MID('ZBE FR19'!Y256,SEARCH("(",'ZBE FR19'!Y256,1)+1,SEARCH(")",'ZBE FR19'!Y256,1)-1-SEARCH("(",'ZBE FR19'!Y256,1))</f>
        <v>#VALUE!</v>
      </c>
      <c r="F318" s="59" t="s">
        <v>79</v>
      </c>
      <c r="G318" s="32">
        <f>'ZBE FR19'!E256</f>
        <v>0</v>
      </c>
      <c r="H318" s="39"/>
      <c r="I318" s="39"/>
      <c r="J318" s="39"/>
      <c r="K318" s="32">
        <f>'ZBE FR19'!T256</f>
        <v>0</v>
      </c>
      <c r="L318" s="32">
        <f>'ZBE FR19'!AD256</f>
        <v>0</v>
      </c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  <c r="Y318" s="39"/>
    </row>
    <row r="319" spans="1:25" x14ac:dyDescent="0.2">
      <c r="A319" s="31" t="str">
        <f t="shared" si="10"/>
        <v>Janv 00</v>
      </c>
      <c r="B319" s="32">
        <f t="shared" si="11"/>
        <v>52</v>
      </c>
      <c r="C319" s="38">
        <f>'ZBE FR19'!B257</f>
        <v>0</v>
      </c>
      <c r="D319" s="51">
        <f>'ZBE FR19'!W257</f>
        <v>0</v>
      </c>
      <c r="E319" s="56" t="e">
        <f>MID('ZBE FR19'!Y257,SEARCH("(",'ZBE FR19'!Y257,1)+1,SEARCH(")",'ZBE FR19'!Y257,1)-1-SEARCH("(",'ZBE FR19'!Y257,1))</f>
        <v>#VALUE!</v>
      </c>
      <c r="F319" s="59" t="s">
        <v>79</v>
      </c>
      <c r="G319" s="32">
        <f>'ZBE FR19'!E257</f>
        <v>0</v>
      </c>
      <c r="H319" s="39"/>
      <c r="I319" s="39"/>
      <c r="J319" s="39"/>
      <c r="K319" s="32">
        <f>'ZBE FR19'!T257</f>
        <v>0</v>
      </c>
      <c r="L319" s="32">
        <f>'ZBE FR19'!AD257</f>
        <v>0</v>
      </c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  <c r="Y319" s="39"/>
    </row>
    <row r="320" spans="1:25" x14ac:dyDescent="0.2">
      <c r="A320" s="31" t="str">
        <f t="shared" si="10"/>
        <v>Janv 00</v>
      </c>
      <c r="B320" s="32">
        <f t="shared" si="11"/>
        <v>52</v>
      </c>
      <c r="C320" s="38">
        <f>'ZBE FR19'!B258</f>
        <v>0</v>
      </c>
      <c r="D320" s="51">
        <f>'ZBE FR19'!W258</f>
        <v>0</v>
      </c>
      <c r="E320" s="56" t="e">
        <f>MID('ZBE FR19'!Y258,SEARCH("(",'ZBE FR19'!Y258,1)+1,SEARCH(")",'ZBE FR19'!Y258,1)-1-SEARCH("(",'ZBE FR19'!Y258,1))</f>
        <v>#VALUE!</v>
      </c>
      <c r="F320" s="59" t="s">
        <v>79</v>
      </c>
      <c r="G320" s="32">
        <f>'ZBE FR19'!E258</f>
        <v>0</v>
      </c>
      <c r="H320" s="39"/>
      <c r="I320" s="39"/>
      <c r="J320" s="39"/>
      <c r="K320" s="32">
        <f>'ZBE FR19'!T258</f>
        <v>0</v>
      </c>
      <c r="L320" s="32">
        <f>'ZBE FR19'!AD258</f>
        <v>0</v>
      </c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  <c r="Y320" s="39"/>
    </row>
    <row r="321" spans="1:25" x14ac:dyDescent="0.2">
      <c r="A321" s="31" t="str">
        <f t="shared" si="10"/>
        <v>Janv 00</v>
      </c>
      <c r="B321" s="32">
        <f t="shared" si="11"/>
        <v>52</v>
      </c>
      <c r="C321" s="38">
        <f>'ZBE FR19'!B259</f>
        <v>0</v>
      </c>
      <c r="D321" s="51">
        <f>'ZBE FR19'!W259</f>
        <v>0</v>
      </c>
      <c r="E321" s="56" t="e">
        <f>MID('ZBE FR19'!Y259,SEARCH("(",'ZBE FR19'!Y259,1)+1,SEARCH(")",'ZBE FR19'!Y259,1)-1-SEARCH("(",'ZBE FR19'!Y259,1))</f>
        <v>#VALUE!</v>
      </c>
      <c r="F321" s="59" t="s">
        <v>79</v>
      </c>
      <c r="G321" s="32">
        <f>'ZBE FR19'!E259</f>
        <v>0</v>
      </c>
      <c r="H321" s="39"/>
      <c r="I321" s="39"/>
      <c r="J321" s="39"/>
      <c r="K321" s="32">
        <f>'ZBE FR19'!T259</f>
        <v>0</v>
      </c>
      <c r="L321" s="32">
        <f>'ZBE FR19'!AD259</f>
        <v>0</v>
      </c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  <c r="Y321" s="39"/>
    </row>
    <row r="322" spans="1:25" x14ac:dyDescent="0.2">
      <c r="A322" s="31" t="str">
        <f t="shared" si="10"/>
        <v>Janv 00</v>
      </c>
      <c r="B322" s="32">
        <f t="shared" si="11"/>
        <v>52</v>
      </c>
      <c r="C322" s="38">
        <f>'ZBE FR19'!B260</f>
        <v>0</v>
      </c>
      <c r="D322" s="51">
        <f>'ZBE FR19'!W260</f>
        <v>0</v>
      </c>
      <c r="E322" s="56" t="e">
        <f>MID('ZBE FR19'!Y260,SEARCH("(",'ZBE FR19'!Y260,1)+1,SEARCH(")",'ZBE FR19'!Y260,1)-1-SEARCH("(",'ZBE FR19'!Y260,1))</f>
        <v>#VALUE!</v>
      </c>
      <c r="F322" s="59" t="s">
        <v>79</v>
      </c>
      <c r="G322" s="32">
        <f>'ZBE FR19'!E260</f>
        <v>0</v>
      </c>
      <c r="H322" s="39"/>
      <c r="I322" s="39"/>
      <c r="J322" s="39"/>
      <c r="K322" s="32">
        <f>'ZBE FR19'!T260</f>
        <v>0</v>
      </c>
      <c r="L322" s="32">
        <f>'ZBE FR19'!AD260</f>
        <v>0</v>
      </c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  <c r="Y322" s="39"/>
    </row>
    <row r="323" spans="1:25" x14ac:dyDescent="0.2">
      <c r="A323" s="31" t="str">
        <f t="shared" si="10"/>
        <v>Janv 00</v>
      </c>
      <c r="B323" s="32">
        <f t="shared" si="11"/>
        <v>52</v>
      </c>
      <c r="C323" s="38">
        <f>'ZBE FR19'!B261</f>
        <v>0</v>
      </c>
      <c r="D323" s="51">
        <f>'ZBE FR19'!W261</f>
        <v>0</v>
      </c>
      <c r="E323" s="56" t="e">
        <f>MID('ZBE FR19'!Y261,SEARCH("(",'ZBE FR19'!Y261,1)+1,SEARCH(")",'ZBE FR19'!Y261,1)-1-SEARCH("(",'ZBE FR19'!Y261,1))</f>
        <v>#VALUE!</v>
      </c>
      <c r="F323" s="59" t="s">
        <v>79</v>
      </c>
      <c r="G323" s="32">
        <f>'ZBE FR19'!E261</f>
        <v>0</v>
      </c>
      <c r="H323" s="39"/>
      <c r="I323" s="39"/>
      <c r="J323" s="39"/>
      <c r="K323" s="32">
        <f>'ZBE FR19'!T261</f>
        <v>0</v>
      </c>
      <c r="L323" s="32">
        <f>'ZBE FR19'!AD261</f>
        <v>0</v>
      </c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</row>
    <row r="324" spans="1:25" x14ac:dyDescent="0.2">
      <c r="A324" s="31" t="str">
        <f t="shared" si="10"/>
        <v>Janv 00</v>
      </c>
      <c r="B324" s="32">
        <f t="shared" si="11"/>
        <v>52</v>
      </c>
      <c r="C324" s="38">
        <f>'ZBE FR19'!B262</f>
        <v>0</v>
      </c>
      <c r="D324" s="51">
        <f>'ZBE FR19'!W262</f>
        <v>0</v>
      </c>
      <c r="E324" s="56" t="e">
        <f>MID('ZBE FR19'!Y262,SEARCH("(",'ZBE FR19'!Y262,1)+1,SEARCH(")",'ZBE FR19'!Y262,1)-1-SEARCH("(",'ZBE FR19'!Y262,1))</f>
        <v>#VALUE!</v>
      </c>
      <c r="F324" s="59" t="s">
        <v>79</v>
      </c>
      <c r="G324" s="32">
        <f>'ZBE FR19'!E262</f>
        <v>0</v>
      </c>
      <c r="H324" s="39"/>
      <c r="I324" s="39"/>
      <c r="J324" s="39"/>
      <c r="K324" s="32">
        <f>'ZBE FR19'!T262</f>
        <v>0</v>
      </c>
      <c r="L324" s="32">
        <f>'ZBE FR19'!AD262</f>
        <v>0</v>
      </c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</row>
    <row r="325" spans="1:25" x14ac:dyDescent="0.2">
      <c r="A325" s="31" t="str">
        <f t="shared" si="10"/>
        <v>Janv 00</v>
      </c>
      <c r="B325" s="32">
        <f t="shared" si="11"/>
        <v>52</v>
      </c>
      <c r="C325" s="38">
        <f>'ZBE FR19'!B263</f>
        <v>0</v>
      </c>
      <c r="D325" s="51">
        <f>'ZBE FR19'!W263</f>
        <v>0</v>
      </c>
      <c r="E325" s="56" t="e">
        <f>MID('ZBE FR19'!Y263,SEARCH("(",'ZBE FR19'!Y263,1)+1,SEARCH(")",'ZBE FR19'!Y263,1)-1-SEARCH("(",'ZBE FR19'!Y263,1))</f>
        <v>#VALUE!</v>
      </c>
      <c r="F325" s="59" t="s">
        <v>79</v>
      </c>
      <c r="G325" s="32">
        <f>'ZBE FR19'!E263</f>
        <v>0</v>
      </c>
      <c r="H325" s="39"/>
      <c r="I325" s="39"/>
      <c r="J325" s="39"/>
      <c r="K325" s="32">
        <f>'ZBE FR19'!T263</f>
        <v>0</v>
      </c>
      <c r="L325" s="32">
        <f>'ZBE FR19'!AD263</f>
        <v>0</v>
      </c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</row>
    <row r="326" spans="1:25" x14ac:dyDescent="0.2">
      <c r="A326" s="31" t="str">
        <f t="shared" si="10"/>
        <v>Janv 00</v>
      </c>
      <c r="B326" s="32">
        <f t="shared" si="11"/>
        <v>52</v>
      </c>
      <c r="C326" s="38">
        <f>'ZBE FR19'!B264</f>
        <v>0</v>
      </c>
      <c r="D326" s="51">
        <f>'ZBE FR19'!W264</f>
        <v>0</v>
      </c>
      <c r="E326" s="56" t="e">
        <f>MID('ZBE FR19'!Y264,SEARCH("(",'ZBE FR19'!Y264,1)+1,SEARCH(")",'ZBE FR19'!Y264,1)-1-SEARCH("(",'ZBE FR19'!Y264,1))</f>
        <v>#VALUE!</v>
      </c>
      <c r="F326" s="59" t="s">
        <v>79</v>
      </c>
      <c r="G326" s="32">
        <f>'ZBE FR19'!E264</f>
        <v>0</v>
      </c>
      <c r="H326" s="39"/>
      <c r="I326" s="39"/>
      <c r="J326" s="39"/>
      <c r="K326" s="32">
        <f>'ZBE FR19'!T264</f>
        <v>0</v>
      </c>
      <c r="L326" s="32">
        <f>'ZBE FR19'!AD264</f>
        <v>0</v>
      </c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</row>
    <row r="327" spans="1:25" x14ac:dyDescent="0.2">
      <c r="A327" s="31" t="str">
        <f t="shared" si="10"/>
        <v>Janv 00</v>
      </c>
      <c r="B327" s="32">
        <f t="shared" si="11"/>
        <v>52</v>
      </c>
      <c r="C327" s="38">
        <f>'ZBE FR19'!B265</f>
        <v>0</v>
      </c>
      <c r="D327" s="51">
        <f>'ZBE FR19'!W265</f>
        <v>0</v>
      </c>
      <c r="E327" s="56" t="e">
        <f>MID('ZBE FR19'!Y265,SEARCH("(",'ZBE FR19'!Y265,1)+1,SEARCH(")",'ZBE FR19'!Y265,1)-1-SEARCH("(",'ZBE FR19'!Y265,1))</f>
        <v>#VALUE!</v>
      </c>
      <c r="F327" s="59" t="s">
        <v>79</v>
      </c>
      <c r="G327" s="32">
        <f>'ZBE FR19'!E265</f>
        <v>0</v>
      </c>
      <c r="H327" s="39"/>
      <c r="I327" s="39"/>
      <c r="J327" s="39"/>
      <c r="K327" s="32">
        <f>'ZBE FR19'!T265</f>
        <v>0</v>
      </c>
      <c r="L327" s="32">
        <f>'ZBE FR19'!AD265</f>
        <v>0</v>
      </c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</row>
    <row r="328" spans="1:25" x14ac:dyDescent="0.2">
      <c r="A328" s="31" t="str">
        <f t="shared" si="10"/>
        <v>Janv 00</v>
      </c>
      <c r="B328" s="32">
        <f t="shared" si="11"/>
        <v>52</v>
      </c>
      <c r="C328" s="38">
        <f>'ZBE FR19'!B266</f>
        <v>0</v>
      </c>
      <c r="D328" s="51">
        <f>'ZBE FR19'!W266</f>
        <v>0</v>
      </c>
      <c r="E328" s="56" t="e">
        <f>MID('ZBE FR19'!Y266,SEARCH("(",'ZBE FR19'!Y266,1)+1,SEARCH(")",'ZBE FR19'!Y266,1)-1-SEARCH("(",'ZBE FR19'!Y266,1))</f>
        <v>#VALUE!</v>
      </c>
      <c r="F328" s="59" t="s">
        <v>79</v>
      </c>
      <c r="G328" s="32">
        <f>'ZBE FR19'!E266</f>
        <v>0</v>
      </c>
      <c r="H328" s="39"/>
      <c r="I328" s="39"/>
      <c r="J328" s="39"/>
      <c r="K328" s="32">
        <f>'ZBE FR19'!T266</f>
        <v>0</v>
      </c>
      <c r="L328" s="32">
        <f>'ZBE FR19'!AD266</f>
        <v>0</v>
      </c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</row>
    <row r="329" spans="1:25" x14ac:dyDescent="0.2">
      <c r="A329" s="31" t="str">
        <f t="shared" ref="A329:A392" si="12">PROPER(TEXT(C329,"mmm") &amp; " " &amp; TEXT(C329,"aa"))</f>
        <v>Janv 00</v>
      </c>
      <c r="B329" s="32">
        <f t="shared" ref="B329:B392" si="13">WEEKNUM(C329,21)</f>
        <v>52</v>
      </c>
      <c r="C329" s="38">
        <f>'ZBE FR19'!B267</f>
        <v>0</v>
      </c>
      <c r="D329" s="51">
        <f>'ZBE FR19'!W267</f>
        <v>0</v>
      </c>
      <c r="E329" s="56" t="e">
        <f>MID('ZBE FR19'!Y267,SEARCH("(",'ZBE FR19'!Y267,1)+1,SEARCH(")",'ZBE FR19'!Y267,1)-1-SEARCH("(",'ZBE FR19'!Y267,1))</f>
        <v>#VALUE!</v>
      </c>
      <c r="F329" s="59" t="s">
        <v>79</v>
      </c>
      <c r="G329" s="32">
        <f>'ZBE FR19'!E267</f>
        <v>0</v>
      </c>
      <c r="H329" s="39"/>
      <c r="I329" s="39"/>
      <c r="J329" s="39"/>
      <c r="K329" s="32">
        <f>'ZBE FR19'!T267</f>
        <v>0</v>
      </c>
      <c r="L329" s="32">
        <f>'ZBE FR19'!AD267</f>
        <v>0</v>
      </c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  <c r="Y329" s="39"/>
    </row>
    <row r="330" spans="1:25" x14ac:dyDescent="0.2">
      <c r="A330" s="31" t="str">
        <f t="shared" si="12"/>
        <v>Janv 00</v>
      </c>
      <c r="B330" s="32">
        <f t="shared" si="13"/>
        <v>52</v>
      </c>
      <c r="C330" s="38">
        <f>'ZBE FR19'!B268</f>
        <v>0</v>
      </c>
      <c r="D330" s="51">
        <f>'ZBE FR19'!W268</f>
        <v>0</v>
      </c>
      <c r="E330" s="56" t="e">
        <f>MID('ZBE FR19'!Y268,SEARCH("(",'ZBE FR19'!Y268,1)+1,SEARCH(")",'ZBE FR19'!Y268,1)-1-SEARCH("(",'ZBE FR19'!Y268,1))</f>
        <v>#VALUE!</v>
      </c>
      <c r="F330" s="59" t="s">
        <v>79</v>
      </c>
      <c r="G330" s="32">
        <f>'ZBE FR19'!E268</f>
        <v>0</v>
      </c>
      <c r="H330" s="39"/>
      <c r="I330" s="39"/>
      <c r="J330" s="39"/>
      <c r="K330" s="32">
        <f>'ZBE FR19'!T268</f>
        <v>0</v>
      </c>
      <c r="L330" s="32">
        <f>'ZBE FR19'!AD268</f>
        <v>0</v>
      </c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</row>
    <row r="331" spans="1:25" x14ac:dyDescent="0.2">
      <c r="A331" s="31" t="str">
        <f t="shared" si="12"/>
        <v>Janv 00</v>
      </c>
      <c r="B331" s="32">
        <f t="shared" si="13"/>
        <v>52</v>
      </c>
      <c r="C331" s="38">
        <f>'ZBE FR19'!B269</f>
        <v>0</v>
      </c>
      <c r="D331" s="51">
        <f>'ZBE FR19'!W269</f>
        <v>0</v>
      </c>
      <c r="E331" s="56" t="e">
        <f>MID('ZBE FR19'!Y269,SEARCH("(",'ZBE FR19'!Y269,1)+1,SEARCH(")",'ZBE FR19'!Y269,1)-1-SEARCH("(",'ZBE FR19'!Y269,1))</f>
        <v>#VALUE!</v>
      </c>
      <c r="F331" s="59" t="s">
        <v>79</v>
      </c>
      <c r="G331" s="32">
        <f>'ZBE FR19'!E269</f>
        <v>0</v>
      </c>
      <c r="H331" s="39"/>
      <c r="I331" s="39"/>
      <c r="J331" s="39"/>
      <c r="K331" s="32">
        <f>'ZBE FR19'!T269</f>
        <v>0</v>
      </c>
      <c r="L331" s="32">
        <f>'ZBE FR19'!AD269</f>
        <v>0</v>
      </c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  <c r="Y331" s="39"/>
    </row>
    <row r="332" spans="1:25" x14ac:dyDescent="0.2">
      <c r="A332" s="31" t="str">
        <f t="shared" si="12"/>
        <v>Janv 00</v>
      </c>
      <c r="B332" s="32">
        <f t="shared" si="13"/>
        <v>52</v>
      </c>
      <c r="C332" s="38">
        <f>'ZBE FR19'!B270</f>
        <v>0</v>
      </c>
      <c r="D332" s="51">
        <f>'ZBE FR19'!W270</f>
        <v>0</v>
      </c>
      <c r="E332" s="56" t="e">
        <f>MID('ZBE FR19'!Y270,SEARCH("(",'ZBE FR19'!Y270,1)+1,SEARCH(")",'ZBE FR19'!Y270,1)-1-SEARCH("(",'ZBE FR19'!Y270,1))</f>
        <v>#VALUE!</v>
      </c>
      <c r="F332" s="59" t="s">
        <v>79</v>
      </c>
      <c r="G332" s="32">
        <f>'ZBE FR19'!E270</f>
        <v>0</v>
      </c>
      <c r="H332" s="39"/>
      <c r="I332" s="39"/>
      <c r="J332" s="39"/>
      <c r="K332" s="32">
        <f>'ZBE FR19'!T270</f>
        <v>0</v>
      </c>
      <c r="L332" s="32">
        <f>'ZBE FR19'!AD270</f>
        <v>0</v>
      </c>
      <c r="M332" s="39"/>
      <c r="N332" s="39"/>
      <c r="O332" s="39"/>
      <c r="P332" s="39"/>
      <c r="Q332" s="39"/>
      <c r="R332" s="39"/>
      <c r="S332" s="39"/>
      <c r="T332" s="39"/>
      <c r="U332" s="39"/>
      <c r="V332" s="39"/>
      <c r="W332" s="39"/>
      <c r="X332" s="39"/>
      <c r="Y332" s="39"/>
    </row>
    <row r="333" spans="1:25" x14ac:dyDescent="0.2">
      <c r="A333" s="31" t="str">
        <f t="shared" si="12"/>
        <v>Janv 00</v>
      </c>
      <c r="B333" s="32">
        <f t="shared" si="13"/>
        <v>52</v>
      </c>
      <c r="C333" s="38">
        <f>'ZBE FR19'!B271</f>
        <v>0</v>
      </c>
      <c r="D333" s="51">
        <f>'ZBE FR19'!W271</f>
        <v>0</v>
      </c>
      <c r="E333" s="56" t="e">
        <f>MID('ZBE FR19'!Y271,SEARCH("(",'ZBE FR19'!Y271,1)+1,SEARCH(")",'ZBE FR19'!Y271,1)-1-SEARCH("(",'ZBE FR19'!Y271,1))</f>
        <v>#VALUE!</v>
      </c>
      <c r="F333" s="59" t="s">
        <v>79</v>
      </c>
      <c r="G333" s="32">
        <f>'ZBE FR19'!E271</f>
        <v>0</v>
      </c>
      <c r="H333" s="39"/>
      <c r="I333" s="39"/>
      <c r="J333" s="39"/>
      <c r="K333" s="32">
        <f>'ZBE FR19'!T271</f>
        <v>0</v>
      </c>
      <c r="L333" s="32">
        <f>'ZBE FR19'!AD271</f>
        <v>0</v>
      </c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  <c r="Y333" s="39"/>
    </row>
    <row r="334" spans="1:25" x14ac:dyDescent="0.2">
      <c r="A334" s="31" t="str">
        <f t="shared" si="12"/>
        <v>Janv 00</v>
      </c>
      <c r="B334" s="32">
        <f t="shared" si="13"/>
        <v>52</v>
      </c>
      <c r="C334" s="38">
        <f>'ZBE FR19'!B272</f>
        <v>0</v>
      </c>
      <c r="D334" s="51">
        <f>'ZBE FR19'!W272</f>
        <v>0</v>
      </c>
      <c r="E334" s="56" t="e">
        <f>MID('ZBE FR19'!Y272,SEARCH("(",'ZBE FR19'!Y272,1)+1,SEARCH(")",'ZBE FR19'!Y272,1)-1-SEARCH("(",'ZBE FR19'!Y272,1))</f>
        <v>#VALUE!</v>
      </c>
      <c r="F334" s="59" t="s">
        <v>79</v>
      </c>
      <c r="G334" s="32">
        <f>'ZBE FR19'!E272</f>
        <v>0</v>
      </c>
      <c r="H334" s="39"/>
      <c r="I334" s="39"/>
      <c r="J334" s="39"/>
      <c r="K334" s="32">
        <f>'ZBE FR19'!T272</f>
        <v>0</v>
      </c>
      <c r="L334" s="32">
        <f>'ZBE FR19'!AD272</f>
        <v>0</v>
      </c>
      <c r="M334" s="39"/>
      <c r="N334" s="39"/>
      <c r="O334" s="39"/>
      <c r="P334" s="39"/>
      <c r="Q334" s="39"/>
      <c r="R334" s="39"/>
      <c r="S334" s="39"/>
      <c r="T334" s="39"/>
      <c r="U334" s="39"/>
      <c r="V334" s="39"/>
      <c r="W334" s="39"/>
      <c r="X334" s="39"/>
      <c r="Y334" s="39"/>
    </row>
    <row r="335" spans="1:25" x14ac:dyDescent="0.2">
      <c r="A335" s="31" t="str">
        <f t="shared" si="12"/>
        <v>Janv 00</v>
      </c>
      <c r="B335" s="32">
        <f t="shared" si="13"/>
        <v>52</v>
      </c>
      <c r="C335" s="38">
        <f>'ZBE FR19'!B273</f>
        <v>0</v>
      </c>
      <c r="D335" s="51">
        <f>'ZBE FR19'!W273</f>
        <v>0</v>
      </c>
      <c r="E335" s="56" t="e">
        <f>MID('ZBE FR19'!Y273,SEARCH("(",'ZBE FR19'!Y273,1)+1,SEARCH(")",'ZBE FR19'!Y273,1)-1-SEARCH("(",'ZBE FR19'!Y273,1))</f>
        <v>#VALUE!</v>
      </c>
      <c r="F335" s="59" t="s">
        <v>79</v>
      </c>
      <c r="G335" s="32">
        <f>'ZBE FR19'!E273</f>
        <v>0</v>
      </c>
      <c r="H335" s="39"/>
      <c r="I335" s="39"/>
      <c r="J335" s="39"/>
      <c r="K335" s="32">
        <f>'ZBE FR19'!T273</f>
        <v>0</v>
      </c>
      <c r="L335" s="32">
        <f>'ZBE FR19'!AD273</f>
        <v>0</v>
      </c>
      <c r="M335" s="39"/>
      <c r="N335" s="39"/>
      <c r="O335" s="39"/>
      <c r="P335" s="39"/>
      <c r="Q335" s="39"/>
      <c r="R335" s="39"/>
      <c r="S335" s="39"/>
      <c r="T335" s="39"/>
      <c r="U335" s="39"/>
      <c r="V335" s="39"/>
      <c r="W335" s="39"/>
      <c r="X335" s="39"/>
      <c r="Y335" s="39"/>
    </row>
    <row r="336" spans="1:25" x14ac:dyDescent="0.2">
      <c r="A336" s="31" t="str">
        <f t="shared" si="12"/>
        <v>Janv 00</v>
      </c>
      <c r="B336" s="32">
        <f t="shared" si="13"/>
        <v>52</v>
      </c>
      <c r="C336" s="38">
        <f>'ZBE FR19'!B274</f>
        <v>0</v>
      </c>
      <c r="D336" s="51">
        <f>'ZBE FR19'!W274</f>
        <v>0</v>
      </c>
      <c r="E336" s="56" t="e">
        <f>MID('ZBE FR19'!Y274,SEARCH("(",'ZBE FR19'!Y274,1)+1,SEARCH(")",'ZBE FR19'!Y274,1)-1-SEARCH("(",'ZBE FR19'!Y274,1))</f>
        <v>#VALUE!</v>
      </c>
      <c r="F336" s="59" t="s">
        <v>79</v>
      </c>
      <c r="G336" s="32">
        <f>'ZBE FR19'!E274</f>
        <v>0</v>
      </c>
      <c r="H336" s="39"/>
      <c r="I336" s="39"/>
      <c r="J336" s="39"/>
      <c r="K336" s="32">
        <f>'ZBE FR19'!T274</f>
        <v>0</v>
      </c>
      <c r="L336" s="32">
        <f>'ZBE FR19'!AD274</f>
        <v>0</v>
      </c>
      <c r="M336" s="39"/>
      <c r="N336" s="39"/>
      <c r="O336" s="39"/>
      <c r="P336" s="39"/>
      <c r="Q336" s="39"/>
      <c r="R336" s="39"/>
      <c r="S336" s="39"/>
      <c r="T336" s="39"/>
      <c r="U336" s="39"/>
      <c r="V336" s="39"/>
      <c r="W336" s="39"/>
      <c r="X336" s="39"/>
      <c r="Y336" s="39"/>
    </row>
    <row r="337" spans="1:25" x14ac:dyDescent="0.2">
      <c r="A337" s="31" t="str">
        <f t="shared" si="12"/>
        <v>Janv 00</v>
      </c>
      <c r="B337" s="32">
        <f t="shared" si="13"/>
        <v>52</v>
      </c>
      <c r="C337" s="38">
        <f>'ZBE FR19'!B275</f>
        <v>0</v>
      </c>
      <c r="D337" s="51">
        <f>'ZBE FR19'!W275</f>
        <v>0</v>
      </c>
      <c r="E337" s="56" t="e">
        <f>MID('ZBE FR19'!Y275,SEARCH("(",'ZBE FR19'!Y275,1)+1,SEARCH(")",'ZBE FR19'!Y275,1)-1-SEARCH("(",'ZBE FR19'!Y275,1))</f>
        <v>#VALUE!</v>
      </c>
      <c r="F337" s="59" t="s">
        <v>79</v>
      </c>
      <c r="G337" s="32">
        <f>'ZBE FR19'!E275</f>
        <v>0</v>
      </c>
      <c r="H337" s="39"/>
      <c r="I337" s="39"/>
      <c r="J337" s="39"/>
      <c r="K337" s="32">
        <f>'ZBE FR19'!T275</f>
        <v>0</v>
      </c>
      <c r="L337" s="32">
        <f>'ZBE FR19'!AD275</f>
        <v>0</v>
      </c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</row>
    <row r="338" spans="1:25" x14ac:dyDescent="0.2">
      <c r="A338" s="31" t="str">
        <f t="shared" si="12"/>
        <v>Janv 00</v>
      </c>
      <c r="B338" s="32">
        <f t="shared" si="13"/>
        <v>52</v>
      </c>
      <c r="C338" s="38">
        <f>'ZBE FR19'!B276</f>
        <v>0</v>
      </c>
      <c r="D338" s="51">
        <f>'ZBE FR19'!W276</f>
        <v>0</v>
      </c>
      <c r="E338" s="56" t="e">
        <f>MID('ZBE FR19'!Y276,SEARCH("(",'ZBE FR19'!Y276,1)+1,SEARCH(")",'ZBE FR19'!Y276,1)-1-SEARCH("(",'ZBE FR19'!Y276,1))</f>
        <v>#VALUE!</v>
      </c>
      <c r="F338" s="59" t="s">
        <v>79</v>
      </c>
      <c r="G338" s="32">
        <f>'ZBE FR19'!E276</f>
        <v>0</v>
      </c>
      <c r="H338" s="39"/>
      <c r="I338" s="39"/>
      <c r="J338" s="39"/>
      <c r="K338" s="32">
        <f>'ZBE FR19'!T276</f>
        <v>0</v>
      </c>
      <c r="L338" s="32">
        <f>'ZBE FR19'!AD276</f>
        <v>0</v>
      </c>
      <c r="M338" s="39"/>
      <c r="N338" s="39"/>
      <c r="O338" s="39"/>
      <c r="P338" s="39"/>
      <c r="Q338" s="39"/>
      <c r="R338" s="39"/>
      <c r="S338" s="39"/>
      <c r="T338" s="39"/>
      <c r="U338" s="39"/>
      <c r="V338" s="39"/>
      <c r="W338" s="39"/>
      <c r="X338" s="39"/>
      <c r="Y338" s="39"/>
    </row>
    <row r="339" spans="1:25" x14ac:dyDescent="0.2">
      <c r="A339" s="31" t="str">
        <f t="shared" si="12"/>
        <v>Janv 00</v>
      </c>
      <c r="B339" s="32">
        <f t="shared" si="13"/>
        <v>52</v>
      </c>
      <c r="C339" s="38">
        <f>'ZBE FR19'!B277</f>
        <v>0</v>
      </c>
      <c r="D339" s="51">
        <f>'ZBE FR19'!W277</f>
        <v>0</v>
      </c>
      <c r="E339" s="56" t="e">
        <f>MID('ZBE FR19'!Y277,SEARCH("(",'ZBE FR19'!Y277,1)+1,SEARCH(")",'ZBE FR19'!Y277,1)-1-SEARCH("(",'ZBE FR19'!Y277,1))</f>
        <v>#VALUE!</v>
      </c>
      <c r="F339" s="59" t="s">
        <v>79</v>
      </c>
      <c r="G339" s="32">
        <f>'ZBE FR19'!E277</f>
        <v>0</v>
      </c>
      <c r="H339" s="39"/>
      <c r="I339" s="39"/>
      <c r="J339" s="39"/>
      <c r="K339" s="32">
        <f>'ZBE FR19'!T277</f>
        <v>0</v>
      </c>
      <c r="L339" s="32">
        <f>'ZBE FR19'!AD277</f>
        <v>0</v>
      </c>
      <c r="M339" s="39"/>
      <c r="N339" s="39"/>
      <c r="O339" s="39"/>
      <c r="P339" s="39"/>
      <c r="Q339" s="39"/>
      <c r="R339" s="39"/>
      <c r="S339" s="39"/>
      <c r="T339" s="39"/>
      <c r="U339" s="39"/>
      <c r="V339" s="39"/>
      <c r="W339" s="39"/>
      <c r="X339" s="39"/>
      <c r="Y339" s="39"/>
    </row>
    <row r="340" spans="1:25" x14ac:dyDescent="0.2">
      <c r="A340" s="31" t="str">
        <f t="shared" si="12"/>
        <v>Janv 00</v>
      </c>
      <c r="B340" s="32">
        <f t="shared" si="13"/>
        <v>52</v>
      </c>
      <c r="C340" s="38">
        <f>'ZBE FR19'!B278</f>
        <v>0</v>
      </c>
      <c r="D340" s="51">
        <f>'ZBE FR19'!W278</f>
        <v>0</v>
      </c>
      <c r="E340" s="56" t="e">
        <f>MID('ZBE FR19'!Y278,SEARCH("(",'ZBE FR19'!Y278,1)+1,SEARCH(")",'ZBE FR19'!Y278,1)-1-SEARCH("(",'ZBE FR19'!Y278,1))</f>
        <v>#VALUE!</v>
      </c>
      <c r="F340" s="59" t="s">
        <v>79</v>
      </c>
      <c r="G340" s="32">
        <f>'ZBE FR19'!E278</f>
        <v>0</v>
      </c>
      <c r="H340" s="39"/>
      <c r="I340" s="39"/>
      <c r="J340" s="39"/>
      <c r="K340" s="32">
        <f>'ZBE FR19'!T278</f>
        <v>0</v>
      </c>
      <c r="L340" s="32">
        <f>'ZBE FR19'!AD278</f>
        <v>0</v>
      </c>
      <c r="M340" s="39"/>
      <c r="N340" s="39"/>
      <c r="O340" s="39"/>
      <c r="P340" s="39"/>
      <c r="Q340" s="39"/>
      <c r="R340" s="39"/>
      <c r="S340" s="39"/>
      <c r="T340" s="39"/>
      <c r="U340" s="39"/>
      <c r="V340" s="39"/>
      <c r="W340" s="39"/>
      <c r="X340" s="39"/>
      <c r="Y340" s="39"/>
    </row>
    <row r="341" spans="1:25" x14ac:dyDescent="0.2">
      <c r="A341" s="31" t="str">
        <f t="shared" si="12"/>
        <v>Janv 00</v>
      </c>
      <c r="B341" s="32">
        <f t="shared" si="13"/>
        <v>52</v>
      </c>
      <c r="C341" s="38">
        <f>'ZBE FR19'!B279</f>
        <v>0</v>
      </c>
      <c r="D341" s="51">
        <f>'ZBE FR19'!W279</f>
        <v>0</v>
      </c>
      <c r="E341" s="56" t="e">
        <f>MID('ZBE FR19'!Y279,SEARCH("(",'ZBE FR19'!Y279,1)+1,SEARCH(")",'ZBE FR19'!Y279,1)-1-SEARCH("(",'ZBE FR19'!Y279,1))</f>
        <v>#VALUE!</v>
      </c>
      <c r="F341" s="59" t="s">
        <v>79</v>
      </c>
      <c r="G341" s="32">
        <f>'ZBE FR19'!E279</f>
        <v>0</v>
      </c>
      <c r="H341" s="39"/>
      <c r="I341" s="39"/>
      <c r="J341" s="39"/>
      <c r="K341" s="32">
        <f>'ZBE FR19'!T279</f>
        <v>0</v>
      </c>
      <c r="L341" s="32">
        <f>'ZBE FR19'!AD279</f>
        <v>0</v>
      </c>
      <c r="M341" s="39"/>
      <c r="N341" s="39"/>
      <c r="O341" s="39"/>
      <c r="P341" s="39"/>
      <c r="Q341" s="39"/>
      <c r="R341" s="39"/>
      <c r="S341" s="39"/>
      <c r="T341" s="39"/>
      <c r="U341" s="39"/>
      <c r="V341" s="39"/>
      <c r="W341" s="39"/>
      <c r="X341" s="39"/>
      <c r="Y341" s="39"/>
    </row>
    <row r="342" spans="1:25" x14ac:dyDescent="0.2">
      <c r="A342" s="31" t="str">
        <f t="shared" si="12"/>
        <v>Janv 00</v>
      </c>
      <c r="B342" s="32">
        <f t="shared" si="13"/>
        <v>52</v>
      </c>
      <c r="C342" s="38">
        <f>'ZBE FR19'!B280</f>
        <v>0</v>
      </c>
      <c r="D342" s="51">
        <f>'ZBE FR19'!W280</f>
        <v>0</v>
      </c>
      <c r="E342" s="56" t="e">
        <f>MID('ZBE FR19'!Y280,SEARCH("(",'ZBE FR19'!Y280,1)+1,SEARCH(")",'ZBE FR19'!Y280,1)-1-SEARCH("(",'ZBE FR19'!Y280,1))</f>
        <v>#VALUE!</v>
      </c>
      <c r="F342" s="59" t="s">
        <v>79</v>
      </c>
      <c r="G342" s="32">
        <f>'ZBE FR19'!E280</f>
        <v>0</v>
      </c>
      <c r="H342" s="39"/>
      <c r="I342" s="39"/>
      <c r="J342" s="39"/>
      <c r="K342" s="32">
        <f>'ZBE FR19'!T280</f>
        <v>0</v>
      </c>
      <c r="L342" s="32">
        <f>'ZBE FR19'!AD280</f>
        <v>0</v>
      </c>
      <c r="M342" s="39"/>
      <c r="N342" s="39"/>
      <c r="O342" s="39"/>
      <c r="P342" s="39"/>
      <c r="Q342" s="39"/>
      <c r="R342" s="39"/>
      <c r="S342" s="39"/>
      <c r="T342" s="39"/>
      <c r="U342" s="39"/>
      <c r="V342" s="39"/>
      <c r="W342" s="39"/>
      <c r="X342" s="39"/>
      <c r="Y342" s="39"/>
    </row>
    <row r="343" spans="1:25" x14ac:dyDescent="0.2">
      <c r="A343" s="31" t="str">
        <f t="shared" si="12"/>
        <v>Janv 00</v>
      </c>
      <c r="B343" s="32">
        <f t="shared" si="13"/>
        <v>52</v>
      </c>
      <c r="C343" s="38">
        <f>'ZBE FR19'!B281</f>
        <v>0</v>
      </c>
      <c r="D343" s="51">
        <f>'ZBE FR19'!W281</f>
        <v>0</v>
      </c>
      <c r="E343" s="56" t="e">
        <f>MID('ZBE FR19'!Y281,SEARCH("(",'ZBE FR19'!Y281,1)+1,SEARCH(")",'ZBE FR19'!Y281,1)-1-SEARCH("(",'ZBE FR19'!Y281,1))</f>
        <v>#VALUE!</v>
      </c>
      <c r="F343" s="59" t="s">
        <v>79</v>
      </c>
      <c r="G343" s="32">
        <f>'ZBE FR19'!E281</f>
        <v>0</v>
      </c>
      <c r="H343" s="39"/>
      <c r="I343" s="39"/>
      <c r="J343" s="39"/>
      <c r="K343" s="32">
        <f>'ZBE FR19'!T281</f>
        <v>0</v>
      </c>
      <c r="L343" s="32">
        <f>'ZBE FR19'!AD281</f>
        <v>0</v>
      </c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  <c r="Y343" s="39"/>
    </row>
    <row r="344" spans="1:25" x14ac:dyDescent="0.2">
      <c r="A344" s="31" t="str">
        <f t="shared" si="12"/>
        <v>Janv 00</v>
      </c>
      <c r="B344" s="32">
        <f t="shared" si="13"/>
        <v>52</v>
      </c>
      <c r="C344" s="38">
        <f>'ZBE FR19'!B282</f>
        <v>0</v>
      </c>
      <c r="D344" s="51">
        <f>'ZBE FR19'!W282</f>
        <v>0</v>
      </c>
      <c r="E344" s="56" t="e">
        <f>MID('ZBE FR19'!Y282,SEARCH("(",'ZBE FR19'!Y282,1)+1,SEARCH(")",'ZBE FR19'!Y282,1)-1-SEARCH("(",'ZBE FR19'!Y282,1))</f>
        <v>#VALUE!</v>
      </c>
      <c r="F344" s="59" t="s">
        <v>79</v>
      </c>
      <c r="G344" s="32">
        <f>'ZBE FR19'!E282</f>
        <v>0</v>
      </c>
      <c r="H344" s="39"/>
      <c r="I344" s="39"/>
      <c r="J344" s="39"/>
      <c r="K344" s="32">
        <f>'ZBE FR19'!T282</f>
        <v>0</v>
      </c>
      <c r="L344" s="32">
        <f>'ZBE FR19'!AD282</f>
        <v>0</v>
      </c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  <c r="Y344" s="39"/>
    </row>
    <row r="345" spans="1:25" x14ac:dyDescent="0.2">
      <c r="A345" s="31" t="str">
        <f t="shared" si="12"/>
        <v>Janv 00</v>
      </c>
      <c r="B345" s="32">
        <f t="shared" si="13"/>
        <v>52</v>
      </c>
      <c r="C345" s="38">
        <f>'ZBE FR19'!B283</f>
        <v>0</v>
      </c>
      <c r="D345" s="51">
        <f>'ZBE FR19'!W283</f>
        <v>0</v>
      </c>
      <c r="E345" s="56" t="e">
        <f>MID('ZBE FR19'!Y283,SEARCH("(",'ZBE FR19'!Y283,1)+1,SEARCH(")",'ZBE FR19'!Y283,1)-1-SEARCH("(",'ZBE FR19'!Y283,1))</f>
        <v>#VALUE!</v>
      </c>
      <c r="F345" s="59" t="s">
        <v>79</v>
      </c>
      <c r="G345" s="32">
        <f>'ZBE FR19'!E283</f>
        <v>0</v>
      </c>
      <c r="H345" s="39"/>
      <c r="I345" s="39"/>
      <c r="J345" s="39"/>
      <c r="K345" s="32">
        <f>'ZBE FR19'!T283</f>
        <v>0</v>
      </c>
      <c r="L345" s="32">
        <f>'ZBE FR19'!AD283</f>
        <v>0</v>
      </c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  <c r="Y345" s="39"/>
    </row>
    <row r="346" spans="1:25" x14ac:dyDescent="0.2">
      <c r="A346" s="31" t="str">
        <f t="shared" si="12"/>
        <v>Janv 00</v>
      </c>
      <c r="B346" s="32">
        <f t="shared" si="13"/>
        <v>52</v>
      </c>
      <c r="C346" s="38">
        <f>'ZBE FR19'!B284</f>
        <v>0</v>
      </c>
      <c r="D346" s="51">
        <f>'ZBE FR19'!W284</f>
        <v>0</v>
      </c>
      <c r="E346" s="56" t="e">
        <f>MID('ZBE FR19'!Y284,SEARCH("(",'ZBE FR19'!Y284,1)+1,SEARCH(")",'ZBE FR19'!Y284,1)-1-SEARCH("(",'ZBE FR19'!Y284,1))</f>
        <v>#VALUE!</v>
      </c>
      <c r="F346" s="59" t="s">
        <v>79</v>
      </c>
      <c r="G346" s="32">
        <f>'ZBE FR19'!E284</f>
        <v>0</v>
      </c>
      <c r="H346" s="39"/>
      <c r="I346" s="39"/>
      <c r="J346" s="39"/>
      <c r="K346" s="32">
        <f>'ZBE FR19'!T284</f>
        <v>0</v>
      </c>
      <c r="L346" s="32">
        <f>'ZBE FR19'!AD284</f>
        <v>0</v>
      </c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  <c r="Y346" s="39"/>
    </row>
    <row r="347" spans="1:25" x14ac:dyDescent="0.2">
      <c r="A347" s="31" t="str">
        <f t="shared" si="12"/>
        <v>Janv 00</v>
      </c>
      <c r="B347" s="32">
        <f t="shared" si="13"/>
        <v>52</v>
      </c>
      <c r="C347" s="38">
        <f>'ZBE FR19'!B285</f>
        <v>0</v>
      </c>
      <c r="D347" s="51">
        <f>'ZBE FR19'!W285</f>
        <v>0</v>
      </c>
      <c r="E347" s="56" t="e">
        <f>MID('ZBE FR19'!Y285,SEARCH("(",'ZBE FR19'!Y285,1)+1,SEARCH(")",'ZBE FR19'!Y285,1)-1-SEARCH("(",'ZBE FR19'!Y285,1))</f>
        <v>#VALUE!</v>
      </c>
      <c r="F347" s="59" t="s">
        <v>79</v>
      </c>
      <c r="G347" s="32">
        <f>'ZBE FR19'!E285</f>
        <v>0</v>
      </c>
      <c r="H347" s="39"/>
      <c r="I347" s="39"/>
      <c r="J347" s="39"/>
      <c r="K347" s="32">
        <f>'ZBE FR19'!T285</f>
        <v>0</v>
      </c>
      <c r="L347" s="32">
        <f>'ZBE FR19'!AD285</f>
        <v>0</v>
      </c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  <c r="Y347" s="39"/>
    </row>
    <row r="348" spans="1:25" x14ac:dyDescent="0.2">
      <c r="A348" s="31" t="str">
        <f t="shared" si="12"/>
        <v>Janv 00</v>
      </c>
      <c r="B348" s="32">
        <f t="shared" si="13"/>
        <v>52</v>
      </c>
      <c r="C348" s="38">
        <f>'ZBE FR19'!B286</f>
        <v>0</v>
      </c>
      <c r="D348" s="51">
        <f>'ZBE FR19'!W286</f>
        <v>0</v>
      </c>
      <c r="E348" s="56" t="e">
        <f>MID('ZBE FR19'!Y286,SEARCH("(",'ZBE FR19'!Y286,1)+1,SEARCH(")",'ZBE FR19'!Y286,1)-1-SEARCH("(",'ZBE FR19'!Y286,1))</f>
        <v>#VALUE!</v>
      </c>
      <c r="F348" s="59" t="s">
        <v>79</v>
      </c>
      <c r="G348" s="32">
        <f>'ZBE FR19'!E286</f>
        <v>0</v>
      </c>
      <c r="H348" s="39"/>
      <c r="I348" s="39"/>
      <c r="J348" s="39"/>
      <c r="K348" s="32">
        <f>'ZBE FR19'!T286</f>
        <v>0</v>
      </c>
      <c r="L348" s="32">
        <f>'ZBE FR19'!AD286</f>
        <v>0</v>
      </c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</row>
    <row r="349" spans="1:25" x14ac:dyDescent="0.2">
      <c r="A349" s="31" t="str">
        <f t="shared" si="12"/>
        <v>Janv 00</v>
      </c>
      <c r="B349" s="32">
        <f t="shared" si="13"/>
        <v>52</v>
      </c>
      <c r="C349" s="38">
        <f>'ZBE FR19'!B287</f>
        <v>0</v>
      </c>
      <c r="D349" s="51">
        <f>'ZBE FR19'!W287</f>
        <v>0</v>
      </c>
      <c r="E349" s="56" t="e">
        <f>MID('ZBE FR19'!Y287,SEARCH("(",'ZBE FR19'!Y287,1)+1,SEARCH(")",'ZBE FR19'!Y287,1)-1-SEARCH("(",'ZBE FR19'!Y287,1))</f>
        <v>#VALUE!</v>
      </c>
      <c r="F349" s="59" t="s">
        <v>79</v>
      </c>
      <c r="G349" s="32">
        <f>'ZBE FR19'!E287</f>
        <v>0</v>
      </c>
      <c r="H349" s="39"/>
      <c r="I349" s="39"/>
      <c r="J349" s="39"/>
      <c r="K349" s="32">
        <f>'ZBE FR19'!T287</f>
        <v>0</v>
      </c>
      <c r="L349" s="32">
        <f>'ZBE FR19'!AD287</f>
        <v>0</v>
      </c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</row>
    <row r="350" spans="1:25" x14ac:dyDescent="0.2">
      <c r="A350" s="31" t="str">
        <f t="shared" si="12"/>
        <v>Janv 00</v>
      </c>
      <c r="B350" s="32">
        <f t="shared" si="13"/>
        <v>52</v>
      </c>
      <c r="C350" s="38">
        <f>'ZBE FR19'!B288</f>
        <v>0</v>
      </c>
      <c r="D350" s="51">
        <f>'ZBE FR19'!W288</f>
        <v>0</v>
      </c>
      <c r="E350" s="56" t="e">
        <f>MID('ZBE FR19'!Y288,SEARCH("(",'ZBE FR19'!Y288,1)+1,SEARCH(")",'ZBE FR19'!Y288,1)-1-SEARCH("(",'ZBE FR19'!Y288,1))</f>
        <v>#VALUE!</v>
      </c>
      <c r="F350" s="59" t="s">
        <v>79</v>
      </c>
      <c r="G350" s="32">
        <f>'ZBE FR19'!E288</f>
        <v>0</v>
      </c>
      <c r="H350" s="39"/>
      <c r="I350" s="39"/>
      <c r="J350" s="39"/>
      <c r="K350" s="32">
        <f>'ZBE FR19'!T288</f>
        <v>0</v>
      </c>
      <c r="L350" s="32">
        <f>'ZBE FR19'!AD288</f>
        <v>0</v>
      </c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</row>
    <row r="351" spans="1:25" x14ac:dyDescent="0.2">
      <c r="A351" s="31" t="str">
        <f t="shared" si="12"/>
        <v>Janv 00</v>
      </c>
      <c r="B351" s="32">
        <f t="shared" si="13"/>
        <v>52</v>
      </c>
      <c r="C351" s="38">
        <f>'ZBE FR19'!B289</f>
        <v>0</v>
      </c>
      <c r="D351" s="51">
        <f>'ZBE FR19'!W289</f>
        <v>0</v>
      </c>
      <c r="E351" s="56" t="e">
        <f>MID('ZBE FR19'!Y289,SEARCH("(",'ZBE FR19'!Y289,1)+1,SEARCH(")",'ZBE FR19'!Y289,1)-1-SEARCH("(",'ZBE FR19'!Y289,1))</f>
        <v>#VALUE!</v>
      </c>
      <c r="F351" s="59" t="s">
        <v>79</v>
      </c>
      <c r="G351" s="32">
        <f>'ZBE FR19'!E289</f>
        <v>0</v>
      </c>
      <c r="H351" s="39"/>
      <c r="I351" s="39"/>
      <c r="J351" s="39"/>
      <c r="K351" s="32">
        <f>'ZBE FR19'!T289</f>
        <v>0</v>
      </c>
      <c r="L351" s="32">
        <f>'ZBE FR19'!AD289</f>
        <v>0</v>
      </c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</row>
    <row r="352" spans="1:25" x14ac:dyDescent="0.2">
      <c r="A352" s="31" t="str">
        <f t="shared" si="12"/>
        <v>Janv 00</v>
      </c>
      <c r="B352" s="32">
        <f t="shared" si="13"/>
        <v>52</v>
      </c>
      <c r="C352" s="38">
        <f>'ZBE FR19'!B290</f>
        <v>0</v>
      </c>
      <c r="D352" s="51">
        <f>'ZBE FR19'!W290</f>
        <v>0</v>
      </c>
      <c r="E352" s="56" t="e">
        <f>MID('ZBE FR19'!Y290,SEARCH("(",'ZBE FR19'!Y290,1)+1,SEARCH(")",'ZBE FR19'!Y290,1)-1-SEARCH("(",'ZBE FR19'!Y290,1))</f>
        <v>#VALUE!</v>
      </c>
      <c r="F352" s="59" t="s">
        <v>79</v>
      </c>
      <c r="G352" s="32">
        <f>'ZBE FR19'!E290</f>
        <v>0</v>
      </c>
      <c r="H352" s="39"/>
      <c r="I352" s="39"/>
      <c r="J352" s="39"/>
      <c r="K352" s="32">
        <f>'ZBE FR19'!T290</f>
        <v>0</v>
      </c>
      <c r="L352" s="32">
        <f>'ZBE FR19'!AD290</f>
        <v>0</v>
      </c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</row>
    <row r="353" spans="1:25" x14ac:dyDescent="0.2">
      <c r="A353" s="31" t="str">
        <f t="shared" si="12"/>
        <v>Janv 00</v>
      </c>
      <c r="B353" s="32">
        <f t="shared" si="13"/>
        <v>52</v>
      </c>
      <c r="C353" s="38">
        <f>'ZBE FR19'!B291</f>
        <v>0</v>
      </c>
      <c r="D353" s="51">
        <f>'ZBE FR19'!W291</f>
        <v>0</v>
      </c>
      <c r="E353" s="56" t="e">
        <f>MID('ZBE FR19'!Y291,SEARCH("(",'ZBE FR19'!Y291,1)+1,SEARCH(")",'ZBE FR19'!Y291,1)-1-SEARCH("(",'ZBE FR19'!Y291,1))</f>
        <v>#VALUE!</v>
      </c>
      <c r="F353" s="59" t="s">
        <v>79</v>
      </c>
      <c r="G353" s="32">
        <f>'ZBE FR19'!E291</f>
        <v>0</v>
      </c>
      <c r="H353" s="39"/>
      <c r="I353" s="39"/>
      <c r="J353" s="39"/>
      <c r="K353" s="32">
        <f>'ZBE FR19'!T291</f>
        <v>0</v>
      </c>
      <c r="L353" s="32">
        <f>'ZBE FR19'!AD291</f>
        <v>0</v>
      </c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</row>
    <row r="354" spans="1:25" x14ac:dyDescent="0.2">
      <c r="A354" s="31" t="str">
        <f t="shared" si="12"/>
        <v>Janv 00</v>
      </c>
      <c r="B354" s="32">
        <f t="shared" si="13"/>
        <v>52</v>
      </c>
      <c r="C354" s="38">
        <f>'ZBE FR19'!B292</f>
        <v>0</v>
      </c>
      <c r="D354" s="51">
        <f>'ZBE FR19'!W292</f>
        <v>0</v>
      </c>
      <c r="E354" s="56" t="e">
        <f>MID('ZBE FR19'!Y292,SEARCH("(",'ZBE FR19'!Y292,1)+1,SEARCH(")",'ZBE FR19'!Y292,1)-1-SEARCH("(",'ZBE FR19'!Y292,1))</f>
        <v>#VALUE!</v>
      </c>
      <c r="F354" s="59" t="s">
        <v>79</v>
      </c>
      <c r="G354" s="32">
        <f>'ZBE FR19'!E292</f>
        <v>0</v>
      </c>
      <c r="H354" s="39"/>
      <c r="I354" s="39"/>
      <c r="J354" s="39"/>
      <c r="K354" s="32">
        <f>'ZBE FR19'!T292</f>
        <v>0</v>
      </c>
      <c r="L354" s="32">
        <f>'ZBE FR19'!AD292</f>
        <v>0</v>
      </c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</row>
    <row r="355" spans="1:25" x14ac:dyDescent="0.2">
      <c r="A355" s="31" t="str">
        <f t="shared" si="12"/>
        <v>Janv 00</v>
      </c>
      <c r="B355" s="32">
        <f t="shared" si="13"/>
        <v>52</v>
      </c>
      <c r="C355" s="38">
        <f>'ZBE FR19'!B293</f>
        <v>0</v>
      </c>
      <c r="D355" s="51">
        <f>'ZBE FR19'!W293</f>
        <v>0</v>
      </c>
      <c r="E355" s="56" t="e">
        <f>MID('ZBE FR19'!Y293,SEARCH("(",'ZBE FR19'!Y293,1)+1,SEARCH(")",'ZBE FR19'!Y293,1)-1-SEARCH("(",'ZBE FR19'!Y293,1))</f>
        <v>#VALUE!</v>
      </c>
      <c r="F355" s="59" t="s">
        <v>79</v>
      </c>
      <c r="G355" s="32">
        <f>'ZBE FR19'!E293</f>
        <v>0</v>
      </c>
      <c r="H355" s="39"/>
      <c r="I355" s="39"/>
      <c r="J355" s="39"/>
      <c r="K355" s="32">
        <f>'ZBE FR19'!T293</f>
        <v>0</v>
      </c>
      <c r="L355" s="32">
        <f>'ZBE FR19'!AD293</f>
        <v>0</v>
      </c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  <c r="Y355" s="39"/>
    </row>
    <row r="356" spans="1:25" x14ac:dyDescent="0.2">
      <c r="A356" s="31" t="str">
        <f t="shared" si="12"/>
        <v>Janv 00</v>
      </c>
      <c r="B356" s="32">
        <f t="shared" si="13"/>
        <v>52</v>
      </c>
      <c r="C356" s="38">
        <f>'ZBE FR19'!B294</f>
        <v>0</v>
      </c>
      <c r="D356" s="51">
        <f>'ZBE FR19'!W294</f>
        <v>0</v>
      </c>
      <c r="E356" s="56" t="e">
        <f>MID('ZBE FR19'!Y294,SEARCH("(",'ZBE FR19'!Y294,1)+1,SEARCH(")",'ZBE FR19'!Y294,1)-1-SEARCH("(",'ZBE FR19'!Y294,1))</f>
        <v>#VALUE!</v>
      </c>
      <c r="F356" s="59" t="s">
        <v>79</v>
      </c>
      <c r="G356" s="32">
        <f>'ZBE FR19'!E294</f>
        <v>0</v>
      </c>
      <c r="H356" s="39"/>
      <c r="I356" s="39"/>
      <c r="J356" s="39"/>
      <c r="K356" s="32">
        <f>'ZBE FR19'!T294</f>
        <v>0</v>
      </c>
      <c r="L356" s="32">
        <f>'ZBE FR19'!AD294</f>
        <v>0</v>
      </c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  <c r="Y356" s="39"/>
    </row>
    <row r="357" spans="1:25" x14ac:dyDescent="0.2">
      <c r="A357" s="31" t="str">
        <f t="shared" si="12"/>
        <v>Janv 00</v>
      </c>
      <c r="B357" s="32">
        <f t="shared" si="13"/>
        <v>52</v>
      </c>
      <c r="C357" s="38">
        <f>'ZBE FR19'!B295</f>
        <v>0</v>
      </c>
      <c r="D357" s="51">
        <f>'ZBE FR19'!W295</f>
        <v>0</v>
      </c>
      <c r="E357" s="56" t="e">
        <f>MID('ZBE FR19'!Y295,SEARCH("(",'ZBE FR19'!Y295,1)+1,SEARCH(")",'ZBE FR19'!Y295,1)-1-SEARCH("(",'ZBE FR19'!Y295,1))</f>
        <v>#VALUE!</v>
      </c>
      <c r="F357" s="59" t="s">
        <v>79</v>
      </c>
      <c r="G357" s="32">
        <f>'ZBE FR19'!E295</f>
        <v>0</v>
      </c>
      <c r="H357" s="39"/>
      <c r="I357" s="39"/>
      <c r="J357" s="39"/>
      <c r="K357" s="32">
        <f>'ZBE FR19'!T295</f>
        <v>0</v>
      </c>
      <c r="L357" s="32">
        <f>'ZBE FR19'!AD295</f>
        <v>0</v>
      </c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  <c r="Y357" s="39"/>
    </row>
    <row r="358" spans="1:25" x14ac:dyDescent="0.2">
      <c r="A358" s="31" t="str">
        <f t="shared" si="12"/>
        <v>Janv 00</v>
      </c>
      <c r="B358" s="32">
        <f t="shared" si="13"/>
        <v>52</v>
      </c>
      <c r="C358" s="38">
        <f>'ZBE FR19'!B296</f>
        <v>0</v>
      </c>
      <c r="D358" s="51">
        <f>'ZBE FR19'!W296</f>
        <v>0</v>
      </c>
      <c r="E358" s="56" t="e">
        <f>MID('ZBE FR19'!Y296,SEARCH("(",'ZBE FR19'!Y296,1)+1,SEARCH(")",'ZBE FR19'!Y296,1)-1-SEARCH("(",'ZBE FR19'!Y296,1))</f>
        <v>#VALUE!</v>
      </c>
      <c r="F358" s="59" t="s">
        <v>79</v>
      </c>
      <c r="G358" s="32">
        <f>'ZBE FR19'!E296</f>
        <v>0</v>
      </c>
      <c r="H358" s="39"/>
      <c r="I358" s="39"/>
      <c r="J358" s="39"/>
      <c r="K358" s="32">
        <f>'ZBE FR19'!T296</f>
        <v>0</v>
      </c>
      <c r="L358" s="32">
        <f>'ZBE FR19'!AD296</f>
        <v>0</v>
      </c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  <c r="Y358" s="39"/>
    </row>
    <row r="359" spans="1:25" x14ac:dyDescent="0.2">
      <c r="A359" s="31" t="str">
        <f t="shared" si="12"/>
        <v>Janv 00</v>
      </c>
      <c r="B359" s="32">
        <f t="shared" si="13"/>
        <v>52</v>
      </c>
      <c r="C359" s="38">
        <f>'ZBE FR19'!B297</f>
        <v>0</v>
      </c>
      <c r="D359" s="51">
        <f>'ZBE FR19'!W297</f>
        <v>0</v>
      </c>
      <c r="E359" s="56" t="e">
        <f>MID('ZBE FR19'!Y297,SEARCH("(",'ZBE FR19'!Y297,1)+1,SEARCH(")",'ZBE FR19'!Y297,1)-1-SEARCH("(",'ZBE FR19'!Y297,1))</f>
        <v>#VALUE!</v>
      </c>
      <c r="F359" s="59" t="s">
        <v>79</v>
      </c>
      <c r="G359" s="32">
        <f>'ZBE FR19'!E297</f>
        <v>0</v>
      </c>
      <c r="H359" s="39"/>
      <c r="I359" s="39"/>
      <c r="J359" s="39"/>
      <c r="K359" s="32">
        <f>'ZBE FR19'!T297</f>
        <v>0</v>
      </c>
      <c r="L359" s="32">
        <f>'ZBE FR19'!AD297</f>
        <v>0</v>
      </c>
      <c r="M359" s="39"/>
      <c r="N359" s="39"/>
      <c r="O359" s="39"/>
      <c r="P359" s="39"/>
      <c r="Q359" s="39"/>
      <c r="R359" s="39"/>
      <c r="S359" s="39"/>
      <c r="T359" s="39"/>
      <c r="U359" s="39"/>
      <c r="V359" s="39"/>
      <c r="W359" s="39"/>
      <c r="X359" s="39"/>
      <c r="Y359" s="39"/>
    </row>
    <row r="360" spans="1:25" x14ac:dyDescent="0.2">
      <c r="A360" s="31" t="str">
        <f t="shared" si="12"/>
        <v>Janv 00</v>
      </c>
      <c r="B360" s="32">
        <f t="shared" si="13"/>
        <v>52</v>
      </c>
      <c r="C360" s="38">
        <f>'ZBE FR19'!B298</f>
        <v>0</v>
      </c>
      <c r="D360" s="51">
        <f>'ZBE FR19'!W298</f>
        <v>0</v>
      </c>
      <c r="E360" s="56" t="e">
        <f>MID('ZBE FR19'!Y298,SEARCH("(",'ZBE FR19'!Y298,1)+1,SEARCH(")",'ZBE FR19'!Y298,1)-1-SEARCH("(",'ZBE FR19'!Y298,1))</f>
        <v>#VALUE!</v>
      </c>
      <c r="F360" s="59" t="s">
        <v>79</v>
      </c>
      <c r="G360" s="32">
        <f>'ZBE FR19'!E298</f>
        <v>0</v>
      </c>
      <c r="H360" s="39"/>
      <c r="I360" s="39"/>
      <c r="J360" s="39"/>
      <c r="K360" s="32">
        <f>'ZBE FR19'!T298</f>
        <v>0</v>
      </c>
      <c r="L360" s="32">
        <f>'ZBE FR19'!AD298</f>
        <v>0</v>
      </c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  <c r="Y360" s="39"/>
    </row>
    <row r="361" spans="1:25" x14ac:dyDescent="0.2">
      <c r="A361" s="31" t="str">
        <f t="shared" si="12"/>
        <v>Janv 00</v>
      </c>
      <c r="B361" s="32">
        <f t="shared" si="13"/>
        <v>52</v>
      </c>
      <c r="C361" s="38">
        <f>'ZBE FR19'!B299</f>
        <v>0</v>
      </c>
      <c r="D361" s="51">
        <f>'ZBE FR19'!W299</f>
        <v>0</v>
      </c>
      <c r="E361" s="56" t="e">
        <f>MID('ZBE FR19'!Y299,SEARCH("(",'ZBE FR19'!Y299,1)+1,SEARCH(")",'ZBE FR19'!Y299,1)-1-SEARCH("(",'ZBE FR19'!Y299,1))</f>
        <v>#VALUE!</v>
      </c>
      <c r="F361" s="59" t="s">
        <v>79</v>
      </c>
      <c r="G361" s="32">
        <f>'ZBE FR19'!E299</f>
        <v>0</v>
      </c>
      <c r="H361" s="39"/>
      <c r="I361" s="39"/>
      <c r="J361" s="39"/>
      <c r="K361" s="32">
        <f>'ZBE FR19'!T299</f>
        <v>0</v>
      </c>
      <c r="L361" s="32">
        <f>'ZBE FR19'!AD299</f>
        <v>0</v>
      </c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  <c r="Y361" s="39"/>
    </row>
    <row r="362" spans="1:25" x14ac:dyDescent="0.2">
      <c r="A362" s="31" t="str">
        <f t="shared" si="12"/>
        <v>Janv 00</v>
      </c>
      <c r="B362" s="32">
        <f t="shared" si="13"/>
        <v>52</v>
      </c>
      <c r="C362" s="38">
        <f>'ZBE FR19'!B300</f>
        <v>0</v>
      </c>
      <c r="D362" s="51">
        <f>'ZBE FR19'!W300</f>
        <v>0</v>
      </c>
      <c r="E362" s="56" t="e">
        <f>MID('ZBE FR19'!Y300,SEARCH("(",'ZBE FR19'!Y300,1)+1,SEARCH(")",'ZBE FR19'!Y300,1)-1-SEARCH("(",'ZBE FR19'!Y300,1))</f>
        <v>#VALUE!</v>
      </c>
      <c r="F362" s="59" t="s">
        <v>79</v>
      </c>
      <c r="G362" s="32">
        <f>'ZBE FR19'!E300</f>
        <v>0</v>
      </c>
      <c r="H362" s="39"/>
      <c r="I362" s="39"/>
      <c r="J362" s="39"/>
      <c r="K362" s="32">
        <f>'ZBE FR19'!T300</f>
        <v>0</v>
      </c>
      <c r="L362" s="32">
        <f>'ZBE FR19'!AD300</f>
        <v>0</v>
      </c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</row>
    <row r="363" spans="1:25" x14ac:dyDescent="0.2">
      <c r="A363" s="31" t="str">
        <f t="shared" si="12"/>
        <v>Janv 00</v>
      </c>
      <c r="B363" s="32">
        <f t="shared" si="13"/>
        <v>52</v>
      </c>
      <c r="C363" s="38">
        <f>'ZBE FR19'!B301</f>
        <v>0</v>
      </c>
      <c r="D363" s="51">
        <f>'ZBE FR19'!W301</f>
        <v>0</v>
      </c>
      <c r="E363" s="56" t="e">
        <f>MID('ZBE FR19'!Y301,SEARCH("(",'ZBE FR19'!Y301,1)+1,SEARCH(")",'ZBE FR19'!Y301,1)-1-SEARCH("(",'ZBE FR19'!Y301,1))</f>
        <v>#VALUE!</v>
      </c>
      <c r="F363" s="59" t="s">
        <v>79</v>
      </c>
      <c r="G363" s="32">
        <f>'ZBE FR19'!E301</f>
        <v>0</v>
      </c>
      <c r="H363" s="39"/>
      <c r="I363" s="39"/>
      <c r="J363" s="39"/>
      <c r="K363" s="32">
        <f>'ZBE FR19'!T301</f>
        <v>0</v>
      </c>
      <c r="L363" s="32">
        <f>'ZBE FR19'!AD301</f>
        <v>0</v>
      </c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</row>
    <row r="364" spans="1:25" x14ac:dyDescent="0.2">
      <c r="A364" s="31" t="str">
        <f t="shared" si="12"/>
        <v>Janv 00</v>
      </c>
      <c r="B364" s="32">
        <f t="shared" si="13"/>
        <v>52</v>
      </c>
      <c r="C364" s="38">
        <f>'ZBE FR19'!B302</f>
        <v>0</v>
      </c>
      <c r="D364" s="51">
        <f>'ZBE FR19'!W302</f>
        <v>0</v>
      </c>
      <c r="E364" s="56" t="e">
        <f>MID('ZBE FR19'!Y302,SEARCH("(",'ZBE FR19'!Y302,1)+1,SEARCH(")",'ZBE FR19'!Y302,1)-1-SEARCH("(",'ZBE FR19'!Y302,1))</f>
        <v>#VALUE!</v>
      </c>
      <c r="F364" s="59" t="s">
        <v>79</v>
      </c>
      <c r="G364" s="32">
        <f>'ZBE FR19'!E302</f>
        <v>0</v>
      </c>
      <c r="H364" s="39"/>
      <c r="I364" s="39"/>
      <c r="J364" s="39"/>
      <c r="K364" s="32">
        <f>'ZBE FR19'!T302</f>
        <v>0</v>
      </c>
      <c r="L364" s="32">
        <f>'ZBE FR19'!AD302</f>
        <v>0</v>
      </c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</row>
    <row r="365" spans="1:25" x14ac:dyDescent="0.2">
      <c r="A365" s="31" t="str">
        <f t="shared" si="12"/>
        <v>Janv 00</v>
      </c>
      <c r="B365" s="32">
        <f t="shared" si="13"/>
        <v>52</v>
      </c>
      <c r="C365" s="38">
        <f>'ZBE FR19'!B303</f>
        <v>0</v>
      </c>
      <c r="D365" s="51">
        <f>'ZBE FR19'!W303</f>
        <v>0</v>
      </c>
      <c r="E365" s="56" t="e">
        <f>MID('ZBE FR19'!Y303,SEARCH("(",'ZBE FR19'!Y303,1)+1,SEARCH(")",'ZBE FR19'!Y303,1)-1-SEARCH("(",'ZBE FR19'!Y303,1))</f>
        <v>#VALUE!</v>
      </c>
      <c r="F365" s="59" t="s">
        <v>79</v>
      </c>
      <c r="G365" s="32">
        <f>'ZBE FR19'!E303</f>
        <v>0</v>
      </c>
      <c r="H365" s="39"/>
      <c r="I365" s="39"/>
      <c r="J365" s="39"/>
      <c r="K365" s="32">
        <f>'ZBE FR19'!T303</f>
        <v>0</v>
      </c>
      <c r="L365" s="32">
        <f>'ZBE FR19'!AD303</f>
        <v>0</v>
      </c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</row>
    <row r="366" spans="1:25" x14ac:dyDescent="0.2">
      <c r="A366" s="31" t="str">
        <f t="shared" si="12"/>
        <v>Janv 00</v>
      </c>
      <c r="B366" s="32">
        <f t="shared" si="13"/>
        <v>52</v>
      </c>
      <c r="C366" s="38">
        <f>'ZBE FR19'!B304</f>
        <v>0</v>
      </c>
      <c r="D366" s="51">
        <f>'ZBE FR19'!W304</f>
        <v>0</v>
      </c>
      <c r="E366" s="56" t="e">
        <f>MID('ZBE FR19'!Y304,SEARCH("(",'ZBE FR19'!Y304,1)+1,SEARCH(")",'ZBE FR19'!Y304,1)-1-SEARCH("(",'ZBE FR19'!Y304,1))</f>
        <v>#VALUE!</v>
      </c>
      <c r="F366" s="59" t="s">
        <v>79</v>
      </c>
      <c r="G366" s="32">
        <f>'ZBE FR19'!E304</f>
        <v>0</v>
      </c>
      <c r="H366" s="39"/>
      <c r="I366" s="39"/>
      <c r="J366" s="39"/>
      <c r="K366" s="32">
        <f>'ZBE FR19'!T304</f>
        <v>0</v>
      </c>
      <c r="L366" s="32">
        <f>'ZBE FR19'!AD304</f>
        <v>0</v>
      </c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</row>
    <row r="367" spans="1:25" x14ac:dyDescent="0.2">
      <c r="A367" s="31" t="str">
        <f t="shared" si="12"/>
        <v>Janv 00</v>
      </c>
      <c r="B367" s="32">
        <f t="shared" si="13"/>
        <v>52</v>
      </c>
      <c r="C367" s="38">
        <f>'ZBE FR19'!B305</f>
        <v>0</v>
      </c>
      <c r="D367" s="51">
        <f>'ZBE FR19'!W305</f>
        <v>0</v>
      </c>
      <c r="E367" s="56" t="e">
        <f>MID('ZBE FR19'!Y305,SEARCH("(",'ZBE FR19'!Y305,1)+1,SEARCH(")",'ZBE FR19'!Y305,1)-1-SEARCH("(",'ZBE FR19'!Y305,1))</f>
        <v>#VALUE!</v>
      </c>
      <c r="F367" s="59" t="s">
        <v>79</v>
      </c>
      <c r="G367" s="32">
        <f>'ZBE FR19'!E305</f>
        <v>0</v>
      </c>
      <c r="H367" s="39"/>
      <c r="I367" s="39"/>
      <c r="J367" s="39"/>
      <c r="K367" s="32">
        <f>'ZBE FR19'!T305</f>
        <v>0</v>
      </c>
      <c r="L367" s="32">
        <f>'ZBE FR19'!AD305</f>
        <v>0</v>
      </c>
      <c r="M367" s="39"/>
      <c r="N367" s="39"/>
      <c r="O367" s="39"/>
      <c r="P367" s="39"/>
      <c r="Q367" s="39"/>
      <c r="R367" s="39"/>
      <c r="S367" s="39"/>
      <c r="T367" s="39"/>
      <c r="U367" s="39"/>
      <c r="V367" s="39"/>
      <c r="W367" s="39"/>
      <c r="X367" s="39"/>
      <c r="Y367" s="39"/>
    </row>
    <row r="368" spans="1:25" x14ac:dyDescent="0.2">
      <c r="A368" s="31" t="str">
        <f t="shared" si="12"/>
        <v>Janv 00</v>
      </c>
      <c r="B368" s="32">
        <f t="shared" si="13"/>
        <v>52</v>
      </c>
      <c r="C368" s="38">
        <f>'ZBE FR19'!B306</f>
        <v>0</v>
      </c>
      <c r="D368" s="51">
        <f>'ZBE FR19'!W306</f>
        <v>0</v>
      </c>
      <c r="E368" s="56" t="e">
        <f>MID('ZBE FR19'!Y306,SEARCH("(",'ZBE FR19'!Y306,1)+1,SEARCH(")",'ZBE FR19'!Y306,1)-1-SEARCH("(",'ZBE FR19'!Y306,1))</f>
        <v>#VALUE!</v>
      </c>
      <c r="F368" s="59" t="s">
        <v>79</v>
      </c>
      <c r="G368" s="32">
        <f>'ZBE FR19'!E306</f>
        <v>0</v>
      </c>
      <c r="H368" s="39"/>
      <c r="I368" s="39"/>
      <c r="J368" s="39"/>
      <c r="K368" s="32">
        <f>'ZBE FR19'!T306</f>
        <v>0</v>
      </c>
      <c r="L368" s="32">
        <f>'ZBE FR19'!AD306</f>
        <v>0</v>
      </c>
      <c r="M368" s="39"/>
      <c r="N368" s="39"/>
      <c r="O368" s="39"/>
      <c r="P368" s="39"/>
      <c r="Q368" s="39"/>
      <c r="R368" s="39"/>
      <c r="S368" s="39"/>
      <c r="T368" s="39"/>
      <c r="U368" s="39"/>
      <c r="V368" s="39"/>
      <c r="W368" s="39"/>
      <c r="X368" s="39"/>
      <c r="Y368" s="39"/>
    </row>
    <row r="369" spans="1:25" x14ac:dyDescent="0.2">
      <c r="A369" s="31" t="str">
        <f t="shared" si="12"/>
        <v>Janv 00</v>
      </c>
      <c r="B369" s="32">
        <f t="shared" si="13"/>
        <v>52</v>
      </c>
      <c r="C369" s="38">
        <f>'ZBE FR19'!B307</f>
        <v>0</v>
      </c>
      <c r="D369" s="51">
        <f>'ZBE FR19'!W307</f>
        <v>0</v>
      </c>
      <c r="E369" s="56" t="e">
        <f>MID('ZBE FR19'!Y307,SEARCH("(",'ZBE FR19'!Y307,1)+1,SEARCH(")",'ZBE FR19'!Y307,1)-1-SEARCH("(",'ZBE FR19'!Y307,1))</f>
        <v>#VALUE!</v>
      </c>
      <c r="F369" s="59" t="s">
        <v>79</v>
      </c>
      <c r="G369" s="32">
        <f>'ZBE FR19'!E307</f>
        <v>0</v>
      </c>
      <c r="H369" s="39"/>
      <c r="I369" s="39"/>
      <c r="J369" s="39"/>
      <c r="K369" s="32">
        <f>'ZBE FR19'!T307</f>
        <v>0</v>
      </c>
      <c r="L369" s="32">
        <f>'ZBE FR19'!AD307</f>
        <v>0</v>
      </c>
      <c r="M369" s="39"/>
      <c r="N369" s="39"/>
      <c r="O369" s="39"/>
      <c r="P369" s="39"/>
      <c r="Q369" s="39"/>
      <c r="R369" s="39"/>
      <c r="S369" s="39"/>
      <c r="T369" s="39"/>
      <c r="U369" s="39"/>
      <c r="V369" s="39"/>
      <c r="W369" s="39"/>
      <c r="X369" s="39"/>
      <c r="Y369" s="39"/>
    </row>
    <row r="370" spans="1:25" x14ac:dyDescent="0.2">
      <c r="A370" s="31" t="str">
        <f t="shared" si="12"/>
        <v>Janv 00</v>
      </c>
      <c r="B370" s="32">
        <f t="shared" si="13"/>
        <v>52</v>
      </c>
      <c r="C370" s="38">
        <f>'ZBE FR19'!B308</f>
        <v>0</v>
      </c>
      <c r="D370" s="51">
        <f>'ZBE FR19'!W308</f>
        <v>0</v>
      </c>
      <c r="E370" s="56" t="e">
        <f>MID('ZBE FR19'!Y308,SEARCH("(",'ZBE FR19'!Y308,1)+1,SEARCH(")",'ZBE FR19'!Y308,1)-1-SEARCH("(",'ZBE FR19'!Y308,1))</f>
        <v>#VALUE!</v>
      </c>
      <c r="F370" s="59" t="s">
        <v>79</v>
      </c>
      <c r="G370" s="32">
        <f>'ZBE FR19'!E308</f>
        <v>0</v>
      </c>
      <c r="H370" s="39"/>
      <c r="I370" s="39"/>
      <c r="J370" s="39"/>
      <c r="K370" s="32">
        <f>'ZBE FR19'!T308</f>
        <v>0</v>
      </c>
      <c r="L370" s="32">
        <f>'ZBE FR19'!AD308</f>
        <v>0</v>
      </c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  <c r="Y370" s="39"/>
    </row>
    <row r="371" spans="1:25" x14ac:dyDescent="0.2">
      <c r="A371" s="31" t="str">
        <f t="shared" si="12"/>
        <v>Janv 00</v>
      </c>
      <c r="B371" s="32">
        <f t="shared" si="13"/>
        <v>52</v>
      </c>
      <c r="C371" s="38">
        <f>'ZBE FR19'!B309</f>
        <v>0</v>
      </c>
      <c r="D371" s="51">
        <f>'ZBE FR19'!W309</f>
        <v>0</v>
      </c>
      <c r="E371" s="56" t="e">
        <f>MID('ZBE FR19'!Y309,SEARCH("(",'ZBE FR19'!Y309,1)+1,SEARCH(")",'ZBE FR19'!Y309,1)-1-SEARCH("(",'ZBE FR19'!Y309,1))</f>
        <v>#VALUE!</v>
      </c>
      <c r="F371" s="59" t="s">
        <v>79</v>
      </c>
      <c r="G371" s="32">
        <f>'ZBE FR19'!E309</f>
        <v>0</v>
      </c>
      <c r="H371" s="39"/>
      <c r="I371" s="39"/>
      <c r="J371" s="39"/>
      <c r="K371" s="32">
        <f>'ZBE FR19'!T309</f>
        <v>0</v>
      </c>
      <c r="L371" s="32">
        <f>'ZBE FR19'!AD309</f>
        <v>0</v>
      </c>
      <c r="M371" s="39"/>
      <c r="N371" s="39"/>
      <c r="O371" s="39"/>
      <c r="P371" s="39"/>
      <c r="Q371" s="39"/>
      <c r="R371" s="39"/>
      <c r="S371" s="39"/>
      <c r="T371" s="39"/>
      <c r="U371" s="39"/>
      <c r="V371" s="39"/>
      <c r="W371" s="39"/>
      <c r="X371" s="39"/>
      <c r="Y371" s="39"/>
    </row>
    <row r="372" spans="1:25" x14ac:dyDescent="0.2">
      <c r="A372" s="31" t="str">
        <f t="shared" si="12"/>
        <v>Janv 00</v>
      </c>
      <c r="B372" s="32">
        <f t="shared" si="13"/>
        <v>52</v>
      </c>
      <c r="C372" s="38">
        <f>'ZBE FR19'!B310</f>
        <v>0</v>
      </c>
      <c r="D372" s="51">
        <f>'ZBE FR19'!W310</f>
        <v>0</v>
      </c>
      <c r="E372" s="56" t="e">
        <f>MID('ZBE FR19'!Y310,SEARCH("(",'ZBE FR19'!Y310,1)+1,SEARCH(")",'ZBE FR19'!Y310,1)-1-SEARCH("(",'ZBE FR19'!Y310,1))</f>
        <v>#VALUE!</v>
      </c>
      <c r="F372" s="59" t="s">
        <v>79</v>
      </c>
      <c r="G372" s="32">
        <f>'ZBE FR19'!E310</f>
        <v>0</v>
      </c>
      <c r="H372" s="39"/>
      <c r="I372" s="39"/>
      <c r="J372" s="39"/>
      <c r="K372" s="32">
        <f>'ZBE FR19'!T310</f>
        <v>0</v>
      </c>
      <c r="L372" s="32">
        <f>'ZBE FR19'!AD310</f>
        <v>0</v>
      </c>
      <c r="M372" s="39"/>
      <c r="N372" s="39"/>
      <c r="O372" s="39"/>
      <c r="P372" s="39"/>
      <c r="Q372" s="39"/>
      <c r="R372" s="39"/>
      <c r="S372" s="39"/>
      <c r="T372" s="39"/>
      <c r="U372" s="39"/>
      <c r="V372" s="39"/>
      <c r="W372" s="39"/>
      <c r="X372" s="39"/>
      <c r="Y372" s="39"/>
    </row>
    <row r="373" spans="1:25" x14ac:dyDescent="0.2">
      <c r="A373" s="31" t="str">
        <f t="shared" si="12"/>
        <v>Janv 00</v>
      </c>
      <c r="B373" s="32">
        <f t="shared" si="13"/>
        <v>52</v>
      </c>
      <c r="C373" s="38">
        <f>'ZBE FR19'!B311</f>
        <v>0</v>
      </c>
      <c r="D373" s="51">
        <f>'ZBE FR19'!W311</f>
        <v>0</v>
      </c>
      <c r="E373" s="56" t="e">
        <f>MID('ZBE FR19'!Y311,SEARCH("(",'ZBE FR19'!Y311,1)+1,SEARCH(")",'ZBE FR19'!Y311,1)-1-SEARCH("(",'ZBE FR19'!Y311,1))</f>
        <v>#VALUE!</v>
      </c>
      <c r="F373" s="59" t="s">
        <v>79</v>
      </c>
      <c r="G373" s="32">
        <f>'ZBE FR19'!E311</f>
        <v>0</v>
      </c>
      <c r="H373" s="39"/>
      <c r="I373" s="39"/>
      <c r="J373" s="39"/>
      <c r="K373" s="32">
        <f>'ZBE FR19'!T311</f>
        <v>0</v>
      </c>
      <c r="L373" s="32">
        <f>'ZBE FR19'!AD311</f>
        <v>0</v>
      </c>
      <c r="M373" s="39"/>
      <c r="N373" s="39"/>
      <c r="O373" s="39"/>
      <c r="P373" s="39"/>
      <c r="Q373" s="39"/>
      <c r="R373" s="39"/>
      <c r="S373" s="39"/>
      <c r="T373" s="39"/>
      <c r="U373" s="39"/>
      <c r="V373" s="39"/>
      <c r="W373" s="39"/>
      <c r="X373" s="39"/>
      <c r="Y373" s="39"/>
    </row>
    <row r="374" spans="1:25" x14ac:dyDescent="0.2">
      <c r="A374" s="31" t="str">
        <f t="shared" si="12"/>
        <v>Janv 00</v>
      </c>
      <c r="B374" s="32">
        <f t="shared" si="13"/>
        <v>52</v>
      </c>
      <c r="C374" s="38">
        <f>'ZBE FR19'!B312</f>
        <v>0</v>
      </c>
      <c r="D374" s="51">
        <f>'ZBE FR19'!W312</f>
        <v>0</v>
      </c>
      <c r="E374" s="56" t="e">
        <f>MID('ZBE FR19'!Y312,SEARCH("(",'ZBE FR19'!Y312,1)+1,SEARCH(")",'ZBE FR19'!Y312,1)-1-SEARCH("(",'ZBE FR19'!Y312,1))</f>
        <v>#VALUE!</v>
      </c>
      <c r="F374" s="59" t="s">
        <v>79</v>
      </c>
      <c r="G374" s="32">
        <f>'ZBE FR19'!E312</f>
        <v>0</v>
      </c>
      <c r="H374" s="39"/>
      <c r="I374" s="39"/>
      <c r="J374" s="39"/>
      <c r="K374" s="32">
        <f>'ZBE FR19'!T312</f>
        <v>0</v>
      </c>
      <c r="L374" s="32">
        <f>'ZBE FR19'!AD312</f>
        <v>0</v>
      </c>
      <c r="M374" s="39"/>
      <c r="N374" s="39"/>
      <c r="O374" s="39"/>
      <c r="P374" s="39"/>
      <c r="Q374" s="39"/>
      <c r="R374" s="39"/>
      <c r="S374" s="39"/>
      <c r="T374" s="39"/>
      <c r="U374" s="39"/>
      <c r="V374" s="39"/>
      <c r="W374" s="39"/>
      <c r="X374" s="39"/>
      <c r="Y374" s="39"/>
    </row>
    <row r="375" spans="1:25" x14ac:dyDescent="0.2">
      <c r="A375" s="31" t="str">
        <f t="shared" si="12"/>
        <v>Janv 00</v>
      </c>
      <c r="B375" s="32">
        <f t="shared" si="13"/>
        <v>52</v>
      </c>
      <c r="C375" s="38">
        <f>'ZBE FR19'!B313</f>
        <v>0</v>
      </c>
      <c r="D375" s="51">
        <f>'ZBE FR19'!W313</f>
        <v>0</v>
      </c>
      <c r="E375" s="56" t="e">
        <f>MID('ZBE FR19'!Y313,SEARCH("(",'ZBE FR19'!Y313,1)+1,SEARCH(")",'ZBE FR19'!Y313,1)-1-SEARCH("(",'ZBE FR19'!Y313,1))</f>
        <v>#VALUE!</v>
      </c>
      <c r="F375" s="59" t="s">
        <v>79</v>
      </c>
      <c r="G375" s="32">
        <f>'ZBE FR19'!E313</f>
        <v>0</v>
      </c>
      <c r="H375" s="39"/>
      <c r="I375" s="39"/>
      <c r="J375" s="39"/>
      <c r="K375" s="32">
        <f>'ZBE FR19'!T313</f>
        <v>0</v>
      </c>
      <c r="L375" s="32">
        <f>'ZBE FR19'!AD313</f>
        <v>0</v>
      </c>
      <c r="M375" s="39"/>
      <c r="N375" s="39"/>
      <c r="O375" s="39"/>
      <c r="P375" s="39"/>
      <c r="Q375" s="39"/>
      <c r="R375" s="39"/>
      <c r="S375" s="39"/>
      <c r="T375" s="39"/>
      <c r="U375" s="39"/>
      <c r="V375" s="39"/>
      <c r="W375" s="39"/>
      <c r="X375" s="39"/>
      <c r="Y375" s="39"/>
    </row>
    <row r="376" spans="1:25" x14ac:dyDescent="0.2">
      <c r="A376" s="31" t="str">
        <f t="shared" si="12"/>
        <v>Janv 00</v>
      </c>
      <c r="B376" s="32">
        <f t="shared" si="13"/>
        <v>52</v>
      </c>
      <c r="C376" s="38">
        <f>'ZBE FR19'!B314</f>
        <v>0</v>
      </c>
      <c r="D376" s="51">
        <f>'ZBE FR19'!W314</f>
        <v>0</v>
      </c>
      <c r="E376" s="56" t="e">
        <f>MID('ZBE FR19'!Y314,SEARCH("(",'ZBE FR19'!Y314,1)+1,SEARCH(")",'ZBE FR19'!Y314,1)-1-SEARCH("(",'ZBE FR19'!Y314,1))</f>
        <v>#VALUE!</v>
      </c>
      <c r="F376" s="59" t="s">
        <v>79</v>
      </c>
      <c r="G376" s="32">
        <f>'ZBE FR19'!E314</f>
        <v>0</v>
      </c>
      <c r="H376" s="39"/>
      <c r="I376" s="39"/>
      <c r="J376" s="39"/>
      <c r="K376" s="32">
        <f>'ZBE FR19'!T314</f>
        <v>0</v>
      </c>
      <c r="L376" s="32">
        <f>'ZBE FR19'!AD314</f>
        <v>0</v>
      </c>
      <c r="M376" s="39"/>
      <c r="N376" s="39"/>
      <c r="O376" s="39"/>
      <c r="P376" s="39"/>
      <c r="Q376" s="39"/>
      <c r="R376" s="39"/>
      <c r="S376" s="39"/>
      <c r="T376" s="39"/>
      <c r="U376" s="39"/>
      <c r="V376" s="39"/>
      <c r="W376" s="39"/>
      <c r="X376" s="39"/>
      <c r="Y376" s="39"/>
    </row>
    <row r="377" spans="1:25" x14ac:dyDescent="0.2">
      <c r="A377" s="31" t="str">
        <f t="shared" si="12"/>
        <v>Janv 00</v>
      </c>
      <c r="B377" s="32">
        <f t="shared" si="13"/>
        <v>52</v>
      </c>
      <c r="C377" s="38">
        <f>'ZBE FR19'!B315</f>
        <v>0</v>
      </c>
      <c r="D377" s="51">
        <f>'ZBE FR19'!W315</f>
        <v>0</v>
      </c>
      <c r="E377" s="56" t="e">
        <f>MID('ZBE FR19'!Y315,SEARCH("(",'ZBE FR19'!Y315,1)+1,SEARCH(")",'ZBE FR19'!Y315,1)-1-SEARCH("(",'ZBE FR19'!Y315,1))</f>
        <v>#VALUE!</v>
      </c>
      <c r="F377" s="59" t="s">
        <v>79</v>
      </c>
      <c r="G377" s="32">
        <f>'ZBE FR19'!E315</f>
        <v>0</v>
      </c>
      <c r="H377" s="39"/>
      <c r="I377" s="39"/>
      <c r="J377" s="39"/>
      <c r="K377" s="32">
        <f>'ZBE FR19'!T315</f>
        <v>0</v>
      </c>
      <c r="L377" s="32">
        <f>'ZBE FR19'!AD315</f>
        <v>0</v>
      </c>
      <c r="M377" s="39"/>
      <c r="N377" s="39"/>
      <c r="O377" s="39"/>
      <c r="P377" s="39"/>
      <c r="Q377" s="39"/>
      <c r="R377" s="39"/>
      <c r="S377" s="39"/>
      <c r="T377" s="39"/>
      <c r="U377" s="39"/>
      <c r="V377" s="39"/>
      <c r="W377" s="39"/>
      <c r="X377" s="39"/>
      <c r="Y377" s="39"/>
    </row>
    <row r="378" spans="1:25" x14ac:dyDescent="0.2">
      <c r="A378" s="31" t="str">
        <f t="shared" si="12"/>
        <v>Janv 00</v>
      </c>
      <c r="B378" s="32">
        <f t="shared" si="13"/>
        <v>52</v>
      </c>
      <c r="C378" s="38">
        <f>'ZBE FR19'!B316</f>
        <v>0</v>
      </c>
      <c r="D378" s="51">
        <f>'ZBE FR19'!W316</f>
        <v>0</v>
      </c>
      <c r="E378" s="56" t="e">
        <f>MID('ZBE FR19'!Y316,SEARCH("(",'ZBE FR19'!Y316,1)+1,SEARCH(")",'ZBE FR19'!Y316,1)-1-SEARCH("(",'ZBE FR19'!Y316,1))</f>
        <v>#VALUE!</v>
      </c>
      <c r="F378" s="59" t="s">
        <v>79</v>
      </c>
      <c r="G378" s="32">
        <f>'ZBE FR19'!E316</f>
        <v>0</v>
      </c>
      <c r="H378" s="39"/>
      <c r="I378" s="39"/>
      <c r="J378" s="39"/>
      <c r="K378" s="32">
        <f>'ZBE FR19'!T316</f>
        <v>0</v>
      </c>
      <c r="L378" s="32">
        <f>'ZBE FR19'!AD316</f>
        <v>0</v>
      </c>
      <c r="M378" s="39"/>
      <c r="N378" s="39"/>
      <c r="O378" s="39"/>
      <c r="P378" s="39"/>
      <c r="Q378" s="39"/>
      <c r="R378" s="39"/>
      <c r="S378" s="39"/>
      <c r="T378" s="39"/>
      <c r="U378" s="39"/>
      <c r="V378" s="39"/>
      <c r="W378" s="39"/>
      <c r="X378" s="39"/>
      <c r="Y378" s="39"/>
    </row>
    <row r="379" spans="1:25" x14ac:dyDescent="0.2">
      <c r="A379" s="31" t="str">
        <f t="shared" si="12"/>
        <v>Janv 00</v>
      </c>
      <c r="B379" s="32">
        <f t="shared" si="13"/>
        <v>52</v>
      </c>
      <c r="C379" s="38">
        <f>'ZBE FR19'!B317</f>
        <v>0</v>
      </c>
      <c r="D379" s="51">
        <f>'ZBE FR19'!W317</f>
        <v>0</v>
      </c>
      <c r="E379" s="56" t="e">
        <f>MID('ZBE FR19'!Y317,SEARCH("(",'ZBE FR19'!Y317,1)+1,SEARCH(")",'ZBE FR19'!Y317,1)-1-SEARCH("(",'ZBE FR19'!Y317,1))</f>
        <v>#VALUE!</v>
      </c>
      <c r="F379" s="59" t="s">
        <v>79</v>
      </c>
      <c r="G379" s="32">
        <f>'ZBE FR19'!E317</f>
        <v>0</v>
      </c>
      <c r="H379" s="39"/>
      <c r="I379" s="39"/>
      <c r="J379" s="39"/>
      <c r="K379" s="32">
        <f>'ZBE FR19'!T317</f>
        <v>0</v>
      </c>
      <c r="L379" s="32">
        <f>'ZBE FR19'!AD317</f>
        <v>0</v>
      </c>
      <c r="M379" s="39"/>
      <c r="N379" s="39"/>
      <c r="O379" s="39"/>
      <c r="P379" s="39"/>
      <c r="Q379" s="39"/>
      <c r="R379" s="39"/>
      <c r="S379" s="39"/>
      <c r="T379" s="39"/>
      <c r="U379" s="39"/>
      <c r="V379" s="39"/>
      <c r="W379" s="39"/>
      <c r="X379" s="39"/>
      <c r="Y379" s="39"/>
    </row>
    <row r="380" spans="1:25" x14ac:dyDescent="0.2">
      <c r="A380" s="31" t="str">
        <f t="shared" si="12"/>
        <v>Janv 00</v>
      </c>
      <c r="B380" s="32">
        <f t="shared" si="13"/>
        <v>52</v>
      </c>
      <c r="C380" s="38">
        <f>'ZBE FR19'!B318</f>
        <v>0</v>
      </c>
      <c r="D380" s="51">
        <f>'ZBE FR19'!W318</f>
        <v>0</v>
      </c>
      <c r="E380" s="56" t="e">
        <f>MID('ZBE FR19'!Y318,SEARCH("(",'ZBE FR19'!Y318,1)+1,SEARCH(")",'ZBE FR19'!Y318,1)-1-SEARCH("(",'ZBE FR19'!Y318,1))</f>
        <v>#VALUE!</v>
      </c>
      <c r="F380" s="59" t="s">
        <v>79</v>
      </c>
      <c r="G380" s="32">
        <f>'ZBE FR19'!E318</f>
        <v>0</v>
      </c>
      <c r="H380" s="39"/>
      <c r="I380" s="39"/>
      <c r="J380" s="39"/>
      <c r="K380" s="32">
        <f>'ZBE FR19'!T318</f>
        <v>0</v>
      </c>
      <c r="L380" s="32">
        <f>'ZBE FR19'!AD318</f>
        <v>0</v>
      </c>
      <c r="M380" s="39"/>
      <c r="N380" s="39"/>
      <c r="O380" s="39"/>
      <c r="P380" s="39"/>
      <c r="Q380" s="39"/>
      <c r="R380" s="39"/>
      <c r="S380" s="39"/>
      <c r="T380" s="39"/>
      <c r="U380" s="39"/>
      <c r="V380" s="39"/>
      <c r="W380" s="39"/>
      <c r="X380" s="39"/>
      <c r="Y380" s="39"/>
    </row>
    <row r="381" spans="1:25" x14ac:dyDescent="0.2">
      <c r="A381" s="31" t="str">
        <f t="shared" si="12"/>
        <v>Janv 00</v>
      </c>
      <c r="B381" s="32">
        <f t="shared" si="13"/>
        <v>52</v>
      </c>
      <c r="C381" s="38">
        <f>'ZBE FR19'!B319</f>
        <v>0</v>
      </c>
      <c r="D381" s="51">
        <f>'ZBE FR19'!W319</f>
        <v>0</v>
      </c>
      <c r="E381" s="56" t="e">
        <f>MID('ZBE FR19'!Y319,SEARCH("(",'ZBE FR19'!Y319,1)+1,SEARCH(")",'ZBE FR19'!Y319,1)-1-SEARCH("(",'ZBE FR19'!Y319,1))</f>
        <v>#VALUE!</v>
      </c>
      <c r="F381" s="59" t="s">
        <v>79</v>
      </c>
      <c r="G381" s="32">
        <f>'ZBE FR19'!E319</f>
        <v>0</v>
      </c>
      <c r="H381" s="39"/>
      <c r="I381" s="39"/>
      <c r="J381" s="39"/>
      <c r="K381" s="32">
        <f>'ZBE FR19'!T319</f>
        <v>0</v>
      </c>
      <c r="L381" s="32">
        <f>'ZBE FR19'!AD319</f>
        <v>0</v>
      </c>
      <c r="M381" s="39"/>
      <c r="N381" s="39"/>
      <c r="O381" s="39"/>
      <c r="P381" s="39"/>
      <c r="Q381" s="39"/>
      <c r="R381" s="39"/>
      <c r="S381" s="39"/>
      <c r="T381" s="39"/>
      <c r="U381" s="39"/>
      <c r="V381" s="39"/>
      <c r="W381" s="39"/>
      <c r="X381" s="39"/>
      <c r="Y381" s="39"/>
    </row>
    <row r="382" spans="1:25" x14ac:dyDescent="0.2">
      <c r="A382" s="31" t="str">
        <f t="shared" si="12"/>
        <v>Janv 00</v>
      </c>
      <c r="B382" s="32">
        <f t="shared" si="13"/>
        <v>52</v>
      </c>
      <c r="C382" s="38">
        <f>'ZBE FR19'!B320</f>
        <v>0</v>
      </c>
      <c r="D382" s="51">
        <f>'ZBE FR19'!W320</f>
        <v>0</v>
      </c>
      <c r="E382" s="56" t="e">
        <f>MID('ZBE FR19'!Y320,SEARCH("(",'ZBE FR19'!Y320,1)+1,SEARCH(")",'ZBE FR19'!Y320,1)-1-SEARCH("(",'ZBE FR19'!Y320,1))</f>
        <v>#VALUE!</v>
      </c>
      <c r="F382" s="59" t="s">
        <v>79</v>
      </c>
      <c r="G382" s="32">
        <f>'ZBE FR19'!E320</f>
        <v>0</v>
      </c>
      <c r="H382" s="39"/>
      <c r="I382" s="39"/>
      <c r="J382" s="39"/>
      <c r="K382" s="32">
        <f>'ZBE FR19'!T320</f>
        <v>0</v>
      </c>
      <c r="L382" s="32">
        <f>'ZBE FR19'!AD320</f>
        <v>0</v>
      </c>
      <c r="M382" s="39"/>
      <c r="N382" s="39"/>
      <c r="O382" s="39"/>
      <c r="P382" s="39"/>
      <c r="Q382" s="39"/>
      <c r="R382" s="39"/>
      <c r="S382" s="39"/>
      <c r="T382" s="39"/>
      <c r="U382" s="39"/>
      <c r="V382" s="39"/>
      <c r="W382" s="39"/>
      <c r="X382" s="39"/>
      <c r="Y382" s="39"/>
    </row>
    <row r="383" spans="1:25" x14ac:dyDescent="0.2">
      <c r="A383" s="31" t="str">
        <f t="shared" si="12"/>
        <v>Janv 00</v>
      </c>
      <c r="B383" s="32">
        <f t="shared" si="13"/>
        <v>52</v>
      </c>
      <c r="C383" s="38">
        <f>'ZBE FR19'!B321</f>
        <v>0</v>
      </c>
      <c r="D383" s="51">
        <f>'ZBE FR19'!W321</f>
        <v>0</v>
      </c>
      <c r="E383" s="56" t="e">
        <f>MID('ZBE FR19'!Y321,SEARCH("(",'ZBE FR19'!Y321,1)+1,SEARCH(")",'ZBE FR19'!Y321,1)-1-SEARCH("(",'ZBE FR19'!Y321,1))</f>
        <v>#VALUE!</v>
      </c>
      <c r="F383" s="59" t="s">
        <v>79</v>
      </c>
      <c r="G383" s="32">
        <f>'ZBE FR19'!E321</f>
        <v>0</v>
      </c>
      <c r="H383" s="39"/>
      <c r="I383" s="39"/>
      <c r="J383" s="39"/>
      <c r="K383" s="32">
        <f>'ZBE FR19'!T321</f>
        <v>0</v>
      </c>
      <c r="L383" s="32">
        <f>'ZBE FR19'!AD321</f>
        <v>0</v>
      </c>
      <c r="M383" s="39"/>
      <c r="N383" s="39"/>
      <c r="O383" s="39"/>
      <c r="P383" s="39"/>
      <c r="Q383" s="39"/>
      <c r="R383" s="39"/>
      <c r="S383" s="39"/>
      <c r="T383" s="39"/>
      <c r="U383" s="39"/>
      <c r="V383" s="39"/>
      <c r="W383" s="39"/>
      <c r="X383" s="39"/>
      <c r="Y383" s="39"/>
    </row>
    <row r="384" spans="1:25" x14ac:dyDescent="0.2">
      <c r="A384" s="31" t="str">
        <f t="shared" si="12"/>
        <v>Janv 00</v>
      </c>
      <c r="B384" s="32">
        <f t="shared" si="13"/>
        <v>52</v>
      </c>
      <c r="C384" s="38">
        <f>'ZBE FR19'!B322</f>
        <v>0</v>
      </c>
      <c r="D384" s="51">
        <f>'ZBE FR19'!W322</f>
        <v>0</v>
      </c>
      <c r="E384" s="56" t="e">
        <f>MID('ZBE FR19'!Y322,SEARCH("(",'ZBE FR19'!Y322,1)+1,SEARCH(")",'ZBE FR19'!Y322,1)-1-SEARCH("(",'ZBE FR19'!Y322,1))</f>
        <v>#VALUE!</v>
      </c>
      <c r="F384" s="59" t="s">
        <v>79</v>
      </c>
      <c r="G384" s="32">
        <f>'ZBE FR19'!E322</f>
        <v>0</v>
      </c>
      <c r="H384" s="39"/>
      <c r="I384" s="39"/>
      <c r="J384" s="39"/>
      <c r="K384" s="32">
        <f>'ZBE FR19'!T322</f>
        <v>0</v>
      </c>
      <c r="L384" s="32">
        <f>'ZBE FR19'!AD322</f>
        <v>0</v>
      </c>
      <c r="M384" s="39"/>
      <c r="N384" s="39"/>
      <c r="O384" s="39"/>
      <c r="P384" s="39"/>
      <c r="Q384" s="39"/>
      <c r="R384" s="39"/>
      <c r="S384" s="39"/>
      <c r="T384" s="39"/>
      <c r="U384" s="39"/>
      <c r="V384" s="39"/>
      <c r="W384" s="39"/>
      <c r="X384" s="39"/>
      <c r="Y384" s="39"/>
    </row>
    <row r="385" spans="1:25" x14ac:dyDescent="0.2">
      <c r="A385" s="31" t="str">
        <f t="shared" si="12"/>
        <v>Janv 00</v>
      </c>
      <c r="B385" s="32">
        <f t="shared" si="13"/>
        <v>52</v>
      </c>
      <c r="C385" s="38">
        <f>'ZBE FR19'!B323</f>
        <v>0</v>
      </c>
      <c r="D385" s="51">
        <f>'ZBE FR19'!W323</f>
        <v>0</v>
      </c>
      <c r="E385" s="56" t="e">
        <f>MID('ZBE FR19'!Y323,SEARCH("(",'ZBE FR19'!Y323,1)+1,SEARCH(")",'ZBE FR19'!Y323,1)-1-SEARCH("(",'ZBE FR19'!Y323,1))</f>
        <v>#VALUE!</v>
      </c>
      <c r="F385" s="59" t="s">
        <v>79</v>
      </c>
      <c r="G385" s="32">
        <f>'ZBE FR19'!E323</f>
        <v>0</v>
      </c>
      <c r="H385" s="39"/>
      <c r="I385" s="39"/>
      <c r="J385" s="39"/>
      <c r="K385" s="32">
        <f>'ZBE FR19'!T323</f>
        <v>0</v>
      </c>
      <c r="L385" s="32">
        <f>'ZBE FR19'!AD323</f>
        <v>0</v>
      </c>
      <c r="M385" s="39"/>
      <c r="N385" s="39"/>
      <c r="O385" s="39"/>
      <c r="P385" s="39"/>
      <c r="Q385" s="39"/>
      <c r="R385" s="39"/>
      <c r="S385" s="39"/>
      <c r="T385" s="39"/>
      <c r="U385" s="39"/>
      <c r="V385" s="39"/>
      <c r="W385" s="39"/>
      <c r="X385" s="39"/>
      <c r="Y385" s="39"/>
    </row>
    <row r="386" spans="1:25" x14ac:dyDescent="0.2">
      <c r="A386" s="31" t="str">
        <f t="shared" si="12"/>
        <v>Janv 00</v>
      </c>
      <c r="B386" s="32">
        <f t="shared" si="13"/>
        <v>52</v>
      </c>
      <c r="C386" s="38">
        <f>'ZBE FR19'!B324</f>
        <v>0</v>
      </c>
      <c r="D386" s="51">
        <f>'ZBE FR19'!W324</f>
        <v>0</v>
      </c>
      <c r="E386" s="56" t="e">
        <f>MID('ZBE FR19'!Y324,SEARCH("(",'ZBE FR19'!Y324,1)+1,SEARCH(")",'ZBE FR19'!Y324,1)-1-SEARCH("(",'ZBE FR19'!Y324,1))</f>
        <v>#VALUE!</v>
      </c>
      <c r="F386" s="59" t="s">
        <v>79</v>
      </c>
      <c r="G386" s="32">
        <f>'ZBE FR19'!E324</f>
        <v>0</v>
      </c>
      <c r="H386" s="39"/>
      <c r="I386" s="39"/>
      <c r="J386" s="39"/>
      <c r="K386" s="32">
        <f>'ZBE FR19'!T324</f>
        <v>0</v>
      </c>
      <c r="L386" s="32">
        <f>'ZBE FR19'!AD324</f>
        <v>0</v>
      </c>
      <c r="M386" s="39"/>
      <c r="N386" s="39"/>
      <c r="O386" s="39"/>
      <c r="P386" s="39"/>
      <c r="Q386" s="39"/>
      <c r="R386" s="39"/>
      <c r="S386" s="39"/>
      <c r="T386" s="39"/>
      <c r="U386" s="39"/>
      <c r="V386" s="39"/>
      <c r="W386" s="39"/>
      <c r="X386" s="39"/>
      <c r="Y386" s="39"/>
    </row>
    <row r="387" spans="1:25" x14ac:dyDescent="0.2">
      <c r="A387" s="31" t="str">
        <f t="shared" si="12"/>
        <v>Janv 00</v>
      </c>
      <c r="B387" s="32">
        <f t="shared" si="13"/>
        <v>52</v>
      </c>
      <c r="C387" s="38">
        <f>'ZBE FR19'!B325</f>
        <v>0</v>
      </c>
      <c r="D387" s="51">
        <f>'ZBE FR19'!W325</f>
        <v>0</v>
      </c>
      <c r="E387" s="56" t="e">
        <f>MID('ZBE FR19'!Y325,SEARCH("(",'ZBE FR19'!Y325,1)+1,SEARCH(")",'ZBE FR19'!Y325,1)-1-SEARCH("(",'ZBE FR19'!Y325,1))</f>
        <v>#VALUE!</v>
      </c>
      <c r="F387" s="59" t="s">
        <v>79</v>
      </c>
      <c r="G387" s="32">
        <f>'ZBE FR19'!E325</f>
        <v>0</v>
      </c>
      <c r="H387" s="39"/>
      <c r="I387" s="39"/>
      <c r="J387" s="39"/>
      <c r="K387" s="32">
        <f>'ZBE FR19'!T325</f>
        <v>0</v>
      </c>
      <c r="L387" s="32">
        <f>'ZBE FR19'!AD325</f>
        <v>0</v>
      </c>
      <c r="M387" s="39"/>
      <c r="N387" s="39"/>
      <c r="O387" s="39"/>
      <c r="P387" s="39"/>
      <c r="Q387" s="39"/>
      <c r="R387" s="39"/>
      <c r="S387" s="39"/>
      <c r="T387" s="39"/>
      <c r="U387" s="39"/>
      <c r="V387" s="39"/>
      <c r="W387" s="39"/>
      <c r="X387" s="39"/>
      <c r="Y387" s="39"/>
    </row>
    <row r="388" spans="1:25" x14ac:dyDescent="0.2">
      <c r="A388" s="31" t="str">
        <f t="shared" si="12"/>
        <v>Janv 00</v>
      </c>
      <c r="B388" s="32">
        <f t="shared" si="13"/>
        <v>52</v>
      </c>
      <c r="C388" s="38">
        <f>'ZBE FR19'!B326</f>
        <v>0</v>
      </c>
      <c r="D388" s="51">
        <f>'ZBE FR19'!W326</f>
        <v>0</v>
      </c>
      <c r="E388" s="56" t="e">
        <f>MID('ZBE FR19'!Y326,SEARCH("(",'ZBE FR19'!Y326,1)+1,SEARCH(")",'ZBE FR19'!Y326,1)-1-SEARCH("(",'ZBE FR19'!Y326,1))</f>
        <v>#VALUE!</v>
      </c>
      <c r="F388" s="59" t="s">
        <v>79</v>
      </c>
      <c r="G388" s="32">
        <f>'ZBE FR19'!E326</f>
        <v>0</v>
      </c>
      <c r="H388" s="39"/>
      <c r="I388" s="39"/>
      <c r="J388" s="39"/>
      <c r="K388" s="32">
        <f>'ZBE FR19'!T326</f>
        <v>0</v>
      </c>
      <c r="L388" s="32">
        <f>'ZBE FR19'!AD326</f>
        <v>0</v>
      </c>
      <c r="M388" s="39"/>
      <c r="N388" s="39"/>
      <c r="O388" s="39"/>
      <c r="P388" s="39"/>
      <c r="Q388" s="39"/>
      <c r="R388" s="39"/>
      <c r="S388" s="39"/>
      <c r="T388" s="39"/>
      <c r="U388" s="39"/>
      <c r="V388" s="39"/>
      <c r="W388" s="39"/>
      <c r="X388" s="39"/>
      <c r="Y388" s="39"/>
    </row>
    <row r="389" spans="1:25" x14ac:dyDescent="0.2">
      <c r="A389" s="31" t="str">
        <f t="shared" si="12"/>
        <v>Janv 00</v>
      </c>
      <c r="B389" s="32">
        <f t="shared" si="13"/>
        <v>52</v>
      </c>
      <c r="C389" s="38">
        <f>'ZBE FR19'!B327</f>
        <v>0</v>
      </c>
      <c r="D389" s="51">
        <f>'ZBE FR19'!W327</f>
        <v>0</v>
      </c>
      <c r="E389" s="56" t="e">
        <f>MID('ZBE FR19'!Y327,SEARCH("(",'ZBE FR19'!Y327,1)+1,SEARCH(")",'ZBE FR19'!Y327,1)-1-SEARCH("(",'ZBE FR19'!Y327,1))</f>
        <v>#VALUE!</v>
      </c>
      <c r="F389" s="59" t="s">
        <v>79</v>
      </c>
      <c r="G389" s="32">
        <f>'ZBE FR19'!E327</f>
        <v>0</v>
      </c>
      <c r="H389" s="39"/>
      <c r="I389" s="39"/>
      <c r="J389" s="39"/>
      <c r="K389" s="32">
        <f>'ZBE FR19'!T327</f>
        <v>0</v>
      </c>
      <c r="L389" s="32">
        <f>'ZBE FR19'!AD327</f>
        <v>0</v>
      </c>
      <c r="M389" s="39"/>
      <c r="N389" s="39"/>
      <c r="O389" s="39"/>
      <c r="P389" s="39"/>
      <c r="Q389" s="39"/>
      <c r="R389" s="39"/>
      <c r="S389" s="39"/>
      <c r="T389" s="39"/>
      <c r="U389" s="39"/>
      <c r="V389" s="39"/>
      <c r="W389" s="39"/>
      <c r="X389" s="39"/>
      <c r="Y389" s="39"/>
    </row>
    <row r="390" spans="1:25" x14ac:dyDescent="0.2">
      <c r="A390" s="31" t="str">
        <f t="shared" si="12"/>
        <v>Janv 00</v>
      </c>
      <c r="B390" s="32">
        <f t="shared" si="13"/>
        <v>52</v>
      </c>
      <c r="C390" s="38">
        <f>'ZBE FR19'!B328</f>
        <v>0</v>
      </c>
      <c r="D390" s="51">
        <f>'ZBE FR19'!W328</f>
        <v>0</v>
      </c>
      <c r="E390" s="56" t="e">
        <f>MID('ZBE FR19'!Y328,SEARCH("(",'ZBE FR19'!Y328,1)+1,SEARCH(")",'ZBE FR19'!Y328,1)-1-SEARCH("(",'ZBE FR19'!Y328,1))</f>
        <v>#VALUE!</v>
      </c>
      <c r="F390" s="59" t="s">
        <v>79</v>
      </c>
      <c r="G390" s="32">
        <f>'ZBE FR19'!E328</f>
        <v>0</v>
      </c>
      <c r="H390" s="39"/>
      <c r="I390" s="39"/>
      <c r="J390" s="39"/>
      <c r="K390" s="32">
        <f>'ZBE FR19'!T328</f>
        <v>0</v>
      </c>
      <c r="L390" s="32">
        <f>'ZBE FR19'!AD328</f>
        <v>0</v>
      </c>
      <c r="M390" s="39"/>
      <c r="N390" s="39"/>
      <c r="O390" s="39"/>
      <c r="P390" s="39"/>
      <c r="Q390" s="39"/>
      <c r="R390" s="39"/>
      <c r="S390" s="39"/>
      <c r="T390" s="39"/>
      <c r="U390" s="39"/>
      <c r="V390" s="39"/>
      <c r="W390" s="39"/>
      <c r="X390" s="39"/>
      <c r="Y390" s="39"/>
    </row>
    <row r="391" spans="1:25" x14ac:dyDescent="0.2">
      <c r="A391" s="31" t="str">
        <f t="shared" si="12"/>
        <v>Janv 00</v>
      </c>
      <c r="B391" s="32">
        <f t="shared" si="13"/>
        <v>52</v>
      </c>
      <c r="C391" s="38">
        <f>'ZBE FR19'!B329</f>
        <v>0</v>
      </c>
      <c r="D391" s="51">
        <f>'ZBE FR19'!W329</f>
        <v>0</v>
      </c>
      <c r="E391" s="56" t="e">
        <f>MID('ZBE FR19'!Y329,SEARCH("(",'ZBE FR19'!Y329,1)+1,SEARCH(")",'ZBE FR19'!Y329,1)-1-SEARCH("(",'ZBE FR19'!Y329,1))</f>
        <v>#VALUE!</v>
      </c>
      <c r="F391" s="59" t="s">
        <v>79</v>
      </c>
      <c r="G391" s="32">
        <f>'ZBE FR19'!E329</f>
        <v>0</v>
      </c>
      <c r="H391" s="39"/>
      <c r="I391" s="39"/>
      <c r="J391" s="39"/>
      <c r="K391" s="32">
        <f>'ZBE FR19'!T329</f>
        <v>0</v>
      </c>
      <c r="L391" s="32">
        <f>'ZBE FR19'!AD329</f>
        <v>0</v>
      </c>
      <c r="M391" s="39"/>
      <c r="N391" s="39"/>
      <c r="O391" s="39"/>
      <c r="P391" s="39"/>
      <c r="Q391" s="39"/>
      <c r="R391" s="39"/>
      <c r="S391" s="39"/>
      <c r="T391" s="39"/>
      <c r="U391" s="39"/>
      <c r="V391" s="39"/>
      <c r="W391" s="39"/>
      <c r="X391" s="39"/>
      <c r="Y391" s="39"/>
    </row>
    <row r="392" spans="1:25" x14ac:dyDescent="0.2">
      <c r="A392" s="31" t="str">
        <f t="shared" si="12"/>
        <v>Janv 00</v>
      </c>
      <c r="B392" s="32">
        <f t="shared" si="13"/>
        <v>52</v>
      </c>
      <c r="C392" s="38">
        <f>'ZBE FR19'!B330</f>
        <v>0</v>
      </c>
      <c r="D392" s="51">
        <f>'ZBE FR19'!W330</f>
        <v>0</v>
      </c>
      <c r="E392" s="56" t="e">
        <f>MID('ZBE FR19'!Y330,SEARCH("(",'ZBE FR19'!Y330,1)+1,SEARCH(")",'ZBE FR19'!Y330,1)-1-SEARCH("(",'ZBE FR19'!Y330,1))</f>
        <v>#VALUE!</v>
      </c>
      <c r="F392" s="59" t="s">
        <v>79</v>
      </c>
      <c r="G392" s="32">
        <f>'ZBE FR19'!E330</f>
        <v>0</v>
      </c>
      <c r="H392" s="39"/>
      <c r="I392" s="39"/>
      <c r="J392" s="39"/>
      <c r="K392" s="32">
        <f>'ZBE FR19'!T330</f>
        <v>0</v>
      </c>
      <c r="L392" s="32">
        <f>'ZBE FR19'!AD330</f>
        <v>0</v>
      </c>
      <c r="M392" s="39"/>
      <c r="N392" s="39"/>
      <c r="O392" s="39"/>
      <c r="P392" s="39"/>
      <c r="Q392" s="39"/>
      <c r="R392" s="39"/>
      <c r="S392" s="39"/>
      <c r="T392" s="39"/>
      <c r="U392" s="39"/>
      <c r="V392" s="39"/>
      <c r="W392" s="39"/>
      <c r="X392" s="39"/>
      <c r="Y392" s="39"/>
    </row>
    <row r="393" spans="1:25" x14ac:dyDescent="0.2">
      <c r="A393" s="31" t="str">
        <f t="shared" ref="A393:A456" si="14">PROPER(TEXT(C393,"mmm") &amp; " " &amp; TEXT(C393,"aa"))</f>
        <v>Janv 00</v>
      </c>
      <c r="B393" s="32">
        <f t="shared" ref="B393:B456" si="15">WEEKNUM(C393,21)</f>
        <v>52</v>
      </c>
      <c r="C393" s="38">
        <f>'ZBE FR19'!B331</f>
        <v>0</v>
      </c>
      <c r="D393" s="51">
        <f>'ZBE FR19'!W331</f>
        <v>0</v>
      </c>
      <c r="E393" s="56" t="e">
        <f>MID('ZBE FR19'!Y331,SEARCH("(",'ZBE FR19'!Y331,1)+1,SEARCH(")",'ZBE FR19'!Y331,1)-1-SEARCH("(",'ZBE FR19'!Y331,1))</f>
        <v>#VALUE!</v>
      </c>
      <c r="F393" s="59" t="s">
        <v>79</v>
      </c>
      <c r="G393" s="32">
        <f>'ZBE FR19'!E331</f>
        <v>0</v>
      </c>
      <c r="H393" s="39"/>
      <c r="I393" s="39"/>
      <c r="J393" s="39"/>
      <c r="K393" s="32">
        <f>'ZBE FR19'!T331</f>
        <v>0</v>
      </c>
      <c r="L393" s="32">
        <f>'ZBE FR19'!AD331</f>
        <v>0</v>
      </c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</row>
    <row r="394" spans="1:25" x14ac:dyDescent="0.2">
      <c r="A394" s="31" t="str">
        <f t="shared" si="14"/>
        <v>Janv 00</v>
      </c>
      <c r="B394" s="32">
        <f t="shared" si="15"/>
        <v>52</v>
      </c>
      <c r="C394" s="38">
        <f>'ZBE FR19'!B332</f>
        <v>0</v>
      </c>
      <c r="D394" s="51">
        <f>'ZBE FR19'!W332</f>
        <v>0</v>
      </c>
      <c r="E394" s="56" t="e">
        <f>MID('ZBE FR19'!Y332,SEARCH("(",'ZBE FR19'!Y332,1)+1,SEARCH(")",'ZBE FR19'!Y332,1)-1-SEARCH("(",'ZBE FR19'!Y332,1))</f>
        <v>#VALUE!</v>
      </c>
      <c r="F394" s="59" t="s">
        <v>79</v>
      </c>
      <c r="G394" s="32">
        <f>'ZBE FR19'!E332</f>
        <v>0</v>
      </c>
      <c r="H394" s="39"/>
      <c r="I394" s="39"/>
      <c r="J394" s="39"/>
      <c r="K394" s="32">
        <f>'ZBE FR19'!T332</f>
        <v>0</v>
      </c>
      <c r="L394" s="32">
        <f>'ZBE FR19'!AD332</f>
        <v>0</v>
      </c>
      <c r="M394" s="39"/>
      <c r="N394" s="39"/>
      <c r="O394" s="39"/>
      <c r="P394" s="39"/>
      <c r="Q394" s="39"/>
      <c r="R394" s="39"/>
      <c r="S394" s="39"/>
      <c r="T394" s="39"/>
      <c r="U394" s="39"/>
      <c r="V394" s="39"/>
      <c r="W394" s="39"/>
      <c r="X394" s="39"/>
      <c r="Y394" s="39"/>
    </row>
    <row r="395" spans="1:25" x14ac:dyDescent="0.2">
      <c r="A395" s="31" t="str">
        <f t="shared" si="14"/>
        <v>Janv 00</v>
      </c>
      <c r="B395" s="32">
        <f t="shared" si="15"/>
        <v>52</v>
      </c>
      <c r="C395" s="38">
        <f>'ZBE FR19'!B333</f>
        <v>0</v>
      </c>
      <c r="D395" s="51">
        <f>'ZBE FR19'!W333</f>
        <v>0</v>
      </c>
      <c r="E395" s="56" t="e">
        <f>MID('ZBE FR19'!Y333,SEARCH("(",'ZBE FR19'!Y333,1)+1,SEARCH(")",'ZBE FR19'!Y333,1)-1-SEARCH("(",'ZBE FR19'!Y333,1))</f>
        <v>#VALUE!</v>
      </c>
      <c r="F395" s="59" t="s">
        <v>79</v>
      </c>
      <c r="G395" s="32">
        <f>'ZBE FR19'!E333</f>
        <v>0</v>
      </c>
      <c r="H395" s="39"/>
      <c r="I395" s="39"/>
      <c r="J395" s="39"/>
      <c r="K395" s="32">
        <f>'ZBE FR19'!T333</f>
        <v>0</v>
      </c>
      <c r="L395" s="32">
        <f>'ZBE FR19'!AD333</f>
        <v>0</v>
      </c>
      <c r="M395" s="39"/>
      <c r="N395" s="39"/>
      <c r="O395" s="39"/>
      <c r="P395" s="39"/>
      <c r="Q395" s="39"/>
      <c r="R395" s="39"/>
      <c r="S395" s="39"/>
      <c r="T395" s="39"/>
      <c r="U395" s="39"/>
      <c r="V395" s="39"/>
      <c r="W395" s="39"/>
      <c r="X395" s="39"/>
      <c r="Y395" s="39"/>
    </row>
    <row r="396" spans="1:25" x14ac:dyDescent="0.2">
      <c r="A396" s="31" t="str">
        <f t="shared" si="14"/>
        <v>Janv 00</v>
      </c>
      <c r="B396" s="32">
        <f t="shared" si="15"/>
        <v>52</v>
      </c>
      <c r="C396" s="38">
        <f>'ZBE FR19'!B334</f>
        <v>0</v>
      </c>
      <c r="D396" s="51">
        <f>'ZBE FR19'!W334</f>
        <v>0</v>
      </c>
      <c r="E396" s="56" t="e">
        <f>MID('ZBE FR19'!Y334,SEARCH("(",'ZBE FR19'!Y334,1)+1,SEARCH(")",'ZBE FR19'!Y334,1)-1-SEARCH("(",'ZBE FR19'!Y334,1))</f>
        <v>#VALUE!</v>
      </c>
      <c r="F396" s="59" t="s">
        <v>79</v>
      </c>
      <c r="G396" s="32">
        <f>'ZBE FR19'!E334</f>
        <v>0</v>
      </c>
      <c r="H396" s="39"/>
      <c r="I396" s="39"/>
      <c r="J396" s="39"/>
      <c r="K396" s="32">
        <f>'ZBE FR19'!T334</f>
        <v>0</v>
      </c>
      <c r="L396" s="32">
        <f>'ZBE FR19'!AD334</f>
        <v>0</v>
      </c>
      <c r="M396" s="39"/>
      <c r="N396" s="39"/>
      <c r="O396" s="39"/>
      <c r="P396" s="39"/>
      <c r="Q396" s="39"/>
      <c r="R396" s="39"/>
      <c r="S396" s="39"/>
      <c r="T396" s="39"/>
      <c r="U396" s="39"/>
      <c r="V396" s="39"/>
      <c r="W396" s="39"/>
      <c r="X396" s="39"/>
      <c r="Y396" s="39"/>
    </row>
    <row r="397" spans="1:25" x14ac:dyDescent="0.2">
      <c r="A397" s="31" t="str">
        <f t="shared" si="14"/>
        <v>Janv 00</v>
      </c>
      <c r="B397" s="32">
        <f t="shared" si="15"/>
        <v>52</v>
      </c>
      <c r="C397" s="38">
        <f>'ZBE FR19'!B335</f>
        <v>0</v>
      </c>
      <c r="D397" s="51">
        <f>'ZBE FR19'!W335</f>
        <v>0</v>
      </c>
      <c r="E397" s="56" t="e">
        <f>MID('ZBE FR19'!Y335,SEARCH("(",'ZBE FR19'!Y335,1)+1,SEARCH(")",'ZBE FR19'!Y335,1)-1-SEARCH("(",'ZBE FR19'!Y335,1))</f>
        <v>#VALUE!</v>
      </c>
      <c r="F397" s="59" t="s">
        <v>79</v>
      </c>
      <c r="G397" s="32">
        <f>'ZBE FR19'!E335</f>
        <v>0</v>
      </c>
      <c r="H397" s="39"/>
      <c r="I397" s="39"/>
      <c r="J397" s="39"/>
      <c r="K397" s="32">
        <f>'ZBE FR19'!T335</f>
        <v>0</v>
      </c>
      <c r="L397" s="32">
        <f>'ZBE FR19'!AD335</f>
        <v>0</v>
      </c>
      <c r="M397" s="39"/>
      <c r="N397" s="39"/>
      <c r="O397" s="39"/>
      <c r="P397" s="39"/>
      <c r="Q397" s="39"/>
      <c r="R397" s="39"/>
      <c r="S397" s="39"/>
      <c r="T397" s="39"/>
      <c r="U397" s="39"/>
      <c r="V397" s="39"/>
      <c r="W397" s="39"/>
      <c r="X397" s="39"/>
      <c r="Y397" s="39"/>
    </row>
    <row r="398" spans="1:25" x14ac:dyDescent="0.2">
      <c r="A398" s="31" t="str">
        <f t="shared" si="14"/>
        <v>Janv 00</v>
      </c>
      <c r="B398" s="32">
        <f t="shared" si="15"/>
        <v>52</v>
      </c>
      <c r="C398" s="38">
        <f>'ZBE FR19'!B336</f>
        <v>0</v>
      </c>
      <c r="D398" s="51">
        <f>'ZBE FR19'!W336</f>
        <v>0</v>
      </c>
      <c r="E398" s="56" t="e">
        <f>MID('ZBE FR19'!Y336,SEARCH("(",'ZBE FR19'!Y336,1)+1,SEARCH(")",'ZBE FR19'!Y336,1)-1-SEARCH("(",'ZBE FR19'!Y336,1))</f>
        <v>#VALUE!</v>
      </c>
      <c r="F398" s="59" t="s">
        <v>79</v>
      </c>
      <c r="G398" s="32">
        <f>'ZBE FR19'!E336</f>
        <v>0</v>
      </c>
      <c r="H398" s="39"/>
      <c r="I398" s="39"/>
      <c r="J398" s="39"/>
      <c r="K398" s="32">
        <f>'ZBE FR19'!T336</f>
        <v>0</v>
      </c>
      <c r="L398" s="32">
        <f>'ZBE FR19'!AD336</f>
        <v>0</v>
      </c>
      <c r="M398" s="39"/>
      <c r="N398" s="39"/>
      <c r="O398" s="39"/>
      <c r="P398" s="39"/>
      <c r="Q398" s="39"/>
      <c r="R398" s="39"/>
      <c r="S398" s="39"/>
      <c r="T398" s="39"/>
      <c r="U398" s="39"/>
      <c r="V398" s="39"/>
      <c r="W398" s="39"/>
      <c r="X398" s="39"/>
      <c r="Y398" s="39"/>
    </row>
    <row r="399" spans="1:25" x14ac:dyDescent="0.2">
      <c r="A399" s="31" t="str">
        <f t="shared" si="14"/>
        <v>Janv 00</v>
      </c>
      <c r="B399" s="32">
        <f t="shared" si="15"/>
        <v>52</v>
      </c>
      <c r="C399" s="38">
        <f>'ZBE FR19'!B337</f>
        <v>0</v>
      </c>
      <c r="D399" s="51">
        <f>'ZBE FR19'!W337</f>
        <v>0</v>
      </c>
      <c r="E399" s="56" t="e">
        <f>MID('ZBE FR19'!Y337,SEARCH("(",'ZBE FR19'!Y337,1)+1,SEARCH(")",'ZBE FR19'!Y337,1)-1-SEARCH("(",'ZBE FR19'!Y337,1))</f>
        <v>#VALUE!</v>
      </c>
      <c r="F399" s="59" t="s">
        <v>79</v>
      </c>
      <c r="G399" s="32">
        <f>'ZBE FR19'!E337</f>
        <v>0</v>
      </c>
      <c r="H399" s="39"/>
      <c r="I399" s="39"/>
      <c r="J399" s="39"/>
      <c r="K399" s="32">
        <f>'ZBE FR19'!T337</f>
        <v>0</v>
      </c>
      <c r="L399" s="32">
        <f>'ZBE FR19'!AD337</f>
        <v>0</v>
      </c>
      <c r="M399" s="39"/>
      <c r="N399" s="39"/>
      <c r="O399" s="39"/>
      <c r="P399" s="39"/>
      <c r="Q399" s="39"/>
      <c r="R399" s="39"/>
      <c r="S399" s="39"/>
      <c r="T399" s="39"/>
      <c r="U399" s="39"/>
      <c r="V399" s="39"/>
      <c r="W399" s="39"/>
      <c r="X399" s="39"/>
      <c r="Y399" s="39"/>
    </row>
    <row r="400" spans="1:25" x14ac:dyDescent="0.2">
      <c r="A400" s="31" t="str">
        <f t="shared" si="14"/>
        <v>Janv 00</v>
      </c>
      <c r="B400" s="32">
        <f t="shared" si="15"/>
        <v>52</v>
      </c>
      <c r="C400" s="38">
        <f>'ZBE FR19'!B338</f>
        <v>0</v>
      </c>
      <c r="D400" s="51">
        <f>'ZBE FR19'!W338</f>
        <v>0</v>
      </c>
      <c r="E400" s="56" t="e">
        <f>MID('ZBE FR19'!Y338,SEARCH("(",'ZBE FR19'!Y338,1)+1,SEARCH(")",'ZBE FR19'!Y338,1)-1-SEARCH("(",'ZBE FR19'!Y338,1))</f>
        <v>#VALUE!</v>
      </c>
      <c r="F400" s="59" t="s">
        <v>79</v>
      </c>
      <c r="G400" s="32">
        <f>'ZBE FR19'!E338</f>
        <v>0</v>
      </c>
      <c r="H400" s="39"/>
      <c r="I400" s="39"/>
      <c r="J400" s="39"/>
      <c r="K400" s="32">
        <f>'ZBE FR19'!T338</f>
        <v>0</v>
      </c>
      <c r="L400" s="32">
        <f>'ZBE FR19'!AD338</f>
        <v>0</v>
      </c>
      <c r="M400" s="39"/>
      <c r="N400" s="39"/>
      <c r="O400" s="39"/>
      <c r="P400" s="39"/>
      <c r="Q400" s="39"/>
      <c r="R400" s="39"/>
      <c r="S400" s="39"/>
      <c r="T400" s="39"/>
      <c r="U400" s="39"/>
      <c r="V400" s="39"/>
      <c r="W400" s="39"/>
      <c r="X400" s="39"/>
      <c r="Y400" s="39"/>
    </row>
    <row r="401" spans="1:25" x14ac:dyDescent="0.2">
      <c r="A401" s="31" t="str">
        <f t="shared" si="14"/>
        <v>Janv 00</v>
      </c>
      <c r="B401" s="32">
        <f t="shared" si="15"/>
        <v>52</v>
      </c>
      <c r="C401" s="38">
        <f>'ZBE FR19'!B339</f>
        <v>0</v>
      </c>
      <c r="D401" s="51">
        <f>'ZBE FR19'!W339</f>
        <v>0</v>
      </c>
      <c r="E401" s="56" t="e">
        <f>MID('ZBE FR19'!Y339,SEARCH("(",'ZBE FR19'!Y339,1)+1,SEARCH(")",'ZBE FR19'!Y339,1)-1-SEARCH("(",'ZBE FR19'!Y339,1))</f>
        <v>#VALUE!</v>
      </c>
      <c r="F401" s="59" t="s">
        <v>79</v>
      </c>
      <c r="G401" s="32">
        <f>'ZBE FR19'!E339</f>
        <v>0</v>
      </c>
      <c r="H401" s="39"/>
      <c r="I401" s="39"/>
      <c r="J401" s="39"/>
      <c r="K401" s="32">
        <f>'ZBE FR19'!T339</f>
        <v>0</v>
      </c>
      <c r="L401" s="32">
        <f>'ZBE FR19'!AD339</f>
        <v>0</v>
      </c>
      <c r="M401" s="39"/>
      <c r="N401" s="39"/>
      <c r="O401" s="39"/>
      <c r="P401" s="39"/>
      <c r="Q401" s="39"/>
      <c r="R401" s="39"/>
      <c r="S401" s="39"/>
      <c r="T401" s="39"/>
      <c r="U401" s="39"/>
      <c r="V401" s="39"/>
      <c r="W401" s="39"/>
      <c r="X401" s="39"/>
      <c r="Y401" s="39"/>
    </row>
    <row r="402" spans="1:25" x14ac:dyDescent="0.2">
      <c r="A402" s="31" t="str">
        <f t="shared" si="14"/>
        <v>Janv 00</v>
      </c>
      <c r="B402" s="32">
        <f t="shared" si="15"/>
        <v>52</v>
      </c>
      <c r="C402" s="38">
        <f>'ZBE FR19'!B340</f>
        <v>0</v>
      </c>
      <c r="D402" s="51">
        <f>'ZBE FR19'!W340</f>
        <v>0</v>
      </c>
      <c r="E402" s="56" t="e">
        <f>MID('ZBE FR19'!Y340,SEARCH("(",'ZBE FR19'!Y340,1)+1,SEARCH(")",'ZBE FR19'!Y340,1)-1-SEARCH("(",'ZBE FR19'!Y340,1))</f>
        <v>#VALUE!</v>
      </c>
      <c r="F402" s="59" t="s">
        <v>79</v>
      </c>
      <c r="G402" s="32">
        <f>'ZBE FR19'!E340</f>
        <v>0</v>
      </c>
      <c r="H402" s="39"/>
      <c r="I402" s="39"/>
      <c r="J402" s="39"/>
      <c r="K402" s="32">
        <f>'ZBE FR19'!T340</f>
        <v>0</v>
      </c>
      <c r="L402" s="32">
        <f>'ZBE FR19'!AD340</f>
        <v>0</v>
      </c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</row>
    <row r="403" spans="1:25" x14ac:dyDescent="0.2">
      <c r="A403" s="31" t="str">
        <f t="shared" si="14"/>
        <v>Janv 00</v>
      </c>
      <c r="B403" s="32">
        <f t="shared" si="15"/>
        <v>52</v>
      </c>
      <c r="C403" s="38">
        <f>'ZBE FR19'!B341</f>
        <v>0</v>
      </c>
      <c r="D403" s="51">
        <f>'ZBE FR19'!W341</f>
        <v>0</v>
      </c>
      <c r="E403" s="56" t="e">
        <f>MID('ZBE FR19'!Y341,SEARCH("(",'ZBE FR19'!Y341,1)+1,SEARCH(")",'ZBE FR19'!Y341,1)-1-SEARCH("(",'ZBE FR19'!Y341,1))</f>
        <v>#VALUE!</v>
      </c>
      <c r="F403" s="59" t="s">
        <v>79</v>
      </c>
      <c r="G403" s="32">
        <f>'ZBE FR19'!E341</f>
        <v>0</v>
      </c>
      <c r="H403" s="39"/>
      <c r="I403" s="39"/>
      <c r="J403" s="39"/>
      <c r="K403" s="32">
        <f>'ZBE FR19'!T341</f>
        <v>0</v>
      </c>
      <c r="L403" s="32">
        <f>'ZBE FR19'!AD341</f>
        <v>0</v>
      </c>
      <c r="M403" s="39"/>
      <c r="N403" s="39"/>
      <c r="O403" s="39"/>
      <c r="P403" s="39"/>
      <c r="Q403" s="39"/>
      <c r="R403" s="39"/>
      <c r="S403" s="39"/>
      <c r="T403" s="39"/>
      <c r="U403" s="39"/>
      <c r="V403" s="39"/>
      <c r="W403" s="39"/>
      <c r="X403" s="39"/>
      <c r="Y403" s="39"/>
    </row>
    <row r="404" spans="1:25" x14ac:dyDescent="0.2">
      <c r="A404" s="31" t="str">
        <f t="shared" si="14"/>
        <v>Janv 00</v>
      </c>
      <c r="B404" s="32">
        <f t="shared" si="15"/>
        <v>52</v>
      </c>
      <c r="C404" s="38">
        <f>'ZBE FR19'!B342</f>
        <v>0</v>
      </c>
      <c r="D404" s="51">
        <f>'ZBE FR19'!W342</f>
        <v>0</v>
      </c>
      <c r="E404" s="56" t="e">
        <f>MID('ZBE FR19'!Y342,SEARCH("(",'ZBE FR19'!Y342,1)+1,SEARCH(")",'ZBE FR19'!Y342,1)-1-SEARCH("(",'ZBE FR19'!Y342,1))</f>
        <v>#VALUE!</v>
      </c>
      <c r="F404" s="59" t="s">
        <v>79</v>
      </c>
      <c r="G404" s="32">
        <f>'ZBE FR19'!E342</f>
        <v>0</v>
      </c>
      <c r="H404" s="39"/>
      <c r="I404" s="39"/>
      <c r="J404" s="39"/>
      <c r="K404" s="32">
        <f>'ZBE FR19'!T342</f>
        <v>0</v>
      </c>
      <c r="L404" s="32">
        <f>'ZBE FR19'!AD342</f>
        <v>0</v>
      </c>
      <c r="M404" s="39"/>
      <c r="N404" s="39"/>
      <c r="O404" s="39"/>
      <c r="P404" s="39"/>
      <c r="Q404" s="39"/>
      <c r="R404" s="39"/>
      <c r="S404" s="39"/>
      <c r="T404" s="39"/>
      <c r="U404" s="39"/>
      <c r="V404" s="39"/>
      <c r="W404" s="39"/>
      <c r="X404" s="39"/>
      <c r="Y404" s="39"/>
    </row>
    <row r="405" spans="1:25" x14ac:dyDescent="0.2">
      <c r="A405" s="31" t="str">
        <f t="shared" si="14"/>
        <v>Janv 00</v>
      </c>
      <c r="B405" s="32">
        <f t="shared" si="15"/>
        <v>52</v>
      </c>
      <c r="C405" s="38">
        <f>'ZBE FR19'!B343</f>
        <v>0</v>
      </c>
      <c r="D405" s="51">
        <f>'ZBE FR19'!W343</f>
        <v>0</v>
      </c>
      <c r="E405" s="56" t="e">
        <f>MID('ZBE FR19'!Y343,SEARCH("(",'ZBE FR19'!Y343,1)+1,SEARCH(")",'ZBE FR19'!Y343,1)-1-SEARCH("(",'ZBE FR19'!Y343,1))</f>
        <v>#VALUE!</v>
      </c>
      <c r="F405" s="59" t="s">
        <v>79</v>
      </c>
      <c r="G405" s="32">
        <f>'ZBE FR19'!E343</f>
        <v>0</v>
      </c>
      <c r="H405" s="39"/>
      <c r="I405" s="39"/>
      <c r="J405" s="39"/>
      <c r="K405" s="32">
        <f>'ZBE FR19'!T343</f>
        <v>0</v>
      </c>
      <c r="L405" s="32">
        <f>'ZBE FR19'!AD343</f>
        <v>0</v>
      </c>
      <c r="M405" s="39"/>
      <c r="N405" s="39"/>
      <c r="O405" s="39"/>
      <c r="P405" s="39"/>
      <c r="Q405" s="39"/>
      <c r="R405" s="39"/>
      <c r="S405" s="39"/>
      <c r="T405" s="39"/>
      <c r="U405" s="39"/>
      <c r="V405" s="39"/>
      <c r="W405" s="39"/>
      <c r="X405" s="39"/>
      <c r="Y405" s="39"/>
    </row>
    <row r="406" spans="1:25" x14ac:dyDescent="0.2">
      <c r="A406" s="31" t="str">
        <f t="shared" si="14"/>
        <v>Janv 00</v>
      </c>
      <c r="B406" s="32">
        <f t="shared" si="15"/>
        <v>52</v>
      </c>
      <c r="C406" s="38">
        <f>'ZBE FR19'!B344</f>
        <v>0</v>
      </c>
      <c r="D406" s="51">
        <f>'ZBE FR19'!W344</f>
        <v>0</v>
      </c>
      <c r="E406" s="56" t="e">
        <f>MID('ZBE FR19'!Y344,SEARCH("(",'ZBE FR19'!Y344,1)+1,SEARCH(")",'ZBE FR19'!Y344,1)-1-SEARCH("(",'ZBE FR19'!Y344,1))</f>
        <v>#VALUE!</v>
      </c>
      <c r="F406" s="59" t="s">
        <v>79</v>
      </c>
      <c r="G406" s="32">
        <f>'ZBE FR19'!E344</f>
        <v>0</v>
      </c>
      <c r="H406" s="39"/>
      <c r="I406" s="39"/>
      <c r="J406" s="39"/>
      <c r="K406" s="32">
        <f>'ZBE FR19'!T344</f>
        <v>0</v>
      </c>
      <c r="L406" s="32">
        <f>'ZBE FR19'!AD344</f>
        <v>0</v>
      </c>
      <c r="M406" s="39"/>
      <c r="N406" s="39"/>
      <c r="O406" s="39"/>
      <c r="P406" s="39"/>
      <c r="Q406" s="39"/>
      <c r="R406" s="39"/>
      <c r="S406" s="39"/>
      <c r="T406" s="39"/>
      <c r="U406" s="39"/>
      <c r="V406" s="39"/>
      <c r="W406" s="39"/>
      <c r="X406" s="39"/>
      <c r="Y406" s="39"/>
    </row>
    <row r="407" spans="1:25" x14ac:dyDescent="0.2">
      <c r="A407" s="31" t="str">
        <f t="shared" si="14"/>
        <v>Janv 00</v>
      </c>
      <c r="B407" s="32">
        <f t="shared" si="15"/>
        <v>52</v>
      </c>
      <c r="C407" s="38">
        <f>'ZBE FR19'!B345</f>
        <v>0</v>
      </c>
      <c r="D407" s="51">
        <f>'ZBE FR19'!W345</f>
        <v>0</v>
      </c>
      <c r="E407" s="56" t="e">
        <f>MID('ZBE FR19'!Y345,SEARCH("(",'ZBE FR19'!Y345,1)+1,SEARCH(")",'ZBE FR19'!Y345,1)-1-SEARCH("(",'ZBE FR19'!Y345,1))</f>
        <v>#VALUE!</v>
      </c>
      <c r="F407" s="59" t="s">
        <v>79</v>
      </c>
      <c r="G407" s="32">
        <f>'ZBE FR19'!E345</f>
        <v>0</v>
      </c>
      <c r="H407" s="39"/>
      <c r="I407" s="39"/>
      <c r="J407" s="39"/>
      <c r="K407" s="32">
        <f>'ZBE FR19'!T345</f>
        <v>0</v>
      </c>
      <c r="L407" s="32">
        <f>'ZBE FR19'!AD345</f>
        <v>0</v>
      </c>
      <c r="M407" s="39"/>
      <c r="N407" s="39"/>
      <c r="O407" s="39"/>
      <c r="P407" s="39"/>
      <c r="Q407" s="39"/>
      <c r="R407" s="39"/>
      <c r="S407" s="39"/>
      <c r="T407" s="39"/>
      <c r="U407" s="39"/>
      <c r="V407" s="39"/>
      <c r="W407" s="39"/>
      <c r="X407" s="39"/>
      <c r="Y407" s="39"/>
    </row>
    <row r="408" spans="1:25" x14ac:dyDescent="0.2">
      <c r="A408" s="31" t="str">
        <f t="shared" si="14"/>
        <v>Janv 00</v>
      </c>
      <c r="B408" s="32">
        <f t="shared" si="15"/>
        <v>52</v>
      </c>
      <c r="C408" s="38">
        <f>'ZBE FR19'!B346</f>
        <v>0</v>
      </c>
      <c r="D408" s="51">
        <f>'ZBE FR19'!W346</f>
        <v>0</v>
      </c>
      <c r="E408" s="56" t="e">
        <f>MID('ZBE FR19'!Y346,SEARCH("(",'ZBE FR19'!Y346,1)+1,SEARCH(")",'ZBE FR19'!Y346,1)-1-SEARCH("(",'ZBE FR19'!Y346,1))</f>
        <v>#VALUE!</v>
      </c>
      <c r="F408" s="59" t="s">
        <v>79</v>
      </c>
      <c r="G408" s="32">
        <f>'ZBE FR19'!E346</f>
        <v>0</v>
      </c>
      <c r="H408" s="39"/>
      <c r="I408" s="39"/>
      <c r="J408" s="39"/>
      <c r="K408" s="32">
        <f>'ZBE FR19'!T346</f>
        <v>0</v>
      </c>
      <c r="L408" s="32">
        <f>'ZBE FR19'!AD346</f>
        <v>0</v>
      </c>
      <c r="M408" s="39"/>
      <c r="N408" s="39"/>
      <c r="O408" s="39"/>
      <c r="P408" s="39"/>
      <c r="Q408" s="39"/>
      <c r="R408" s="39"/>
      <c r="S408" s="39"/>
      <c r="T408" s="39"/>
      <c r="U408" s="39"/>
      <c r="V408" s="39"/>
      <c r="W408" s="39"/>
      <c r="X408" s="39"/>
      <c r="Y408" s="39"/>
    </row>
    <row r="409" spans="1:25" x14ac:dyDescent="0.2">
      <c r="A409" s="31" t="str">
        <f t="shared" si="14"/>
        <v>Janv 00</v>
      </c>
      <c r="B409" s="32">
        <f t="shared" si="15"/>
        <v>52</v>
      </c>
      <c r="C409" s="38">
        <f>'ZBE FR19'!B347</f>
        <v>0</v>
      </c>
      <c r="D409" s="51">
        <f>'ZBE FR19'!W347</f>
        <v>0</v>
      </c>
      <c r="E409" s="56" t="e">
        <f>MID('ZBE FR19'!Y347,SEARCH("(",'ZBE FR19'!Y347,1)+1,SEARCH(")",'ZBE FR19'!Y347,1)-1-SEARCH("(",'ZBE FR19'!Y347,1))</f>
        <v>#VALUE!</v>
      </c>
      <c r="F409" s="59" t="s">
        <v>79</v>
      </c>
      <c r="G409" s="32">
        <f>'ZBE FR19'!E347</f>
        <v>0</v>
      </c>
      <c r="H409" s="39"/>
      <c r="I409" s="39"/>
      <c r="J409" s="39"/>
      <c r="K409" s="32">
        <f>'ZBE FR19'!T347</f>
        <v>0</v>
      </c>
      <c r="L409" s="32">
        <f>'ZBE FR19'!AD347</f>
        <v>0</v>
      </c>
      <c r="M409" s="39"/>
      <c r="N409" s="39"/>
      <c r="O409" s="39"/>
      <c r="P409" s="39"/>
      <c r="Q409" s="39"/>
      <c r="R409" s="39"/>
      <c r="S409" s="39"/>
      <c r="T409" s="39"/>
      <c r="U409" s="39"/>
      <c r="V409" s="39"/>
      <c r="W409" s="39"/>
      <c r="X409" s="39"/>
      <c r="Y409" s="39"/>
    </row>
    <row r="410" spans="1:25" x14ac:dyDescent="0.2">
      <c r="A410" s="31" t="str">
        <f t="shared" si="14"/>
        <v>Janv 00</v>
      </c>
      <c r="B410" s="32">
        <f t="shared" si="15"/>
        <v>52</v>
      </c>
      <c r="C410" s="38">
        <f>'ZBE FR19'!B348</f>
        <v>0</v>
      </c>
      <c r="D410" s="51">
        <f>'ZBE FR19'!W348</f>
        <v>0</v>
      </c>
      <c r="E410" s="56" t="e">
        <f>MID('ZBE FR19'!Y348,SEARCH("(",'ZBE FR19'!Y348,1)+1,SEARCH(")",'ZBE FR19'!Y348,1)-1-SEARCH("(",'ZBE FR19'!Y348,1))</f>
        <v>#VALUE!</v>
      </c>
      <c r="F410" s="59" t="s">
        <v>79</v>
      </c>
      <c r="G410" s="32">
        <f>'ZBE FR19'!E348</f>
        <v>0</v>
      </c>
      <c r="H410" s="39"/>
      <c r="I410" s="39"/>
      <c r="J410" s="39"/>
      <c r="K410" s="32">
        <f>'ZBE FR19'!T348</f>
        <v>0</v>
      </c>
      <c r="L410" s="32">
        <f>'ZBE FR19'!AD348</f>
        <v>0</v>
      </c>
      <c r="M410" s="39"/>
      <c r="N410" s="39"/>
      <c r="O410" s="39"/>
      <c r="P410" s="39"/>
      <c r="Q410" s="39"/>
      <c r="R410" s="39"/>
      <c r="S410" s="39"/>
      <c r="T410" s="39"/>
      <c r="U410" s="39"/>
      <c r="V410" s="39"/>
      <c r="W410" s="39"/>
      <c r="X410" s="39"/>
      <c r="Y410" s="39"/>
    </row>
    <row r="411" spans="1:25" x14ac:dyDescent="0.2">
      <c r="A411" s="31" t="str">
        <f t="shared" si="14"/>
        <v>Janv 00</v>
      </c>
      <c r="B411" s="32">
        <f t="shared" si="15"/>
        <v>52</v>
      </c>
      <c r="C411" s="38">
        <f>'ZBE FR19'!B349</f>
        <v>0</v>
      </c>
      <c r="D411" s="51">
        <f>'ZBE FR19'!W349</f>
        <v>0</v>
      </c>
      <c r="E411" s="56" t="e">
        <f>MID('ZBE FR19'!Y349,SEARCH("(",'ZBE FR19'!Y349,1)+1,SEARCH(")",'ZBE FR19'!Y349,1)-1-SEARCH("(",'ZBE FR19'!Y349,1))</f>
        <v>#VALUE!</v>
      </c>
      <c r="F411" s="59" t="s">
        <v>79</v>
      </c>
      <c r="G411" s="32">
        <f>'ZBE FR19'!E349</f>
        <v>0</v>
      </c>
      <c r="H411" s="39"/>
      <c r="I411" s="39"/>
      <c r="J411" s="39"/>
      <c r="K411" s="32">
        <f>'ZBE FR19'!T349</f>
        <v>0</v>
      </c>
      <c r="L411" s="32">
        <f>'ZBE FR19'!AD349</f>
        <v>0</v>
      </c>
      <c r="M411" s="39"/>
      <c r="N411" s="39"/>
      <c r="O411" s="39"/>
      <c r="P411" s="39"/>
      <c r="Q411" s="39"/>
      <c r="R411" s="39"/>
      <c r="S411" s="39"/>
      <c r="T411" s="39"/>
      <c r="U411" s="39"/>
      <c r="V411" s="39"/>
      <c r="W411" s="39"/>
      <c r="X411" s="39"/>
      <c r="Y411" s="39"/>
    </row>
    <row r="412" spans="1:25" x14ac:dyDescent="0.2">
      <c r="A412" s="31" t="str">
        <f t="shared" si="14"/>
        <v>Janv 00</v>
      </c>
      <c r="B412" s="32">
        <f t="shared" si="15"/>
        <v>52</v>
      </c>
      <c r="C412" s="38">
        <f>'ZBE FR19'!B350</f>
        <v>0</v>
      </c>
      <c r="D412" s="51">
        <f>'ZBE FR19'!W350</f>
        <v>0</v>
      </c>
      <c r="E412" s="56" t="e">
        <f>MID('ZBE FR19'!Y350,SEARCH("(",'ZBE FR19'!Y350,1)+1,SEARCH(")",'ZBE FR19'!Y350,1)-1-SEARCH("(",'ZBE FR19'!Y350,1))</f>
        <v>#VALUE!</v>
      </c>
      <c r="F412" s="59" t="s">
        <v>79</v>
      </c>
      <c r="G412" s="32">
        <f>'ZBE FR19'!E350</f>
        <v>0</v>
      </c>
      <c r="H412" s="39"/>
      <c r="I412" s="39"/>
      <c r="J412" s="39"/>
      <c r="K412" s="32">
        <f>'ZBE FR19'!T350</f>
        <v>0</v>
      </c>
      <c r="L412" s="32">
        <f>'ZBE FR19'!AD350</f>
        <v>0</v>
      </c>
      <c r="M412" s="39"/>
      <c r="N412" s="39"/>
      <c r="O412" s="39"/>
      <c r="P412" s="39"/>
      <c r="Q412" s="39"/>
      <c r="R412" s="39"/>
      <c r="S412" s="39"/>
      <c r="T412" s="39"/>
      <c r="U412" s="39"/>
      <c r="V412" s="39"/>
      <c r="W412" s="39"/>
      <c r="X412" s="39"/>
      <c r="Y412" s="39"/>
    </row>
    <row r="413" spans="1:25" x14ac:dyDescent="0.2">
      <c r="A413" s="31" t="str">
        <f t="shared" si="14"/>
        <v>Janv 00</v>
      </c>
      <c r="B413" s="32">
        <f t="shared" si="15"/>
        <v>52</v>
      </c>
      <c r="C413" s="38">
        <f>'ZBE FR19'!B351</f>
        <v>0</v>
      </c>
      <c r="D413" s="51">
        <f>'ZBE FR19'!W351</f>
        <v>0</v>
      </c>
      <c r="E413" s="56" t="e">
        <f>MID('ZBE FR19'!Y351,SEARCH("(",'ZBE FR19'!Y351,1)+1,SEARCH(")",'ZBE FR19'!Y351,1)-1-SEARCH("(",'ZBE FR19'!Y351,1))</f>
        <v>#VALUE!</v>
      </c>
      <c r="F413" s="59" t="s">
        <v>79</v>
      </c>
      <c r="G413" s="32">
        <f>'ZBE FR19'!E351</f>
        <v>0</v>
      </c>
      <c r="H413" s="39"/>
      <c r="I413" s="39"/>
      <c r="J413" s="39"/>
      <c r="K413" s="32">
        <f>'ZBE FR19'!T351</f>
        <v>0</v>
      </c>
      <c r="L413" s="32">
        <f>'ZBE FR19'!AD351</f>
        <v>0</v>
      </c>
      <c r="M413" s="39"/>
      <c r="N413" s="39"/>
      <c r="O413" s="39"/>
      <c r="P413" s="39"/>
      <c r="Q413" s="39"/>
      <c r="R413" s="39"/>
      <c r="S413" s="39"/>
      <c r="T413" s="39"/>
      <c r="U413" s="39"/>
      <c r="V413" s="39"/>
      <c r="W413" s="39"/>
      <c r="X413" s="39"/>
      <c r="Y413" s="39"/>
    </row>
    <row r="414" spans="1:25" x14ac:dyDescent="0.2">
      <c r="A414" s="31" t="str">
        <f t="shared" si="14"/>
        <v>Janv 00</v>
      </c>
      <c r="B414" s="32">
        <f t="shared" si="15"/>
        <v>52</v>
      </c>
      <c r="C414" s="38">
        <f>'ZBE FR19'!B352</f>
        <v>0</v>
      </c>
      <c r="D414" s="51">
        <f>'ZBE FR19'!W352</f>
        <v>0</v>
      </c>
      <c r="E414" s="56" t="e">
        <f>MID('ZBE FR19'!Y352,SEARCH("(",'ZBE FR19'!Y352,1)+1,SEARCH(")",'ZBE FR19'!Y352,1)-1-SEARCH("(",'ZBE FR19'!Y352,1))</f>
        <v>#VALUE!</v>
      </c>
      <c r="F414" s="59" t="s">
        <v>79</v>
      </c>
      <c r="G414" s="32">
        <f>'ZBE FR19'!E352</f>
        <v>0</v>
      </c>
      <c r="H414" s="39"/>
      <c r="I414" s="39"/>
      <c r="J414" s="39"/>
      <c r="K414" s="32">
        <f>'ZBE FR19'!T352</f>
        <v>0</v>
      </c>
      <c r="L414" s="32">
        <f>'ZBE FR19'!AD352</f>
        <v>0</v>
      </c>
      <c r="M414" s="39"/>
      <c r="N414" s="39"/>
      <c r="O414" s="39"/>
      <c r="P414" s="39"/>
      <c r="Q414" s="39"/>
      <c r="R414" s="39"/>
      <c r="S414" s="39"/>
      <c r="T414" s="39"/>
      <c r="U414" s="39"/>
      <c r="V414" s="39"/>
      <c r="W414" s="39"/>
      <c r="X414" s="39"/>
      <c r="Y414" s="39"/>
    </row>
    <row r="415" spans="1:25" x14ac:dyDescent="0.2">
      <c r="A415" s="31" t="str">
        <f t="shared" si="14"/>
        <v>Janv 00</v>
      </c>
      <c r="B415" s="32">
        <f t="shared" si="15"/>
        <v>52</v>
      </c>
      <c r="C415" s="38">
        <f>'ZBE FR19'!B353</f>
        <v>0</v>
      </c>
      <c r="D415" s="51">
        <f>'ZBE FR19'!W353</f>
        <v>0</v>
      </c>
      <c r="E415" s="56" t="e">
        <f>MID('ZBE FR19'!Y353,SEARCH("(",'ZBE FR19'!Y353,1)+1,SEARCH(")",'ZBE FR19'!Y353,1)-1-SEARCH("(",'ZBE FR19'!Y353,1))</f>
        <v>#VALUE!</v>
      </c>
      <c r="F415" s="59" t="s">
        <v>79</v>
      </c>
      <c r="G415" s="32">
        <f>'ZBE FR19'!E353</f>
        <v>0</v>
      </c>
      <c r="H415" s="39"/>
      <c r="I415" s="39"/>
      <c r="J415" s="39"/>
      <c r="K415" s="32">
        <f>'ZBE FR19'!T353</f>
        <v>0</v>
      </c>
      <c r="L415" s="32">
        <f>'ZBE FR19'!AD353</f>
        <v>0</v>
      </c>
      <c r="M415" s="39"/>
      <c r="N415" s="39"/>
      <c r="O415" s="39"/>
      <c r="P415" s="39"/>
      <c r="Q415" s="39"/>
      <c r="R415" s="39"/>
      <c r="S415" s="39"/>
      <c r="T415" s="39"/>
      <c r="U415" s="39"/>
      <c r="V415" s="39"/>
      <c r="W415" s="39"/>
      <c r="X415" s="39"/>
      <c r="Y415" s="39"/>
    </row>
    <row r="416" spans="1:25" x14ac:dyDescent="0.2">
      <c r="A416" s="31" t="str">
        <f t="shared" si="14"/>
        <v>Janv 00</v>
      </c>
      <c r="B416" s="32">
        <f t="shared" si="15"/>
        <v>52</v>
      </c>
      <c r="C416" s="38">
        <f>'ZBE FR19'!B354</f>
        <v>0</v>
      </c>
      <c r="D416" s="51">
        <f>'ZBE FR19'!W354</f>
        <v>0</v>
      </c>
      <c r="E416" s="56" t="e">
        <f>MID('ZBE FR19'!Y354,SEARCH("(",'ZBE FR19'!Y354,1)+1,SEARCH(")",'ZBE FR19'!Y354,1)-1-SEARCH("(",'ZBE FR19'!Y354,1))</f>
        <v>#VALUE!</v>
      </c>
      <c r="F416" s="59" t="s">
        <v>79</v>
      </c>
      <c r="G416" s="32">
        <f>'ZBE FR19'!E354</f>
        <v>0</v>
      </c>
      <c r="H416" s="39"/>
      <c r="I416" s="39"/>
      <c r="J416" s="39"/>
      <c r="K416" s="32">
        <f>'ZBE FR19'!T354</f>
        <v>0</v>
      </c>
      <c r="L416" s="32">
        <f>'ZBE FR19'!AD354</f>
        <v>0</v>
      </c>
      <c r="M416" s="39"/>
      <c r="N416" s="39"/>
      <c r="O416" s="39"/>
      <c r="P416" s="39"/>
      <c r="Q416" s="39"/>
      <c r="R416" s="39"/>
      <c r="S416" s="39"/>
      <c r="T416" s="39"/>
      <c r="U416" s="39"/>
      <c r="V416" s="39"/>
      <c r="W416" s="39"/>
      <c r="X416" s="39"/>
      <c r="Y416" s="39"/>
    </row>
    <row r="417" spans="1:25" x14ac:dyDescent="0.2">
      <c r="A417" s="31" t="str">
        <f t="shared" si="14"/>
        <v>Janv 00</v>
      </c>
      <c r="B417" s="32">
        <f t="shared" si="15"/>
        <v>52</v>
      </c>
      <c r="C417" s="38">
        <f>'ZBE FR19'!B355</f>
        <v>0</v>
      </c>
      <c r="D417" s="51">
        <f>'ZBE FR19'!W355</f>
        <v>0</v>
      </c>
      <c r="E417" s="56" t="e">
        <f>MID('ZBE FR19'!Y355,SEARCH("(",'ZBE FR19'!Y355,1)+1,SEARCH(")",'ZBE FR19'!Y355,1)-1-SEARCH("(",'ZBE FR19'!Y355,1))</f>
        <v>#VALUE!</v>
      </c>
      <c r="F417" s="59" t="s">
        <v>79</v>
      </c>
      <c r="G417" s="32">
        <f>'ZBE FR19'!E355</f>
        <v>0</v>
      </c>
      <c r="H417" s="39"/>
      <c r="I417" s="39"/>
      <c r="J417" s="39"/>
      <c r="K417" s="32">
        <f>'ZBE FR19'!T355</f>
        <v>0</v>
      </c>
      <c r="L417" s="32">
        <f>'ZBE FR19'!AD355</f>
        <v>0</v>
      </c>
      <c r="M417" s="39"/>
      <c r="N417" s="39"/>
      <c r="O417" s="39"/>
      <c r="P417" s="39"/>
      <c r="Q417" s="39"/>
      <c r="R417" s="39"/>
      <c r="S417" s="39"/>
      <c r="T417" s="39"/>
      <c r="U417" s="39"/>
      <c r="V417" s="39"/>
      <c r="W417" s="39"/>
      <c r="X417" s="39"/>
      <c r="Y417" s="39"/>
    </row>
    <row r="418" spans="1:25" x14ac:dyDescent="0.2">
      <c r="A418" s="31" t="str">
        <f t="shared" si="14"/>
        <v>Janv 00</v>
      </c>
      <c r="B418" s="32">
        <f t="shared" si="15"/>
        <v>52</v>
      </c>
      <c r="C418" s="38">
        <f>'ZBE FR19'!B356</f>
        <v>0</v>
      </c>
      <c r="D418" s="51">
        <f>'ZBE FR19'!W356</f>
        <v>0</v>
      </c>
      <c r="E418" s="56" t="e">
        <f>MID('ZBE FR19'!Y356,SEARCH("(",'ZBE FR19'!Y356,1)+1,SEARCH(")",'ZBE FR19'!Y356,1)-1-SEARCH("(",'ZBE FR19'!Y356,1))</f>
        <v>#VALUE!</v>
      </c>
      <c r="F418" s="59" t="s">
        <v>79</v>
      </c>
      <c r="G418" s="32">
        <f>'ZBE FR19'!E356</f>
        <v>0</v>
      </c>
      <c r="H418" s="39"/>
      <c r="I418" s="39"/>
      <c r="J418" s="39"/>
      <c r="K418" s="32">
        <f>'ZBE FR19'!T356</f>
        <v>0</v>
      </c>
      <c r="L418" s="32">
        <f>'ZBE FR19'!AD356</f>
        <v>0</v>
      </c>
      <c r="M418" s="39"/>
      <c r="N418" s="39"/>
      <c r="O418" s="39"/>
      <c r="P418" s="39"/>
      <c r="Q418" s="39"/>
      <c r="R418" s="39"/>
      <c r="S418" s="39"/>
      <c r="T418" s="39"/>
      <c r="U418" s="39"/>
      <c r="V418" s="39"/>
      <c r="W418" s="39"/>
      <c r="X418" s="39"/>
      <c r="Y418" s="39"/>
    </row>
    <row r="419" spans="1:25" x14ac:dyDescent="0.2">
      <c r="A419" s="31" t="str">
        <f t="shared" si="14"/>
        <v>Janv 00</v>
      </c>
      <c r="B419" s="32">
        <f t="shared" si="15"/>
        <v>52</v>
      </c>
      <c r="C419" s="38">
        <f>'ZBE FR19'!B357</f>
        <v>0</v>
      </c>
      <c r="D419" s="51">
        <f>'ZBE FR19'!W357</f>
        <v>0</v>
      </c>
      <c r="E419" s="56" t="e">
        <f>MID('ZBE FR19'!Y357,SEARCH("(",'ZBE FR19'!Y357,1)+1,SEARCH(")",'ZBE FR19'!Y357,1)-1-SEARCH("(",'ZBE FR19'!Y357,1))</f>
        <v>#VALUE!</v>
      </c>
      <c r="F419" s="59" t="s">
        <v>79</v>
      </c>
      <c r="G419" s="32">
        <f>'ZBE FR19'!E357</f>
        <v>0</v>
      </c>
      <c r="H419" s="39"/>
      <c r="I419" s="39"/>
      <c r="J419" s="39"/>
      <c r="K419" s="32">
        <f>'ZBE FR19'!T357</f>
        <v>0</v>
      </c>
      <c r="L419" s="32">
        <f>'ZBE FR19'!AD357</f>
        <v>0</v>
      </c>
      <c r="M419" s="39"/>
      <c r="N419" s="39"/>
      <c r="O419" s="39"/>
      <c r="P419" s="39"/>
      <c r="Q419" s="39"/>
      <c r="R419" s="39"/>
      <c r="S419" s="39"/>
      <c r="T419" s="39"/>
      <c r="U419" s="39"/>
      <c r="V419" s="39"/>
      <c r="W419" s="39"/>
      <c r="X419" s="39"/>
      <c r="Y419" s="39"/>
    </row>
    <row r="420" spans="1:25" x14ac:dyDescent="0.2">
      <c r="A420" s="31" t="str">
        <f t="shared" si="14"/>
        <v>Janv 00</v>
      </c>
      <c r="B420" s="32">
        <f t="shared" si="15"/>
        <v>52</v>
      </c>
      <c r="C420" s="38">
        <f>'ZBE FR19'!B358</f>
        <v>0</v>
      </c>
      <c r="D420" s="51">
        <f>'ZBE FR19'!W358</f>
        <v>0</v>
      </c>
      <c r="E420" s="56" t="e">
        <f>MID('ZBE FR19'!Y358,SEARCH("(",'ZBE FR19'!Y358,1)+1,SEARCH(")",'ZBE FR19'!Y358,1)-1-SEARCH("(",'ZBE FR19'!Y358,1))</f>
        <v>#VALUE!</v>
      </c>
      <c r="F420" s="59" t="s">
        <v>79</v>
      </c>
      <c r="G420" s="32">
        <f>'ZBE FR19'!E358</f>
        <v>0</v>
      </c>
      <c r="H420" s="39"/>
      <c r="I420" s="39"/>
      <c r="J420" s="39"/>
      <c r="K420" s="32">
        <f>'ZBE FR19'!T358</f>
        <v>0</v>
      </c>
      <c r="L420" s="32">
        <f>'ZBE FR19'!AD358</f>
        <v>0</v>
      </c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</row>
    <row r="421" spans="1:25" x14ac:dyDescent="0.2">
      <c r="A421" s="31" t="str">
        <f t="shared" si="14"/>
        <v>Janv 00</v>
      </c>
      <c r="B421" s="32">
        <f t="shared" si="15"/>
        <v>52</v>
      </c>
      <c r="C421" s="38">
        <f>'ZBE FR19'!B359</f>
        <v>0</v>
      </c>
      <c r="D421" s="51">
        <f>'ZBE FR19'!W359</f>
        <v>0</v>
      </c>
      <c r="E421" s="56" t="e">
        <f>MID('ZBE FR19'!Y359,SEARCH("(",'ZBE FR19'!Y359,1)+1,SEARCH(")",'ZBE FR19'!Y359,1)-1-SEARCH("(",'ZBE FR19'!Y359,1))</f>
        <v>#VALUE!</v>
      </c>
      <c r="F421" s="59" t="s">
        <v>79</v>
      </c>
      <c r="G421" s="32">
        <f>'ZBE FR19'!E359</f>
        <v>0</v>
      </c>
      <c r="H421" s="39"/>
      <c r="I421" s="39"/>
      <c r="J421" s="39"/>
      <c r="K421" s="32">
        <f>'ZBE FR19'!T359</f>
        <v>0</v>
      </c>
      <c r="L421" s="32">
        <f>'ZBE FR19'!AD359</f>
        <v>0</v>
      </c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</row>
    <row r="422" spans="1:25" x14ac:dyDescent="0.2">
      <c r="A422" s="31" t="str">
        <f t="shared" si="14"/>
        <v>Janv 00</v>
      </c>
      <c r="B422" s="32">
        <f t="shared" si="15"/>
        <v>52</v>
      </c>
      <c r="C422" s="38">
        <f>'ZBE FR19'!B360</f>
        <v>0</v>
      </c>
      <c r="D422" s="51">
        <f>'ZBE FR19'!W360</f>
        <v>0</v>
      </c>
      <c r="E422" s="56" t="e">
        <f>MID('ZBE FR19'!Y360,SEARCH("(",'ZBE FR19'!Y360,1)+1,SEARCH(")",'ZBE FR19'!Y360,1)-1-SEARCH("(",'ZBE FR19'!Y360,1))</f>
        <v>#VALUE!</v>
      </c>
      <c r="F422" s="59" t="s">
        <v>79</v>
      </c>
      <c r="G422" s="32">
        <f>'ZBE FR19'!E360</f>
        <v>0</v>
      </c>
      <c r="H422" s="39"/>
      <c r="I422" s="39"/>
      <c r="J422" s="39"/>
      <c r="K422" s="32">
        <f>'ZBE FR19'!T360</f>
        <v>0</v>
      </c>
      <c r="L422" s="32">
        <f>'ZBE FR19'!AD360</f>
        <v>0</v>
      </c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</row>
    <row r="423" spans="1:25" x14ac:dyDescent="0.2">
      <c r="A423" s="31" t="str">
        <f t="shared" si="14"/>
        <v>Janv 00</v>
      </c>
      <c r="B423" s="32">
        <f t="shared" si="15"/>
        <v>52</v>
      </c>
      <c r="C423" s="38">
        <f>'ZBE FR19'!B361</f>
        <v>0</v>
      </c>
      <c r="D423" s="51">
        <f>'ZBE FR19'!W361</f>
        <v>0</v>
      </c>
      <c r="E423" s="56" t="e">
        <f>MID('ZBE FR19'!Y361,SEARCH("(",'ZBE FR19'!Y361,1)+1,SEARCH(")",'ZBE FR19'!Y361,1)-1-SEARCH("(",'ZBE FR19'!Y361,1))</f>
        <v>#VALUE!</v>
      </c>
      <c r="F423" s="59" t="s">
        <v>79</v>
      </c>
      <c r="G423" s="32">
        <f>'ZBE FR19'!E361</f>
        <v>0</v>
      </c>
      <c r="H423" s="39"/>
      <c r="I423" s="39"/>
      <c r="J423" s="39"/>
      <c r="K423" s="32">
        <f>'ZBE FR19'!T361</f>
        <v>0</v>
      </c>
      <c r="L423" s="32">
        <f>'ZBE FR19'!AD361</f>
        <v>0</v>
      </c>
      <c r="M423" s="39"/>
      <c r="N423" s="39"/>
      <c r="O423" s="39"/>
      <c r="P423" s="39"/>
      <c r="Q423" s="39"/>
      <c r="R423" s="39"/>
      <c r="S423" s="39"/>
      <c r="T423" s="39"/>
      <c r="U423" s="39"/>
      <c r="V423" s="39"/>
      <c r="W423" s="39"/>
      <c r="X423" s="39"/>
      <c r="Y423" s="39"/>
    </row>
    <row r="424" spans="1:25" x14ac:dyDescent="0.2">
      <c r="A424" s="31" t="str">
        <f t="shared" si="14"/>
        <v>Janv 00</v>
      </c>
      <c r="B424" s="32">
        <f t="shared" si="15"/>
        <v>52</v>
      </c>
      <c r="C424" s="38">
        <f>'ZBE FR19'!B362</f>
        <v>0</v>
      </c>
      <c r="D424" s="51">
        <f>'ZBE FR19'!W362</f>
        <v>0</v>
      </c>
      <c r="E424" s="56" t="e">
        <f>MID('ZBE FR19'!Y362,SEARCH("(",'ZBE FR19'!Y362,1)+1,SEARCH(")",'ZBE FR19'!Y362,1)-1-SEARCH("(",'ZBE FR19'!Y362,1))</f>
        <v>#VALUE!</v>
      </c>
      <c r="F424" s="59" t="s">
        <v>79</v>
      </c>
      <c r="G424" s="32">
        <f>'ZBE FR19'!E362</f>
        <v>0</v>
      </c>
      <c r="H424" s="39"/>
      <c r="I424" s="39"/>
      <c r="J424" s="39"/>
      <c r="K424" s="32">
        <f>'ZBE FR19'!T362</f>
        <v>0</v>
      </c>
      <c r="L424" s="32">
        <f>'ZBE FR19'!AD362</f>
        <v>0</v>
      </c>
      <c r="M424" s="39"/>
      <c r="N424" s="39"/>
      <c r="O424" s="39"/>
      <c r="P424" s="39"/>
      <c r="Q424" s="39"/>
      <c r="R424" s="39"/>
      <c r="S424" s="39"/>
      <c r="T424" s="39"/>
      <c r="U424" s="39"/>
      <c r="V424" s="39"/>
      <c r="W424" s="39"/>
      <c r="X424" s="39"/>
      <c r="Y424" s="39"/>
    </row>
    <row r="425" spans="1:25" x14ac:dyDescent="0.2">
      <c r="A425" s="31" t="str">
        <f t="shared" si="14"/>
        <v>Janv 00</v>
      </c>
      <c r="B425" s="32">
        <f t="shared" si="15"/>
        <v>52</v>
      </c>
      <c r="C425" s="38">
        <f>'ZBE FR19'!B363</f>
        <v>0</v>
      </c>
      <c r="D425" s="51">
        <f>'ZBE FR19'!W363</f>
        <v>0</v>
      </c>
      <c r="E425" s="56" t="e">
        <f>MID('ZBE FR19'!Y363,SEARCH("(",'ZBE FR19'!Y363,1)+1,SEARCH(")",'ZBE FR19'!Y363,1)-1-SEARCH("(",'ZBE FR19'!Y363,1))</f>
        <v>#VALUE!</v>
      </c>
      <c r="F425" s="59" t="s">
        <v>79</v>
      </c>
      <c r="G425" s="32">
        <f>'ZBE FR19'!E363</f>
        <v>0</v>
      </c>
      <c r="H425" s="39"/>
      <c r="I425" s="39"/>
      <c r="J425" s="39"/>
      <c r="K425" s="32">
        <f>'ZBE FR19'!T363</f>
        <v>0</v>
      </c>
      <c r="L425" s="32">
        <f>'ZBE FR19'!AD363</f>
        <v>0</v>
      </c>
      <c r="M425" s="39"/>
      <c r="N425" s="39"/>
      <c r="O425" s="39"/>
      <c r="P425" s="39"/>
      <c r="Q425" s="39"/>
      <c r="R425" s="39"/>
      <c r="S425" s="39"/>
      <c r="T425" s="39"/>
      <c r="U425" s="39"/>
      <c r="V425" s="39"/>
      <c r="W425" s="39"/>
      <c r="X425" s="39"/>
      <c r="Y425" s="39"/>
    </row>
    <row r="426" spans="1:25" x14ac:dyDescent="0.2">
      <c r="A426" s="31" t="str">
        <f t="shared" si="14"/>
        <v>Janv 00</v>
      </c>
      <c r="B426" s="32">
        <f t="shared" si="15"/>
        <v>52</v>
      </c>
      <c r="C426" s="38">
        <f>'ZBE FR19'!B364</f>
        <v>0</v>
      </c>
      <c r="D426" s="51">
        <f>'ZBE FR19'!W364</f>
        <v>0</v>
      </c>
      <c r="E426" s="56" t="e">
        <f>MID('ZBE FR19'!Y364,SEARCH("(",'ZBE FR19'!Y364,1)+1,SEARCH(")",'ZBE FR19'!Y364,1)-1-SEARCH("(",'ZBE FR19'!Y364,1))</f>
        <v>#VALUE!</v>
      </c>
      <c r="F426" s="59" t="s">
        <v>79</v>
      </c>
      <c r="G426" s="32">
        <f>'ZBE FR19'!E364</f>
        <v>0</v>
      </c>
      <c r="H426" s="39"/>
      <c r="I426" s="39"/>
      <c r="J426" s="39"/>
      <c r="K426" s="32">
        <f>'ZBE FR19'!T364</f>
        <v>0</v>
      </c>
      <c r="L426" s="32">
        <f>'ZBE FR19'!AD364</f>
        <v>0</v>
      </c>
      <c r="M426" s="39"/>
      <c r="N426" s="39"/>
      <c r="O426" s="39"/>
      <c r="P426" s="39"/>
      <c r="Q426" s="39"/>
      <c r="R426" s="39"/>
      <c r="S426" s="39"/>
      <c r="T426" s="39"/>
      <c r="U426" s="39"/>
      <c r="V426" s="39"/>
      <c r="W426" s="39"/>
      <c r="X426" s="39"/>
      <c r="Y426" s="39"/>
    </row>
    <row r="427" spans="1:25" x14ac:dyDescent="0.2">
      <c r="A427" s="31" t="str">
        <f t="shared" si="14"/>
        <v>Janv 00</v>
      </c>
      <c r="B427" s="32">
        <f t="shared" si="15"/>
        <v>52</v>
      </c>
      <c r="C427" s="38">
        <f>'ZBE FR19'!B365</f>
        <v>0</v>
      </c>
      <c r="D427" s="51">
        <f>'ZBE FR19'!W365</f>
        <v>0</v>
      </c>
      <c r="E427" s="56" t="e">
        <f>MID('ZBE FR19'!Y365,SEARCH("(",'ZBE FR19'!Y365,1)+1,SEARCH(")",'ZBE FR19'!Y365,1)-1-SEARCH("(",'ZBE FR19'!Y365,1))</f>
        <v>#VALUE!</v>
      </c>
      <c r="F427" s="59" t="s">
        <v>79</v>
      </c>
      <c r="G427" s="32">
        <f>'ZBE FR19'!E365</f>
        <v>0</v>
      </c>
      <c r="H427" s="39"/>
      <c r="I427" s="39"/>
      <c r="J427" s="39"/>
      <c r="K427" s="32">
        <f>'ZBE FR19'!T365</f>
        <v>0</v>
      </c>
      <c r="L427" s="32">
        <f>'ZBE FR19'!AD365</f>
        <v>0</v>
      </c>
      <c r="M427" s="39"/>
      <c r="N427" s="39"/>
      <c r="O427" s="39"/>
      <c r="P427" s="39"/>
      <c r="Q427" s="39"/>
      <c r="R427" s="39"/>
      <c r="S427" s="39"/>
      <c r="T427" s="39"/>
      <c r="U427" s="39"/>
      <c r="V427" s="39"/>
      <c r="W427" s="39"/>
      <c r="X427" s="39"/>
      <c r="Y427" s="39"/>
    </row>
    <row r="428" spans="1:25" x14ac:dyDescent="0.2">
      <c r="A428" s="31" t="str">
        <f t="shared" si="14"/>
        <v>Janv 00</v>
      </c>
      <c r="B428" s="32">
        <f t="shared" si="15"/>
        <v>52</v>
      </c>
      <c r="C428" s="38">
        <f>'ZBE FR19'!B366</f>
        <v>0</v>
      </c>
      <c r="D428" s="51">
        <f>'ZBE FR19'!W366</f>
        <v>0</v>
      </c>
      <c r="E428" s="56" t="e">
        <f>MID('ZBE FR19'!Y366,SEARCH("(",'ZBE FR19'!Y366,1)+1,SEARCH(")",'ZBE FR19'!Y366,1)-1-SEARCH("(",'ZBE FR19'!Y366,1))</f>
        <v>#VALUE!</v>
      </c>
      <c r="F428" s="59" t="s">
        <v>79</v>
      </c>
      <c r="G428" s="32">
        <f>'ZBE FR19'!E366</f>
        <v>0</v>
      </c>
      <c r="H428" s="39"/>
      <c r="I428" s="39"/>
      <c r="J428" s="39"/>
      <c r="K428" s="32">
        <f>'ZBE FR19'!T366</f>
        <v>0</v>
      </c>
      <c r="L428" s="32">
        <f>'ZBE FR19'!AD366</f>
        <v>0</v>
      </c>
      <c r="M428" s="39"/>
      <c r="N428" s="39"/>
      <c r="O428" s="39"/>
      <c r="P428" s="39"/>
      <c r="Q428" s="39"/>
      <c r="R428" s="39"/>
      <c r="S428" s="39"/>
      <c r="T428" s="39"/>
      <c r="U428" s="39"/>
      <c r="V428" s="39"/>
      <c r="W428" s="39"/>
      <c r="X428" s="39"/>
      <c r="Y428" s="39"/>
    </row>
    <row r="429" spans="1:25" x14ac:dyDescent="0.2">
      <c r="A429" s="31" t="str">
        <f t="shared" si="14"/>
        <v>Janv 00</v>
      </c>
      <c r="B429" s="32">
        <f t="shared" si="15"/>
        <v>52</v>
      </c>
      <c r="C429" s="38">
        <f>'ZBE FR19'!B367</f>
        <v>0</v>
      </c>
      <c r="D429" s="51">
        <f>'ZBE FR19'!W367</f>
        <v>0</v>
      </c>
      <c r="E429" s="56" t="e">
        <f>MID('ZBE FR19'!Y367,SEARCH("(",'ZBE FR19'!Y367,1)+1,SEARCH(")",'ZBE FR19'!Y367,1)-1-SEARCH("(",'ZBE FR19'!Y367,1))</f>
        <v>#VALUE!</v>
      </c>
      <c r="F429" s="59" t="s">
        <v>79</v>
      </c>
      <c r="G429" s="32">
        <f>'ZBE FR19'!E367</f>
        <v>0</v>
      </c>
      <c r="H429" s="39"/>
      <c r="I429" s="39"/>
      <c r="J429" s="39"/>
      <c r="K429" s="32">
        <f>'ZBE FR19'!T367</f>
        <v>0</v>
      </c>
      <c r="L429" s="32">
        <f>'ZBE FR19'!AD367</f>
        <v>0</v>
      </c>
      <c r="M429" s="39"/>
      <c r="N429" s="39"/>
      <c r="O429" s="39"/>
      <c r="P429" s="39"/>
      <c r="Q429" s="39"/>
      <c r="R429" s="39"/>
      <c r="S429" s="39"/>
      <c r="T429" s="39"/>
      <c r="U429" s="39"/>
      <c r="V429" s="39"/>
      <c r="W429" s="39"/>
      <c r="X429" s="39"/>
      <c r="Y429" s="39"/>
    </row>
    <row r="430" spans="1:25" x14ac:dyDescent="0.2">
      <c r="A430" s="31" t="str">
        <f t="shared" si="14"/>
        <v>Janv 00</v>
      </c>
      <c r="B430" s="32">
        <f t="shared" si="15"/>
        <v>52</v>
      </c>
      <c r="C430" s="38">
        <f>'ZBE FR19'!B368</f>
        <v>0</v>
      </c>
      <c r="D430" s="51">
        <f>'ZBE FR19'!W368</f>
        <v>0</v>
      </c>
      <c r="E430" s="56" t="e">
        <f>MID('ZBE FR19'!Y368,SEARCH("(",'ZBE FR19'!Y368,1)+1,SEARCH(")",'ZBE FR19'!Y368,1)-1-SEARCH("(",'ZBE FR19'!Y368,1))</f>
        <v>#VALUE!</v>
      </c>
      <c r="F430" s="59" t="s">
        <v>79</v>
      </c>
      <c r="G430" s="32">
        <f>'ZBE FR19'!E368</f>
        <v>0</v>
      </c>
      <c r="H430" s="39"/>
      <c r="I430" s="39"/>
      <c r="J430" s="39"/>
      <c r="K430" s="32">
        <f>'ZBE FR19'!T368</f>
        <v>0</v>
      </c>
      <c r="L430" s="32">
        <f>'ZBE FR19'!AD368</f>
        <v>0</v>
      </c>
      <c r="M430" s="39"/>
      <c r="N430" s="39"/>
      <c r="O430" s="39"/>
      <c r="P430" s="39"/>
      <c r="Q430" s="39"/>
      <c r="R430" s="39"/>
      <c r="S430" s="39"/>
      <c r="T430" s="39"/>
      <c r="U430" s="39"/>
      <c r="V430" s="39"/>
      <c r="W430" s="39"/>
      <c r="X430" s="39"/>
      <c r="Y430" s="39"/>
    </row>
    <row r="431" spans="1:25" x14ac:dyDescent="0.2">
      <c r="A431" s="31" t="str">
        <f t="shared" si="14"/>
        <v>Janv 00</v>
      </c>
      <c r="B431" s="32">
        <f t="shared" si="15"/>
        <v>52</v>
      </c>
      <c r="C431" s="38">
        <f>'ZBE FR19'!B369</f>
        <v>0</v>
      </c>
      <c r="D431" s="51">
        <f>'ZBE FR19'!W369</f>
        <v>0</v>
      </c>
      <c r="E431" s="56" t="e">
        <f>MID('ZBE FR19'!Y369,SEARCH("(",'ZBE FR19'!Y369,1)+1,SEARCH(")",'ZBE FR19'!Y369,1)-1-SEARCH("(",'ZBE FR19'!Y369,1))</f>
        <v>#VALUE!</v>
      </c>
      <c r="F431" s="59" t="s">
        <v>79</v>
      </c>
      <c r="G431" s="32">
        <f>'ZBE FR19'!E369</f>
        <v>0</v>
      </c>
      <c r="H431" s="39"/>
      <c r="I431" s="39"/>
      <c r="J431" s="39"/>
      <c r="K431" s="32">
        <f>'ZBE FR19'!T369</f>
        <v>0</v>
      </c>
      <c r="L431" s="32">
        <f>'ZBE FR19'!AD369</f>
        <v>0</v>
      </c>
      <c r="M431" s="39"/>
      <c r="N431" s="39"/>
      <c r="O431" s="39"/>
      <c r="P431" s="39"/>
      <c r="Q431" s="39"/>
      <c r="R431" s="39"/>
      <c r="S431" s="39"/>
      <c r="T431" s="39"/>
      <c r="U431" s="39"/>
      <c r="V431" s="39"/>
      <c r="W431" s="39"/>
      <c r="X431" s="39"/>
      <c r="Y431" s="39"/>
    </row>
    <row r="432" spans="1:25" x14ac:dyDescent="0.2">
      <c r="A432" s="31" t="str">
        <f t="shared" si="14"/>
        <v>Janv 00</v>
      </c>
      <c r="B432" s="32">
        <f t="shared" si="15"/>
        <v>52</v>
      </c>
      <c r="C432" s="38">
        <f>'ZBE FR19'!B370</f>
        <v>0</v>
      </c>
      <c r="D432" s="51">
        <f>'ZBE FR19'!W370</f>
        <v>0</v>
      </c>
      <c r="E432" s="56" t="e">
        <f>MID('ZBE FR19'!Y370,SEARCH("(",'ZBE FR19'!Y370,1)+1,SEARCH(")",'ZBE FR19'!Y370,1)-1-SEARCH("(",'ZBE FR19'!Y370,1))</f>
        <v>#VALUE!</v>
      </c>
      <c r="F432" s="59" t="s">
        <v>79</v>
      </c>
      <c r="G432" s="32">
        <f>'ZBE FR19'!E370</f>
        <v>0</v>
      </c>
      <c r="H432" s="39"/>
      <c r="I432" s="39"/>
      <c r="J432" s="39"/>
      <c r="K432" s="32">
        <f>'ZBE FR19'!T370</f>
        <v>0</v>
      </c>
      <c r="L432" s="32">
        <f>'ZBE FR19'!AD370</f>
        <v>0</v>
      </c>
      <c r="M432" s="39"/>
      <c r="N432" s="39"/>
      <c r="O432" s="39"/>
      <c r="P432" s="39"/>
      <c r="Q432" s="39"/>
      <c r="R432" s="39"/>
      <c r="S432" s="39"/>
      <c r="T432" s="39"/>
      <c r="U432" s="39"/>
      <c r="V432" s="39"/>
      <c r="W432" s="39"/>
      <c r="X432" s="39"/>
      <c r="Y432" s="39"/>
    </row>
    <row r="433" spans="1:25" x14ac:dyDescent="0.2">
      <c r="A433" s="31" t="str">
        <f t="shared" si="14"/>
        <v>Janv 00</v>
      </c>
      <c r="B433" s="32">
        <f t="shared" si="15"/>
        <v>52</v>
      </c>
      <c r="C433" s="38">
        <f>'ZBE FR19'!B371</f>
        <v>0</v>
      </c>
      <c r="D433" s="51">
        <f>'ZBE FR19'!W371</f>
        <v>0</v>
      </c>
      <c r="E433" s="56" t="e">
        <f>MID('ZBE FR19'!Y371,SEARCH("(",'ZBE FR19'!Y371,1)+1,SEARCH(")",'ZBE FR19'!Y371,1)-1-SEARCH("(",'ZBE FR19'!Y371,1))</f>
        <v>#VALUE!</v>
      </c>
      <c r="F433" s="59" t="s">
        <v>79</v>
      </c>
      <c r="G433" s="32">
        <f>'ZBE FR19'!E371</f>
        <v>0</v>
      </c>
      <c r="H433" s="39"/>
      <c r="I433" s="39"/>
      <c r="J433" s="39"/>
      <c r="K433" s="32">
        <f>'ZBE FR19'!T371</f>
        <v>0</v>
      </c>
      <c r="L433" s="32">
        <f>'ZBE FR19'!AD371</f>
        <v>0</v>
      </c>
      <c r="M433" s="39"/>
      <c r="N433" s="39"/>
      <c r="O433" s="39"/>
      <c r="P433" s="39"/>
      <c r="Q433" s="39"/>
      <c r="R433" s="39"/>
      <c r="S433" s="39"/>
      <c r="T433" s="39"/>
      <c r="U433" s="39"/>
      <c r="V433" s="39"/>
      <c r="W433" s="39"/>
      <c r="X433" s="39"/>
      <c r="Y433" s="39"/>
    </row>
    <row r="434" spans="1:25" x14ac:dyDescent="0.2">
      <c r="A434" s="31" t="str">
        <f t="shared" si="14"/>
        <v>Janv 00</v>
      </c>
      <c r="B434" s="32">
        <f t="shared" si="15"/>
        <v>52</v>
      </c>
      <c r="C434" s="38">
        <f>'ZBE FR19'!B372</f>
        <v>0</v>
      </c>
      <c r="D434" s="51">
        <f>'ZBE FR19'!W372</f>
        <v>0</v>
      </c>
      <c r="E434" s="56" t="e">
        <f>MID('ZBE FR19'!Y372,SEARCH("(",'ZBE FR19'!Y372,1)+1,SEARCH(")",'ZBE FR19'!Y372,1)-1-SEARCH("(",'ZBE FR19'!Y372,1))</f>
        <v>#VALUE!</v>
      </c>
      <c r="F434" s="59" t="s">
        <v>79</v>
      </c>
      <c r="G434" s="32">
        <f>'ZBE FR19'!E372</f>
        <v>0</v>
      </c>
      <c r="H434" s="39"/>
      <c r="I434" s="39"/>
      <c r="J434" s="39"/>
      <c r="K434" s="32">
        <f>'ZBE FR19'!T372</f>
        <v>0</v>
      </c>
      <c r="L434" s="32">
        <f>'ZBE FR19'!AD372</f>
        <v>0</v>
      </c>
      <c r="M434" s="39"/>
      <c r="N434" s="39"/>
      <c r="O434" s="39"/>
      <c r="P434" s="39"/>
      <c r="Q434" s="39"/>
      <c r="R434" s="39"/>
      <c r="S434" s="39"/>
      <c r="T434" s="39"/>
      <c r="U434" s="39"/>
      <c r="V434" s="39"/>
      <c r="W434" s="39"/>
      <c r="X434" s="39"/>
      <c r="Y434" s="39"/>
    </row>
    <row r="435" spans="1:25" x14ac:dyDescent="0.2">
      <c r="A435" s="31" t="str">
        <f t="shared" si="14"/>
        <v>Janv 00</v>
      </c>
      <c r="B435" s="32">
        <f t="shared" si="15"/>
        <v>52</v>
      </c>
      <c r="C435" s="38">
        <f>'ZBE FR19'!B373</f>
        <v>0</v>
      </c>
      <c r="D435" s="51">
        <f>'ZBE FR19'!W373</f>
        <v>0</v>
      </c>
      <c r="E435" s="56" t="e">
        <f>MID('ZBE FR19'!Y373,SEARCH("(",'ZBE FR19'!Y373,1)+1,SEARCH(")",'ZBE FR19'!Y373,1)-1-SEARCH("(",'ZBE FR19'!Y373,1))</f>
        <v>#VALUE!</v>
      </c>
      <c r="F435" s="59" t="s">
        <v>79</v>
      </c>
      <c r="G435" s="32">
        <f>'ZBE FR19'!E373</f>
        <v>0</v>
      </c>
      <c r="H435" s="39"/>
      <c r="I435" s="39"/>
      <c r="J435" s="39"/>
      <c r="K435" s="32">
        <f>'ZBE FR19'!T373</f>
        <v>0</v>
      </c>
      <c r="L435" s="32">
        <f>'ZBE FR19'!AD373</f>
        <v>0</v>
      </c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</row>
    <row r="436" spans="1:25" x14ac:dyDescent="0.2">
      <c r="A436" s="31" t="str">
        <f t="shared" si="14"/>
        <v>Janv 00</v>
      </c>
      <c r="B436" s="32">
        <f t="shared" si="15"/>
        <v>52</v>
      </c>
      <c r="C436" s="38">
        <f>'ZBE FR19'!B374</f>
        <v>0</v>
      </c>
      <c r="D436" s="51">
        <f>'ZBE FR19'!W374</f>
        <v>0</v>
      </c>
      <c r="E436" s="56" t="e">
        <f>MID('ZBE FR19'!Y374,SEARCH("(",'ZBE FR19'!Y374,1)+1,SEARCH(")",'ZBE FR19'!Y374,1)-1-SEARCH("(",'ZBE FR19'!Y374,1))</f>
        <v>#VALUE!</v>
      </c>
      <c r="F436" s="59" t="s">
        <v>79</v>
      </c>
      <c r="G436" s="32">
        <f>'ZBE FR19'!E374</f>
        <v>0</v>
      </c>
      <c r="H436" s="39"/>
      <c r="I436" s="39"/>
      <c r="J436" s="39"/>
      <c r="K436" s="32">
        <f>'ZBE FR19'!T374</f>
        <v>0</v>
      </c>
      <c r="L436" s="32">
        <f>'ZBE FR19'!AD374</f>
        <v>0</v>
      </c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</row>
    <row r="437" spans="1:25" x14ac:dyDescent="0.2">
      <c r="A437" s="31" t="str">
        <f t="shared" si="14"/>
        <v>Janv 00</v>
      </c>
      <c r="B437" s="32">
        <f t="shared" si="15"/>
        <v>52</v>
      </c>
      <c r="C437" s="38">
        <f>'ZBE FR19'!B375</f>
        <v>0</v>
      </c>
      <c r="D437" s="51">
        <f>'ZBE FR19'!W375</f>
        <v>0</v>
      </c>
      <c r="E437" s="56" t="e">
        <f>MID('ZBE FR19'!Y375,SEARCH("(",'ZBE FR19'!Y375,1)+1,SEARCH(")",'ZBE FR19'!Y375,1)-1-SEARCH("(",'ZBE FR19'!Y375,1))</f>
        <v>#VALUE!</v>
      </c>
      <c r="F437" s="59" t="s">
        <v>79</v>
      </c>
      <c r="G437" s="32">
        <f>'ZBE FR19'!E375</f>
        <v>0</v>
      </c>
      <c r="H437" s="39"/>
      <c r="I437" s="39"/>
      <c r="J437" s="39"/>
      <c r="K437" s="32">
        <f>'ZBE FR19'!T375</f>
        <v>0</v>
      </c>
      <c r="L437" s="32">
        <f>'ZBE FR19'!AD375</f>
        <v>0</v>
      </c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</row>
    <row r="438" spans="1:25" x14ac:dyDescent="0.2">
      <c r="A438" s="31" t="str">
        <f t="shared" si="14"/>
        <v>Janv 00</v>
      </c>
      <c r="B438" s="32">
        <f t="shared" si="15"/>
        <v>52</v>
      </c>
      <c r="C438" s="38">
        <f>'ZBE FR19'!B376</f>
        <v>0</v>
      </c>
      <c r="D438" s="51">
        <f>'ZBE FR19'!W376</f>
        <v>0</v>
      </c>
      <c r="E438" s="56" t="e">
        <f>MID('ZBE FR19'!Y376,SEARCH("(",'ZBE FR19'!Y376,1)+1,SEARCH(")",'ZBE FR19'!Y376,1)-1-SEARCH("(",'ZBE FR19'!Y376,1))</f>
        <v>#VALUE!</v>
      </c>
      <c r="F438" s="59" t="s">
        <v>79</v>
      </c>
      <c r="G438" s="32">
        <f>'ZBE FR19'!E376</f>
        <v>0</v>
      </c>
      <c r="H438" s="39"/>
      <c r="I438" s="39"/>
      <c r="J438" s="39"/>
      <c r="K438" s="32">
        <f>'ZBE FR19'!T376</f>
        <v>0</v>
      </c>
      <c r="L438" s="32">
        <f>'ZBE FR19'!AD376</f>
        <v>0</v>
      </c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</row>
    <row r="439" spans="1:25" x14ac:dyDescent="0.2">
      <c r="A439" s="31" t="str">
        <f t="shared" si="14"/>
        <v>Janv 00</v>
      </c>
      <c r="B439" s="32">
        <f t="shared" si="15"/>
        <v>52</v>
      </c>
      <c r="C439" s="38">
        <f>'ZBE FR19'!B377</f>
        <v>0</v>
      </c>
      <c r="D439" s="51">
        <f>'ZBE FR19'!W377</f>
        <v>0</v>
      </c>
      <c r="E439" s="56" t="e">
        <f>MID('ZBE FR19'!Y377,SEARCH("(",'ZBE FR19'!Y377,1)+1,SEARCH(")",'ZBE FR19'!Y377,1)-1-SEARCH("(",'ZBE FR19'!Y377,1))</f>
        <v>#VALUE!</v>
      </c>
      <c r="F439" s="59" t="s">
        <v>79</v>
      </c>
      <c r="G439" s="32">
        <f>'ZBE FR19'!E377</f>
        <v>0</v>
      </c>
      <c r="H439" s="39"/>
      <c r="I439" s="39"/>
      <c r="J439" s="39"/>
      <c r="K439" s="32">
        <f>'ZBE FR19'!T377</f>
        <v>0</v>
      </c>
      <c r="L439" s="32">
        <f>'ZBE FR19'!AD377</f>
        <v>0</v>
      </c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</row>
    <row r="440" spans="1:25" x14ac:dyDescent="0.2">
      <c r="A440" s="31" t="str">
        <f t="shared" si="14"/>
        <v>Janv 00</v>
      </c>
      <c r="B440" s="32">
        <f t="shared" si="15"/>
        <v>52</v>
      </c>
      <c r="C440" s="38">
        <f>'ZBE FR19'!B378</f>
        <v>0</v>
      </c>
      <c r="D440" s="51">
        <f>'ZBE FR19'!W378</f>
        <v>0</v>
      </c>
      <c r="E440" s="56" t="e">
        <f>MID('ZBE FR19'!Y378,SEARCH("(",'ZBE FR19'!Y378,1)+1,SEARCH(")",'ZBE FR19'!Y378,1)-1-SEARCH("(",'ZBE FR19'!Y378,1))</f>
        <v>#VALUE!</v>
      </c>
      <c r="F440" s="59" t="s">
        <v>79</v>
      </c>
      <c r="G440" s="32">
        <f>'ZBE FR19'!E378</f>
        <v>0</v>
      </c>
      <c r="H440" s="39"/>
      <c r="I440" s="39"/>
      <c r="J440" s="39"/>
      <c r="K440" s="32">
        <f>'ZBE FR19'!T378</f>
        <v>0</v>
      </c>
      <c r="L440" s="32">
        <f>'ZBE FR19'!AD378</f>
        <v>0</v>
      </c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</row>
    <row r="441" spans="1:25" x14ac:dyDescent="0.2">
      <c r="A441" s="31" t="str">
        <f t="shared" si="14"/>
        <v>Janv 00</v>
      </c>
      <c r="B441" s="32">
        <f t="shared" si="15"/>
        <v>52</v>
      </c>
      <c r="C441" s="38">
        <f>'ZBE FR19'!B379</f>
        <v>0</v>
      </c>
      <c r="D441" s="51">
        <f>'ZBE FR19'!W379</f>
        <v>0</v>
      </c>
      <c r="E441" s="56" t="e">
        <f>MID('ZBE FR19'!Y379,SEARCH("(",'ZBE FR19'!Y379,1)+1,SEARCH(")",'ZBE FR19'!Y379,1)-1-SEARCH("(",'ZBE FR19'!Y379,1))</f>
        <v>#VALUE!</v>
      </c>
      <c r="F441" s="59" t="s">
        <v>79</v>
      </c>
      <c r="G441" s="32">
        <f>'ZBE FR19'!E379</f>
        <v>0</v>
      </c>
      <c r="H441" s="39"/>
      <c r="I441" s="39"/>
      <c r="J441" s="39"/>
      <c r="K441" s="32">
        <f>'ZBE FR19'!T379</f>
        <v>0</v>
      </c>
      <c r="L441" s="32">
        <f>'ZBE FR19'!AD379</f>
        <v>0</v>
      </c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</row>
    <row r="442" spans="1:25" x14ac:dyDescent="0.2">
      <c r="A442" s="31" t="str">
        <f t="shared" si="14"/>
        <v>Janv 00</v>
      </c>
      <c r="B442" s="32">
        <f t="shared" si="15"/>
        <v>52</v>
      </c>
      <c r="C442" s="38">
        <f>'ZBE FR19'!B380</f>
        <v>0</v>
      </c>
      <c r="D442" s="51">
        <f>'ZBE FR19'!W380</f>
        <v>0</v>
      </c>
      <c r="E442" s="56" t="e">
        <f>MID('ZBE FR19'!Y380,SEARCH("(",'ZBE FR19'!Y380,1)+1,SEARCH(")",'ZBE FR19'!Y380,1)-1-SEARCH("(",'ZBE FR19'!Y380,1))</f>
        <v>#VALUE!</v>
      </c>
      <c r="F442" s="59" t="s">
        <v>79</v>
      </c>
      <c r="G442" s="32">
        <f>'ZBE FR19'!E380</f>
        <v>0</v>
      </c>
      <c r="H442" s="39"/>
      <c r="I442" s="39"/>
      <c r="J442" s="39"/>
      <c r="K442" s="32">
        <f>'ZBE FR19'!T380</f>
        <v>0</v>
      </c>
      <c r="L442" s="32">
        <f>'ZBE FR19'!AD380</f>
        <v>0</v>
      </c>
      <c r="M442" s="39"/>
      <c r="N442" s="39"/>
      <c r="O442" s="39"/>
      <c r="P442" s="39"/>
      <c r="Q442" s="39"/>
      <c r="R442" s="39"/>
      <c r="S442" s="39"/>
      <c r="T442" s="39"/>
      <c r="U442" s="39"/>
      <c r="V442" s="39"/>
      <c r="W442" s="39"/>
      <c r="X442" s="39"/>
      <c r="Y442" s="39"/>
    </row>
    <row r="443" spans="1:25" x14ac:dyDescent="0.2">
      <c r="A443" s="31" t="str">
        <f t="shared" si="14"/>
        <v>Janv 00</v>
      </c>
      <c r="B443" s="32">
        <f t="shared" si="15"/>
        <v>52</v>
      </c>
      <c r="C443" s="38">
        <f>'ZBE FR19'!B381</f>
        <v>0</v>
      </c>
      <c r="D443" s="51">
        <f>'ZBE FR19'!W381</f>
        <v>0</v>
      </c>
      <c r="E443" s="56" t="e">
        <f>MID('ZBE FR19'!Y381,SEARCH("(",'ZBE FR19'!Y381,1)+1,SEARCH(")",'ZBE FR19'!Y381,1)-1-SEARCH("(",'ZBE FR19'!Y381,1))</f>
        <v>#VALUE!</v>
      </c>
      <c r="F443" s="59" t="s">
        <v>79</v>
      </c>
      <c r="G443" s="32">
        <f>'ZBE FR19'!E381</f>
        <v>0</v>
      </c>
      <c r="H443" s="39"/>
      <c r="I443" s="39"/>
      <c r="J443" s="39"/>
      <c r="K443" s="32">
        <f>'ZBE FR19'!T381</f>
        <v>0</v>
      </c>
      <c r="L443" s="32">
        <f>'ZBE FR19'!AD381</f>
        <v>0</v>
      </c>
      <c r="M443" s="39"/>
      <c r="N443" s="39"/>
      <c r="O443" s="39"/>
      <c r="P443" s="39"/>
      <c r="Q443" s="39"/>
      <c r="R443" s="39"/>
      <c r="S443" s="39"/>
      <c r="T443" s="39"/>
      <c r="U443" s="39"/>
      <c r="V443" s="39"/>
      <c r="W443" s="39"/>
      <c r="X443" s="39"/>
      <c r="Y443" s="39"/>
    </row>
    <row r="444" spans="1:25" x14ac:dyDescent="0.2">
      <c r="A444" s="31" t="str">
        <f t="shared" si="14"/>
        <v>Janv 00</v>
      </c>
      <c r="B444" s="32">
        <f t="shared" si="15"/>
        <v>52</v>
      </c>
      <c r="C444" s="38">
        <f>'ZBE FR19'!B382</f>
        <v>0</v>
      </c>
      <c r="D444" s="51">
        <f>'ZBE FR19'!W382</f>
        <v>0</v>
      </c>
      <c r="E444" s="56" t="e">
        <f>MID('ZBE FR19'!Y382,SEARCH("(",'ZBE FR19'!Y382,1)+1,SEARCH(")",'ZBE FR19'!Y382,1)-1-SEARCH("(",'ZBE FR19'!Y382,1))</f>
        <v>#VALUE!</v>
      </c>
      <c r="F444" s="59" t="s">
        <v>79</v>
      </c>
      <c r="G444" s="32">
        <f>'ZBE FR19'!E382</f>
        <v>0</v>
      </c>
      <c r="H444" s="39"/>
      <c r="I444" s="39"/>
      <c r="J444" s="39"/>
      <c r="K444" s="32">
        <f>'ZBE FR19'!T382</f>
        <v>0</v>
      </c>
      <c r="L444" s="32">
        <f>'ZBE FR19'!AD382</f>
        <v>0</v>
      </c>
      <c r="M444" s="39"/>
      <c r="N444" s="39"/>
      <c r="O444" s="39"/>
      <c r="P444" s="39"/>
      <c r="Q444" s="39"/>
      <c r="R444" s="39"/>
      <c r="S444" s="39"/>
      <c r="T444" s="39"/>
      <c r="U444" s="39"/>
      <c r="V444" s="39"/>
      <c r="W444" s="39"/>
      <c r="X444" s="39"/>
      <c r="Y444" s="39"/>
    </row>
    <row r="445" spans="1:25" x14ac:dyDescent="0.2">
      <c r="A445" s="31" t="str">
        <f t="shared" si="14"/>
        <v>Janv 00</v>
      </c>
      <c r="B445" s="32">
        <f t="shared" si="15"/>
        <v>52</v>
      </c>
      <c r="C445" s="38">
        <f>'ZBE FR19'!B383</f>
        <v>0</v>
      </c>
      <c r="D445" s="51">
        <f>'ZBE FR19'!W383</f>
        <v>0</v>
      </c>
      <c r="E445" s="56" t="e">
        <f>MID('ZBE FR19'!Y383,SEARCH("(",'ZBE FR19'!Y383,1)+1,SEARCH(")",'ZBE FR19'!Y383,1)-1-SEARCH("(",'ZBE FR19'!Y383,1))</f>
        <v>#VALUE!</v>
      </c>
      <c r="F445" s="59" t="s">
        <v>79</v>
      </c>
      <c r="G445" s="32">
        <f>'ZBE FR19'!E383</f>
        <v>0</v>
      </c>
      <c r="H445" s="39"/>
      <c r="I445" s="39"/>
      <c r="J445" s="39"/>
      <c r="K445" s="32">
        <f>'ZBE FR19'!T383</f>
        <v>0</v>
      </c>
      <c r="L445" s="32">
        <f>'ZBE FR19'!AD383</f>
        <v>0</v>
      </c>
      <c r="M445" s="39"/>
      <c r="N445" s="39"/>
      <c r="O445" s="39"/>
      <c r="P445" s="39"/>
      <c r="Q445" s="39"/>
      <c r="R445" s="39"/>
      <c r="S445" s="39"/>
      <c r="T445" s="39"/>
      <c r="U445" s="39"/>
      <c r="V445" s="39"/>
      <c r="W445" s="39"/>
      <c r="X445" s="39"/>
      <c r="Y445" s="39"/>
    </row>
    <row r="446" spans="1:25" x14ac:dyDescent="0.2">
      <c r="A446" s="31" t="str">
        <f t="shared" si="14"/>
        <v>Janv 00</v>
      </c>
      <c r="B446" s="32">
        <f t="shared" si="15"/>
        <v>52</v>
      </c>
      <c r="C446" s="38">
        <f>'ZBE FR19'!B384</f>
        <v>0</v>
      </c>
      <c r="D446" s="51">
        <f>'ZBE FR19'!W384</f>
        <v>0</v>
      </c>
      <c r="E446" s="56" t="e">
        <f>MID('ZBE FR19'!Y384,SEARCH("(",'ZBE FR19'!Y384,1)+1,SEARCH(")",'ZBE FR19'!Y384,1)-1-SEARCH("(",'ZBE FR19'!Y384,1))</f>
        <v>#VALUE!</v>
      </c>
      <c r="F446" s="59" t="s">
        <v>79</v>
      </c>
      <c r="G446" s="32">
        <f>'ZBE FR19'!E384</f>
        <v>0</v>
      </c>
      <c r="H446" s="39"/>
      <c r="I446" s="39"/>
      <c r="J446" s="39"/>
      <c r="K446" s="32">
        <f>'ZBE FR19'!T384</f>
        <v>0</v>
      </c>
      <c r="L446" s="32">
        <f>'ZBE FR19'!AD384</f>
        <v>0</v>
      </c>
      <c r="M446" s="39"/>
      <c r="N446" s="39"/>
      <c r="O446" s="39"/>
      <c r="P446" s="39"/>
      <c r="Q446" s="39"/>
      <c r="R446" s="39"/>
      <c r="S446" s="39"/>
      <c r="T446" s="39"/>
      <c r="U446" s="39"/>
      <c r="V446" s="39"/>
      <c r="W446" s="39"/>
      <c r="X446" s="39"/>
      <c r="Y446" s="39"/>
    </row>
    <row r="447" spans="1:25" x14ac:dyDescent="0.2">
      <c r="A447" s="31" t="str">
        <f t="shared" si="14"/>
        <v>Janv 00</v>
      </c>
      <c r="B447" s="32">
        <f t="shared" si="15"/>
        <v>52</v>
      </c>
      <c r="C447" s="38">
        <f>'ZBE FR19'!B385</f>
        <v>0</v>
      </c>
      <c r="D447" s="51">
        <f>'ZBE FR19'!W385</f>
        <v>0</v>
      </c>
      <c r="E447" s="56" t="e">
        <f>MID('ZBE FR19'!Y385,SEARCH("(",'ZBE FR19'!Y385,1)+1,SEARCH(")",'ZBE FR19'!Y385,1)-1-SEARCH("(",'ZBE FR19'!Y385,1))</f>
        <v>#VALUE!</v>
      </c>
      <c r="F447" s="59" t="s">
        <v>79</v>
      </c>
      <c r="G447" s="32">
        <f>'ZBE FR19'!E385</f>
        <v>0</v>
      </c>
      <c r="H447" s="39"/>
      <c r="I447" s="39"/>
      <c r="J447" s="39"/>
      <c r="K447" s="32">
        <f>'ZBE FR19'!T385</f>
        <v>0</v>
      </c>
      <c r="L447" s="32">
        <f>'ZBE FR19'!AD385</f>
        <v>0</v>
      </c>
      <c r="M447" s="39"/>
      <c r="N447" s="39"/>
      <c r="O447" s="39"/>
      <c r="P447" s="39"/>
      <c r="Q447" s="39"/>
      <c r="R447" s="39"/>
      <c r="S447" s="39"/>
      <c r="T447" s="39"/>
      <c r="U447" s="39"/>
      <c r="V447" s="39"/>
      <c r="W447" s="39"/>
      <c r="X447" s="39"/>
      <c r="Y447" s="39"/>
    </row>
    <row r="448" spans="1:25" x14ac:dyDescent="0.2">
      <c r="A448" s="31" t="str">
        <f t="shared" si="14"/>
        <v>Janv 00</v>
      </c>
      <c r="B448" s="32">
        <f t="shared" si="15"/>
        <v>52</v>
      </c>
      <c r="C448" s="38">
        <f>'ZBE FR19'!B386</f>
        <v>0</v>
      </c>
      <c r="D448" s="51">
        <f>'ZBE FR19'!W386</f>
        <v>0</v>
      </c>
      <c r="E448" s="56" t="e">
        <f>MID('ZBE FR19'!Y386,SEARCH("(",'ZBE FR19'!Y386,1)+1,SEARCH(")",'ZBE FR19'!Y386,1)-1-SEARCH("(",'ZBE FR19'!Y386,1))</f>
        <v>#VALUE!</v>
      </c>
      <c r="F448" s="59" t="s">
        <v>79</v>
      </c>
      <c r="G448" s="32">
        <f>'ZBE FR19'!E386</f>
        <v>0</v>
      </c>
      <c r="H448" s="39"/>
      <c r="I448" s="39"/>
      <c r="J448" s="39"/>
      <c r="K448" s="32">
        <f>'ZBE FR19'!T386</f>
        <v>0</v>
      </c>
      <c r="L448" s="32">
        <f>'ZBE FR19'!AD386</f>
        <v>0</v>
      </c>
      <c r="M448" s="39"/>
      <c r="N448" s="39"/>
      <c r="O448" s="39"/>
      <c r="P448" s="39"/>
      <c r="Q448" s="39"/>
      <c r="R448" s="39"/>
      <c r="S448" s="39"/>
      <c r="T448" s="39"/>
      <c r="U448" s="39"/>
      <c r="V448" s="39"/>
      <c r="W448" s="39"/>
      <c r="X448" s="39"/>
      <c r="Y448" s="39"/>
    </row>
    <row r="449" spans="1:25" x14ac:dyDescent="0.2">
      <c r="A449" s="31" t="str">
        <f t="shared" si="14"/>
        <v>Janv 00</v>
      </c>
      <c r="B449" s="32">
        <f t="shared" si="15"/>
        <v>52</v>
      </c>
      <c r="C449" s="38">
        <f>'ZBE FR19'!B387</f>
        <v>0</v>
      </c>
      <c r="D449" s="51">
        <f>'ZBE FR19'!W387</f>
        <v>0</v>
      </c>
      <c r="E449" s="56" t="e">
        <f>MID('ZBE FR19'!Y387,SEARCH("(",'ZBE FR19'!Y387,1)+1,SEARCH(")",'ZBE FR19'!Y387,1)-1-SEARCH("(",'ZBE FR19'!Y387,1))</f>
        <v>#VALUE!</v>
      </c>
      <c r="F449" s="59" t="s">
        <v>79</v>
      </c>
      <c r="G449" s="32">
        <f>'ZBE FR19'!E387</f>
        <v>0</v>
      </c>
      <c r="H449" s="39"/>
      <c r="I449" s="39"/>
      <c r="J449" s="39"/>
      <c r="K449" s="32">
        <f>'ZBE FR19'!T387</f>
        <v>0</v>
      </c>
      <c r="L449" s="32">
        <f>'ZBE FR19'!AD387</f>
        <v>0</v>
      </c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</row>
    <row r="450" spans="1:25" x14ac:dyDescent="0.2">
      <c r="A450" s="31" t="str">
        <f t="shared" si="14"/>
        <v>Janv 00</v>
      </c>
      <c r="B450" s="32">
        <f t="shared" si="15"/>
        <v>52</v>
      </c>
      <c r="C450" s="38">
        <f>'ZBE FR19'!B388</f>
        <v>0</v>
      </c>
      <c r="D450" s="51">
        <f>'ZBE FR19'!W388</f>
        <v>0</v>
      </c>
      <c r="E450" s="56" t="e">
        <f>MID('ZBE FR19'!Y388,SEARCH("(",'ZBE FR19'!Y388,1)+1,SEARCH(")",'ZBE FR19'!Y388,1)-1-SEARCH("(",'ZBE FR19'!Y388,1))</f>
        <v>#VALUE!</v>
      </c>
      <c r="F450" s="59" t="s">
        <v>79</v>
      </c>
      <c r="G450" s="32">
        <f>'ZBE FR19'!E388</f>
        <v>0</v>
      </c>
      <c r="H450" s="39"/>
      <c r="I450" s="39"/>
      <c r="J450" s="39"/>
      <c r="K450" s="32">
        <f>'ZBE FR19'!T388</f>
        <v>0</v>
      </c>
      <c r="L450" s="32">
        <f>'ZBE FR19'!AD388</f>
        <v>0</v>
      </c>
      <c r="M450" s="39"/>
      <c r="N450" s="39"/>
      <c r="O450" s="39"/>
      <c r="P450" s="39"/>
      <c r="Q450" s="39"/>
      <c r="R450" s="39"/>
      <c r="S450" s="39"/>
      <c r="T450" s="39"/>
      <c r="U450" s="39"/>
      <c r="V450" s="39"/>
      <c r="W450" s="39"/>
      <c r="X450" s="39"/>
      <c r="Y450" s="39"/>
    </row>
    <row r="451" spans="1:25" x14ac:dyDescent="0.2">
      <c r="A451" s="31" t="str">
        <f t="shared" si="14"/>
        <v>Janv 00</v>
      </c>
      <c r="B451" s="32">
        <f t="shared" si="15"/>
        <v>52</v>
      </c>
      <c r="C451" s="38">
        <f>'ZBE FR19'!B389</f>
        <v>0</v>
      </c>
      <c r="D451" s="51">
        <f>'ZBE FR19'!W389</f>
        <v>0</v>
      </c>
      <c r="E451" s="56" t="e">
        <f>MID('ZBE FR19'!Y389,SEARCH("(",'ZBE FR19'!Y389,1)+1,SEARCH(")",'ZBE FR19'!Y389,1)-1-SEARCH("(",'ZBE FR19'!Y389,1))</f>
        <v>#VALUE!</v>
      </c>
      <c r="F451" s="59" t="s">
        <v>79</v>
      </c>
      <c r="G451" s="32">
        <f>'ZBE FR19'!E389</f>
        <v>0</v>
      </c>
      <c r="H451" s="39"/>
      <c r="I451" s="39"/>
      <c r="J451" s="39"/>
      <c r="K451" s="32">
        <f>'ZBE FR19'!T389</f>
        <v>0</v>
      </c>
      <c r="L451" s="32">
        <f>'ZBE FR19'!AD389</f>
        <v>0</v>
      </c>
      <c r="M451" s="39"/>
      <c r="N451" s="39"/>
      <c r="O451" s="39"/>
      <c r="P451" s="39"/>
      <c r="Q451" s="39"/>
      <c r="R451" s="39"/>
      <c r="S451" s="39"/>
      <c r="T451" s="39"/>
      <c r="U451" s="39"/>
      <c r="V451" s="39"/>
      <c r="W451" s="39"/>
      <c r="X451" s="39"/>
      <c r="Y451" s="39"/>
    </row>
    <row r="452" spans="1:25" x14ac:dyDescent="0.2">
      <c r="A452" s="31" t="str">
        <f t="shared" si="14"/>
        <v>Janv 00</v>
      </c>
      <c r="B452" s="32">
        <f t="shared" si="15"/>
        <v>52</v>
      </c>
      <c r="C452" s="38">
        <f>'ZBE FR19'!B390</f>
        <v>0</v>
      </c>
      <c r="D452" s="51">
        <f>'ZBE FR19'!W390</f>
        <v>0</v>
      </c>
      <c r="E452" s="56" t="e">
        <f>MID('ZBE FR19'!Y390,SEARCH("(",'ZBE FR19'!Y390,1)+1,SEARCH(")",'ZBE FR19'!Y390,1)-1-SEARCH("(",'ZBE FR19'!Y390,1))</f>
        <v>#VALUE!</v>
      </c>
      <c r="F452" s="59" t="s">
        <v>79</v>
      </c>
      <c r="G452" s="32">
        <f>'ZBE FR19'!E390</f>
        <v>0</v>
      </c>
      <c r="H452" s="39"/>
      <c r="I452" s="39"/>
      <c r="J452" s="39"/>
      <c r="K452" s="32">
        <f>'ZBE FR19'!T390</f>
        <v>0</v>
      </c>
      <c r="L452" s="32">
        <f>'ZBE FR19'!AD390</f>
        <v>0</v>
      </c>
      <c r="M452" s="39"/>
      <c r="N452" s="39"/>
      <c r="O452" s="39"/>
      <c r="P452" s="39"/>
      <c r="Q452" s="39"/>
      <c r="R452" s="39"/>
      <c r="S452" s="39"/>
      <c r="T452" s="39"/>
      <c r="U452" s="39"/>
      <c r="V452" s="39"/>
      <c r="W452" s="39"/>
      <c r="X452" s="39"/>
      <c r="Y452" s="39"/>
    </row>
    <row r="453" spans="1:25" x14ac:dyDescent="0.2">
      <c r="A453" s="31" t="str">
        <f t="shared" si="14"/>
        <v>Janv 00</v>
      </c>
      <c r="B453" s="32">
        <f t="shared" si="15"/>
        <v>52</v>
      </c>
      <c r="C453" s="38">
        <f>'ZBE FR19'!B391</f>
        <v>0</v>
      </c>
      <c r="D453" s="51">
        <f>'ZBE FR19'!W391</f>
        <v>0</v>
      </c>
      <c r="E453" s="56" t="e">
        <f>MID('ZBE FR19'!Y391,SEARCH("(",'ZBE FR19'!Y391,1)+1,SEARCH(")",'ZBE FR19'!Y391,1)-1-SEARCH("(",'ZBE FR19'!Y391,1))</f>
        <v>#VALUE!</v>
      </c>
      <c r="F453" s="59" t="s">
        <v>79</v>
      </c>
      <c r="G453" s="32">
        <f>'ZBE FR19'!E391</f>
        <v>0</v>
      </c>
      <c r="H453" s="39"/>
      <c r="I453" s="39"/>
      <c r="J453" s="39"/>
      <c r="K453" s="32">
        <f>'ZBE FR19'!T391</f>
        <v>0</v>
      </c>
      <c r="L453" s="32">
        <f>'ZBE FR19'!AD391</f>
        <v>0</v>
      </c>
      <c r="M453" s="39"/>
      <c r="N453" s="39"/>
      <c r="O453" s="39"/>
      <c r="P453" s="39"/>
      <c r="Q453" s="39"/>
      <c r="R453" s="39"/>
      <c r="S453" s="39"/>
      <c r="T453" s="39"/>
      <c r="U453" s="39"/>
      <c r="V453" s="39"/>
      <c r="W453" s="39"/>
      <c r="X453" s="39"/>
      <c r="Y453" s="39"/>
    </row>
    <row r="454" spans="1:25" x14ac:dyDescent="0.2">
      <c r="A454" s="31" t="str">
        <f t="shared" si="14"/>
        <v>Janv 00</v>
      </c>
      <c r="B454" s="32">
        <f t="shared" si="15"/>
        <v>52</v>
      </c>
      <c r="C454" s="38">
        <f>'ZBE FR19'!B392</f>
        <v>0</v>
      </c>
      <c r="D454" s="51">
        <f>'ZBE FR19'!W392</f>
        <v>0</v>
      </c>
      <c r="E454" s="56" t="e">
        <f>MID('ZBE FR19'!Y392,SEARCH("(",'ZBE FR19'!Y392,1)+1,SEARCH(")",'ZBE FR19'!Y392,1)-1-SEARCH("(",'ZBE FR19'!Y392,1))</f>
        <v>#VALUE!</v>
      </c>
      <c r="F454" s="59" t="s">
        <v>79</v>
      </c>
      <c r="G454" s="32">
        <f>'ZBE FR19'!E392</f>
        <v>0</v>
      </c>
      <c r="H454" s="39"/>
      <c r="I454" s="39"/>
      <c r="J454" s="39"/>
      <c r="K454" s="32">
        <f>'ZBE FR19'!T392</f>
        <v>0</v>
      </c>
      <c r="L454" s="32">
        <f>'ZBE FR19'!AD392</f>
        <v>0</v>
      </c>
      <c r="M454" s="39"/>
      <c r="N454" s="39"/>
      <c r="O454" s="39"/>
      <c r="P454" s="39"/>
      <c r="Q454" s="39"/>
      <c r="R454" s="39"/>
      <c r="S454" s="39"/>
      <c r="T454" s="39"/>
      <c r="U454" s="39"/>
      <c r="V454" s="39"/>
      <c r="W454" s="39"/>
      <c r="X454" s="39"/>
      <c r="Y454" s="39"/>
    </row>
    <row r="455" spans="1:25" x14ac:dyDescent="0.2">
      <c r="A455" s="31" t="str">
        <f t="shared" si="14"/>
        <v>Janv 00</v>
      </c>
      <c r="B455" s="32">
        <f t="shared" si="15"/>
        <v>52</v>
      </c>
      <c r="C455" s="38">
        <f>'ZBE FR19'!B393</f>
        <v>0</v>
      </c>
      <c r="D455" s="51">
        <f>'ZBE FR19'!W393</f>
        <v>0</v>
      </c>
      <c r="E455" s="56" t="e">
        <f>MID('ZBE FR19'!Y393,SEARCH("(",'ZBE FR19'!Y393,1)+1,SEARCH(")",'ZBE FR19'!Y393,1)-1-SEARCH("(",'ZBE FR19'!Y393,1))</f>
        <v>#VALUE!</v>
      </c>
      <c r="F455" s="59" t="s">
        <v>79</v>
      </c>
      <c r="G455" s="32">
        <f>'ZBE FR19'!E393</f>
        <v>0</v>
      </c>
      <c r="H455" s="39"/>
      <c r="I455" s="39"/>
      <c r="J455" s="39"/>
      <c r="K455" s="32">
        <f>'ZBE FR19'!T393</f>
        <v>0</v>
      </c>
      <c r="L455" s="32">
        <f>'ZBE FR19'!AD393</f>
        <v>0</v>
      </c>
      <c r="M455" s="39"/>
      <c r="N455" s="39"/>
      <c r="O455" s="39"/>
      <c r="P455" s="39"/>
      <c r="Q455" s="39"/>
      <c r="R455" s="39"/>
      <c r="S455" s="39"/>
      <c r="T455" s="39"/>
      <c r="U455" s="39"/>
      <c r="V455" s="39"/>
      <c r="W455" s="39"/>
      <c r="X455" s="39"/>
      <c r="Y455" s="39"/>
    </row>
    <row r="456" spans="1:25" x14ac:dyDescent="0.2">
      <c r="A456" s="31" t="str">
        <f t="shared" si="14"/>
        <v>Janv 00</v>
      </c>
      <c r="B456" s="32">
        <f t="shared" si="15"/>
        <v>52</v>
      </c>
      <c r="C456" s="38">
        <f>'ZBE FR19'!B394</f>
        <v>0</v>
      </c>
      <c r="D456" s="51">
        <f>'ZBE FR19'!W394</f>
        <v>0</v>
      </c>
      <c r="E456" s="56" t="e">
        <f>MID('ZBE FR19'!Y394,SEARCH("(",'ZBE FR19'!Y394,1)+1,SEARCH(")",'ZBE FR19'!Y394,1)-1-SEARCH("(",'ZBE FR19'!Y394,1))</f>
        <v>#VALUE!</v>
      </c>
      <c r="F456" s="59" t="s">
        <v>79</v>
      </c>
      <c r="G456" s="32">
        <f>'ZBE FR19'!E394</f>
        <v>0</v>
      </c>
      <c r="H456" s="39"/>
      <c r="I456" s="39"/>
      <c r="J456" s="39"/>
      <c r="K456" s="32">
        <f>'ZBE FR19'!T394</f>
        <v>0</v>
      </c>
      <c r="L456" s="32">
        <f>'ZBE FR19'!AD394</f>
        <v>0</v>
      </c>
      <c r="M456" s="39"/>
      <c r="N456" s="39"/>
      <c r="O456" s="39"/>
      <c r="P456" s="39"/>
      <c r="Q456" s="39"/>
      <c r="R456" s="39"/>
      <c r="S456" s="39"/>
      <c r="T456" s="39"/>
      <c r="U456" s="39"/>
      <c r="V456" s="39"/>
      <c r="W456" s="39"/>
      <c r="X456" s="39"/>
      <c r="Y456" s="39"/>
    </row>
    <row r="457" spans="1:25" x14ac:dyDescent="0.2">
      <c r="A457" s="31" t="str">
        <f t="shared" ref="A457:A520" si="16">PROPER(TEXT(C457,"mmm") &amp; " " &amp; TEXT(C457,"aa"))</f>
        <v>Janv 00</v>
      </c>
      <c r="B457" s="32">
        <f t="shared" ref="B457:B520" si="17">WEEKNUM(C457,21)</f>
        <v>52</v>
      </c>
      <c r="C457" s="38">
        <f>'ZBE FR19'!B395</f>
        <v>0</v>
      </c>
      <c r="D457" s="51">
        <f>'ZBE FR19'!W395</f>
        <v>0</v>
      </c>
      <c r="E457" s="56" t="e">
        <f>MID('ZBE FR19'!Y395,SEARCH("(",'ZBE FR19'!Y395,1)+1,SEARCH(")",'ZBE FR19'!Y395,1)-1-SEARCH("(",'ZBE FR19'!Y395,1))</f>
        <v>#VALUE!</v>
      </c>
      <c r="F457" s="59" t="s">
        <v>79</v>
      </c>
      <c r="G457" s="32">
        <f>'ZBE FR19'!E395</f>
        <v>0</v>
      </c>
      <c r="H457" s="39"/>
      <c r="I457" s="39"/>
      <c r="J457" s="39"/>
      <c r="K457" s="32">
        <f>'ZBE FR19'!T395</f>
        <v>0</v>
      </c>
      <c r="L457" s="32">
        <f>'ZBE FR19'!AD395</f>
        <v>0</v>
      </c>
      <c r="M457" s="39"/>
      <c r="N457" s="39"/>
      <c r="O457" s="39"/>
      <c r="P457" s="39"/>
      <c r="Q457" s="39"/>
      <c r="R457" s="39"/>
      <c r="S457" s="39"/>
      <c r="T457" s="39"/>
      <c r="U457" s="39"/>
      <c r="V457" s="39"/>
      <c r="W457" s="39"/>
      <c r="X457" s="39"/>
      <c r="Y457" s="39"/>
    </row>
    <row r="458" spans="1:25" x14ac:dyDescent="0.2">
      <c r="A458" s="31" t="str">
        <f t="shared" si="16"/>
        <v>Janv 00</v>
      </c>
      <c r="B458" s="32">
        <f t="shared" si="17"/>
        <v>52</v>
      </c>
      <c r="C458" s="38">
        <f>'ZBE FR19'!B396</f>
        <v>0</v>
      </c>
      <c r="D458" s="51">
        <f>'ZBE FR19'!W396</f>
        <v>0</v>
      </c>
      <c r="E458" s="56" t="e">
        <f>MID('ZBE FR19'!Y396,SEARCH("(",'ZBE FR19'!Y396,1)+1,SEARCH(")",'ZBE FR19'!Y396,1)-1-SEARCH("(",'ZBE FR19'!Y396,1))</f>
        <v>#VALUE!</v>
      </c>
      <c r="F458" s="59" t="s">
        <v>79</v>
      </c>
      <c r="G458" s="32">
        <f>'ZBE FR19'!E396</f>
        <v>0</v>
      </c>
      <c r="H458" s="39"/>
      <c r="I458" s="39"/>
      <c r="J458" s="39"/>
      <c r="K458" s="32">
        <f>'ZBE FR19'!T396</f>
        <v>0</v>
      </c>
      <c r="L458" s="32">
        <f>'ZBE FR19'!AD396</f>
        <v>0</v>
      </c>
      <c r="M458" s="39"/>
      <c r="N458" s="39"/>
      <c r="O458" s="39"/>
      <c r="P458" s="39"/>
      <c r="Q458" s="39"/>
      <c r="R458" s="39"/>
      <c r="S458" s="39"/>
      <c r="T458" s="39"/>
      <c r="U458" s="39"/>
      <c r="V458" s="39"/>
      <c r="W458" s="39"/>
      <c r="X458" s="39"/>
      <c r="Y458" s="39"/>
    </row>
    <row r="459" spans="1:25" x14ac:dyDescent="0.2">
      <c r="A459" s="31" t="str">
        <f t="shared" si="16"/>
        <v>Janv 00</v>
      </c>
      <c r="B459" s="32">
        <f t="shared" si="17"/>
        <v>52</v>
      </c>
      <c r="C459" s="38">
        <f>'ZBE FR19'!B397</f>
        <v>0</v>
      </c>
      <c r="D459" s="51">
        <f>'ZBE FR19'!W397</f>
        <v>0</v>
      </c>
      <c r="E459" s="56" t="e">
        <f>MID('ZBE FR19'!Y397,SEARCH("(",'ZBE FR19'!Y397,1)+1,SEARCH(")",'ZBE FR19'!Y397,1)-1-SEARCH("(",'ZBE FR19'!Y397,1))</f>
        <v>#VALUE!</v>
      </c>
      <c r="F459" s="59" t="s">
        <v>79</v>
      </c>
      <c r="G459" s="32">
        <f>'ZBE FR19'!E397</f>
        <v>0</v>
      </c>
      <c r="H459" s="39"/>
      <c r="I459" s="39"/>
      <c r="J459" s="39"/>
      <c r="K459" s="32">
        <f>'ZBE FR19'!T397</f>
        <v>0</v>
      </c>
      <c r="L459" s="32">
        <f>'ZBE FR19'!AD397</f>
        <v>0</v>
      </c>
      <c r="M459" s="39"/>
      <c r="N459" s="39"/>
      <c r="O459" s="39"/>
      <c r="P459" s="39"/>
      <c r="Q459" s="39"/>
      <c r="R459" s="39"/>
      <c r="S459" s="39"/>
      <c r="T459" s="39"/>
      <c r="U459" s="39"/>
      <c r="V459" s="39"/>
      <c r="W459" s="39"/>
      <c r="X459" s="39"/>
      <c r="Y459" s="39"/>
    </row>
    <row r="460" spans="1:25" x14ac:dyDescent="0.2">
      <c r="A460" s="31" t="str">
        <f t="shared" si="16"/>
        <v>Janv 00</v>
      </c>
      <c r="B460" s="32">
        <f t="shared" si="17"/>
        <v>52</v>
      </c>
      <c r="C460" s="38">
        <f>'ZBE FR19'!B398</f>
        <v>0</v>
      </c>
      <c r="D460" s="51">
        <f>'ZBE FR19'!W398</f>
        <v>0</v>
      </c>
      <c r="E460" s="56" t="e">
        <f>MID('ZBE FR19'!Y398,SEARCH("(",'ZBE FR19'!Y398,1)+1,SEARCH(")",'ZBE FR19'!Y398,1)-1-SEARCH("(",'ZBE FR19'!Y398,1))</f>
        <v>#VALUE!</v>
      </c>
      <c r="F460" s="59" t="s">
        <v>79</v>
      </c>
      <c r="G460" s="32">
        <f>'ZBE FR19'!E398</f>
        <v>0</v>
      </c>
      <c r="H460" s="39"/>
      <c r="I460" s="39"/>
      <c r="J460" s="39"/>
      <c r="K460" s="32">
        <f>'ZBE FR19'!T398</f>
        <v>0</v>
      </c>
      <c r="L460" s="32">
        <f>'ZBE FR19'!AD398</f>
        <v>0</v>
      </c>
      <c r="M460" s="39"/>
      <c r="N460" s="39"/>
      <c r="O460" s="39"/>
      <c r="P460" s="39"/>
      <c r="Q460" s="39"/>
      <c r="R460" s="39"/>
      <c r="S460" s="39"/>
      <c r="T460" s="39"/>
      <c r="U460" s="39"/>
      <c r="V460" s="39"/>
      <c r="W460" s="39"/>
      <c r="X460" s="39"/>
      <c r="Y460" s="39"/>
    </row>
    <row r="461" spans="1:25" x14ac:dyDescent="0.2">
      <c r="A461" s="31" t="str">
        <f t="shared" si="16"/>
        <v>Janv 00</v>
      </c>
      <c r="B461" s="32">
        <f t="shared" si="17"/>
        <v>52</v>
      </c>
      <c r="C461" s="38">
        <f>'ZBE FR19'!B399</f>
        <v>0</v>
      </c>
      <c r="D461" s="51">
        <f>'ZBE FR19'!W399</f>
        <v>0</v>
      </c>
      <c r="E461" s="56" t="e">
        <f>MID('ZBE FR19'!Y399,SEARCH("(",'ZBE FR19'!Y399,1)+1,SEARCH(")",'ZBE FR19'!Y399,1)-1-SEARCH("(",'ZBE FR19'!Y399,1))</f>
        <v>#VALUE!</v>
      </c>
      <c r="F461" s="59" t="s">
        <v>79</v>
      </c>
      <c r="G461" s="32">
        <f>'ZBE FR19'!E399</f>
        <v>0</v>
      </c>
      <c r="H461" s="39"/>
      <c r="I461" s="39"/>
      <c r="J461" s="39"/>
      <c r="K461" s="32">
        <f>'ZBE FR19'!T399</f>
        <v>0</v>
      </c>
      <c r="L461" s="32">
        <f>'ZBE FR19'!AD399</f>
        <v>0</v>
      </c>
      <c r="M461" s="39"/>
      <c r="N461" s="39"/>
      <c r="O461" s="39"/>
      <c r="P461" s="39"/>
      <c r="Q461" s="39"/>
      <c r="R461" s="39"/>
      <c r="S461" s="39"/>
      <c r="T461" s="39"/>
      <c r="U461" s="39"/>
      <c r="V461" s="39"/>
      <c r="W461" s="39"/>
      <c r="X461" s="39"/>
      <c r="Y461" s="39"/>
    </row>
    <row r="462" spans="1:25" x14ac:dyDescent="0.2">
      <c r="A462" s="31" t="str">
        <f t="shared" si="16"/>
        <v>Janv 00</v>
      </c>
      <c r="B462" s="32">
        <f t="shared" si="17"/>
        <v>52</v>
      </c>
      <c r="C462" s="38">
        <f>'ZBE FR19'!B400</f>
        <v>0</v>
      </c>
      <c r="D462" s="51">
        <f>'ZBE FR19'!W400</f>
        <v>0</v>
      </c>
      <c r="E462" s="56" t="e">
        <f>MID('ZBE FR19'!Y400,SEARCH("(",'ZBE FR19'!Y400,1)+1,SEARCH(")",'ZBE FR19'!Y400,1)-1-SEARCH("(",'ZBE FR19'!Y400,1))</f>
        <v>#VALUE!</v>
      </c>
      <c r="F462" s="59" t="s">
        <v>79</v>
      </c>
      <c r="G462" s="32">
        <f>'ZBE FR19'!E400</f>
        <v>0</v>
      </c>
      <c r="H462" s="39"/>
      <c r="I462" s="39"/>
      <c r="J462" s="39"/>
      <c r="K462" s="32">
        <f>'ZBE FR19'!T400</f>
        <v>0</v>
      </c>
      <c r="L462" s="32">
        <f>'ZBE FR19'!AD400</f>
        <v>0</v>
      </c>
      <c r="M462" s="39"/>
      <c r="N462" s="39"/>
      <c r="O462" s="39"/>
      <c r="P462" s="39"/>
      <c r="Q462" s="39"/>
      <c r="R462" s="39"/>
      <c r="S462" s="39"/>
      <c r="T462" s="39"/>
      <c r="U462" s="39"/>
      <c r="V462" s="39"/>
      <c r="W462" s="39"/>
      <c r="X462" s="39"/>
      <c r="Y462" s="39"/>
    </row>
    <row r="463" spans="1:25" x14ac:dyDescent="0.2">
      <c r="A463" s="31" t="str">
        <f t="shared" si="16"/>
        <v>Janv 00</v>
      </c>
      <c r="B463" s="32">
        <f t="shared" si="17"/>
        <v>52</v>
      </c>
      <c r="C463" s="38">
        <f>'ZBE FR19'!B401</f>
        <v>0</v>
      </c>
      <c r="D463" s="51">
        <f>'ZBE FR19'!W401</f>
        <v>0</v>
      </c>
      <c r="E463" s="56" t="e">
        <f>MID('ZBE FR19'!Y401,SEARCH("(",'ZBE FR19'!Y401,1)+1,SEARCH(")",'ZBE FR19'!Y401,1)-1-SEARCH("(",'ZBE FR19'!Y401,1))</f>
        <v>#VALUE!</v>
      </c>
      <c r="F463" s="59" t="s">
        <v>79</v>
      </c>
      <c r="G463" s="32">
        <f>'ZBE FR19'!E401</f>
        <v>0</v>
      </c>
      <c r="H463" s="39"/>
      <c r="I463" s="39"/>
      <c r="J463" s="39"/>
      <c r="K463" s="32">
        <f>'ZBE FR19'!T401</f>
        <v>0</v>
      </c>
      <c r="L463" s="32">
        <f>'ZBE FR19'!AD401</f>
        <v>0</v>
      </c>
      <c r="M463" s="39"/>
      <c r="N463" s="39"/>
      <c r="O463" s="39"/>
      <c r="P463" s="39"/>
      <c r="Q463" s="39"/>
      <c r="R463" s="39"/>
      <c r="S463" s="39"/>
      <c r="T463" s="39"/>
      <c r="U463" s="39"/>
      <c r="V463" s="39"/>
      <c r="W463" s="39"/>
      <c r="X463" s="39"/>
      <c r="Y463" s="39"/>
    </row>
    <row r="464" spans="1:25" x14ac:dyDescent="0.2">
      <c r="A464" s="31" t="str">
        <f t="shared" si="16"/>
        <v>Janv 00</v>
      </c>
      <c r="B464" s="32">
        <f t="shared" si="17"/>
        <v>52</v>
      </c>
      <c r="C464" s="38">
        <f>'ZBE FR19'!B402</f>
        <v>0</v>
      </c>
      <c r="D464" s="51">
        <f>'ZBE FR19'!W402</f>
        <v>0</v>
      </c>
      <c r="E464" s="56" t="e">
        <f>MID('ZBE FR19'!Y402,SEARCH("(",'ZBE FR19'!Y402,1)+1,SEARCH(")",'ZBE FR19'!Y402,1)-1-SEARCH("(",'ZBE FR19'!Y402,1))</f>
        <v>#VALUE!</v>
      </c>
      <c r="F464" s="59" t="s">
        <v>79</v>
      </c>
      <c r="G464" s="32">
        <f>'ZBE FR19'!E402</f>
        <v>0</v>
      </c>
      <c r="H464" s="39"/>
      <c r="I464" s="39"/>
      <c r="J464" s="39"/>
      <c r="K464" s="32">
        <f>'ZBE FR19'!T402</f>
        <v>0</v>
      </c>
      <c r="L464" s="32">
        <f>'ZBE FR19'!AD402</f>
        <v>0</v>
      </c>
      <c r="M464" s="39"/>
      <c r="N464" s="39"/>
      <c r="O464" s="39"/>
      <c r="P464" s="39"/>
      <c r="Q464" s="39"/>
      <c r="R464" s="39"/>
      <c r="S464" s="39"/>
      <c r="T464" s="39"/>
      <c r="U464" s="39"/>
      <c r="V464" s="39"/>
      <c r="W464" s="39"/>
      <c r="X464" s="39"/>
      <c r="Y464" s="39"/>
    </row>
    <row r="465" spans="1:25" x14ac:dyDescent="0.2">
      <c r="A465" s="31" t="str">
        <f t="shared" si="16"/>
        <v>Janv 00</v>
      </c>
      <c r="B465" s="32">
        <f t="shared" si="17"/>
        <v>52</v>
      </c>
      <c r="C465" s="38">
        <f>'ZBE FR19'!B403</f>
        <v>0</v>
      </c>
      <c r="D465" s="51">
        <f>'ZBE FR19'!W403</f>
        <v>0</v>
      </c>
      <c r="E465" s="56" t="e">
        <f>MID('ZBE FR19'!Y403,SEARCH("(",'ZBE FR19'!Y403,1)+1,SEARCH(")",'ZBE FR19'!Y403,1)-1-SEARCH("(",'ZBE FR19'!Y403,1))</f>
        <v>#VALUE!</v>
      </c>
      <c r="F465" s="59" t="s">
        <v>79</v>
      </c>
      <c r="G465" s="32">
        <f>'ZBE FR19'!E403</f>
        <v>0</v>
      </c>
      <c r="H465" s="39"/>
      <c r="I465" s="39"/>
      <c r="J465" s="39"/>
      <c r="K465" s="32">
        <f>'ZBE FR19'!T403</f>
        <v>0</v>
      </c>
      <c r="L465" s="32">
        <f>'ZBE FR19'!AD403</f>
        <v>0</v>
      </c>
      <c r="M465" s="39"/>
      <c r="N465" s="39"/>
      <c r="O465" s="39"/>
      <c r="P465" s="39"/>
      <c r="Q465" s="39"/>
      <c r="R465" s="39"/>
      <c r="S465" s="39"/>
      <c r="T465" s="39"/>
      <c r="U465" s="39"/>
      <c r="V465" s="39"/>
      <c r="W465" s="39"/>
      <c r="X465" s="39"/>
      <c r="Y465" s="39"/>
    </row>
    <row r="466" spans="1:25" x14ac:dyDescent="0.2">
      <c r="A466" s="31" t="str">
        <f t="shared" si="16"/>
        <v>Janv 00</v>
      </c>
      <c r="B466" s="32">
        <f t="shared" si="17"/>
        <v>52</v>
      </c>
      <c r="C466" s="38">
        <f>'ZBE FR19'!B404</f>
        <v>0</v>
      </c>
      <c r="D466" s="51">
        <f>'ZBE FR19'!W404</f>
        <v>0</v>
      </c>
      <c r="E466" s="56" t="e">
        <f>MID('ZBE FR19'!Y404,SEARCH("(",'ZBE FR19'!Y404,1)+1,SEARCH(")",'ZBE FR19'!Y404,1)-1-SEARCH("(",'ZBE FR19'!Y404,1))</f>
        <v>#VALUE!</v>
      </c>
      <c r="F466" s="59" t="s">
        <v>79</v>
      </c>
      <c r="G466" s="32">
        <f>'ZBE FR19'!E404</f>
        <v>0</v>
      </c>
      <c r="H466" s="39"/>
      <c r="I466" s="39"/>
      <c r="J466" s="39"/>
      <c r="K466" s="32">
        <f>'ZBE FR19'!T404</f>
        <v>0</v>
      </c>
      <c r="L466" s="32">
        <f>'ZBE FR19'!AD404</f>
        <v>0</v>
      </c>
      <c r="M466" s="39"/>
      <c r="N466" s="39"/>
      <c r="O466" s="39"/>
      <c r="P466" s="39"/>
      <c r="Q466" s="39"/>
      <c r="R466" s="39"/>
      <c r="S466" s="39"/>
      <c r="T466" s="39"/>
      <c r="U466" s="39"/>
      <c r="V466" s="39"/>
      <c r="W466" s="39"/>
      <c r="X466" s="39"/>
      <c r="Y466" s="39"/>
    </row>
    <row r="467" spans="1:25" x14ac:dyDescent="0.2">
      <c r="A467" s="31" t="str">
        <f t="shared" si="16"/>
        <v>Janv 00</v>
      </c>
      <c r="B467" s="32">
        <f t="shared" si="17"/>
        <v>52</v>
      </c>
      <c r="C467" s="38">
        <f>'ZBE FR19'!B405</f>
        <v>0</v>
      </c>
      <c r="D467" s="51">
        <f>'ZBE FR19'!W405</f>
        <v>0</v>
      </c>
      <c r="E467" s="56" t="e">
        <f>MID('ZBE FR19'!Y405,SEARCH("(",'ZBE FR19'!Y405,1)+1,SEARCH(")",'ZBE FR19'!Y405,1)-1-SEARCH("(",'ZBE FR19'!Y405,1))</f>
        <v>#VALUE!</v>
      </c>
      <c r="F467" s="59" t="s">
        <v>79</v>
      </c>
      <c r="G467" s="32">
        <f>'ZBE FR19'!E405</f>
        <v>0</v>
      </c>
      <c r="H467" s="39"/>
      <c r="I467" s="39"/>
      <c r="J467" s="39"/>
      <c r="K467" s="32">
        <f>'ZBE FR19'!T405</f>
        <v>0</v>
      </c>
      <c r="L467" s="32">
        <f>'ZBE FR19'!AD405</f>
        <v>0</v>
      </c>
      <c r="M467" s="39"/>
      <c r="N467" s="39"/>
      <c r="O467" s="39"/>
      <c r="P467" s="39"/>
      <c r="Q467" s="39"/>
      <c r="R467" s="39"/>
      <c r="S467" s="39"/>
      <c r="T467" s="39"/>
      <c r="U467" s="39"/>
      <c r="V467" s="39"/>
      <c r="W467" s="39"/>
      <c r="X467" s="39"/>
      <c r="Y467" s="39"/>
    </row>
    <row r="468" spans="1:25" x14ac:dyDescent="0.2">
      <c r="A468" s="31" t="str">
        <f t="shared" si="16"/>
        <v>Janv 00</v>
      </c>
      <c r="B468" s="32">
        <f t="shared" si="17"/>
        <v>52</v>
      </c>
      <c r="C468" s="38">
        <f>'ZBE FR19'!B406</f>
        <v>0</v>
      </c>
      <c r="D468" s="51">
        <f>'ZBE FR19'!W406</f>
        <v>0</v>
      </c>
      <c r="E468" s="56" t="e">
        <f>MID('ZBE FR19'!Y406,SEARCH("(",'ZBE FR19'!Y406,1)+1,SEARCH(")",'ZBE FR19'!Y406,1)-1-SEARCH("(",'ZBE FR19'!Y406,1))</f>
        <v>#VALUE!</v>
      </c>
      <c r="F468" s="59" t="s">
        <v>79</v>
      </c>
      <c r="G468" s="32">
        <f>'ZBE FR19'!E406</f>
        <v>0</v>
      </c>
      <c r="H468" s="39"/>
      <c r="I468" s="39"/>
      <c r="J468" s="39"/>
      <c r="K468" s="32">
        <f>'ZBE FR19'!T406</f>
        <v>0</v>
      </c>
      <c r="L468" s="32">
        <f>'ZBE FR19'!AD406</f>
        <v>0</v>
      </c>
      <c r="M468" s="39"/>
      <c r="N468" s="39"/>
      <c r="O468" s="39"/>
      <c r="P468" s="39"/>
      <c r="Q468" s="39"/>
      <c r="R468" s="39"/>
      <c r="S468" s="39"/>
      <c r="T468" s="39"/>
      <c r="U468" s="39"/>
      <c r="V468" s="39"/>
      <c r="W468" s="39"/>
      <c r="X468" s="39"/>
      <c r="Y468" s="39"/>
    </row>
    <row r="469" spans="1:25" x14ac:dyDescent="0.2">
      <c r="A469" s="31" t="str">
        <f t="shared" si="16"/>
        <v>Janv 00</v>
      </c>
      <c r="B469" s="32">
        <f t="shared" si="17"/>
        <v>52</v>
      </c>
      <c r="C469" s="38">
        <f>'ZBE FR19'!B407</f>
        <v>0</v>
      </c>
      <c r="D469" s="51">
        <f>'ZBE FR19'!W407</f>
        <v>0</v>
      </c>
      <c r="E469" s="56" t="e">
        <f>MID('ZBE FR19'!Y407,SEARCH("(",'ZBE FR19'!Y407,1)+1,SEARCH(")",'ZBE FR19'!Y407,1)-1-SEARCH("(",'ZBE FR19'!Y407,1))</f>
        <v>#VALUE!</v>
      </c>
      <c r="F469" s="59" t="s">
        <v>79</v>
      </c>
      <c r="G469" s="32">
        <f>'ZBE FR19'!E407</f>
        <v>0</v>
      </c>
      <c r="H469" s="39"/>
      <c r="I469" s="39"/>
      <c r="J469" s="39"/>
      <c r="K469" s="32">
        <f>'ZBE FR19'!T407</f>
        <v>0</v>
      </c>
      <c r="L469" s="32">
        <f>'ZBE FR19'!AD407</f>
        <v>0</v>
      </c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  <c r="Y469" s="39"/>
    </row>
    <row r="470" spans="1:25" x14ac:dyDescent="0.2">
      <c r="A470" s="31" t="str">
        <f t="shared" si="16"/>
        <v>Janv 00</v>
      </c>
      <c r="B470" s="32">
        <f t="shared" si="17"/>
        <v>52</v>
      </c>
      <c r="C470" s="38">
        <f>'ZBE FR19'!B408</f>
        <v>0</v>
      </c>
      <c r="D470" s="51">
        <f>'ZBE FR19'!W408</f>
        <v>0</v>
      </c>
      <c r="E470" s="56" t="e">
        <f>MID('ZBE FR19'!Y408,SEARCH("(",'ZBE FR19'!Y408,1)+1,SEARCH(")",'ZBE FR19'!Y408,1)-1-SEARCH("(",'ZBE FR19'!Y408,1))</f>
        <v>#VALUE!</v>
      </c>
      <c r="F470" s="59" t="s">
        <v>79</v>
      </c>
      <c r="G470" s="32">
        <f>'ZBE FR19'!E408</f>
        <v>0</v>
      </c>
      <c r="H470" s="39"/>
      <c r="I470" s="39"/>
      <c r="J470" s="39"/>
      <c r="K470" s="32">
        <f>'ZBE FR19'!T408</f>
        <v>0</v>
      </c>
      <c r="L470" s="32">
        <f>'ZBE FR19'!AD408</f>
        <v>0</v>
      </c>
      <c r="M470" s="39"/>
      <c r="N470" s="39"/>
      <c r="O470" s="39"/>
      <c r="P470" s="39"/>
      <c r="Q470" s="39"/>
      <c r="R470" s="39"/>
      <c r="S470" s="39"/>
      <c r="T470" s="39"/>
      <c r="U470" s="39"/>
      <c r="V470" s="39"/>
      <c r="W470" s="39"/>
      <c r="X470" s="39"/>
      <c r="Y470" s="39"/>
    </row>
    <row r="471" spans="1:25" x14ac:dyDescent="0.2">
      <c r="A471" s="31" t="str">
        <f t="shared" si="16"/>
        <v>Janv 00</v>
      </c>
      <c r="B471" s="32">
        <f t="shared" si="17"/>
        <v>52</v>
      </c>
      <c r="C471" s="38">
        <f>'ZBE FR19'!B409</f>
        <v>0</v>
      </c>
      <c r="D471" s="51">
        <f>'ZBE FR19'!W409</f>
        <v>0</v>
      </c>
      <c r="E471" s="56" t="e">
        <f>MID('ZBE FR19'!Y409,SEARCH("(",'ZBE FR19'!Y409,1)+1,SEARCH(")",'ZBE FR19'!Y409,1)-1-SEARCH("(",'ZBE FR19'!Y409,1))</f>
        <v>#VALUE!</v>
      </c>
      <c r="F471" s="59" t="s">
        <v>79</v>
      </c>
      <c r="G471" s="32">
        <f>'ZBE FR19'!E409</f>
        <v>0</v>
      </c>
      <c r="H471" s="39"/>
      <c r="I471" s="39"/>
      <c r="J471" s="39"/>
      <c r="K471" s="32">
        <f>'ZBE FR19'!T409</f>
        <v>0</v>
      </c>
      <c r="L471" s="32">
        <f>'ZBE FR19'!AD409</f>
        <v>0</v>
      </c>
      <c r="M471" s="39"/>
      <c r="N471" s="39"/>
      <c r="O471" s="39"/>
      <c r="P471" s="39"/>
      <c r="Q471" s="39"/>
      <c r="R471" s="39"/>
      <c r="S471" s="39"/>
      <c r="T471" s="39"/>
      <c r="U471" s="39"/>
      <c r="V471" s="39"/>
      <c r="W471" s="39"/>
      <c r="X471" s="39"/>
      <c r="Y471" s="39"/>
    </row>
    <row r="472" spans="1:25" x14ac:dyDescent="0.2">
      <c r="A472" s="31" t="str">
        <f t="shared" si="16"/>
        <v>Janv 00</v>
      </c>
      <c r="B472" s="32">
        <f t="shared" si="17"/>
        <v>52</v>
      </c>
      <c r="C472" s="38">
        <f>'ZBE FR19'!B410</f>
        <v>0</v>
      </c>
      <c r="D472" s="51">
        <f>'ZBE FR19'!W410</f>
        <v>0</v>
      </c>
      <c r="E472" s="56" t="e">
        <f>MID('ZBE FR19'!Y410,SEARCH("(",'ZBE FR19'!Y410,1)+1,SEARCH(")",'ZBE FR19'!Y410,1)-1-SEARCH("(",'ZBE FR19'!Y410,1))</f>
        <v>#VALUE!</v>
      </c>
      <c r="F472" s="59" t="s">
        <v>79</v>
      </c>
      <c r="G472" s="32">
        <f>'ZBE FR19'!E410</f>
        <v>0</v>
      </c>
      <c r="H472" s="39"/>
      <c r="I472" s="39"/>
      <c r="J472" s="39"/>
      <c r="K472" s="32">
        <f>'ZBE FR19'!T410</f>
        <v>0</v>
      </c>
      <c r="L472" s="32">
        <f>'ZBE FR19'!AD410</f>
        <v>0</v>
      </c>
      <c r="M472" s="39"/>
      <c r="N472" s="39"/>
      <c r="O472" s="39"/>
      <c r="P472" s="39"/>
      <c r="Q472" s="39"/>
      <c r="R472" s="39"/>
      <c r="S472" s="39"/>
      <c r="T472" s="39"/>
      <c r="U472" s="39"/>
      <c r="V472" s="39"/>
      <c r="W472" s="39"/>
      <c r="X472" s="39"/>
      <c r="Y472" s="39"/>
    </row>
    <row r="473" spans="1:25" x14ac:dyDescent="0.2">
      <c r="A473" s="31" t="str">
        <f t="shared" si="16"/>
        <v>Janv 00</v>
      </c>
      <c r="B473" s="32">
        <f t="shared" si="17"/>
        <v>52</v>
      </c>
      <c r="C473" s="38">
        <f>'ZBE FR19'!B411</f>
        <v>0</v>
      </c>
      <c r="D473" s="51">
        <f>'ZBE FR19'!W411</f>
        <v>0</v>
      </c>
      <c r="E473" s="56" t="e">
        <f>MID('ZBE FR19'!Y411,SEARCH("(",'ZBE FR19'!Y411,1)+1,SEARCH(")",'ZBE FR19'!Y411,1)-1-SEARCH("(",'ZBE FR19'!Y411,1))</f>
        <v>#VALUE!</v>
      </c>
      <c r="F473" s="59" t="s">
        <v>79</v>
      </c>
      <c r="G473" s="32">
        <f>'ZBE FR19'!E411</f>
        <v>0</v>
      </c>
      <c r="H473" s="39"/>
      <c r="I473" s="39"/>
      <c r="J473" s="39"/>
      <c r="K473" s="32">
        <f>'ZBE FR19'!T411</f>
        <v>0</v>
      </c>
      <c r="L473" s="32">
        <f>'ZBE FR19'!AD411</f>
        <v>0</v>
      </c>
      <c r="M473" s="39"/>
      <c r="N473" s="39"/>
      <c r="O473" s="39"/>
      <c r="P473" s="39"/>
      <c r="Q473" s="39"/>
      <c r="R473" s="39"/>
      <c r="S473" s="39"/>
      <c r="T473" s="39"/>
      <c r="U473" s="39"/>
      <c r="V473" s="39"/>
      <c r="W473" s="39"/>
      <c r="X473" s="39"/>
      <c r="Y473" s="39"/>
    </row>
    <row r="474" spans="1:25" x14ac:dyDescent="0.2">
      <c r="A474" s="31" t="str">
        <f t="shared" si="16"/>
        <v>Janv 00</v>
      </c>
      <c r="B474" s="32">
        <f t="shared" si="17"/>
        <v>52</v>
      </c>
      <c r="C474" s="38">
        <f>'ZBE FR19'!B412</f>
        <v>0</v>
      </c>
      <c r="D474" s="51">
        <f>'ZBE FR19'!W412</f>
        <v>0</v>
      </c>
      <c r="E474" s="56" t="e">
        <f>MID('ZBE FR19'!Y412,SEARCH("(",'ZBE FR19'!Y412,1)+1,SEARCH(")",'ZBE FR19'!Y412,1)-1-SEARCH("(",'ZBE FR19'!Y412,1))</f>
        <v>#VALUE!</v>
      </c>
      <c r="F474" s="59" t="s">
        <v>79</v>
      </c>
      <c r="G474" s="32">
        <f>'ZBE FR19'!E412</f>
        <v>0</v>
      </c>
      <c r="H474" s="39"/>
      <c r="I474" s="39"/>
      <c r="J474" s="39"/>
      <c r="K474" s="32">
        <f>'ZBE FR19'!T412</f>
        <v>0</v>
      </c>
      <c r="L474" s="32">
        <f>'ZBE FR19'!AD412</f>
        <v>0</v>
      </c>
      <c r="M474" s="39"/>
      <c r="N474" s="39"/>
      <c r="O474" s="39"/>
      <c r="P474" s="39"/>
      <c r="Q474" s="39"/>
      <c r="R474" s="39"/>
      <c r="S474" s="39"/>
      <c r="T474" s="39"/>
      <c r="U474" s="39"/>
      <c r="V474" s="39"/>
      <c r="W474" s="39"/>
      <c r="X474" s="39"/>
      <c r="Y474" s="39"/>
    </row>
    <row r="475" spans="1:25" x14ac:dyDescent="0.2">
      <c r="A475" s="31" t="str">
        <f t="shared" si="16"/>
        <v>Janv 00</v>
      </c>
      <c r="B475" s="32">
        <f t="shared" si="17"/>
        <v>52</v>
      </c>
      <c r="C475" s="38">
        <f>'ZBE FR19'!B413</f>
        <v>0</v>
      </c>
      <c r="D475" s="51">
        <f>'ZBE FR19'!W413</f>
        <v>0</v>
      </c>
      <c r="E475" s="56" t="e">
        <f>MID('ZBE FR19'!Y413,SEARCH("(",'ZBE FR19'!Y413,1)+1,SEARCH(")",'ZBE FR19'!Y413,1)-1-SEARCH("(",'ZBE FR19'!Y413,1))</f>
        <v>#VALUE!</v>
      </c>
      <c r="F475" s="59" t="s">
        <v>79</v>
      </c>
      <c r="G475" s="32">
        <f>'ZBE FR19'!E413</f>
        <v>0</v>
      </c>
      <c r="H475" s="39"/>
      <c r="I475" s="39"/>
      <c r="J475" s="39"/>
      <c r="K475" s="32">
        <f>'ZBE FR19'!T413</f>
        <v>0</v>
      </c>
      <c r="L475" s="32">
        <f>'ZBE FR19'!AD413</f>
        <v>0</v>
      </c>
      <c r="M475" s="39"/>
      <c r="N475" s="39"/>
      <c r="O475" s="39"/>
      <c r="P475" s="39"/>
      <c r="Q475" s="39"/>
      <c r="R475" s="39"/>
      <c r="S475" s="39"/>
      <c r="T475" s="39"/>
      <c r="U475" s="39"/>
      <c r="V475" s="39"/>
      <c r="W475" s="39"/>
      <c r="X475" s="39"/>
      <c r="Y475" s="39"/>
    </row>
    <row r="476" spans="1:25" x14ac:dyDescent="0.2">
      <c r="A476" s="31" t="str">
        <f t="shared" si="16"/>
        <v>Janv 00</v>
      </c>
      <c r="B476" s="32">
        <f t="shared" si="17"/>
        <v>52</v>
      </c>
      <c r="C476" s="38">
        <f>'ZBE FR19'!B414</f>
        <v>0</v>
      </c>
      <c r="D476" s="51">
        <f>'ZBE FR19'!W414</f>
        <v>0</v>
      </c>
      <c r="E476" s="56" t="e">
        <f>MID('ZBE FR19'!Y414,SEARCH("(",'ZBE FR19'!Y414,1)+1,SEARCH(")",'ZBE FR19'!Y414,1)-1-SEARCH("(",'ZBE FR19'!Y414,1))</f>
        <v>#VALUE!</v>
      </c>
      <c r="F476" s="59" t="s">
        <v>79</v>
      </c>
      <c r="G476" s="32">
        <f>'ZBE FR19'!E414</f>
        <v>0</v>
      </c>
      <c r="H476" s="39"/>
      <c r="I476" s="39"/>
      <c r="J476" s="39"/>
      <c r="K476" s="32">
        <f>'ZBE FR19'!T414</f>
        <v>0</v>
      </c>
      <c r="L476" s="32">
        <f>'ZBE FR19'!AD414</f>
        <v>0</v>
      </c>
      <c r="M476" s="39"/>
      <c r="N476" s="39"/>
      <c r="O476" s="39"/>
      <c r="P476" s="39"/>
      <c r="Q476" s="39"/>
      <c r="R476" s="39"/>
      <c r="S476" s="39"/>
      <c r="T476" s="39"/>
      <c r="U476" s="39"/>
      <c r="V476" s="39"/>
      <c r="W476" s="39"/>
      <c r="X476" s="39"/>
      <c r="Y476" s="39"/>
    </row>
    <row r="477" spans="1:25" x14ac:dyDescent="0.2">
      <c r="A477" s="31" t="str">
        <f t="shared" si="16"/>
        <v>Janv 00</v>
      </c>
      <c r="B477" s="32">
        <f t="shared" si="17"/>
        <v>52</v>
      </c>
      <c r="C477" s="38">
        <f>'ZBE FR19'!B415</f>
        <v>0</v>
      </c>
      <c r="D477" s="51">
        <f>'ZBE FR19'!W415</f>
        <v>0</v>
      </c>
      <c r="E477" s="56" t="e">
        <f>MID('ZBE FR19'!Y415,SEARCH("(",'ZBE FR19'!Y415,1)+1,SEARCH(")",'ZBE FR19'!Y415,1)-1-SEARCH("(",'ZBE FR19'!Y415,1))</f>
        <v>#VALUE!</v>
      </c>
      <c r="F477" s="59" t="s">
        <v>79</v>
      </c>
      <c r="G477" s="32">
        <f>'ZBE FR19'!E415</f>
        <v>0</v>
      </c>
      <c r="H477" s="39"/>
      <c r="I477" s="39"/>
      <c r="J477" s="39"/>
      <c r="K477" s="32">
        <f>'ZBE FR19'!T415</f>
        <v>0</v>
      </c>
      <c r="L477" s="32">
        <f>'ZBE FR19'!AD415</f>
        <v>0</v>
      </c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</row>
    <row r="478" spans="1:25" x14ac:dyDescent="0.2">
      <c r="A478" s="31" t="str">
        <f t="shared" si="16"/>
        <v>Janv 00</v>
      </c>
      <c r="B478" s="32">
        <f t="shared" si="17"/>
        <v>52</v>
      </c>
      <c r="C478" s="38">
        <f>'ZBE FR19'!B416</f>
        <v>0</v>
      </c>
      <c r="D478" s="51">
        <f>'ZBE FR19'!W416</f>
        <v>0</v>
      </c>
      <c r="E478" s="56" t="e">
        <f>MID('ZBE FR19'!Y416,SEARCH("(",'ZBE FR19'!Y416,1)+1,SEARCH(")",'ZBE FR19'!Y416,1)-1-SEARCH("(",'ZBE FR19'!Y416,1))</f>
        <v>#VALUE!</v>
      </c>
      <c r="F478" s="59" t="s">
        <v>79</v>
      </c>
      <c r="G478" s="32">
        <f>'ZBE FR19'!E416</f>
        <v>0</v>
      </c>
      <c r="H478" s="39"/>
      <c r="I478" s="39"/>
      <c r="J478" s="39"/>
      <c r="K478" s="32">
        <f>'ZBE FR19'!T416</f>
        <v>0</v>
      </c>
      <c r="L478" s="32">
        <f>'ZBE FR19'!AD416</f>
        <v>0</v>
      </c>
      <c r="M478" s="39"/>
      <c r="N478" s="39"/>
      <c r="O478" s="39"/>
      <c r="P478" s="39"/>
      <c r="Q478" s="39"/>
      <c r="R478" s="39"/>
      <c r="S478" s="39"/>
      <c r="T478" s="39"/>
      <c r="U478" s="39"/>
      <c r="V478" s="39"/>
      <c r="W478" s="39"/>
      <c r="X478" s="39"/>
      <c r="Y478" s="39"/>
    </row>
    <row r="479" spans="1:25" x14ac:dyDescent="0.2">
      <c r="A479" s="31" t="str">
        <f t="shared" si="16"/>
        <v>Janv 00</v>
      </c>
      <c r="B479" s="32">
        <f t="shared" si="17"/>
        <v>52</v>
      </c>
      <c r="C479" s="38">
        <f>'ZBE FR19'!B417</f>
        <v>0</v>
      </c>
      <c r="D479" s="51">
        <f>'ZBE FR19'!W417</f>
        <v>0</v>
      </c>
      <c r="E479" s="56" t="e">
        <f>MID('ZBE FR19'!Y417,SEARCH("(",'ZBE FR19'!Y417,1)+1,SEARCH(")",'ZBE FR19'!Y417,1)-1-SEARCH("(",'ZBE FR19'!Y417,1))</f>
        <v>#VALUE!</v>
      </c>
      <c r="F479" s="59" t="s">
        <v>79</v>
      </c>
      <c r="G479" s="32">
        <f>'ZBE FR19'!E417</f>
        <v>0</v>
      </c>
      <c r="H479" s="39"/>
      <c r="I479" s="39"/>
      <c r="J479" s="39"/>
      <c r="K479" s="32">
        <f>'ZBE FR19'!T417</f>
        <v>0</v>
      </c>
      <c r="L479" s="32">
        <f>'ZBE FR19'!AD417</f>
        <v>0</v>
      </c>
      <c r="M479" s="39"/>
      <c r="N479" s="39"/>
      <c r="O479" s="39"/>
      <c r="P479" s="39"/>
      <c r="Q479" s="39"/>
      <c r="R479" s="39"/>
      <c r="S479" s="39"/>
      <c r="T479" s="39"/>
      <c r="U479" s="39"/>
      <c r="V479" s="39"/>
      <c r="W479" s="39"/>
      <c r="X479" s="39"/>
      <c r="Y479" s="39"/>
    </row>
    <row r="480" spans="1:25" x14ac:dyDescent="0.2">
      <c r="A480" s="31" t="str">
        <f t="shared" si="16"/>
        <v>Janv 00</v>
      </c>
      <c r="B480" s="32">
        <f t="shared" si="17"/>
        <v>52</v>
      </c>
      <c r="C480" s="38">
        <f>'ZBE FR19'!B418</f>
        <v>0</v>
      </c>
      <c r="D480" s="51">
        <f>'ZBE FR19'!W418</f>
        <v>0</v>
      </c>
      <c r="E480" s="56" t="e">
        <f>MID('ZBE FR19'!Y418,SEARCH("(",'ZBE FR19'!Y418,1)+1,SEARCH(")",'ZBE FR19'!Y418,1)-1-SEARCH("(",'ZBE FR19'!Y418,1))</f>
        <v>#VALUE!</v>
      </c>
      <c r="F480" s="59" t="s">
        <v>79</v>
      </c>
      <c r="G480" s="32">
        <f>'ZBE FR19'!E418</f>
        <v>0</v>
      </c>
      <c r="H480" s="39"/>
      <c r="I480" s="39"/>
      <c r="J480" s="39"/>
      <c r="K480" s="32">
        <f>'ZBE FR19'!T418</f>
        <v>0</v>
      </c>
      <c r="L480" s="32">
        <f>'ZBE FR19'!AD418</f>
        <v>0</v>
      </c>
      <c r="M480" s="39"/>
      <c r="N480" s="39"/>
      <c r="O480" s="39"/>
      <c r="P480" s="39"/>
      <c r="Q480" s="39"/>
      <c r="R480" s="39"/>
      <c r="S480" s="39"/>
      <c r="T480" s="39"/>
      <c r="U480" s="39"/>
      <c r="V480" s="39"/>
      <c r="W480" s="39"/>
      <c r="X480" s="39"/>
      <c r="Y480" s="39"/>
    </row>
    <row r="481" spans="1:25" x14ac:dyDescent="0.2">
      <c r="A481" s="31" t="str">
        <f t="shared" si="16"/>
        <v>Janv 00</v>
      </c>
      <c r="B481" s="32">
        <f t="shared" si="17"/>
        <v>52</v>
      </c>
      <c r="C481" s="38">
        <f>'ZBE FR19'!B419</f>
        <v>0</v>
      </c>
      <c r="D481" s="51">
        <f>'ZBE FR19'!W419</f>
        <v>0</v>
      </c>
      <c r="E481" s="56" t="e">
        <f>MID('ZBE FR19'!Y419,SEARCH("(",'ZBE FR19'!Y419,1)+1,SEARCH(")",'ZBE FR19'!Y419,1)-1-SEARCH("(",'ZBE FR19'!Y419,1))</f>
        <v>#VALUE!</v>
      </c>
      <c r="F481" s="59" t="s">
        <v>79</v>
      </c>
      <c r="G481" s="32">
        <f>'ZBE FR19'!E419</f>
        <v>0</v>
      </c>
      <c r="H481" s="39"/>
      <c r="I481" s="39"/>
      <c r="J481" s="39"/>
      <c r="K481" s="32">
        <f>'ZBE FR19'!T419</f>
        <v>0</v>
      </c>
      <c r="L481" s="32">
        <f>'ZBE FR19'!AD419</f>
        <v>0</v>
      </c>
      <c r="M481" s="39"/>
      <c r="N481" s="39"/>
      <c r="O481" s="39"/>
      <c r="P481" s="39"/>
      <c r="Q481" s="39"/>
      <c r="R481" s="39"/>
      <c r="S481" s="39"/>
      <c r="T481" s="39"/>
      <c r="U481" s="39"/>
      <c r="V481" s="39"/>
      <c r="W481" s="39"/>
      <c r="X481" s="39"/>
      <c r="Y481" s="39"/>
    </row>
    <row r="482" spans="1:25" x14ac:dyDescent="0.2">
      <c r="A482" s="31" t="str">
        <f t="shared" si="16"/>
        <v>Janv 00</v>
      </c>
      <c r="B482" s="32">
        <f t="shared" si="17"/>
        <v>52</v>
      </c>
      <c r="C482" s="38">
        <f>'ZBE FR19'!B420</f>
        <v>0</v>
      </c>
      <c r="D482" s="51">
        <f>'ZBE FR19'!W420</f>
        <v>0</v>
      </c>
      <c r="E482" s="56" t="e">
        <f>MID('ZBE FR19'!Y420,SEARCH("(",'ZBE FR19'!Y420,1)+1,SEARCH(")",'ZBE FR19'!Y420,1)-1-SEARCH("(",'ZBE FR19'!Y420,1))</f>
        <v>#VALUE!</v>
      </c>
      <c r="F482" s="59" t="s">
        <v>79</v>
      </c>
      <c r="G482" s="32">
        <f>'ZBE FR19'!E420</f>
        <v>0</v>
      </c>
      <c r="H482" s="39"/>
      <c r="I482" s="39"/>
      <c r="J482" s="39"/>
      <c r="K482" s="32">
        <f>'ZBE FR19'!T420</f>
        <v>0</v>
      </c>
      <c r="L482" s="32">
        <f>'ZBE FR19'!AD420</f>
        <v>0</v>
      </c>
      <c r="M482" s="39"/>
      <c r="N482" s="39"/>
      <c r="O482" s="39"/>
      <c r="P482" s="39"/>
      <c r="Q482" s="39"/>
      <c r="R482" s="39"/>
      <c r="S482" s="39"/>
      <c r="T482" s="39"/>
      <c r="U482" s="39"/>
      <c r="V482" s="39"/>
      <c r="W482" s="39"/>
      <c r="X482" s="39"/>
      <c r="Y482" s="39"/>
    </row>
    <row r="483" spans="1:25" x14ac:dyDescent="0.2">
      <c r="A483" s="31" t="str">
        <f t="shared" si="16"/>
        <v>Janv 00</v>
      </c>
      <c r="B483" s="32">
        <f t="shared" si="17"/>
        <v>52</v>
      </c>
      <c r="C483" s="38">
        <f>'ZBE FR19'!B421</f>
        <v>0</v>
      </c>
      <c r="D483" s="51">
        <f>'ZBE FR19'!W421</f>
        <v>0</v>
      </c>
      <c r="E483" s="56" t="e">
        <f>MID('ZBE FR19'!Y421,SEARCH("(",'ZBE FR19'!Y421,1)+1,SEARCH(")",'ZBE FR19'!Y421,1)-1-SEARCH("(",'ZBE FR19'!Y421,1))</f>
        <v>#VALUE!</v>
      </c>
      <c r="F483" s="59" t="s">
        <v>79</v>
      </c>
      <c r="G483" s="32">
        <f>'ZBE FR19'!E421</f>
        <v>0</v>
      </c>
      <c r="H483" s="39"/>
      <c r="I483" s="39"/>
      <c r="J483" s="39"/>
      <c r="K483" s="32">
        <f>'ZBE FR19'!T421</f>
        <v>0</v>
      </c>
      <c r="L483" s="32">
        <f>'ZBE FR19'!AD421</f>
        <v>0</v>
      </c>
      <c r="M483" s="39"/>
      <c r="N483" s="39"/>
      <c r="O483" s="39"/>
      <c r="P483" s="39"/>
      <c r="Q483" s="39"/>
      <c r="R483" s="39"/>
      <c r="S483" s="39"/>
      <c r="T483" s="39"/>
      <c r="U483" s="39"/>
      <c r="V483" s="39"/>
      <c r="W483" s="39"/>
      <c r="X483" s="39"/>
      <c r="Y483" s="39"/>
    </row>
    <row r="484" spans="1:25" x14ac:dyDescent="0.2">
      <c r="A484" s="31" t="str">
        <f t="shared" si="16"/>
        <v>Janv 00</v>
      </c>
      <c r="B484" s="32">
        <f t="shared" si="17"/>
        <v>52</v>
      </c>
      <c r="C484" s="38">
        <f>'ZBE FR19'!B422</f>
        <v>0</v>
      </c>
      <c r="D484" s="51">
        <f>'ZBE FR19'!W422</f>
        <v>0</v>
      </c>
      <c r="E484" s="56" t="e">
        <f>MID('ZBE FR19'!Y422,SEARCH("(",'ZBE FR19'!Y422,1)+1,SEARCH(")",'ZBE FR19'!Y422,1)-1-SEARCH("(",'ZBE FR19'!Y422,1))</f>
        <v>#VALUE!</v>
      </c>
      <c r="F484" s="59" t="s">
        <v>79</v>
      </c>
      <c r="G484" s="32">
        <f>'ZBE FR19'!E422</f>
        <v>0</v>
      </c>
      <c r="H484" s="39"/>
      <c r="I484" s="39"/>
      <c r="J484" s="39"/>
      <c r="K484" s="32">
        <f>'ZBE FR19'!T422</f>
        <v>0</v>
      </c>
      <c r="L484" s="32">
        <f>'ZBE FR19'!AD422</f>
        <v>0</v>
      </c>
      <c r="M484" s="39"/>
      <c r="N484" s="39"/>
      <c r="O484" s="39"/>
      <c r="P484" s="39"/>
      <c r="Q484" s="39"/>
      <c r="R484" s="39"/>
      <c r="S484" s="39"/>
      <c r="T484" s="39"/>
      <c r="U484" s="39"/>
      <c r="V484" s="39"/>
      <c r="W484" s="39"/>
      <c r="X484" s="39"/>
      <c r="Y484" s="39"/>
    </row>
    <row r="485" spans="1:25" x14ac:dyDescent="0.2">
      <c r="A485" s="31" t="str">
        <f t="shared" si="16"/>
        <v>Janv 00</v>
      </c>
      <c r="B485" s="32">
        <f t="shared" si="17"/>
        <v>52</v>
      </c>
      <c r="C485" s="38">
        <f>'ZBE FR19'!B423</f>
        <v>0</v>
      </c>
      <c r="D485" s="51">
        <f>'ZBE FR19'!W423</f>
        <v>0</v>
      </c>
      <c r="E485" s="56" t="e">
        <f>MID('ZBE FR19'!Y423,SEARCH("(",'ZBE FR19'!Y423,1)+1,SEARCH(")",'ZBE FR19'!Y423,1)-1-SEARCH("(",'ZBE FR19'!Y423,1))</f>
        <v>#VALUE!</v>
      </c>
      <c r="F485" s="59" t="s">
        <v>79</v>
      </c>
      <c r="G485" s="32">
        <f>'ZBE FR19'!E423</f>
        <v>0</v>
      </c>
      <c r="H485" s="39"/>
      <c r="I485" s="39"/>
      <c r="J485" s="39"/>
      <c r="K485" s="32">
        <f>'ZBE FR19'!T423</f>
        <v>0</v>
      </c>
      <c r="L485" s="32">
        <f>'ZBE FR19'!AD423</f>
        <v>0</v>
      </c>
      <c r="M485" s="39"/>
      <c r="N485" s="39"/>
      <c r="O485" s="39"/>
      <c r="P485" s="39"/>
      <c r="Q485" s="39"/>
      <c r="R485" s="39"/>
      <c r="S485" s="39"/>
      <c r="T485" s="39"/>
      <c r="U485" s="39"/>
      <c r="V485" s="39"/>
      <c r="W485" s="39"/>
      <c r="X485" s="39"/>
      <c r="Y485" s="39"/>
    </row>
    <row r="486" spans="1:25" x14ac:dyDescent="0.2">
      <c r="A486" s="31" t="str">
        <f t="shared" si="16"/>
        <v>Janv 00</v>
      </c>
      <c r="B486" s="32">
        <f t="shared" si="17"/>
        <v>52</v>
      </c>
      <c r="C486" s="38">
        <f>'ZBE FR19'!B424</f>
        <v>0</v>
      </c>
      <c r="D486" s="51">
        <f>'ZBE FR19'!W424</f>
        <v>0</v>
      </c>
      <c r="E486" s="56" t="e">
        <f>MID('ZBE FR19'!Y424,SEARCH("(",'ZBE FR19'!Y424,1)+1,SEARCH(")",'ZBE FR19'!Y424,1)-1-SEARCH("(",'ZBE FR19'!Y424,1))</f>
        <v>#VALUE!</v>
      </c>
      <c r="F486" s="59" t="s">
        <v>79</v>
      </c>
      <c r="G486" s="32">
        <f>'ZBE FR19'!E424</f>
        <v>0</v>
      </c>
      <c r="H486" s="39"/>
      <c r="I486" s="39"/>
      <c r="J486" s="39"/>
      <c r="K486" s="32">
        <f>'ZBE FR19'!T424</f>
        <v>0</v>
      </c>
      <c r="L486" s="32">
        <f>'ZBE FR19'!AD424</f>
        <v>0</v>
      </c>
      <c r="M486" s="39"/>
      <c r="N486" s="39"/>
      <c r="O486" s="39"/>
      <c r="P486" s="39"/>
      <c r="Q486" s="39"/>
      <c r="R486" s="39"/>
      <c r="S486" s="39"/>
      <c r="T486" s="39"/>
      <c r="U486" s="39"/>
      <c r="V486" s="39"/>
      <c r="W486" s="39"/>
      <c r="X486" s="39"/>
      <c r="Y486" s="39"/>
    </row>
    <row r="487" spans="1:25" x14ac:dyDescent="0.2">
      <c r="A487" s="31" t="str">
        <f t="shared" si="16"/>
        <v>Janv 00</v>
      </c>
      <c r="B487" s="32">
        <f t="shared" si="17"/>
        <v>52</v>
      </c>
      <c r="C487" s="38">
        <f>'ZBE FR19'!B425</f>
        <v>0</v>
      </c>
      <c r="D487" s="51">
        <f>'ZBE FR19'!W425</f>
        <v>0</v>
      </c>
      <c r="E487" s="56" t="e">
        <f>MID('ZBE FR19'!Y425,SEARCH("(",'ZBE FR19'!Y425,1)+1,SEARCH(")",'ZBE FR19'!Y425,1)-1-SEARCH("(",'ZBE FR19'!Y425,1))</f>
        <v>#VALUE!</v>
      </c>
      <c r="F487" s="59" t="s">
        <v>79</v>
      </c>
      <c r="G487" s="32">
        <f>'ZBE FR19'!E425</f>
        <v>0</v>
      </c>
      <c r="H487" s="39"/>
      <c r="I487" s="39"/>
      <c r="J487" s="39"/>
      <c r="K487" s="32">
        <f>'ZBE FR19'!T425</f>
        <v>0</v>
      </c>
      <c r="L487" s="32">
        <f>'ZBE FR19'!AD425</f>
        <v>0</v>
      </c>
      <c r="M487" s="39"/>
      <c r="N487" s="39"/>
      <c r="O487" s="39"/>
      <c r="P487" s="39"/>
      <c r="Q487" s="39"/>
      <c r="R487" s="39"/>
      <c r="S487" s="39"/>
      <c r="T487" s="39"/>
      <c r="U487" s="39"/>
      <c r="V487" s="39"/>
      <c r="W487" s="39"/>
      <c r="X487" s="39"/>
      <c r="Y487" s="39"/>
    </row>
    <row r="488" spans="1:25" x14ac:dyDescent="0.2">
      <c r="A488" s="31" t="str">
        <f t="shared" si="16"/>
        <v>Janv 00</v>
      </c>
      <c r="B488" s="32">
        <f t="shared" si="17"/>
        <v>52</v>
      </c>
      <c r="C488" s="38">
        <f>'ZBE FR19'!B426</f>
        <v>0</v>
      </c>
      <c r="D488" s="51">
        <f>'ZBE FR19'!W426</f>
        <v>0</v>
      </c>
      <c r="E488" s="56" t="e">
        <f>MID('ZBE FR19'!Y426,SEARCH("(",'ZBE FR19'!Y426,1)+1,SEARCH(")",'ZBE FR19'!Y426,1)-1-SEARCH("(",'ZBE FR19'!Y426,1))</f>
        <v>#VALUE!</v>
      </c>
      <c r="F488" s="59" t="s">
        <v>79</v>
      </c>
      <c r="G488" s="32">
        <f>'ZBE FR19'!E426</f>
        <v>0</v>
      </c>
      <c r="H488" s="39"/>
      <c r="I488" s="39"/>
      <c r="J488" s="39"/>
      <c r="K488" s="32">
        <f>'ZBE FR19'!T426</f>
        <v>0</v>
      </c>
      <c r="L488" s="32">
        <f>'ZBE FR19'!AD426</f>
        <v>0</v>
      </c>
      <c r="M488" s="39"/>
      <c r="N488" s="39"/>
      <c r="O488" s="39"/>
      <c r="P488" s="39"/>
      <c r="Q488" s="39"/>
      <c r="R488" s="39"/>
      <c r="S488" s="39"/>
      <c r="T488" s="39"/>
      <c r="U488" s="39"/>
      <c r="V488" s="39"/>
      <c r="W488" s="39"/>
      <c r="X488" s="39"/>
      <c r="Y488" s="39"/>
    </row>
    <row r="489" spans="1:25" x14ac:dyDescent="0.2">
      <c r="A489" s="31" t="str">
        <f t="shared" si="16"/>
        <v>Janv 00</v>
      </c>
      <c r="B489" s="32">
        <f t="shared" si="17"/>
        <v>52</v>
      </c>
      <c r="C489" s="38">
        <f>'ZBE FR19'!B427</f>
        <v>0</v>
      </c>
      <c r="D489" s="51">
        <f>'ZBE FR19'!W427</f>
        <v>0</v>
      </c>
      <c r="E489" s="56" t="e">
        <f>MID('ZBE FR19'!Y427,SEARCH("(",'ZBE FR19'!Y427,1)+1,SEARCH(")",'ZBE FR19'!Y427,1)-1-SEARCH("(",'ZBE FR19'!Y427,1))</f>
        <v>#VALUE!</v>
      </c>
      <c r="F489" s="59" t="s">
        <v>79</v>
      </c>
      <c r="G489" s="32">
        <f>'ZBE FR19'!E427</f>
        <v>0</v>
      </c>
      <c r="H489" s="39"/>
      <c r="I489" s="39"/>
      <c r="J489" s="39"/>
      <c r="K489" s="32">
        <f>'ZBE FR19'!T427</f>
        <v>0</v>
      </c>
      <c r="L489" s="32">
        <f>'ZBE FR19'!AD427</f>
        <v>0</v>
      </c>
      <c r="M489" s="39"/>
      <c r="N489" s="39"/>
      <c r="O489" s="39"/>
      <c r="P489" s="39"/>
      <c r="Q489" s="39"/>
      <c r="R489" s="39"/>
      <c r="S489" s="39"/>
      <c r="T489" s="39"/>
      <c r="U489" s="39"/>
      <c r="V489" s="39"/>
      <c r="W489" s="39"/>
      <c r="X489" s="39"/>
      <c r="Y489" s="39"/>
    </row>
    <row r="490" spans="1:25" x14ac:dyDescent="0.2">
      <c r="A490" s="31" t="str">
        <f t="shared" si="16"/>
        <v>Janv 00</v>
      </c>
      <c r="B490" s="32">
        <f t="shared" si="17"/>
        <v>52</v>
      </c>
      <c r="C490" s="38">
        <f>'ZBE FR19'!B428</f>
        <v>0</v>
      </c>
      <c r="D490" s="51">
        <f>'ZBE FR19'!W428</f>
        <v>0</v>
      </c>
      <c r="E490" s="56" t="e">
        <f>MID('ZBE FR19'!Y428,SEARCH("(",'ZBE FR19'!Y428,1)+1,SEARCH(")",'ZBE FR19'!Y428,1)-1-SEARCH("(",'ZBE FR19'!Y428,1))</f>
        <v>#VALUE!</v>
      </c>
      <c r="F490" s="59" t="s">
        <v>79</v>
      </c>
      <c r="G490" s="32">
        <f>'ZBE FR19'!E428</f>
        <v>0</v>
      </c>
      <c r="H490" s="39"/>
      <c r="I490" s="39"/>
      <c r="J490" s="39"/>
      <c r="K490" s="32">
        <f>'ZBE FR19'!T428</f>
        <v>0</v>
      </c>
      <c r="L490" s="32">
        <f>'ZBE FR19'!AD428</f>
        <v>0</v>
      </c>
      <c r="M490" s="39"/>
      <c r="N490" s="39"/>
      <c r="O490" s="39"/>
      <c r="P490" s="39"/>
      <c r="Q490" s="39"/>
      <c r="R490" s="39"/>
      <c r="S490" s="39"/>
      <c r="T490" s="39"/>
      <c r="U490" s="39"/>
      <c r="V490" s="39"/>
      <c r="W490" s="39"/>
      <c r="X490" s="39"/>
      <c r="Y490" s="39"/>
    </row>
    <row r="491" spans="1:25" x14ac:dyDescent="0.2">
      <c r="A491" s="31" t="str">
        <f t="shared" si="16"/>
        <v>Janv 00</v>
      </c>
      <c r="B491" s="32">
        <f t="shared" si="17"/>
        <v>52</v>
      </c>
      <c r="C491" s="38">
        <f>'ZBE FR19'!B429</f>
        <v>0</v>
      </c>
      <c r="D491" s="51">
        <f>'ZBE FR19'!W429</f>
        <v>0</v>
      </c>
      <c r="E491" s="56" t="e">
        <f>MID('ZBE FR19'!Y429,SEARCH("(",'ZBE FR19'!Y429,1)+1,SEARCH(")",'ZBE FR19'!Y429,1)-1-SEARCH("(",'ZBE FR19'!Y429,1))</f>
        <v>#VALUE!</v>
      </c>
      <c r="F491" s="59" t="s">
        <v>79</v>
      </c>
      <c r="G491" s="32">
        <f>'ZBE FR19'!E429</f>
        <v>0</v>
      </c>
      <c r="H491" s="39"/>
      <c r="I491" s="39"/>
      <c r="J491" s="39"/>
      <c r="K491" s="32">
        <f>'ZBE FR19'!T429</f>
        <v>0</v>
      </c>
      <c r="L491" s="32">
        <f>'ZBE FR19'!AD429</f>
        <v>0</v>
      </c>
      <c r="M491" s="39"/>
      <c r="N491" s="39"/>
      <c r="O491" s="39"/>
      <c r="P491" s="39"/>
      <c r="Q491" s="39"/>
      <c r="R491" s="39"/>
      <c r="S491" s="39"/>
      <c r="T491" s="39"/>
      <c r="U491" s="39"/>
      <c r="V491" s="39"/>
      <c r="W491" s="39"/>
      <c r="X491" s="39"/>
      <c r="Y491" s="39"/>
    </row>
    <row r="492" spans="1:25" x14ac:dyDescent="0.2">
      <c r="A492" s="31" t="str">
        <f t="shared" si="16"/>
        <v>Janv 00</v>
      </c>
      <c r="B492" s="32">
        <f t="shared" si="17"/>
        <v>52</v>
      </c>
      <c r="C492" s="38">
        <f>'ZBE FR19'!B430</f>
        <v>0</v>
      </c>
      <c r="D492" s="51">
        <f>'ZBE FR19'!W430</f>
        <v>0</v>
      </c>
      <c r="E492" s="56" t="e">
        <f>MID('ZBE FR19'!Y430,SEARCH("(",'ZBE FR19'!Y430,1)+1,SEARCH(")",'ZBE FR19'!Y430,1)-1-SEARCH("(",'ZBE FR19'!Y430,1))</f>
        <v>#VALUE!</v>
      </c>
      <c r="F492" s="59" t="s">
        <v>79</v>
      </c>
      <c r="G492" s="32">
        <f>'ZBE FR19'!E430</f>
        <v>0</v>
      </c>
      <c r="H492" s="39"/>
      <c r="I492" s="39"/>
      <c r="J492" s="39"/>
      <c r="K492" s="32">
        <f>'ZBE FR19'!T430</f>
        <v>0</v>
      </c>
      <c r="L492" s="32">
        <f>'ZBE FR19'!AD430</f>
        <v>0</v>
      </c>
      <c r="M492" s="39"/>
      <c r="N492" s="39"/>
      <c r="O492" s="39"/>
      <c r="P492" s="39"/>
      <c r="Q492" s="39"/>
      <c r="R492" s="39"/>
      <c r="S492" s="39"/>
      <c r="T492" s="39"/>
      <c r="U492" s="39"/>
      <c r="V492" s="39"/>
      <c r="W492" s="39"/>
      <c r="X492" s="39"/>
      <c r="Y492" s="39"/>
    </row>
    <row r="493" spans="1:25" x14ac:dyDescent="0.2">
      <c r="A493" s="31" t="str">
        <f t="shared" si="16"/>
        <v>Janv 00</v>
      </c>
      <c r="B493" s="32">
        <f t="shared" si="17"/>
        <v>52</v>
      </c>
      <c r="C493" s="38">
        <f>'ZBE FR19'!B431</f>
        <v>0</v>
      </c>
      <c r="D493" s="51">
        <f>'ZBE FR19'!W431</f>
        <v>0</v>
      </c>
      <c r="E493" s="56" t="e">
        <f>MID('ZBE FR19'!Y431,SEARCH("(",'ZBE FR19'!Y431,1)+1,SEARCH(")",'ZBE FR19'!Y431,1)-1-SEARCH("(",'ZBE FR19'!Y431,1))</f>
        <v>#VALUE!</v>
      </c>
      <c r="F493" s="59" t="s">
        <v>79</v>
      </c>
      <c r="G493" s="32">
        <f>'ZBE FR19'!E431</f>
        <v>0</v>
      </c>
      <c r="H493" s="39"/>
      <c r="I493" s="39"/>
      <c r="J493" s="39"/>
      <c r="K493" s="32">
        <f>'ZBE FR19'!T431</f>
        <v>0</v>
      </c>
      <c r="L493" s="32">
        <f>'ZBE FR19'!AD431</f>
        <v>0</v>
      </c>
      <c r="M493" s="39"/>
      <c r="N493" s="39"/>
      <c r="O493" s="39"/>
      <c r="P493" s="39"/>
      <c r="Q493" s="39"/>
      <c r="R493" s="39"/>
      <c r="S493" s="39"/>
      <c r="T493" s="39"/>
      <c r="U493" s="39"/>
      <c r="V493" s="39"/>
      <c r="W493" s="39"/>
      <c r="X493" s="39"/>
      <c r="Y493" s="39"/>
    </row>
    <row r="494" spans="1:25" x14ac:dyDescent="0.2">
      <c r="A494" s="31" t="str">
        <f t="shared" si="16"/>
        <v>Janv 00</v>
      </c>
      <c r="B494" s="32">
        <f t="shared" si="17"/>
        <v>52</v>
      </c>
      <c r="C494" s="38">
        <f>'ZBE FR19'!B432</f>
        <v>0</v>
      </c>
      <c r="D494" s="51">
        <f>'ZBE FR19'!W432</f>
        <v>0</v>
      </c>
      <c r="E494" s="56" t="e">
        <f>MID('ZBE FR19'!Y432,SEARCH("(",'ZBE FR19'!Y432,1)+1,SEARCH(")",'ZBE FR19'!Y432,1)-1-SEARCH("(",'ZBE FR19'!Y432,1))</f>
        <v>#VALUE!</v>
      </c>
      <c r="F494" s="59" t="s">
        <v>79</v>
      </c>
      <c r="G494" s="32">
        <f>'ZBE FR19'!E432</f>
        <v>0</v>
      </c>
      <c r="H494" s="39"/>
      <c r="I494" s="39"/>
      <c r="J494" s="39"/>
      <c r="K494" s="32">
        <f>'ZBE FR19'!T432</f>
        <v>0</v>
      </c>
      <c r="L494" s="32">
        <f>'ZBE FR19'!AD432</f>
        <v>0</v>
      </c>
      <c r="M494" s="39"/>
      <c r="N494" s="39"/>
      <c r="O494" s="39"/>
      <c r="P494" s="39"/>
      <c r="Q494" s="39"/>
      <c r="R494" s="39"/>
      <c r="S494" s="39"/>
      <c r="T494" s="39"/>
      <c r="U494" s="39"/>
      <c r="V494" s="39"/>
      <c r="W494" s="39"/>
      <c r="X494" s="39"/>
      <c r="Y494" s="39"/>
    </row>
    <row r="495" spans="1:25" x14ac:dyDescent="0.2">
      <c r="A495" s="31" t="str">
        <f t="shared" si="16"/>
        <v>Janv 00</v>
      </c>
      <c r="B495" s="32">
        <f t="shared" si="17"/>
        <v>52</v>
      </c>
      <c r="C495" s="38">
        <f>'ZBE FR19'!B433</f>
        <v>0</v>
      </c>
      <c r="D495" s="51">
        <f>'ZBE FR19'!W433</f>
        <v>0</v>
      </c>
      <c r="E495" s="56" t="e">
        <f>MID('ZBE FR19'!Y433,SEARCH("(",'ZBE FR19'!Y433,1)+1,SEARCH(")",'ZBE FR19'!Y433,1)-1-SEARCH("(",'ZBE FR19'!Y433,1))</f>
        <v>#VALUE!</v>
      </c>
      <c r="F495" s="59" t="s">
        <v>79</v>
      </c>
      <c r="G495" s="32">
        <f>'ZBE FR19'!E433</f>
        <v>0</v>
      </c>
      <c r="H495" s="39"/>
      <c r="I495" s="39"/>
      <c r="J495" s="39"/>
      <c r="K495" s="32">
        <f>'ZBE FR19'!T433</f>
        <v>0</v>
      </c>
      <c r="L495" s="32">
        <f>'ZBE FR19'!AD433</f>
        <v>0</v>
      </c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</row>
    <row r="496" spans="1:25" x14ac:dyDescent="0.2">
      <c r="A496" s="31" t="str">
        <f t="shared" si="16"/>
        <v>Janv 00</v>
      </c>
      <c r="B496" s="32">
        <f t="shared" si="17"/>
        <v>52</v>
      </c>
      <c r="C496" s="38">
        <f>'ZBE FR19'!B434</f>
        <v>0</v>
      </c>
      <c r="D496" s="51">
        <f>'ZBE FR19'!W434</f>
        <v>0</v>
      </c>
      <c r="E496" s="56" t="e">
        <f>MID('ZBE FR19'!Y434,SEARCH("(",'ZBE FR19'!Y434,1)+1,SEARCH(")",'ZBE FR19'!Y434,1)-1-SEARCH("(",'ZBE FR19'!Y434,1))</f>
        <v>#VALUE!</v>
      </c>
      <c r="F496" s="59" t="s">
        <v>79</v>
      </c>
      <c r="G496" s="32">
        <f>'ZBE FR19'!E434</f>
        <v>0</v>
      </c>
      <c r="H496" s="39"/>
      <c r="I496" s="39"/>
      <c r="J496" s="39"/>
      <c r="K496" s="32">
        <f>'ZBE FR19'!T434</f>
        <v>0</v>
      </c>
      <c r="L496" s="32">
        <f>'ZBE FR19'!AD434</f>
        <v>0</v>
      </c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</row>
    <row r="497" spans="1:25" x14ac:dyDescent="0.2">
      <c r="A497" s="31" t="str">
        <f t="shared" si="16"/>
        <v>Janv 00</v>
      </c>
      <c r="B497" s="32">
        <f t="shared" si="17"/>
        <v>52</v>
      </c>
      <c r="C497" s="38">
        <f>'ZBE FR19'!B435</f>
        <v>0</v>
      </c>
      <c r="D497" s="51">
        <f>'ZBE FR19'!W435</f>
        <v>0</v>
      </c>
      <c r="E497" s="56" t="e">
        <f>MID('ZBE FR19'!Y435,SEARCH("(",'ZBE FR19'!Y435,1)+1,SEARCH(")",'ZBE FR19'!Y435,1)-1-SEARCH("(",'ZBE FR19'!Y435,1))</f>
        <v>#VALUE!</v>
      </c>
      <c r="F497" s="59" t="s">
        <v>79</v>
      </c>
      <c r="G497" s="32">
        <f>'ZBE FR19'!E435</f>
        <v>0</v>
      </c>
      <c r="H497" s="39"/>
      <c r="I497" s="39"/>
      <c r="J497" s="39"/>
      <c r="K497" s="32">
        <f>'ZBE FR19'!T435</f>
        <v>0</v>
      </c>
      <c r="L497" s="32">
        <f>'ZBE FR19'!AD435</f>
        <v>0</v>
      </c>
      <c r="M497" s="39"/>
      <c r="N497" s="39"/>
      <c r="O497" s="39"/>
      <c r="P497" s="39"/>
      <c r="Q497" s="39"/>
      <c r="R497" s="39"/>
      <c r="S497" s="39"/>
      <c r="T497" s="39"/>
      <c r="U497" s="39"/>
      <c r="V497" s="39"/>
      <c r="W497" s="39"/>
      <c r="X497" s="39"/>
      <c r="Y497" s="39"/>
    </row>
    <row r="498" spans="1:25" x14ac:dyDescent="0.2">
      <c r="A498" s="31" t="str">
        <f t="shared" si="16"/>
        <v>Janv 00</v>
      </c>
      <c r="B498" s="32">
        <f t="shared" si="17"/>
        <v>52</v>
      </c>
      <c r="C498" s="38">
        <f>'ZBE FR19'!B436</f>
        <v>0</v>
      </c>
      <c r="D498" s="51">
        <f>'ZBE FR19'!W436</f>
        <v>0</v>
      </c>
      <c r="E498" s="56" t="e">
        <f>MID('ZBE FR19'!Y436,SEARCH("(",'ZBE FR19'!Y436,1)+1,SEARCH(")",'ZBE FR19'!Y436,1)-1-SEARCH("(",'ZBE FR19'!Y436,1))</f>
        <v>#VALUE!</v>
      </c>
      <c r="F498" s="59" t="s">
        <v>79</v>
      </c>
      <c r="G498" s="32">
        <f>'ZBE FR19'!E436</f>
        <v>0</v>
      </c>
      <c r="H498" s="39"/>
      <c r="I498" s="39"/>
      <c r="J498" s="39"/>
      <c r="K498" s="32">
        <f>'ZBE FR19'!T436</f>
        <v>0</v>
      </c>
      <c r="L498" s="32">
        <f>'ZBE FR19'!AD436</f>
        <v>0</v>
      </c>
      <c r="M498" s="39"/>
      <c r="N498" s="39"/>
      <c r="O498" s="39"/>
      <c r="P498" s="39"/>
      <c r="Q498" s="39"/>
      <c r="R498" s="39"/>
      <c r="S498" s="39"/>
      <c r="T498" s="39"/>
      <c r="U498" s="39"/>
      <c r="V498" s="39"/>
      <c r="W498" s="39"/>
      <c r="X498" s="39"/>
      <c r="Y498" s="39"/>
    </row>
    <row r="499" spans="1:25" x14ac:dyDescent="0.2">
      <c r="A499" s="31" t="str">
        <f t="shared" si="16"/>
        <v>Janv 00</v>
      </c>
      <c r="B499" s="32">
        <f t="shared" si="17"/>
        <v>52</v>
      </c>
      <c r="C499" s="38">
        <f>'ZBE FR19'!B437</f>
        <v>0</v>
      </c>
      <c r="D499" s="51">
        <f>'ZBE FR19'!W437</f>
        <v>0</v>
      </c>
      <c r="E499" s="56" t="e">
        <f>MID('ZBE FR19'!Y437,SEARCH("(",'ZBE FR19'!Y437,1)+1,SEARCH(")",'ZBE FR19'!Y437,1)-1-SEARCH("(",'ZBE FR19'!Y437,1))</f>
        <v>#VALUE!</v>
      </c>
      <c r="F499" s="59" t="s">
        <v>79</v>
      </c>
      <c r="G499" s="32">
        <f>'ZBE FR19'!E437</f>
        <v>0</v>
      </c>
      <c r="H499" s="39"/>
      <c r="I499" s="39"/>
      <c r="J499" s="39"/>
      <c r="K499" s="32">
        <f>'ZBE FR19'!T437</f>
        <v>0</v>
      </c>
      <c r="L499" s="32">
        <f>'ZBE FR19'!AD437</f>
        <v>0</v>
      </c>
      <c r="M499" s="39"/>
      <c r="N499" s="39"/>
      <c r="O499" s="39"/>
      <c r="P499" s="39"/>
      <c r="Q499" s="39"/>
      <c r="R499" s="39"/>
      <c r="S499" s="39"/>
      <c r="T499" s="39"/>
      <c r="U499" s="39"/>
      <c r="V499" s="39"/>
      <c r="W499" s="39"/>
      <c r="X499" s="39"/>
      <c r="Y499" s="39"/>
    </row>
    <row r="500" spans="1:25" x14ac:dyDescent="0.2">
      <c r="A500" s="31" t="str">
        <f t="shared" si="16"/>
        <v>Janv 00</v>
      </c>
      <c r="B500" s="32">
        <f t="shared" si="17"/>
        <v>52</v>
      </c>
      <c r="C500" s="38">
        <f>'ZBE FR19'!B438</f>
        <v>0</v>
      </c>
      <c r="D500" s="51">
        <f>'ZBE FR19'!W438</f>
        <v>0</v>
      </c>
      <c r="E500" s="56" t="e">
        <f>MID('ZBE FR19'!Y438,SEARCH("(",'ZBE FR19'!Y438,1)+1,SEARCH(")",'ZBE FR19'!Y438,1)-1-SEARCH("(",'ZBE FR19'!Y438,1))</f>
        <v>#VALUE!</v>
      </c>
      <c r="F500" s="59" t="s">
        <v>79</v>
      </c>
      <c r="G500" s="32">
        <f>'ZBE FR19'!E438</f>
        <v>0</v>
      </c>
      <c r="H500" s="39"/>
      <c r="I500" s="39"/>
      <c r="J500" s="39"/>
      <c r="K500" s="32">
        <f>'ZBE FR19'!T438</f>
        <v>0</v>
      </c>
      <c r="L500" s="32">
        <f>'ZBE FR19'!AD438</f>
        <v>0</v>
      </c>
      <c r="M500" s="39"/>
      <c r="N500" s="39"/>
      <c r="O500" s="39"/>
      <c r="P500" s="39"/>
      <c r="Q500" s="39"/>
      <c r="R500" s="39"/>
      <c r="S500" s="39"/>
      <c r="T500" s="39"/>
      <c r="U500" s="39"/>
      <c r="V500" s="39"/>
      <c r="W500" s="39"/>
      <c r="X500" s="39"/>
      <c r="Y500" s="39"/>
    </row>
    <row r="501" spans="1:25" x14ac:dyDescent="0.2">
      <c r="A501" s="31" t="str">
        <f t="shared" si="16"/>
        <v>Janv 00</v>
      </c>
      <c r="B501" s="32">
        <f t="shared" si="17"/>
        <v>52</v>
      </c>
      <c r="C501" s="38">
        <f>'ZBE FR19'!B439</f>
        <v>0</v>
      </c>
      <c r="D501" s="51">
        <f>'ZBE FR19'!W439</f>
        <v>0</v>
      </c>
      <c r="E501" s="56" t="e">
        <f>MID('ZBE FR19'!Y439,SEARCH("(",'ZBE FR19'!Y439,1)+1,SEARCH(")",'ZBE FR19'!Y439,1)-1-SEARCH("(",'ZBE FR19'!Y439,1))</f>
        <v>#VALUE!</v>
      </c>
      <c r="F501" s="59" t="s">
        <v>79</v>
      </c>
      <c r="G501" s="32">
        <f>'ZBE FR19'!E439</f>
        <v>0</v>
      </c>
      <c r="H501" s="39"/>
      <c r="I501" s="39"/>
      <c r="J501" s="39"/>
      <c r="K501" s="32">
        <f>'ZBE FR19'!T439</f>
        <v>0</v>
      </c>
      <c r="L501" s="32">
        <f>'ZBE FR19'!AD439</f>
        <v>0</v>
      </c>
      <c r="M501" s="39"/>
      <c r="N501" s="39"/>
      <c r="O501" s="39"/>
      <c r="P501" s="39"/>
      <c r="Q501" s="39"/>
      <c r="R501" s="39"/>
      <c r="S501" s="39"/>
      <c r="T501" s="39"/>
      <c r="U501" s="39"/>
      <c r="V501" s="39"/>
      <c r="W501" s="39"/>
      <c r="X501" s="39"/>
      <c r="Y501" s="39"/>
    </row>
    <row r="502" spans="1:25" x14ac:dyDescent="0.2">
      <c r="A502" s="31" t="str">
        <f t="shared" si="16"/>
        <v>Janv 00</v>
      </c>
      <c r="B502" s="32">
        <f t="shared" si="17"/>
        <v>52</v>
      </c>
      <c r="C502" s="38">
        <f>'ZBE FR19'!B440</f>
        <v>0</v>
      </c>
      <c r="D502" s="51">
        <f>'ZBE FR19'!W440</f>
        <v>0</v>
      </c>
      <c r="E502" s="56" t="e">
        <f>MID('ZBE FR19'!Y440,SEARCH("(",'ZBE FR19'!Y440,1)+1,SEARCH(")",'ZBE FR19'!Y440,1)-1-SEARCH("(",'ZBE FR19'!Y440,1))</f>
        <v>#VALUE!</v>
      </c>
      <c r="F502" s="59" t="s">
        <v>79</v>
      </c>
      <c r="G502" s="32">
        <f>'ZBE FR19'!E440</f>
        <v>0</v>
      </c>
      <c r="H502" s="39"/>
      <c r="I502" s="39"/>
      <c r="J502" s="39"/>
      <c r="K502" s="32">
        <f>'ZBE FR19'!T440</f>
        <v>0</v>
      </c>
      <c r="L502" s="32">
        <f>'ZBE FR19'!AD440</f>
        <v>0</v>
      </c>
      <c r="M502" s="39"/>
      <c r="N502" s="39"/>
      <c r="O502" s="39"/>
      <c r="P502" s="39"/>
      <c r="Q502" s="39"/>
      <c r="R502" s="39"/>
      <c r="S502" s="39"/>
      <c r="T502" s="39"/>
      <c r="U502" s="39"/>
      <c r="V502" s="39"/>
      <c r="W502" s="39"/>
      <c r="X502" s="39"/>
      <c r="Y502" s="39"/>
    </row>
    <row r="503" spans="1:25" x14ac:dyDescent="0.2">
      <c r="A503" s="31" t="str">
        <f t="shared" si="16"/>
        <v>Janv 00</v>
      </c>
      <c r="B503" s="32">
        <f t="shared" si="17"/>
        <v>52</v>
      </c>
      <c r="C503" s="38">
        <f>'ZBE FR19'!B441</f>
        <v>0</v>
      </c>
      <c r="D503" s="51">
        <f>'ZBE FR19'!W441</f>
        <v>0</v>
      </c>
      <c r="E503" s="56" t="e">
        <f>MID('ZBE FR19'!Y441,SEARCH("(",'ZBE FR19'!Y441,1)+1,SEARCH(")",'ZBE FR19'!Y441,1)-1-SEARCH("(",'ZBE FR19'!Y441,1))</f>
        <v>#VALUE!</v>
      </c>
      <c r="F503" s="59" t="s">
        <v>79</v>
      </c>
      <c r="G503" s="32">
        <f>'ZBE FR19'!E441</f>
        <v>0</v>
      </c>
      <c r="H503" s="39"/>
      <c r="I503" s="39"/>
      <c r="J503" s="39"/>
      <c r="K503" s="32">
        <f>'ZBE FR19'!T441</f>
        <v>0</v>
      </c>
      <c r="L503" s="32">
        <f>'ZBE FR19'!AD441</f>
        <v>0</v>
      </c>
      <c r="M503" s="39"/>
      <c r="N503" s="39"/>
      <c r="O503" s="39"/>
      <c r="P503" s="39"/>
      <c r="Q503" s="39"/>
      <c r="R503" s="39"/>
      <c r="S503" s="39"/>
      <c r="T503" s="39"/>
      <c r="U503" s="39"/>
      <c r="V503" s="39"/>
      <c r="W503" s="39"/>
      <c r="X503" s="39"/>
      <c r="Y503" s="39"/>
    </row>
    <row r="504" spans="1:25" x14ac:dyDescent="0.2">
      <c r="A504" s="31" t="str">
        <f t="shared" si="16"/>
        <v>Janv 00</v>
      </c>
      <c r="B504" s="32">
        <f t="shared" si="17"/>
        <v>52</v>
      </c>
      <c r="C504" s="38">
        <f>'ZBE FR19'!B442</f>
        <v>0</v>
      </c>
      <c r="D504" s="51">
        <f>'ZBE FR19'!W442</f>
        <v>0</v>
      </c>
      <c r="E504" s="56" t="e">
        <f>MID('ZBE FR19'!Y442,SEARCH("(",'ZBE FR19'!Y442,1)+1,SEARCH(")",'ZBE FR19'!Y442,1)-1-SEARCH("(",'ZBE FR19'!Y442,1))</f>
        <v>#VALUE!</v>
      </c>
      <c r="F504" s="59" t="s">
        <v>79</v>
      </c>
      <c r="G504" s="32">
        <f>'ZBE FR19'!E442</f>
        <v>0</v>
      </c>
      <c r="H504" s="39"/>
      <c r="I504" s="39"/>
      <c r="J504" s="39"/>
      <c r="K504" s="32">
        <f>'ZBE FR19'!T442</f>
        <v>0</v>
      </c>
      <c r="L504" s="32">
        <f>'ZBE FR19'!AD442</f>
        <v>0</v>
      </c>
      <c r="M504" s="39"/>
      <c r="N504" s="39"/>
      <c r="O504" s="39"/>
      <c r="P504" s="39"/>
      <c r="Q504" s="39"/>
      <c r="R504" s="39"/>
      <c r="S504" s="39"/>
      <c r="T504" s="39"/>
      <c r="U504" s="39"/>
      <c r="V504" s="39"/>
      <c r="W504" s="39"/>
      <c r="X504" s="39"/>
      <c r="Y504" s="39"/>
    </row>
    <row r="505" spans="1:25" x14ac:dyDescent="0.2">
      <c r="A505" s="31" t="str">
        <f t="shared" si="16"/>
        <v>Janv 00</v>
      </c>
      <c r="B505" s="32">
        <f t="shared" si="17"/>
        <v>52</v>
      </c>
      <c r="C505" s="38">
        <f>'ZBE FR19'!B443</f>
        <v>0</v>
      </c>
      <c r="D505" s="51">
        <f>'ZBE FR19'!W443</f>
        <v>0</v>
      </c>
      <c r="E505" s="56" t="e">
        <f>MID('ZBE FR19'!Y443,SEARCH("(",'ZBE FR19'!Y443,1)+1,SEARCH(")",'ZBE FR19'!Y443,1)-1-SEARCH("(",'ZBE FR19'!Y443,1))</f>
        <v>#VALUE!</v>
      </c>
      <c r="F505" s="59" t="s">
        <v>79</v>
      </c>
      <c r="G505" s="32">
        <f>'ZBE FR19'!E443</f>
        <v>0</v>
      </c>
      <c r="H505" s="39"/>
      <c r="I505" s="39"/>
      <c r="J505" s="39"/>
      <c r="K505" s="32">
        <f>'ZBE FR19'!T443</f>
        <v>0</v>
      </c>
      <c r="L505" s="32">
        <f>'ZBE FR19'!AD443</f>
        <v>0</v>
      </c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</row>
    <row r="506" spans="1:25" x14ac:dyDescent="0.2">
      <c r="A506" s="31" t="str">
        <f t="shared" si="16"/>
        <v>Janv 00</v>
      </c>
      <c r="B506" s="32">
        <f t="shared" si="17"/>
        <v>52</v>
      </c>
      <c r="C506" s="38">
        <f>'ZBE FR19'!B444</f>
        <v>0</v>
      </c>
      <c r="D506" s="51">
        <f>'ZBE FR19'!W444</f>
        <v>0</v>
      </c>
      <c r="E506" s="56" t="e">
        <f>MID('ZBE FR19'!Y444,SEARCH("(",'ZBE FR19'!Y444,1)+1,SEARCH(")",'ZBE FR19'!Y444,1)-1-SEARCH("(",'ZBE FR19'!Y444,1))</f>
        <v>#VALUE!</v>
      </c>
      <c r="F506" s="59" t="s">
        <v>79</v>
      </c>
      <c r="G506" s="32">
        <f>'ZBE FR19'!E444</f>
        <v>0</v>
      </c>
      <c r="H506" s="39"/>
      <c r="I506" s="39"/>
      <c r="J506" s="39"/>
      <c r="K506" s="32">
        <f>'ZBE FR19'!T444</f>
        <v>0</v>
      </c>
      <c r="L506" s="32">
        <f>'ZBE FR19'!AD444</f>
        <v>0</v>
      </c>
      <c r="M506" s="39"/>
      <c r="N506" s="39"/>
      <c r="O506" s="39"/>
      <c r="P506" s="39"/>
      <c r="Q506" s="39"/>
      <c r="R506" s="39"/>
      <c r="S506" s="39"/>
      <c r="T506" s="39"/>
      <c r="U506" s="39"/>
      <c r="V506" s="39"/>
      <c r="W506" s="39"/>
      <c r="X506" s="39"/>
      <c r="Y506" s="39"/>
    </row>
    <row r="507" spans="1:25" x14ac:dyDescent="0.2">
      <c r="A507" s="31" t="str">
        <f t="shared" si="16"/>
        <v>Janv 00</v>
      </c>
      <c r="B507" s="32">
        <f t="shared" si="17"/>
        <v>52</v>
      </c>
      <c r="C507" s="38">
        <f>'ZBE FR19'!B445</f>
        <v>0</v>
      </c>
      <c r="D507" s="51">
        <f>'ZBE FR19'!W445</f>
        <v>0</v>
      </c>
      <c r="E507" s="56" t="e">
        <f>MID('ZBE FR19'!Y445,SEARCH("(",'ZBE FR19'!Y445,1)+1,SEARCH(")",'ZBE FR19'!Y445,1)-1-SEARCH("(",'ZBE FR19'!Y445,1))</f>
        <v>#VALUE!</v>
      </c>
      <c r="F507" s="59" t="s">
        <v>79</v>
      </c>
      <c r="G507" s="32">
        <f>'ZBE FR19'!E445</f>
        <v>0</v>
      </c>
      <c r="H507" s="39"/>
      <c r="I507" s="39"/>
      <c r="J507" s="39"/>
      <c r="K507" s="32">
        <f>'ZBE FR19'!T445</f>
        <v>0</v>
      </c>
      <c r="L507" s="32">
        <f>'ZBE FR19'!AD445</f>
        <v>0</v>
      </c>
      <c r="M507" s="39"/>
      <c r="N507" s="39"/>
      <c r="O507" s="39"/>
      <c r="P507" s="39"/>
      <c r="Q507" s="39"/>
      <c r="R507" s="39"/>
      <c r="S507" s="39"/>
      <c r="T507" s="39"/>
      <c r="U507" s="39"/>
      <c r="V507" s="39"/>
      <c r="W507" s="39"/>
      <c r="X507" s="39"/>
      <c r="Y507" s="39"/>
    </row>
    <row r="508" spans="1:25" x14ac:dyDescent="0.2">
      <c r="A508" s="31" t="str">
        <f t="shared" si="16"/>
        <v>Janv 00</v>
      </c>
      <c r="B508" s="32">
        <f t="shared" si="17"/>
        <v>52</v>
      </c>
      <c r="C508" s="38">
        <f>'ZBE FR19'!B446</f>
        <v>0</v>
      </c>
      <c r="D508" s="51">
        <f>'ZBE FR19'!W446</f>
        <v>0</v>
      </c>
      <c r="E508" s="56" t="e">
        <f>MID('ZBE FR19'!Y446,SEARCH("(",'ZBE FR19'!Y446,1)+1,SEARCH(")",'ZBE FR19'!Y446,1)-1-SEARCH("(",'ZBE FR19'!Y446,1))</f>
        <v>#VALUE!</v>
      </c>
      <c r="F508" s="59" t="s">
        <v>79</v>
      </c>
      <c r="G508" s="32">
        <f>'ZBE FR19'!E446</f>
        <v>0</v>
      </c>
      <c r="H508" s="39"/>
      <c r="I508" s="39"/>
      <c r="J508" s="39"/>
      <c r="K508" s="32">
        <f>'ZBE FR19'!T446</f>
        <v>0</v>
      </c>
      <c r="L508" s="32">
        <f>'ZBE FR19'!AD446</f>
        <v>0</v>
      </c>
      <c r="M508" s="39"/>
      <c r="N508" s="39"/>
      <c r="O508" s="39"/>
      <c r="P508" s="39"/>
      <c r="Q508" s="39"/>
      <c r="R508" s="39"/>
      <c r="S508" s="39"/>
      <c r="T508" s="39"/>
      <c r="U508" s="39"/>
      <c r="V508" s="39"/>
      <c r="W508" s="39"/>
      <c r="X508" s="39"/>
      <c r="Y508" s="39"/>
    </row>
    <row r="509" spans="1:25" x14ac:dyDescent="0.2">
      <c r="A509" s="31" t="str">
        <f t="shared" si="16"/>
        <v>Janv 00</v>
      </c>
      <c r="B509" s="32">
        <f t="shared" si="17"/>
        <v>52</v>
      </c>
      <c r="C509" s="38">
        <f>'ZBE FR19'!B447</f>
        <v>0</v>
      </c>
      <c r="D509" s="51">
        <f>'ZBE FR19'!W447</f>
        <v>0</v>
      </c>
      <c r="E509" s="56" t="e">
        <f>MID('ZBE FR19'!Y447,SEARCH("(",'ZBE FR19'!Y447,1)+1,SEARCH(")",'ZBE FR19'!Y447,1)-1-SEARCH("(",'ZBE FR19'!Y447,1))</f>
        <v>#VALUE!</v>
      </c>
      <c r="F509" s="59" t="s">
        <v>79</v>
      </c>
      <c r="G509" s="32">
        <f>'ZBE FR19'!E447</f>
        <v>0</v>
      </c>
      <c r="H509" s="39"/>
      <c r="I509" s="39"/>
      <c r="J509" s="39"/>
      <c r="K509" s="32">
        <f>'ZBE FR19'!T447</f>
        <v>0</v>
      </c>
      <c r="L509" s="32">
        <f>'ZBE FR19'!AD447</f>
        <v>0</v>
      </c>
      <c r="M509" s="39"/>
      <c r="N509" s="39"/>
      <c r="O509" s="39"/>
      <c r="P509" s="39"/>
      <c r="Q509" s="39"/>
      <c r="R509" s="39"/>
      <c r="S509" s="39"/>
      <c r="T509" s="39"/>
      <c r="U509" s="39"/>
      <c r="V509" s="39"/>
      <c r="W509" s="39"/>
      <c r="X509" s="39"/>
      <c r="Y509" s="39"/>
    </row>
    <row r="510" spans="1:25" x14ac:dyDescent="0.2">
      <c r="A510" s="31" t="str">
        <f t="shared" si="16"/>
        <v>Janv 00</v>
      </c>
      <c r="B510" s="32">
        <f t="shared" si="17"/>
        <v>52</v>
      </c>
      <c r="C510" s="38">
        <f>'ZBE FR19'!B448</f>
        <v>0</v>
      </c>
      <c r="D510" s="51">
        <f>'ZBE FR19'!W448</f>
        <v>0</v>
      </c>
      <c r="E510" s="56" t="e">
        <f>MID('ZBE FR19'!Y448,SEARCH("(",'ZBE FR19'!Y448,1)+1,SEARCH(")",'ZBE FR19'!Y448,1)-1-SEARCH("(",'ZBE FR19'!Y448,1))</f>
        <v>#VALUE!</v>
      </c>
      <c r="F510" s="59" t="s">
        <v>79</v>
      </c>
      <c r="G510" s="32">
        <f>'ZBE FR19'!E448</f>
        <v>0</v>
      </c>
      <c r="H510" s="39"/>
      <c r="I510" s="39"/>
      <c r="J510" s="39"/>
      <c r="K510" s="32">
        <f>'ZBE FR19'!T448</f>
        <v>0</v>
      </c>
      <c r="L510" s="32">
        <f>'ZBE FR19'!AD448</f>
        <v>0</v>
      </c>
      <c r="M510" s="39"/>
      <c r="N510" s="39"/>
      <c r="O510" s="39"/>
      <c r="P510" s="39"/>
      <c r="Q510" s="39"/>
      <c r="R510" s="39"/>
      <c r="S510" s="39"/>
      <c r="T510" s="39"/>
      <c r="U510" s="39"/>
      <c r="V510" s="39"/>
      <c r="W510" s="39"/>
      <c r="X510" s="39"/>
      <c r="Y510" s="39"/>
    </row>
    <row r="511" spans="1:25" x14ac:dyDescent="0.2">
      <c r="A511" s="31" t="str">
        <f t="shared" si="16"/>
        <v>Janv 00</v>
      </c>
      <c r="B511" s="32">
        <f t="shared" si="17"/>
        <v>52</v>
      </c>
      <c r="C511" s="38">
        <f>'ZBE FR19'!B449</f>
        <v>0</v>
      </c>
      <c r="D511" s="51">
        <f>'ZBE FR19'!W449</f>
        <v>0</v>
      </c>
      <c r="E511" s="56" t="e">
        <f>MID('ZBE FR19'!Y449,SEARCH("(",'ZBE FR19'!Y449,1)+1,SEARCH(")",'ZBE FR19'!Y449,1)-1-SEARCH("(",'ZBE FR19'!Y449,1))</f>
        <v>#VALUE!</v>
      </c>
      <c r="F511" s="59" t="s">
        <v>79</v>
      </c>
      <c r="G511" s="32">
        <f>'ZBE FR19'!E449</f>
        <v>0</v>
      </c>
      <c r="H511" s="39"/>
      <c r="I511" s="39"/>
      <c r="J511" s="39"/>
      <c r="K511" s="32">
        <f>'ZBE FR19'!T449</f>
        <v>0</v>
      </c>
      <c r="L511" s="32">
        <f>'ZBE FR19'!AD449</f>
        <v>0</v>
      </c>
      <c r="M511" s="39"/>
      <c r="N511" s="39"/>
      <c r="O511" s="39"/>
      <c r="P511" s="39"/>
      <c r="Q511" s="39"/>
      <c r="R511" s="39"/>
      <c r="S511" s="39"/>
      <c r="T511" s="39"/>
      <c r="U511" s="39"/>
      <c r="V511" s="39"/>
      <c r="W511" s="39"/>
      <c r="X511" s="39"/>
      <c r="Y511" s="39"/>
    </row>
    <row r="512" spans="1:25" x14ac:dyDescent="0.2">
      <c r="A512" s="31" t="str">
        <f t="shared" si="16"/>
        <v>Janv 00</v>
      </c>
      <c r="B512" s="32">
        <f t="shared" si="17"/>
        <v>52</v>
      </c>
      <c r="C512" s="38">
        <f>'ZBE FR19'!B450</f>
        <v>0</v>
      </c>
      <c r="D512" s="51">
        <f>'ZBE FR19'!W450</f>
        <v>0</v>
      </c>
      <c r="E512" s="56" t="e">
        <f>MID('ZBE FR19'!Y450,SEARCH("(",'ZBE FR19'!Y450,1)+1,SEARCH(")",'ZBE FR19'!Y450,1)-1-SEARCH("(",'ZBE FR19'!Y450,1))</f>
        <v>#VALUE!</v>
      </c>
      <c r="F512" s="59" t="s">
        <v>79</v>
      </c>
      <c r="G512" s="32">
        <f>'ZBE FR19'!E450</f>
        <v>0</v>
      </c>
      <c r="H512" s="39"/>
      <c r="I512" s="39"/>
      <c r="J512" s="39"/>
      <c r="K512" s="32">
        <f>'ZBE FR19'!T450</f>
        <v>0</v>
      </c>
      <c r="L512" s="32">
        <f>'ZBE FR19'!AD450</f>
        <v>0</v>
      </c>
      <c r="M512" s="39"/>
      <c r="N512" s="39"/>
      <c r="O512" s="39"/>
      <c r="P512" s="39"/>
      <c r="Q512" s="39"/>
      <c r="R512" s="39"/>
      <c r="S512" s="39"/>
      <c r="T512" s="39"/>
      <c r="U512" s="39"/>
      <c r="V512" s="39"/>
      <c r="W512" s="39"/>
      <c r="X512" s="39"/>
      <c r="Y512" s="39"/>
    </row>
    <row r="513" spans="1:25" x14ac:dyDescent="0.2">
      <c r="A513" s="31" t="str">
        <f t="shared" si="16"/>
        <v>Janv 00</v>
      </c>
      <c r="B513" s="32">
        <f t="shared" si="17"/>
        <v>52</v>
      </c>
      <c r="C513" s="38">
        <f>'ZBE FR19'!B451</f>
        <v>0</v>
      </c>
      <c r="D513" s="51">
        <f>'ZBE FR19'!W451</f>
        <v>0</v>
      </c>
      <c r="E513" s="56" t="e">
        <f>MID('ZBE FR19'!Y451,SEARCH("(",'ZBE FR19'!Y451,1)+1,SEARCH(")",'ZBE FR19'!Y451,1)-1-SEARCH("(",'ZBE FR19'!Y451,1))</f>
        <v>#VALUE!</v>
      </c>
      <c r="F513" s="59" t="s">
        <v>79</v>
      </c>
      <c r="G513" s="32">
        <f>'ZBE FR19'!E451</f>
        <v>0</v>
      </c>
      <c r="H513" s="39"/>
      <c r="I513" s="39"/>
      <c r="J513" s="39"/>
      <c r="K513" s="32">
        <f>'ZBE FR19'!T451</f>
        <v>0</v>
      </c>
      <c r="L513" s="32">
        <f>'ZBE FR19'!AD451</f>
        <v>0</v>
      </c>
      <c r="M513" s="39"/>
      <c r="N513" s="39"/>
      <c r="O513" s="39"/>
      <c r="P513" s="39"/>
      <c r="Q513" s="39"/>
      <c r="R513" s="39"/>
      <c r="S513" s="39"/>
      <c r="T513" s="39"/>
      <c r="U513" s="39"/>
      <c r="V513" s="39"/>
      <c r="W513" s="39"/>
      <c r="X513" s="39"/>
      <c r="Y513" s="39"/>
    </row>
    <row r="514" spans="1:25" x14ac:dyDescent="0.2">
      <c r="A514" s="31" t="str">
        <f t="shared" si="16"/>
        <v>Janv 00</v>
      </c>
      <c r="B514" s="32">
        <f t="shared" si="17"/>
        <v>52</v>
      </c>
      <c r="C514" s="38">
        <f>'ZBE FR19'!B452</f>
        <v>0</v>
      </c>
      <c r="D514" s="51">
        <f>'ZBE FR19'!W452</f>
        <v>0</v>
      </c>
      <c r="E514" s="56" t="e">
        <f>MID('ZBE FR19'!Y452,SEARCH("(",'ZBE FR19'!Y452,1)+1,SEARCH(")",'ZBE FR19'!Y452,1)-1-SEARCH("(",'ZBE FR19'!Y452,1))</f>
        <v>#VALUE!</v>
      </c>
      <c r="F514" s="59" t="s">
        <v>79</v>
      </c>
      <c r="G514" s="32">
        <f>'ZBE FR19'!E452</f>
        <v>0</v>
      </c>
      <c r="H514" s="39"/>
      <c r="I514" s="39"/>
      <c r="J514" s="39"/>
      <c r="K514" s="32">
        <f>'ZBE FR19'!T452</f>
        <v>0</v>
      </c>
      <c r="L514" s="32">
        <f>'ZBE FR19'!AD452</f>
        <v>0</v>
      </c>
      <c r="M514" s="39"/>
      <c r="N514" s="39"/>
      <c r="O514" s="39"/>
      <c r="P514" s="39"/>
      <c r="Q514" s="39"/>
      <c r="R514" s="39"/>
      <c r="S514" s="39"/>
      <c r="T514" s="39"/>
      <c r="U514" s="39"/>
      <c r="V514" s="39"/>
      <c r="W514" s="39"/>
      <c r="X514" s="39"/>
      <c r="Y514" s="39"/>
    </row>
    <row r="515" spans="1:25" x14ac:dyDescent="0.2">
      <c r="A515" s="31" t="str">
        <f t="shared" si="16"/>
        <v>Janv 00</v>
      </c>
      <c r="B515" s="32">
        <f t="shared" si="17"/>
        <v>52</v>
      </c>
      <c r="C515" s="38">
        <f>'ZBE FR19'!B453</f>
        <v>0</v>
      </c>
      <c r="D515" s="51">
        <f>'ZBE FR19'!W453</f>
        <v>0</v>
      </c>
      <c r="E515" s="56" t="e">
        <f>MID('ZBE FR19'!Y453,SEARCH("(",'ZBE FR19'!Y453,1)+1,SEARCH(")",'ZBE FR19'!Y453,1)-1-SEARCH("(",'ZBE FR19'!Y453,1))</f>
        <v>#VALUE!</v>
      </c>
      <c r="F515" s="59" t="s">
        <v>79</v>
      </c>
      <c r="G515" s="32">
        <f>'ZBE FR19'!E453</f>
        <v>0</v>
      </c>
      <c r="H515" s="39"/>
      <c r="I515" s="39"/>
      <c r="J515" s="39"/>
      <c r="K515" s="32">
        <f>'ZBE FR19'!T453</f>
        <v>0</v>
      </c>
      <c r="L515" s="32">
        <f>'ZBE FR19'!AD453</f>
        <v>0</v>
      </c>
      <c r="M515" s="39"/>
      <c r="N515" s="39"/>
      <c r="O515" s="39"/>
      <c r="P515" s="39"/>
      <c r="Q515" s="39"/>
      <c r="R515" s="39"/>
      <c r="S515" s="39"/>
      <c r="T515" s="39"/>
      <c r="U515" s="39"/>
      <c r="V515" s="39"/>
      <c r="W515" s="39"/>
      <c r="X515" s="39"/>
      <c r="Y515" s="39"/>
    </row>
    <row r="516" spans="1:25" x14ac:dyDescent="0.2">
      <c r="A516" s="31" t="str">
        <f t="shared" si="16"/>
        <v>Janv 00</v>
      </c>
      <c r="B516" s="32">
        <f t="shared" si="17"/>
        <v>52</v>
      </c>
      <c r="C516" s="38">
        <f>'ZBE FR19'!B454</f>
        <v>0</v>
      </c>
      <c r="D516" s="51">
        <f>'ZBE FR19'!W454</f>
        <v>0</v>
      </c>
      <c r="E516" s="56" t="e">
        <f>MID('ZBE FR19'!Y454,SEARCH("(",'ZBE FR19'!Y454,1)+1,SEARCH(")",'ZBE FR19'!Y454,1)-1-SEARCH("(",'ZBE FR19'!Y454,1))</f>
        <v>#VALUE!</v>
      </c>
      <c r="F516" s="59" t="s">
        <v>79</v>
      </c>
      <c r="G516" s="32">
        <f>'ZBE FR19'!E454</f>
        <v>0</v>
      </c>
      <c r="H516" s="39"/>
      <c r="I516" s="39"/>
      <c r="J516" s="39"/>
      <c r="K516" s="32">
        <f>'ZBE FR19'!T454</f>
        <v>0</v>
      </c>
      <c r="L516" s="32">
        <f>'ZBE FR19'!AD454</f>
        <v>0</v>
      </c>
      <c r="M516" s="39"/>
      <c r="N516" s="39"/>
      <c r="O516" s="39"/>
      <c r="P516" s="39"/>
      <c r="Q516" s="39"/>
      <c r="R516" s="39"/>
      <c r="S516" s="39"/>
      <c r="T516" s="39"/>
      <c r="U516" s="39"/>
      <c r="V516" s="39"/>
      <c r="W516" s="39"/>
      <c r="X516" s="39"/>
      <c r="Y516" s="39"/>
    </row>
    <row r="517" spans="1:25" x14ac:dyDescent="0.2">
      <c r="A517" s="31" t="str">
        <f t="shared" si="16"/>
        <v>Janv 00</v>
      </c>
      <c r="B517" s="32">
        <f t="shared" si="17"/>
        <v>52</v>
      </c>
      <c r="C517" s="38">
        <f>'ZBE FR19'!B455</f>
        <v>0</v>
      </c>
      <c r="D517" s="51">
        <f>'ZBE FR19'!W455</f>
        <v>0</v>
      </c>
      <c r="E517" s="56" t="e">
        <f>MID('ZBE FR19'!Y455,SEARCH("(",'ZBE FR19'!Y455,1)+1,SEARCH(")",'ZBE FR19'!Y455,1)-1-SEARCH("(",'ZBE FR19'!Y455,1))</f>
        <v>#VALUE!</v>
      </c>
      <c r="F517" s="59" t="s">
        <v>79</v>
      </c>
      <c r="G517" s="32">
        <f>'ZBE FR19'!E455</f>
        <v>0</v>
      </c>
      <c r="H517" s="39"/>
      <c r="I517" s="39"/>
      <c r="J517" s="39"/>
      <c r="K517" s="32">
        <f>'ZBE FR19'!T455</f>
        <v>0</v>
      </c>
      <c r="L517" s="32">
        <f>'ZBE FR19'!AD455</f>
        <v>0</v>
      </c>
      <c r="M517" s="39"/>
      <c r="N517" s="39"/>
      <c r="O517" s="39"/>
      <c r="P517" s="39"/>
      <c r="Q517" s="39"/>
      <c r="R517" s="39"/>
      <c r="S517" s="39"/>
      <c r="T517" s="39"/>
      <c r="U517" s="39"/>
      <c r="V517" s="39"/>
      <c r="W517" s="39"/>
      <c r="X517" s="39"/>
      <c r="Y517" s="39"/>
    </row>
    <row r="518" spans="1:25" x14ac:dyDescent="0.2">
      <c r="A518" s="31" t="str">
        <f t="shared" si="16"/>
        <v>Janv 00</v>
      </c>
      <c r="B518" s="32">
        <f t="shared" si="17"/>
        <v>52</v>
      </c>
      <c r="C518" s="38">
        <f>'ZBE FR19'!B456</f>
        <v>0</v>
      </c>
      <c r="D518" s="51">
        <f>'ZBE FR19'!W456</f>
        <v>0</v>
      </c>
      <c r="E518" s="56" t="e">
        <f>MID('ZBE FR19'!Y456,SEARCH("(",'ZBE FR19'!Y456,1)+1,SEARCH(")",'ZBE FR19'!Y456,1)-1-SEARCH("(",'ZBE FR19'!Y456,1))</f>
        <v>#VALUE!</v>
      </c>
      <c r="F518" s="59" t="s">
        <v>79</v>
      </c>
      <c r="G518" s="32">
        <f>'ZBE FR19'!E456</f>
        <v>0</v>
      </c>
      <c r="H518" s="39"/>
      <c r="I518" s="39"/>
      <c r="J518" s="39"/>
      <c r="K518" s="32">
        <f>'ZBE FR19'!T456</f>
        <v>0</v>
      </c>
      <c r="L518" s="32">
        <f>'ZBE FR19'!AD456</f>
        <v>0</v>
      </c>
      <c r="M518" s="39"/>
      <c r="N518" s="39"/>
      <c r="O518" s="39"/>
      <c r="P518" s="39"/>
      <c r="Q518" s="39"/>
      <c r="R518" s="39"/>
      <c r="S518" s="39"/>
      <c r="T518" s="39"/>
      <c r="U518" s="39"/>
      <c r="V518" s="39"/>
      <c r="W518" s="39"/>
      <c r="X518" s="39"/>
      <c r="Y518" s="39"/>
    </row>
    <row r="519" spans="1:25" x14ac:dyDescent="0.2">
      <c r="A519" s="31" t="str">
        <f t="shared" si="16"/>
        <v>Janv 00</v>
      </c>
      <c r="B519" s="32">
        <f t="shared" si="17"/>
        <v>52</v>
      </c>
      <c r="C519" s="38">
        <f>'ZBE FR19'!B457</f>
        <v>0</v>
      </c>
      <c r="D519" s="51">
        <f>'ZBE FR19'!W457</f>
        <v>0</v>
      </c>
      <c r="E519" s="56" t="e">
        <f>MID('ZBE FR19'!Y457,SEARCH("(",'ZBE FR19'!Y457,1)+1,SEARCH(")",'ZBE FR19'!Y457,1)-1-SEARCH("(",'ZBE FR19'!Y457,1))</f>
        <v>#VALUE!</v>
      </c>
      <c r="F519" s="59" t="s">
        <v>79</v>
      </c>
      <c r="G519" s="32">
        <f>'ZBE FR19'!E457</f>
        <v>0</v>
      </c>
      <c r="H519" s="39"/>
      <c r="I519" s="39"/>
      <c r="J519" s="39"/>
      <c r="K519" s="32">
        <f>'ZBE FR19'!T457</f>
        <v>0</v>
      </c>
      <c r="L519" s="32">
        <f>'ZBE FR19'!AD457</f>
        <v>0</v>
      </c>
      <c r="M519" s="39"/>
      <c r="N519" s="39"/>
      <c r="O519" s="39"/>
      <c r="P519" s="39"/>
      <c r="Q519" s="39"/>
      <c r="R519" s="39"/>
      <c r="S519" s="39"/>
      <c r="T519" s="39"/>
      <c r="U519" s="39"/>
      <c r="V519" s="39"/>
      <c r="W519" s="39"/>
      <c r="X519" s="39"/>
      <c r="Y519" s="39"/>
    </row>
    <row r="520" spans="1:25" x14ac:dyDescent="0.2">
      <c r="A520" s="31" t="str">
        <f t="shared" si="16"/>
        <v>Janv 00</v>
      </c>
      <c r="B520" s="32">
        <f t="shared" si="17"/>
        <v>52</v>
      </c>
      <c r="C520" s="38">
        <f>'ZBE FR19'!B458</f>
        <v>0</v>
      </c>
      <c r="D520" s="51">
        <f>'ZBE FR19'!W458</f>
        <v>0</v>
      </c>
      <c r="E520" s="56" t="e">
        <f>MID('ZBE FR19'!Y458,SEARCH("(",'ZBE FR19'!Y458,1)+1,SEARCH(")",'ZBE FR19'!Y458,1)-1-SEARCH("(",'ZBE FR19'!Y458,1))</f>
        <v>#VALUE!</v>
      </c>
      <c r="F520" s="59" t="s">
        <v>79</v>
      </c>
      <c r="G520" s="32">
        <f>'ZBE FR19'!E458</f>
        <v>0</v>
      </c>
      <c r="H520" s="39"/>
      <c r="I520" s="39"/>
      <c r="J520" s="39"/>
      <c r="K520" s="32">
        <f>'ZBE FR19'!T458</f>
        <v>0</v>
      </c>
      <c r="L520" s="32">
        <f>'ZBE FR19'!AD458</f>
        <v>0</v>
      </c>
      <c r="M520" s="39"/>
      <c r="N520" s="39"/>
      <c r="O520" s="39"/>
      <c r="P520" s="39"/>
      <c r="Q520" s="39"/>
      <c r="R520" s="39"/>
      <c r="S520" s="39"/>
      <c r="T520" s="39"/>
      <c r="U520" s="39"/>
      <c r="V520" s="39"/>
      <c r="W520" s="39"/>
      <c r="X520" s="39"/>
      <c r="Y520" s="39"/>
    </row>
    <row r="521" spans="1:25" x14ac:dyDescent="0.2">
      <c r="A521" s="31" t="str">
        <f t="shared" ref="A521:A584" si="18">PROPER(TEXT(C521,"mmm") &amp; " " &amp; TEXT(C521,"aa"))</f>
        <v>Janv 00</v>
      </c>
      <c r="B521" s="32">
        <f t="shared" ref="B521:B584" si="19">WEEKNUM(C521,21)</f>
        <v>52</v>
      </c>
      <c r="C521" s="38">
        <f>'ZBE FR19'!B459</f>
        <v>0</v>
      </c>
      <c r="D521" s="51">
        <f>'ZBE FR19'!W459</f>
        <v>0</v>
      </c>
      <c r="E521" s="56" t="e">
        <f>MID('ZBE FR19'!Y459,SEARCH("(",'ZBE FR19'!Y459,1)+1,SEARCH(")",'ZBE FR19'!Y459,1)-1-SEARCH("(",'ZBE FR19'!Y459,1))</f>
        <v>#VALUE!</v>
      </c>
      <c r="F521" s="59" t="s">
        <v>79</v>
      </c>
      <c r="G521" s="32">
        <f>'ZBE FR19'!E459</f>
        <v>0</v>
      </c>
      <c r="H521" s="39"/>
      <c r="I521" s="39"/>
      <c r="J521" s="39"/>
      <c r="K521" s="32">
        <f>'ZBE FR19'!T459</f>
        <v>0</v>
      </c>
      <c r="L521" s="32">
        <f>'ZBE FR19'!AD459</f>
        <v>0</v>
      </c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  <c r="X521" s="39"/>
      <c r="Y521" s="39"/>
    </row>
    <row r="522" spans="1:25" x14ac:dyDescent="0.2">
      <c r="A522" s="31" t="str">
        <f t="shared" si="18"/>
        <v>Janv 00</v>
      </c>
      <c r="B522" s="32">
        <f t="shared" si="19"/>
        <v>52</v>
      </c>
      <c r="C522" s="38">
        <f>'ZBE FR19'!B460</f>
        <v>0</v>
      </c>
      <c r="D522" s="51">
        <f>'ZBE FR19'!W460</f>
        <v>0</v>
      </c>
      <c r="E522" s="56" t="e">
        <f>MID('ZBE FR19'!Y460,SEARCH("(",'ZBE FR19'!Y460,1)+1,SEARCH(")",'ZBE FR19'!Y460,1)-1-SEARCH("(",'ZBE FR19'!Y460,1))</f>
        <v>#VALUE!</v>
      </c>
      <c r="F522" s="59" t="s">
        <v>79</v>
      </c>
      <c r="G522" s="32">
        <f>'ZBE FR19'!E460</f>
        <v>0</v>
      </c>
      <c r="H522" s="39"/>
      <c r="I522" s="39"/>
      <c r="J522" s="39"/>
      <c r="K522" s="32">
        <f>'ZBE FR19'!T460</f>
        <v>0</v>
      </c>
      <c r="L522" s="32">
        <f>'ZBE FR19'!AD460</f>
        <v>0</v>
      </c>
      <c r="M522" s="39"/>
      <c r="N522" s="39"/>
      <c r="O522" s="39"/>
      <c r="P522" s="39"/>
      <c r="Q522" s="39"/>
      <c r="R522" s="39"/>
      <c r="S522" s="39"/>
      <c r="T522" s="39"/>
      <c r="U522" s="39"/>
      <c r="V522" s="39"/>
      <c r="W522" s="39"/>
      <c r="X522" s="39"/>
      <c r="Y522" s="39"/>
    </row>
    <row r="523" spans="1:25" x14ac:dyDescent="0.2">
      <c r="A523" s="31" t="str">
        <f t="shared" si="18"/>
        <v>Janv 00</v>
      </c>
      <c r="B523" s="32">
        <f t="shared" si="19"/>
        <v>52</v>
      </c>
      <c r="C523" s="38">
        <f>'ZBE FR19'!B461</f>
        <v>0</v>
      </c>
      <c r="D523" s="51">
        <f>'ZBE FR19'!W461</f>
        <v>0</v>
      </c>
      <c r="E523" s="56" t="e">
        <f>MID('ZBE FR19'!Y461,SEARCH("(",'ZBE FR19'!Y461,1)+1,SEARCH(")",'ZBE FR19'!Y461,1)-1-SEARCH("(",'ZBE FR19'!Y461,1))</f>
        <v>#VALUE!</v>
      </c>
      <c r="F523" s="59" t="s">
        <v>79</v>
      </c>
      <c r="G523" s="32">
        <f>'ZBE FR19'!E461</f>
        <v>0</v>
      </c>
      <c r="H523" s="39"/>
      <c r="I523" s="39"/>
      <c r="J523" s="39"/>
      <c r="K523" s="32">
        <f>'ZBE FR19'!T461</f>
        <v>0</v>
      </c>
      <c r="L523" s="32">
        <f>'ZBE FR19'!AD461</f>
        <v>0</v>
      </c>
      <c r="M523" s="39"/>
      <c r="N523" s="39"/>
      <c r="O523" s="39"/>
      <c r="P523" s="39"/>
      <c r="Q523" s="39"/>
      <c r="R523" s="39"/>
      <c r="S523" s="39"/>
      <c r="T523" s="39"/>
      <c r="U523" s="39"/>
      <c r="V523" s="39"/>
      <c r="W523" s="39"/>
      <c r="X523" s="39"/>
      <c r="Y523" s="39"/>
    </row>
    <row r="524" spans="1:25" x14ac:dyDescent="0.2">
      <c r="A524" s="31" t="str">
        <f t="shared" si="18"/>
        <v>Janv 00</v>
      </c>
      <c r="B524" s="32">
        <f t="shared" si="19"/>
        <v>52</v>
      </c>
      <c r="C524" s="38">
        <f>'ZBE FR19'!B462</f>
        <v>0</v>
      </c>
      <c r="D524" s="51">
        <f>'ZBE FR19'!W462</f>
        <v>0</v>
      </c>
      <c r="E524" s="56" t="e">
        <f>MID('ZBE FR19'!Y462,SEARCH("(",'ZBE FR19'!Y462,1)+1,SEARCH(")",'ZBE FR19'!Y462,1)-1-SEARCH("(",'ZBE FR19'!Y462,1))</f>
        <v>#VALUE!</v>
      </c>
      <c r="F524" s="59" t="s">
        <v>79</v>
      </c>
      <c r="G524" s="32">
        <f>'ZBE FR19'!E462</f>
        <v>0</v>
      </c>
      <c r="H524" s="39"/>
      <c r="I524" s="39"/>
      <c r="J524" s="39"/>
      <c r="K524" s="32">
        <f>'ZBE FR19'!T462</f>
        <v>0</v>
      </c>
      <c r="L524" s="32">
        <f>'ZBE FR19'!AD462</f>
        <v>0</v>
      </c>
      <c r="M524" s="39"/>
      <c r="N524" s="39"/>
      <c r="O524" s="39"/>
      <c r="P524" s="39"/>
      <c r="Q524" s="39"/>
      <c r="R524" s="39"/>
      <c r="S524" s="39"/>
      <c r="T524" s="39"/>
      <c r="U524" s="39"/>
      <c r="V524" s="39"/>
      <c r="W524" s="39"/>
      <c r="X524" s="39"/>
      <c r="Y524" s="39"/>
    </row>
    <row r="525" spans="1:25" x14ac:dyDescent="0.2">
      <c r="A525" s="31" t="str">
        <f t="shared" si="18"/>
        <v>Janv 00</v>
      </c>
      <c r="B525" s="32">
        <f t="shared" si="19"/>
        <v>52</v>
      </c>
      <c r="C525" s="38">
        <f>'ZBE FR19'!B463</f>
        <v>0</v>
      </c>
      <c r="D525" s="51">
        <f>'ZBE FR19'!W463</f>
        <v>0</v>
      </c>
      <c r="E525" s="56" t="e">
        <f>MID('ZBE FR19'!Y463,SEARCH("(",'ZBE FR19'!Y463,1)+1,SEARCH(")",'ZBE FR19'!Y463,1)-1-SEARCH("(",'ZBE FR19'!Y463,1))</f>
        <v>#VALUE!</v>
      </c>
      <c r="F525" s="59" t="s">
        <v>79</v>
      </c>
      <c r="G525" s="32">
        <f>'ZBE FR19'!E463</f>
        <v>0</v>
      </c>
      <c r="H525" s="39"/>
      <c r="I525" s="39"/>
      <c r="J525" s="39"/>
      <c r="K525" s="32">
        <f>'ZBE FR19'!T463</f>
        <v>0</v>
      </c>
      <c r="L525" s="32">
        <f>'ZBE FR19'!AD463</f>
        <v>0</v>
      </c>
      <c r="M525" s="39"/>
      <c r="N525" s="39"/>
      <c r="O525" s="39"/>
      <c r="P525" s="39"/>
      <c r="Q525" s="39"/>
      <c r="R525" s="39"/>
      <c r="S525" s="39"/>
      <c r="T525" s="39"/>
      <c r="U525" s="39"/>
      <c r="V525" s="39"/>
      <c r="W525" s="39"/>
      <c r="X525" s="39"/>
      <c r="Y525" s="39"/>
    </row>
    <row r="526" spans="1:25" x14ac:dyDescent="0.2">
      <c r="A526" s="31" t="str">
        <f t="shared" si="18"/>
        <v>Janv 00</v>
      </c>
      <c r="B526" s="32">
        <f t="shared" si="19"/>
        <v>52</v>
      </c>
      <c r="C526" s="38">
        <f>'ZBE FR19'!B464</f>
        <v>0</v>
      </c>
      <c r="D526" s="51">
        <f>'ZBE FR19'!W464</f>
        <v>0</v>
      </c>
      <c r="E526" s="56" t="e">
        <f>MID('ZBE FR19'!Y464,SEARCH("(",'ZBE FR19'!Y464,1)+1,SEARCH(")",'ZBE FR19'!Y464,1)-1-SEARCH("(",'ZBE FR19'!Y464,1))</f>
        <v>#VALUE!</v>
      </c>
      <c r="F526" s="59" t="s">
        <v>79</v>
      </c>
      <c r="G526" s="32">
        <f>'ZBE FR19'!E464</f>
        <v>0</v>
      </c>
      <c r="H526" s="39"/>
      <c r="I526" s="39"/>
      <c r="J526" s="39"/>
      <c r="K526" s="32">
        <f>'ZBE FR19'!T464</f>
        <v>0</v>
      </c>
      <c r="L526" s="32">
        <f>'ZBE FR19'!AD464</f>
        <v>0</v>
      </c>
      <c r="M526" s="39"/>
      <c r="N526" s="39"/>
      <c r="O526" s="39"/>
      <c r="P526" s="39"/>
      <c r="Q526" s="39"/>
      <c r="R526" s="39"/>
      <c r="S526" s="39"/>
      <c r="T526" s="39"/>
      <c r="U526" s="39"/>
      <c r="V526" s="39"/>
      <c r="W526" s="39"/>
      <c r="X526" s="39"/>
      <c r="Y526" s="39"/>
    </row>
    <row r="527" spans="1:25" x14ac:dyDescent="0.2">
      <c r="A527" s="31" t="str">
        <f t="shared" si="18"/>
        <v>Janv 00</v>
      </c>
      <c r="B527" s="32">
        <f t="shared" si="19"/>
        <v>52</v>
      </c>
      <c r="C527" s="38">
        <f>'ZBE FR19'!B465</f>
        <v>0</v>
      </c>
      <c r="D527" s="51">
        <f>'ZBE FR19'!W465</f>
        <v>0</v>
      </c>
      <c r="E527" s="56" t="e">
        <f>MID('ZBE FR19'!Y465,SEARCH("(",'ZBE FR19'!Y465,1)+1,SEARCH(")",'ZBE FR19'!Y465,1)-1-SEARCH("(",'ZBE FR19'!Y465,1))</f>
        <v>#VALUE!</v>
      </c>
      <c r="F527" s="59" t="s">
        <v>79</v>
      </c>
      <c r="G527" s="32">
        <f>'ZBE FR19'!E465</f>
        <v>0</v>
      </c>
      <c r="H527" s="39"/>
      <c r="I527" s="39"/>
      <c r="J527" s="39"/>
      <c r="K527" s="32">
        <f>'ZBE FR19'!T465</f>
        <v>0</v>
      </c>
      <c r="L527" s="32">
        <f>'ZBE FR19'!AD465</f>
        <v>0</v>
      </c>
      <c r="M527" s="39"/>
      <c r="N527" s="39"/>
      <c r="O527" s="39"/>
      <c r="P527" s="39"/>
      <c r="Q527" s="39"/>
      <c r="R527" s="39"/>
      <c r="S527" s="39"/>
      <c r="T527" s="39"/>
      <c r="U527" s="39"/>
      <c r="V527" s="39"/>
      <c r="W527" s="39"/>
      <c r="X527" s="39"/>
      <c r="Y527" s="39"/>
    </row>
    <row r="528" spans="1:25" x14ac:dyDescent="0.2">
      <c r="A528" s="31" t="str">
        <f t="shared" si="18"/>
        <v>Janv 00</v>
      </c>
      <c r="B528" s="32">
        <f t="shared" si="19"/>
        <v>52</v>
      </c>
      <c r="C528" s="38">
        <f>'ZBE FR19'!B466</f>
        <v>0</v>
      </c>
      <c r="D528" s="51">
        <f>'ZBE FR19'!W466</f>
        <v>0</v>
      </c>
      <c r="E528" s="56" t="e">
        <f>MID('ZBE FR19'!Y466,SEARCH("(",'ZBE FR19'!Y466,1)+1,SEARCH(")",'ZBE FR19'!Y466,1)-1-SEARCH("(",'ZBE FR19'!Y466,1))</f>
        <v>#VALUE!</v>
      </c>
      <c r="F528" s="59" t="s">
        <v>79</v>
      </c>
      <c r="G528" s="32">
        <f>'ZBE FR19'!E466</f>
        <v>0</v>
      </c>
      <c r="H528" s="39"/>
      <c r="I528" s="39"/>
      <c r="J528" s="39"/>
      <c r="K528" s="32">
        <f>'ZBE FR19'!T466</f>
        <v>0</v>
      </c>
      <c r="L528" s="32">
        <f>'ZBE FR19'!AD466</f>
        <v>0</v>
      </c>
      <c r="M528" s="39"/>
      <c r="N528" s="39"/>
      <c r="O528" s="39"/>
      <c r="P528" s="39"/>
      <c r="Q528" s="39"/>
      <c r="R528" s="39"/>
      <c r="S528" s="39"/>
      <c r="T528" s="39"/>
      <c r="U528" s="39"/>
      <c r="V528" s="39"/>
      <c r="W528" s="39"/>
      <c r="X528" s="39"/>
      <c r="Y528" s="39"/>
    </row>
    <row r="529" spans="1:25" x14ac:dyDescent="0.2">
      <c r="A529" s="31" t="str">
        <f t="shared" si="18"/>
        <v>Janv 00</v>
      </c>
      <c r="B529" s="32">
        <f t="shared" si="19"/>
        <v>52</v>
      </c>
      <c r="C529" s="38">
        <f>'ZBE FR19'!B467</f>
        <v>0</v>
      </c>
      <c r="D529" s="51">
        <f>'ZBE FR19'!W467</f>
        <v>0</v>
      </c>
      <c r="E529" s="56" t="e">
        <f>MID('ZBE FR19'!Y467,SEARCH("(",'ZBE FR19'!Y467,1)+1,SEARCH(")",'ZBE FR19'!Y467,1)-1-SEARCH("(",'ZBE FR19'!Y467,1))</f>
        <v>#VALUE!</v>
      </c>
      <c r="F529" s="59" t="s">
        <v>79</v>
      </c>
      <c r="G529" s="32">
        <f>'ZBE FR19'!E467</f>
        <v>0</v>
      </c>
      <c r="H529" s="39"/>
      <c r="I529" s="39"/>
      <c r="J529" s="39"/>
      <c r="K529" s="32">
        <f>'ZBE FR19'!T467</f>
        <v>0</v>
      </c>
      <c r="L529" s="32">
        <f>'ZBE FR19'!AD467</f>
        <v>0</v>
      </c>
      <c r="M529" s="39"/>
      <c r="N529" s="39"/>
      <c r="O529" s="39"/>
      <c r="P529" s="39"/>
      <c r="Q529" s="39"/>
      <c r="R529" s="39"/>
      <c r="S529" s="39"/>
      <c r="T529" s="39"/>
      <c r="U529" s="39"/>
      <c r="V529" s="39"/>
      <c r="W529" s="39"/>
      <c r="X529" s="39"/>
      <c r="Y529" s="39"/>
    </row>
    <row r="530" spans="1:25" x14ac:dyDescent="0.2">
      <c r="A530" s="31" t="str">
        <f t="shared" si="18"/>
        <v>Janv 00</v>
      </c>
      <c r="B530" s="32">
        <f t="shared" si="19"/>
        <v>52</v>
      </c>
      <c r="C530" s="38">
        <f>'ZBE FR19'!B468</f>
        <v>0</v>
      </c>
      <c r="D530" s="51">
        <f>'ZBE FR19'!W468</f>
        <v>0</v>
      </c>
      <c r="E530" s="56" t="e">
        <f>MID('ZBE FR19'!Y468,SEARCH("(",'ZBE FR19'!Y468,1)+1,SEARCH(")",'ZBE FR19'!Y468,1)-1-SEARCH("(",'ZBE FR19'!Y468,1))</f>
        <v>#VALUE!</v>
      </c>
      <c r="F530" s="59" t="s">
        <v>79</v>
      </c>
      <c r="G530" s="32">
        <f>'ZBE FR19'!E468</f>
        <v>0</v>
      </c>
      <c r="H530" s="39"/>
      <c r="I530" s="39"/>
      <c r="J530" s="39"/>
      <c r="K530" s="32">
        <f>'ZBE FR19'!T468</f>
        <v>0</v>
      </c>
      <c r="L530" s="32">
        <f>'ZBE FR19'!AD468</f>
        <v>0</v>
      </c>
      <c r="M530" s="39"/>
      <c r="N530" s="39"/>
      <c r="O530" s="39"/>
      <c r="P530" s="39"/>
      <c r="Q530" s="39"/>
      <c r="R530" s="39"/>
      <c r="S530" s="39"/>
      <c r="T530" s="39"/>
      <c r="U530" s="39"/>
      <c r="V530" s="39"/>
      <c r="W530" s="39"/>
      <c r="X530" s="39"/>
      <c r="Y530" s="39"/>
    </row>
    <row r="531" spans="1:25" x14ac:dyDescent="0.2">
      <c r="A531" s="31" t="str">
        <f t="shared" si="18"/>
        <v>Janv 00</v>
      </c>
      <c r="B531" s="32">
        <f t="shared" si="19"/>
        <v>52</v>
      </c>
      <c r="C531" s="38">
        <f>'ZBE FR19'!B469</f>
        <v>0</v>
      </c>
      <c r="D531" s="51">
        <f>'ZBE FR19'!W469</f>
        <v>0</v>
      </c>
      <c r="E531" s="56" t="e">
        <f>MID('ZBE FR19'!Y469,SEARCH("(",'ZBE FR19'!Y469,1)+1,SEARCH(")",'ZBE FR19'!Y469,1)-1-SEARCH("(",'ZBE FR19'!Y469,1))</f>
        <v>#VALUE!</v>
      </c>
      <c r="F531" s="59" t="s">
        <v>79</v>
      </c>
      <c r="G531" s="32">
        <f>'ZBE FR19'!E469</f>
        <v>0</v>
      </c>
      <c r="H531" s="39"/>
      <c r="I531" s="39"/>
      <c r="J531" s="39"/>
      <c r="K531" s="32">
        <f>'ZBE FR19'!T469</f>
        <v>0</v>
      </c>
      <c r="L531" s="32">
        <f>'ZBE FR19'!AD469</f>
        <v>0</v>
      </c>
      <c r="M531" s="39"/>
      <c r="N531" s="39"/>
      <c r="O531" s="39"/>
      <c r="P531" s="39"/>
      <c r="Q531" s="39"/>
      <c r="R531" s="39"/>
      <c r="S531" s="39"/>
      <c r="T531" s="39"/>
      <c r="U531" s="39"/>
      <c r="V531" s="39"/>
      <c r="W531" s="39"/>
      <c r="X531" s="39"/>
      <c r="Y531" s="39"/>
    </row>
    <row r="532" spans="1:25" x14ac:dyDescent="0.2">
      <c r="A532" s="31" t="str">
        <f t="shared" si="18"/>
        <v>Janv 00</v>
      </c>
      <c r="B532" s="32">
        <f t="shared" si="19"/>
        <v>52</v>
      </c>
      <c r="C532" s="38">
        <f>'ZBE FR19'!B470</f>
        <v>0</v>
      </c>
      <c r="D532" s="51">
        <f>'ZBE FR19'!W470</f>
        <v>0</v>
      </c>
      <c r="E532" s="56" t="e">
        <f>MID('ZBE FR19'!Y470,SEARCH("(",'ZBE FR19'!Y470,1)+1,SEARCH(")",'ZBE FR19'!Y470,1)-1-SEARCH("(",'ZBE FR19'!Y470,1))</f>
        <v>#VALUE!</v>
      </c>
      <c r="F532" s="59" t="s">
        <v>79</v>
      </c>
      <c r="G532" s="32">
        <f>'ZBE FR19'!E470</f>
        <v>0</v>
      </c>
      <c r="H532" s="39"/>
      <c r="I532" s="39"/>
      <c r="J532" s="39"/>
      <c r="K532" s="32">
        <f>'ZBE FR19'!T470</f>
        <v>0</v>
      </c>
      <c r="L532" s="32">
        <f>'ZBE FR19'!AD470</f>
        <v>0</v>
      </c>
      <c r="M532" s="39"/>
      <c r="N532" s="39"/>
      <c r="O532" s="39"/>
      <c r="P532" s="39"/>
      <c r="Q532" s="39"/>
      <c r="R532" s="39"/>
      <c r="S532" s="39"/>
      <c r="T532" s="39"/>
      <c r="U532" s="39"/>
      <c r="V532" s="39"/>
      <c r="W532" s="39"/>
      <c r="X532" s="39"/>
      <c r="Y532" s="39"/>
    </row>
    <row r="533" spans="1:25" x14ac:dyDescent="0.2">
      <c r="A533" s="31" t="str">
        <f t="shared" si="18"/>
        <v>Janv 00</v>
      </c>
      <c r="B533" s="32">
        <f t="shared" si="19"/>
        <v>52</v>
      </c>
      <c r="C533" s="38">
        <f>'ZBE FR19'!B471</f>
        <v>0</v>
      </c>
      <c r="D533" s="51">
        <f>'ZBE FR19'!W471</f>
        <v>0</v>
      </c>
      <c r="E533" s="56" t="e">
        <f>MID('ZBE FR19'!Y471,SEARCH("(",'ZBE FR19'!Y471,1)+1,SEARCH(")",'ZBE FR19'!Y471,1)-1-SEARCH("(",'ZBE FR19'!Y471,1))</f>
        <v>#VALUE!</v>
      </c>
      <c r="F533" s="59" t="s">
        <v>79</v>
      </c>
      <c r="G533" s="32">
        <f>'ZBE FR19'!E471</f>
        <v>0</v>
      </c>
      <c r="H533" s="39"/>
      <c r="I533" s="39"/>
      <c r="J533" s="39"/>
      <c r="K533" s="32">
        <f>'ZBE FR19'!T471</f>
        <v>0</v>
      </c>
      <c r="L533" s="32">
        <f>'ZBE FR19'!AD471</f>
        <v>0</v>
      </c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</row>
    <row r="534" spans="1:25" x14ac:dyDescent="0.2">
      <c r="A534" s="31" t="str">
        <f t="shared" si="18"/>
        <v>Janv 00</v>
      </c>
      <c r="B534" s="32">
        <f t="shared" si="19"/>
        <v>52</v>
      </c>
      <c r="C534" s="38">
        <f>'ZBE FR19'!B472</f>
        <v>0</v>
      </c>
      <c r="D534" s="51">
        <f>'ZBE FR19'!W472</f>
        <v>0</v>
      </c>
      <c r="E534" s="56" t="e">
        <f>MID('ZBE FR19'!Y472,SEARCH("(",'ZBE FR19'!Y472,1)+1,SEARCH(")",'ZBE FR19'!Y472,1)-1-SEARCH("(",'ZBE FR19'!Y472,1))</f>
        <v>#VALUE!</v>
      </c>
      <c r="F534" s="59" t="s">
        <v>79</v>
      </c>
      <c r="G534" s="32">
        <f>'ZBE FR19'!E472</f>
        <v>0</v>
      </c>
      <c r="H534" s="39"/>
      <c r="I534" s="39"/>
      <c r="J534" s="39"/>
      <c r="K534" s="32">
        <f>'ZBE FR19'!T472</f>
        <v>0</v>
      </c>
      <c r="L534" s="32">
        <f>'ZBE FR19'!AD472</f>
        <v>0</v>
      </c>
      <c r="M534" s="39"/>
      <c r="N534" s="39"/>
      <c r="O534" s="39"/>
      <c r="P534" s="39"/>
      <c r="Q534" s="39"/>
      <c r="R534" s="39"/>
      <c r="S534" s="39"/>
      <c r="T534" s="39"/>
      <c r="U534" s="39"/>
      <c r="V534" s="39"/>
      <c r="W534" s="39"/>
      <c r="X534" s="39"/>
      <c r="Y534" s="39"/>
    </row>
    <row r="535" spans="1:25" x14ac:dyDescent="0.2">
      <c r="A535" s="31" t="str">
        <f t="shared" si="18"/>
        <v>Janv 00</v>
      </c>
      <c r="B535" s="32">
        <f t="shared" si="19"/>
        <v>52</v>
      </c>
      <c r="C535" s="38">
        <f>'ZBE FR19'!B473</f>
        <v>0</v>
      </c>
      <c r="D535" s="51">
        <f>'ZBE FR19'!W473</f>
        <v>0</v>
      </c>
      <c r="E535" s="56" t="e">
        <f>MID('ZBE FR19'!Y473,SEARCH("(",'ZBE FR19'!Y473,1)+1,SEARCH(")",'ZBE FR19'!Y473,1)-1-SEARCH("(",'ZBE FR19'!Y473,1))</f>
        <v>#VALUE!</v>
      </c>
      <c r="F535" s="59" t="s">
        <v>79</v>
      </c>
      <c r="G535" s="32">
        <f>'ZBE FR19'!E473</f>
        <v>0</v>
      </c>
      <c r="H535" s="39"/>
      <c r="I535" s="39"/>
      <c r="J535" s="39"/>
      <c r="K535" s="32">
        <f>'ZBE FR19'!T473</f>
        <v>0</v>
      </c>
      <c r="L535" s="32">
        <f>'ZBE FR19'!AD473</f>
        <v>0</v>
      </c>
      <c r="M535" s="39"/>
      <c r="N535" s="39"/>
      <c r="O535" s="39"/>
      <c r="P535" s="39"/>
      <c r="Q535" s="39"/>
      <c r="R535" s="39"/>
      <c r="S535" s="39"/>
      <c r="T535" s="39"/>
      <c r="U535" s="39"/>
      <c r="V535" s="39"/>
      <c r="W535" s="39"/>
      <c r="X535" s="39"/>
      <c r="Y535" s="39"/>
    </row>
    <row r="536" spans="1:25" x14ac:dyDescent="0.2">
      <c r="A536" s="31" t="str">
        <f t="shared" si="18"/>
        <v>Janv 00</v>
      </c>
      <c r="B536" s="32">
        <f t="shared" si="19"/>
        <v>52</v>
      </c>
      <c r="C536" s="38">
        <f>'ZBE FR19'!B474</f>
        <v>0</v>
      </c>
      <c r="D536" s="51">
        <f>'ZBE FR19'!W474</f>
        <v>0</v>
      </c>
      <c r="E536" s="56" t="e">
        <f>MID('ZBE FR19'!Y474,SEARCH("(",'ZBE FR19'!Y474,1)+1,SEARCH(")",'ZBE FR19'!Y474,1)-1-SEARCH("(",'ZBE FR19'!Y474,1))</f>
        <v>#VALUE!</v>
      </c>
      <c r="F536" s="59" t="s">
        <v>79</v>
      </c>
      <c r="G536" s="32">
        <f>'ZBE FR19'!E474</f>
        <v>0</v>
      </c>
      <c r="H536" s="39"/>
      <c r="I536" s="39"/>
      <c r="J536" s="39"/>
      <c r="K536" s="32">
        <f>'ZBE FR19'!T474</f>
        <v>0</v>
      </c>
      <c r="L536" s="32">
        <f>'ZBE FR19'!AD474</f>
        <v>0</v>
      </c>
      <c r="M536" s="39"/>
      <c r="N536" s="39"/>
      <c r="O536" s="39"/>
      <c r="P536" s="39"/>
      <c r="Q536" s="39"/>
      <c r="R536" s="39"/>
      <c r="S536" s="39"/>
      <c r="T536" s="39"/>
      <c r="U536" s="39"/>
      <c r="V536" s="39"/>
      <c r="W536" s="39"/>
      <c r="X536" s="39"/>
      <c r="Y536" s="39"/>
    </row>
    <row r="537" spans="1:25" x14ac:dyDescent="0.2">
      <c r="A537" s="31" t="str">
        <f t="shared" si="18"/>
        <v>Janv 00</v>
      </c>
      <c r="B537" s="32">
        <f t="shared" si="19"/>
        <v>52</v>
      </c>
      <c r="C537" s="38">
        <f>'ZBE FR19'!B475</f>
        <v>0</v>
      </c>
      <c r="D537" s="51">
        <f>'ZBE FR19'!W475</f>
        <v>0</v>
      </c>
      <c r="E537" s="56" t="e">
        <f>MID('ZBE FR19'!Y475,SEARCH("(",'ZBE FR19'!Y475,1)+1,SEARCH(")",'ZBE FR19'!Y475,1)-1-SEARCH("(",'ZBE FR19'!Y475,1))</f>
        <v>#VALUE!</v>
      </c>
      <c r="F537" s="59" t="s">
        <v>79</v>
      </c>
      <c r="G537" s="32">
        <f>'ZBE FR19'!E475</f>
        <v>0</v>
      </c>
      <c r="H537" s="39"/>
      <c r="I537" s="39"/>
      <c r="J537" s="39"/>
      <c r="K537" s="32">
        <f>'ZBE FR19'!T475</f>
        <v>0</v>
      </c>
      <c r="L537" s="32">
        <f>'ZBE FR19'!AD475</f>
        <v>0</v>
      </c>
      <c r="M537" s="39"/>
      <c r="N537" s="39"/>
      <c r="O537" s="39"/>
      <c r="P537" s="39"/>
      <c r="Q537" s="39"/>
      <c r="R537" s="39"/>
      <c r="S537" s="39"/>
      <c r="T537" s="39"/>
      <c r="U537" s="39"/>
      <c r="V537" s="39"/>
      <c r="W537" s="39"/>
      <c r="X537" s="39"/>
      <c r="Y537" s="39"/>
    </row>
    <row r="538" spans="1:25" x14ac:dyDescent="0.2">
      <c r="A538" s="31" t="str">
        <f t="shared" si="18"/>
        <v>Janv 00</v>
      </c>
      <c r="B538" s="32">
        <f t="shared" si="19"/>
        <v>52</v>
      </c>
      <c r="C538" s="38">
        <f>'ZBE FR19'!B476</f>
        <v>0</v>
      </c>
      <c r="D538" s="51">
        <f>'ZBE FR19'!W476</f>
        <v>0</v>
      </c>
      <c r="E538" s="56" t="e">
        <f>MID('ZBE FR19'!Y476,SEARCH("(",'ZBE FR19'!Y476,1)+1,SEARCH(")",'ZBE FR19'!Y476,1)-1-SEARCH("(",'ZBE FR19'!Y476,1))</f>
        <v>#VALUE!</v>
      </c>
      <c r="F538" s="59" t="s">
        <v>79</v>
      </c>
      <c r="G538" s="32">
        <f>'ZBE FR19'!E476</f>
        <v>0</v>
      </c>
      <c r="H538" s="39"/>
      <c r="I538" s="39"/>
      <c r="J538" s="39"/>
      <c r="K538" s="32">
        <f>'ZBE FR19'!T476</f>
        <v>0</v>
      </c>
      <c r="L538" s="32">
        <f>'ZBE FR19'!AD476</f>
        <v>0</v>
      </c>
      <c r="M538" s="39"/>
      <c r="N538" s="39"/>
      <c r="O538" s="39"/>
      <c r="P538" s="39"/>
      <c r="Q538" s="39"/>
      <c r="R538" s="39"/>
      <c r="S538" s="39"/>
      <c r="T538" s="39"/>
      <c r="U538" s="39"/>
      <c r="V538" s="39"/>
      <c r="W538" s="39"/>
      <c r="X538" s="39"/>
      <c r="Y538" s="39"/>
    </row>
    <row r="539" spans="1:25" x14ac:dyDescent="0.2">
      <c r="A539" s="31" t="str">
        <f t="shared" si="18"/>
        <v>Janv 00</v>
      </c>
      <c r="B539" s="32">
        <f t="shared" si="19"/>
        <v>52</v>
      </c>
      <c r="C539" s="38">
        <f>'ZBE FR19'!B477</f>
        <v>0</v>
      </c>
      <c r="D539" s="51">
        <f>'ZBE FR19'!W477</f>
        <v>0</v>
      </c>
      <c r="E539" s="56" t="e">
        <f>MID('ZBE FR19'!Y477,SEARCH("(",'ZBE FR19'!Y477,1)+1,SEARCH(")",'ZBE FR19'!Y477,1)-1-SEARCH("(",'ZBE FR19'!Y477,1))</f>
        <v>#VALUE!</v>
      </c>
      <c r="F539" s="59" t="s">
        <v>79</v>
      </c>
      <c r="G539" s="32">
        <f>'ZBE FR19'!E477</f>
        <v>0</v>
      </c>
      <c r="H539" s="39"/>
      <c r="I539" s="39"/>
      <c r="J539" s="39"/>
      <c r="K539" s="32">
        <f>'ZBE FR19'!T477</f>
        <v>0</v>
      </c>
      <c r="L539" s="32">
        <f>'ZBE FR19'!AD477</f>
        <v>0</v>
      </c>
      <c r="M539" s="39"/>
      <c r="N539" s="39"/>
      <c r="O539" s="39"/>
      <c r="P539" s="39"/>
      <c r="Q539" s="39"/>
      <c r="R539" s="39"/>
      <c r="S539" s="39"/>
      <c r="T539" s="39"/>
      <c r="U539" s="39"/>
      <c r="V539" s="39"/>
      <c r="W539" s="39"/>
      <c r="X539" s="39"/>
      <c r="Y539" s="39"/>
    </row>
    <row r="540" spans="1:25" x14ac:dyDescent="0.2">
      <c r="A540" s="31" t="str">
        <f t="shared" si="18"/>
        <v>Janv 00</v>
      </c>
      <c r="B540" s="32">
        <f t="shared" si="19"/>
        <v>52</v>
      </c>
      <c r="C540" s="38">
        <f>'ZBE FR19'!B478</f>
        <v>0</v>
      </c>
      <c r="D540" s="51">
        <f>'ZBE FR19'!W478</f>
        <v>0</v>
      </c>
      <c r="E540" s="56" t="e">
        <f>MID('ZBE FR19'!Y478,SEARCH("(",'ZBE FR19'!Y478,1)+1,SEARCH(")",'ZBE FR19'!Y478,1)-1-SEARCH("(",'ZBE FR19'!Y478,1))</f>
        <v>#VALUE!</v>
      </c>
      <c r="F540" s="59" t="s">
        <v>79</v>
      </c>
      <c r="G540" s="32">
        <f>'ZBE FR19'!E478</f>
        <v>0</v>
      </c>
      <c r="H540" s="39"/>
      <c r="I540" s="39"/>
      <c r="J540" s="39"/>
      <c r="K540" s="32">
        <f>'ZBE FR19'!T478</f>
        <v>0</v>
      </c>
      <c r="L540" s="32">
        <f>'ZBE FR19'!AD478</f>
        <v>0</v>
      </c>
      <c r="M540" s="39"/>
      <c r="N540" s="39"/>
      <c r="O540" s="39"/>
      <c r="P540" s="39"/>
      <c r="Q540" s="39"/>
      <c r="R540" s="39"/>
      <c r="S540" s="39"/>
      <c r="T540" s="39"/>
      <c r="U540" s="39"/>
      <c r="V540" s="39"/>
      <c r="W540" s="39"/>
      <c r="X540" s="39"/>
      <c r="Y540" s="39"/>
    </row>
    <row r="541" spans="1:25" x14ac:dyDescent="0.2">
      <c r="A541" s="31" t="str">
        <f t="shared" si="18"/>
        <v>Janv 00</v>
      </c>
      <c r="B541" s="32">
        <f t="shared" si="19"/>
        <v>52</v>
      </c>
      <c r="C541" s="38">
        <f>'ZBE FR19'!B479</f>
        <v>0</v>
      </c>
      <c r="D541" s="51">
        <f>'ZBE FR19'!W479</f>
        <v>0</v>
      </c>
      <c r="E541" s="56" t="e">
        <f>MID('ZBE FR19'!Y479,SEARCH("(",'ZBE FR19'!Y479,1)+1,SEARCH(")",'ZBE FR19'!Y479,1)-1-SEARCH("(",'ZBE FR19'!Y479,1))</f>
        <v>#VALUE!</v>
      </c>
      <c r="F541" s="59" t="s">
        <v>79</v>
      </c>
      <c r="G541" s="32">
        <f>'ZBE FR19'!E479</f>
        <v>0</v>
      </c>
      <c r="H541" s="39"/>
      <c r="I541" s="39"/>
      <c r="J541" s="39"/>
      <c r="K541" s="32">
        <f>'ZBE FR19'!T479</f>
        <v>0</v>
      </c>
      <c r="L541" s="32">
        <f>'ZBE FR19'!AD479</f>
        <v>0</v>
      </c>
      <c r="M541" s="39"/>
      <c r="N541" s="39"/>
      <c r="O541" s="39"/>
      <c r="P541" s="39"/>
      <c r="Q541" s="39"/>
      <c r="R541" s="39"/>
      <c r="S541" s="39"/>
      <c r="T541" s="39"/>
      <c r="U541" s="39"/>
      <c r="V541" s="39"/>
      <c r="W541" s="39"/>
      <c r="X541" s="39"/>
      <c r="Y541" s="39"/>
    </row>
    <row r="542" spans="1:25" x14ac:dyDescent="0.2">
      <c r="A542" s="31" t="str">
        <f t="shared" si="18"/>
        <v>Janv 00</v>
      </c>
      <c r="B542" s="32">
        <f t="shared" si="19"/>
        <v>52</v>
      </c>
      <c r="C542" s="38">
        <f>'ZBE FR19'!B480</f>
        <v>0</v>
      </c>
      <c r="D542" s="51">
        <f>'ZBE FR19'!W480</f>
        <v>0</v>
      </c>
      <c r="E542" s="56" t="e">
        <f>MID('ZBE FR19'!Y480,SEARCH("(",'ZBE FR19'!Y480,1)+1,SEARCH(")",'ZBE FR19'!Y480,1)-1-SEARCH("(",'ZBE FR19'!Y480,1))</f>
        <v>#VALUE!</v>
      </c>
      <c r="F542" s="59" t="s">
        <v>79</v>
      </c>
      <c r="G542" s="32">
        <f>'ZBE FR19'!E480</f>
        <v>0</v>
      </c>
      <c r="H542" s="39"/>
      <c r="I542" s="39"/>
      <c r="J542" s="39"/>
      <c r="K542" s="32">
        <f>'ZBE FR19'!T480</f>
        <v>0</v>
      </c>
      <c r="L542" s="32">
        <f>'ZBE FR19'!AD480</f>
        <v>0</v>
      </c>
      <c r="M542" s="39"/>
      <c r="N542" s="39"/>
      <c r="O542" s="39"/>
      <c r="P542" s="39"/>
      <c r="Q542" s="39"/>
      <c r="R542" s="39"/>
      <c r="S542" s="39"/>
      <c r="T542" s="39"/>
      <c r="U542" s="39"/>
      <c r="V542" s="39"/>
      <c r="W542" s="39"/>
      <c r="X542" s="39"/>
      <c r="Y542" s="39"/>
    </row>
    <row r="543" spans="1:25" x14ac:dyDescent="0.2">
      <c r="A543" s="31" t="str">
        <f t="shared" si="18"/>
        <v>Janv 00</v>
      </c>
      <c r="B543" s="32">
        <f t="shared" si="19"/>
        <v>52</v>
      </c>
      <c r="C543" s="38">
        <f>'ZBE FR19'!B481</f>
        <v>0</v>
      </c>
      <c r="D543" s="51">
        <f>'ZBE FR19'!W481</f>
        <v>0</v>
      </c>
      <c r="E543" s="56" t="e">
        <f>MID('ZBE FR19'!Y481,SEARCH("(",'ZBE FR19'!Y481,1)+1,SEARCH(")",'ZBE FR19'!Y481,1)-1-SEARCH("(",'ZBE FR19'!Y481,1))</f>
        <v>#VALUE!</v>
      </c>
      <c r="F543" s="59" t="s">
        <v>79</v>
      </c>
      <c r="G543" s="32">
        <f>'ZBE FR19'!E481</f>
        <v>0</v>
      </c>
      <c r="H543" s="39"/>
      <c r="I543" s="39"/>
      <c r="J543" s="39"/>
      <c r="K543" s="32">
        <f>'ZBE FR19'!T481</f>
        <v>0</v>
      </c>
      <c r="L543" s="32">
        <f>'ZBE FR19'!AD481</f>
        <v>0</v>
      </c>
      <c r="M543" s="39"/>
      <c r="N543" s="39"/>
      <c r="O543" s="39"/>
      <c r="P543" s="39"/>
      <c r="Q543" s="39"/>
      <c r="R543" s="39"/>
      <c r="S543" s="39"/>
      <c r="T543" s="39"/>
      <c r="U543" s="39"/>
      <c r="V543" s="39"/>
      <c r="W543" s="39"/>
      <c r="X543" s="39"/>
      <c r="Y543" s="39"/>
    </row>
    <row r="544" spans="1:25" x14ac:dyDescent="0.2">
      <c r="A544" s="31" t="str">
        <f t="shared" si="18"/>
        <v>Janv 00</v>
      </c>
      <c r="B544" s="32">
        <f t="shared" si="19"/>
        <v>52</v>
      </c>
      <c r="C544" s="38">
        <f>'ZBE FR19'!B482</f>
        <v>0</v>
      </c>
      <c r="D544" s="51">
        <f>'ZBE FR19'!W482</f>
        <v>0</v>
      </c>
      <c r="E544" s="56" t="e">
        <f>MID('ZBE FR19'!Y482,SEARCH("(",'ZBE FR19'!Y482,1)+1,SEARCH(")",'ZBE FR19'!Y482,1)-1-SEARCH("(",'ZBE FR19'!Y482,1))</f>
        <v>#VALUE!</v>
      </c>
      <c r="F544" s="59" t="s">
        <v>79</v>
      </c>
      <c r="G544" s="32">
        <f>'ZBE FR19'!E482</f>
        <v>0</v>
      </c>
      <c r="H544" s="39"/>
      <c r="I544" s="39"/>
      <c r="J544" s="39"/>
      <c r="K544" s="32">
        <f>'ZBE FR19'!T482</f>
        <v>0</v>
      </c>
      <c r="L544" s="32">
        <f>'ZBE FR19'!AD482</f>
        <v>0</v>
      </c>
      <c r="M544" s="39"/>
      <c r="N544" s="39"/>
      <c r="O544" s="39"/>
      <c r="P544" s="39"/>
      <c r="Q544" s="39"/>
      <c r="R544" s="39"/>
      <c r="S544" s="39"/>
      <c r="T544" s="39"/>
      <c r="U544" s="39"/>
      <c r="V544" s="39"/>
      <c r="W544" s="39"/>
      <c r="X544" s="39"/>
      <c r="Y544" s="39"/>
    </row>
    <row r="545" spans="1:25" x14ac:dyDescent="0.2">
      <c r="A545" s="31" t="str">
        <f t="shared" si="18"/>
        <v>Janv 00</v>
      </c>
      <c r="B545" s="32">
        <f t="shared" si="19"/>
        <v>52</v>
      </c>
      <c r="C545" s="38">
        <f>'ZBE FR19'!B483</f>
        <v>0</v>
      </c>
      <c r="D545" s="51">
        <f>'ZBE FR19'!W483</f>
        <v>0</v>
      </c>
      <c r="E545" s="56" t="e">
        <f>MID('ZBE FR19'!Y483,SEARCH("(",'ZBE FR19'!Y483,1)+1,SEARCH(")",'ZBE FR19'!Y483,1)-1-SEARCH("(",'ZBE FR19'!Y483,1))</f>
        <v>#VALUE!</v>
      </c>
      <c r="F545" s="59" t="s">
        <v>79</v>
      </c>
      <c r="G545" s="32">
        <f>'ZBE FR19'!E483</f>
        <v>0</v>
      </c>
      <c r="H545" s="39"/>
      <c r="I545" s="39"/>
      <c r="J545" s="39"/>
      <c r="K545" s="32">
        <f>'ZBE FR19'!T483</f>
        <v>0</v>
      </c>
      <c r="L545" s="32">
        <f>'ZBE FR19'!AD483</f>
        <v>0</v>
      </c>
      <c r="M545" s="39"/>
      <c r="N545" s="39"/>
      <c r="O545" s="39"/>
      <c r="P545" s="39"/>
      <c r="Q545" s="39"/>
      <c r="R545" s="39"/>
      <c r="S545" s="39"/>
      <c r="T545" s="39"/>
      <c r="U545" s="39"/>
      <c r="V545" s="39"/>
      <c r="W545" s="39"/>
      <c r="X545" s="39"/>
      <c r="Y545" s="39"/>
    </row>
    <row r="546" spans="1:25" x14ac:dyDescent="0.2">
      <c r="A546" s="31" t="str">
        <f t="shared" si="18"/>
        <v>Janv 00</v>
      </c>
      <c r="B546" s="32">
        <f t="shared" si="19"/>
        <v>52</v>
      </c>
      <c r="C546" s="38">
        <f>'ZBE FR19'!B484</f>
        <v>0</v>
      </c>
      <c r="D546" s="51">
        <f>'ZBE FR19'!W484</f>
        <v>0</v>
      </c>
      <c r="E546" s="56" t="e">
        <f>MID('ZBE FR19'!Y484,SEARCH("(",'ZBE FR19'!Y484,1)+1,SEARCH(")",'ZBE FR19'!Y484,1)-1-SEARCH("(",'ZBE FR19'!Y484,1))</f>
        <v>#VALUE!</v>
      </c>
      <c r="F546" s="59" t="s">
        <v>79</v>
      </c>
      <c r="G546" s="32">
        <f>'ZBE FR19'!E484</f>
        <v>0</v>
      </c>
      <c r="H546" s="39"/>
      <c r="I546" s="39"/>
      <c r="J546" s="39"/>
      <c r="K546" s="32">
        <f>'ZBE FR19'!T484</f>
        <v>0</v>
      </c>
      <c r="L546" s="32">
        <f>'ZBE FR19'!AD484</f>
        <v>0</v>
      </c>
      <c r="M546" s="39"/>
      <c r="N546" s="39"/>
      <c r="O546" s="39"/>
      <c r="P546" s="39"/>
      <c r="Q546" s="39"/>
      <c r="R546" s="39"/>
      <c r="S546" s="39"/>
      <c r="T546" s="39"/>
      <c r="U546" s="39"/>
      <c r="V546" s="39"/>
      <c r="W546" s="39"/>
      <c r="X546" s="39"/>
      <c r="Y546" s="39"/>
    </row>
    <row r="547" spans="1:25" x14ac:dyDescent="0.2">
      <c r="A547" s="31" t="str">
        <f t="shared" si="18"/>
        <v>Janv 00</v>
      </c>
      <c r="B547" s="32">
        <f t="shared" si="19"/>
        <v>52</v>
      </c>
      <c r="C547" s="38">
        <f>'ZBE FR19'!B485</f>
        <v>0</v>
      </c>
      <c r="D547" s="51">
        <f>'ZBE FR19'!W485</f>
        <v>0</v>
      </c>
      <c r="E547" s="56" t="e">
        <f>MID('ZBE FR19'!Y485,SEARCH("(",'ZBE FR19'!Y485,1)+1,SEARCH(")",'ZBE FR19'!Y485,1)-1-SEARCH("(",'ZBE FR19'!Y485,1))</f>
        <v>#VALUE!</v>
      </c>
      <c r="F547" s="59" t="s">
        <v>79</v>
      </c>
      <c r="G547" s="32">
        <f>'ZBE FR19'!E485</f>
        <v>0</v>
      </c>
      <c r="H547" s="39"/>
      <c r="I547" s="39"/>
      <c r="J547" s="39"/>
      <c r="K547" s="32">
        <f>'ZBE FR19'!T485</f>
        <v>0</v>
      </c>
      <c r="L547" s="32">
        <f>'ZBE FR19'!AD485</f>
        <v>0</v>
      </c>
      <c r="M547" s="39"/>
      <c r="N547" s="39"/>
      <c r="O547" s="39"/>
      <c r="P547" s="39"/>
      <c r="Q547" s="39"/>
      <c r="R547" s="39"/>
      <c r="S547" s="39"/>
      <c r="T547" s="39"/>
      <c r="U547" s="39"/>
      <c r="V547" s="39"/>
      <c r="W547" s="39"/>
      <c r="X547" s="39"/>
      <c r="Y547" s="39"/>
    </row>
    <row r="548" spans="1:25" x14ac:dyDescent="0.2">
      <c r="A548" s="31" t="str">
        <f t="shared" si="18"/>
        <v>Janv 00</v>
      </c>
      <c r="B548" s="32">
        <f t="shared" si="19"/>
        <v>52</v>
      </c>
      <c r="C548" s="38">
        <f>'ZBE FR19'!B486</f>
        <v>0</v>
      </c>
      <c r="D548" s="51">
        <f>'ZBE FR19'!W486</f>
        <v>0</v>
      </c>
      <c r="E548" s="56" t="e">
        <f>MID('ZBE FR19'!Y486,SEARCH("(",'ZBE FR19'!Y486,1)+1,SEARCH(")",'ZBE FR19'!Y486,1)-1-SEARCH("(",'ZBE FR19'!Y486,1))</f>
        <v>#VALUE!</v>
      </c>
      <c r="F548" s="59" t="s">
        <v>79</v>
      </c>
      <c r="G548" s="32">
        <f>'ZBE FR19'!E486</f>
        <v>0</v>
      </c>
      <c r="H548" s="39"/>
      <c r="I548" s="39"/>
      <c r="J548" s="39"/>
      <c r="K548" s="32">
        <f>'ZBE FR19'!T486</f>
        <v>0</v>
      </c>
      <c r="L548" s="32">
        <f>'ZBE FR19'!AD486</f>
        <v>0</v>
      </c>
      <c r="M548" s="39"/>
      <c r="N548" s="39"/>
      <c r="O548" s="39"/>
      <c r="P548" s="39"/>
      <c r="Q548" s="39"/>
      <c r="R548" s="39"/>
      <c r="S548" s="39"/>
      <c r="T548" s="39"/>
      <c r="U548" s="39"/>
      <c r="V548" s="39"/>
      <c r="W548" s="39"/>
      <c r="X548" s="39"/>
      <c r="Y548" s="39"/>
    </row>
    <row r="549" spans="1:25" x14ac:dyDescent="0.2">
      <c r="A549" s="31" t="str">
        <f t="shared" si="18"/>
        <v>Janv 00</v>
      </c>
      <c r="B549" s="32">
        <f t="shared" si="19"/>
        <v>52</v>
      </c>
      <c r="C549" s="38">
        <f>'ZBE FR19'!B487</f>
        <v>0</v>
      </c>
      <c r="D549" s="51">
        <f>'ZBE FR19'!W487</f>
        <v>0</v>
      </c>
      <c r="E549" s="56" t="e">
        <f>MID('ZBE FR19'!Y487,SEARCH("(",'ZBE FR19'!Y487,1)+1,SEARCH(")",'ZBE FR19'!Y487,1)-1-SEARCH("(",'ZBE FR19'!Y487,1))</f>
        <v>#VALUE!</v>
      </c>
      <c r="F549" s="59" t="s">
        <v>79</v>
      </c>
      <c r="G549" s="32">
        <f>'ZBE FR19'!E487</f>
        <v>0</v>
      </c>
      <c r="H549" s="39"/>
      <c r="I549" s="39"/>
      <c r="J549" s="39"/>
      <c r="K549" s="32">
        <f>'ZBE FR19'!T487</f>
        <v>0</v>
      </c>
      <c r="L549" s="32">
        <f>'ZBE FR19'!AD487</f>
        <v>0</v>
      </c>
      <c r="M549" s="39"/>
      <c r="N549" s="39"/>
      <c r="O549" s="39"/>
      <c r="P549" s="39"/>
      <c r="Q549" s="39"/>
      <c r="R549" s="39"/>
      <c r="S549" s="39"/>
      <c r="T549" s="39"/>
      <c r="U549" s="39"/>
      <c r="V549" s="39"/>
      <c r="W549" s="39"/>
      <c r="X549" s="39"/>
      <c r="Y549" s="39"/>
    </row>
    <row r="550" spans="1:25" x14ac:dyDescent="0.2">
      <c r="A550" s="31" t="str">
        <f t="shared" si="18"/>
        <v>Janv 00</v>
      </c>
      <c r="B550" s="32">
        <f t="shared" si="19"/>
        <v>52</v>
      </c>
      <c r="C550" s="38">
        <f>'ZBE FR19'!B488</f>
        <v>0</v>
      </c>
      <c r="D550" s="51">
        <f>'ZBE FR19'!W488</f>
        <v>0</v>
      </c>
      <c r="E550" s="56" t="e">
        <f>MID('ZBE FR19'!Y488,SEARCH("(",'ZBE FR19'!Y488,1)+1,SEARCH(")",'ZBE FR19'!Y488,1)-1-SEARCH("(",'ZBE FR19'!Y488,1))</f>
        <v>#VALUE!</v>
      </c>
      <c r="F550" s="59" t="s">
        <v>79</v>
      </c>
      <c r="G550" s="32">
        <f>'ZBE FR19'!E488</f>
        <v>0</v>
      </c>
      <c r="H550" s="39"/>
      <c r="I550" s="39"/>
      <c r="J550" s="39"/>
      <c r="K550" s="32">
        <f>'ZBE FR19'!T488</f>
        <v>0</v>
      </c>
      <c r="L550" s="32">
        <f>'ZBE FR19'!AD488</f>
        <v>0</v>
      </c>
      <c r="M550" s="39"/>
      <c r="N550" s="39"/>
      <c r="O550" s="39"/>
      <c r="P550" s="39"/>
      <c r="Q550" s="39"/>
      <c r="R550" s="39"/>
      <c r="S550" s="39"/>
      <c r="T550" s="39"/>
      <c r="U550" s="39"/>
      <c r="V550" s="39"/>
      <c r="W550" s="39"/>
      <c r="X550" s="39"/>
      <c r="Y550" s="39"/>
    </row>
    <row r="551" spans="1:25" x14ac:dyDescent="0.2">
      <c r="A551" s="31" t="str">
        <f t="shared" si="18"/>
        <v>Janv 00</v>
      </c>
      <c r="B551" s="32">
        <f t="shared" si="19"/>
        <v>52</v>
      </c>
      <c r="C551" s="38">
        <f>'ZBE FR19'!B489</f>
        <v>0</v>
      </c>
      <c r="D551" s="51">
        <f>'ZBE FR19'!W489</f>
        <v>0</v>
      </c>
      <c r="E551" s="56" t="e">
        <f>MID('ZBE FR19'!Y489,SEARCH("(",'ZBE FR19'!Y489,1)+1,SEARCH(")",'ZBE FR19'!Y489,1)-1-SEARCH("(",'ZBE FR19'!Y489,1))</f>
        <v>#VALUE!</v>
      </c>
      <c r="F551" s="59" t="s">
        <v>79</v>
      </c>
      <c r="G551" s="32">
        <f>'ZBE FR19'!E489</f>
        <v>0</v>
      </c>
      <c r="H551" s="39"/>
      <c r="I551" s="39"/>
      <c r="J551" s="39"/>
      <c r="K551" s="32">
        <f>'ZBE FR19'!T489</f>
        <v>0</v>
      </c>
      <c r="L551" s="32">
        <f>'ZBE FR19'!AD489</f>
        <v>0</v>
      </c>
      <c r="M551" s="39"/>
      <c r="N551" s="39"/>
      <c r="O551" s="39"/>
      <c r="P551" s="39"/>
      <c r="Q551" s="39"/>
      <c r="R551" s="39"/>
      <c r="S551" s="39"/>
      <c r="T551" s="39"/>
      <c r="U551" s="39"/>
      <c r="V551" s="39"/>
      <c r="W551" s="39"/>
      <c r="X551" s="39"/>
      <c r="Y551" s="39"/>
    </row>
    <row r="552" spans="1:25" x14ac:dyDescent="0.2">
      <c r="A552" s="31" t="str">
        <f t="shared" si="18"/>
        <v>Janv 00</v>
      </c>
      <c r="B552" s="32">
        <f t="shared" si="19"/>
        <v>52</v>
      </c>
      <c r="C552" s="38">
        <f>'ZBE FR19'!B490</f>
        <v>0</v>
      </c>
      <c r="D552" s="51">
        <f>'ZBE FR19'!W490</f>
        <v>0</v>
      </c>
      <c r="E552" s="56" t="e">
        <f>MID('ZBE FR19'!Y490,SEARCH("(",'ZBE FR19'!Y490,1)+1,SEARCH(")",'ZBE FR19'!Y490,1)-1-SEARCH("(",'ZBE FR19'!Y490,1))</f>
        <v>#VALUE!</v>
      </c>
      <c r="F552" s="59" t="s">
        <v>79</v>
      </c>
      <c r="G552" s="32">
        <f>'ZBE FR19'!E490</f>
        <v>0</v>
      </c>
      <c r="H552" s="39"/>
      <c r="I552" s="39"/>
      <c r="J552" s="39"/>
      <c r="K552" s="32">
        <f>'ZBE FR19'!T490</f>
        <v>0</v>
      </c>
      <c r="L552" s="32">
        <f>'ZBE FR19'!AD490</f>
        <v>0</v>
      </c>
      <c r="M552" s="39"/>
      <c r="N552" s="39"/>
      <c r="O552" s="39"/>
      <c r="P552" s="39"/>
      <c r="Q552" s="39"/>
      <c r="R552" s="39"/>
      <c r="S552" s="39"/>
      <c r="T552" s="39"/>
      <c r="U552" s="39"/>
      <c r="V552" s="39"/>
      <c r="W552" s="39"/>
      <c r="X552" s="39"/>
      <c r="Y552" s="39"/>
    </row>
    <row r="553" spans="1:25" x14ac:dyDescent="0.2">
      <c r="A553" s="31" t="str">
        <f t="shared" si="18"/>
        <v>Janv 00</v>
      </c>
      <c r="B553" s="32">
        <f t="shared" si="19"/>
        <v>52</v>
      </c>
      <c r="C553" s="38">
        <f>'ZBE FR19'!B491</f>
        <v>0</v>
      </c>
      <c r="D553" s="51">
        <f>'ZBE FR19'!W491</f>
        <v>0</v>
      </c>
      <c r="E553" s="56" t="e">
        <f>MID('ZBE FR19'!Y491,SEARCH("(",'ZBE FR19'!Y491,1)+1,SEARCH(")",'ZBE FR19'!Y491,1)-1-SEARCH("(",'ZBE FR19'!Y491,1))</f>
        <v>#VALUE!</v>
      </c>
      <c r="F553" s="59" t="s">
        <v>79</v>
      </c>
      <c r="G553" s="32">
        <f>'ZBE FR19'!E491</f>
        <v>0</v>
      </c>
      <c r="H553" s="39"/>
      <c r="I553" s="39"/>
      <c r="J553" s="39"/>
      <c r="K553" s="32">
        <f>'ZBE FR19'!T491</f>
        <v>0</v>
      </c>
      <c r="L553" s="32">
        <f>'ZBE FR19'!AD491</f>
        <v>0</v>
      </c>
      <c r="M553" s="39"/>
      <c r="N553" s="39"/>
      <c r="O553" s="39"/>
      <c r="P553" s="39"/>
      <c r="Q553" s="39"/>
      <c r="R553" s="39"/>
      <c r="S553" s="39"/>
      <c r="T553" s="39"/>
      <c r="U553" s="39"/>
      <c r="V553" s="39"/>
      <c r="W553" s="39"/>
      <c r="X553" s="39"/>
      <c r="Y553" s="39"/>
    </row>
    <row r="554" spans="1:25" x14ac:dyDescent="0.2">
      <c r="A554" s="31" t="str">
        <f t="shared" si="18"/>
        <v>Janv 00</v>
      </c>
      <c r="B554" s="32">
        <f t="shared" si="19"/>
        <v>52</v>
      </c>
      <c r="C554" s="38">
        <f>'ZBE FR19'!B492</f>
        <v>0</v>
      </c>
      <c r="D554" s="51">
        <f>'ZBE FR19'!W492</f>
        <v>0</v>
      </c>
      <c r="E554" s="56" t="e">
        <f>MID('ZBE FR19'!Y492,SEARCH("(",'ZBE FR19'!Y492,1)+1,SEARCH(")",'ZBE FR19'!Y492,1)-1-SEARCH("(",'ZBE FR19'!Y492,1))</f>
        <v>#VALUE!</v>
      </c>
      <c r="F554" s="59" t="s">
        <v>79</v>
      </c>
      <c r="G554" s="32">
        <f>'ZBE FR19'!E492</f>
        <v>0</v>
      </c>
      <c r="H554" s="39"/>
      <c r="I554" s="39"/>
      <c r="J554" s="39"/>
      <c r="K554" s="32">
        <f>'ZBE FR19'!T492</f>
        <v>0</v>
      </c>
      <c r="L554" s="32">
        <f>'ZBE FR19'!AD492</f>
        <v>0</v>
      </c>
      <c r="M554" s="39"/>
      <c r="N554" s="39"/>
      <c r="O554" s="39"/>
      <c r="P554" s="39"/>
      <c r="Q554" s="39"/>
      <c r="R554" s="39"/>
      <c r="S554" s="39"/>
      <c r="T554" s="39"/>
      <c r="U554" s="39"/>
      <c r="V554" s="39"/>
      <c r="W554" s="39"/>
      <c r="X554" s="39"/>
      <c r="Y554" s="39"/>
    </row>
    <row r="555" spans="1:25" x14ac:dyDescent="0.2">
      <c r="A555" s="31" t="str">
        <f t="shared" si="18"/>
        <v>Janv 00</v>
      </c>
      <c r="B555" s="32">
        <f t="shared" si="19"/>
        <v>52</v>
      </c>
      <c r="C555" s="38">
        <f>'ZBE FR19'!B493</f>
        <v>0</v>
      </c>
      <c r="D555" s="51">
        <f>'ZBE FR19'!W493</f>
        <v>0</v>
      </c>
      <c r="E555" s="56" t="e">
        <f>MID('ZBE FR19'!Y493,SEARCH("(",'ZBE FR19'!Y493,1)+1,SEARCH(")",'ZBE FR19'!Y493,1)-1-SEARCH("(",'ZBE FR19'!Y493,1))</f>
        <v>#VALUE!</v>
      </c>
      <c r="F555" s="59" t="s">
        <v>79</v>
      </c>
      <c r="G555" s="32">
        <f>'ZBE FR19'!E493</f>
        <v>0</v>
      </c>
      <c r="H555" s="39"/>
      <c r="I555" s="39"/>
      <c r="J555" s="39"/>
      <c r="K555" s="32">
        <f>'ZBE FR19'!T493</f>
        <v>0</v>
      </c>
      <c r="L555" s="32">
        <f>'ZBE FR19'!AD493</f>
        <v>0</v>
      </c>
      <c r="M555" s="39"/>
      <c r="N555" s="39"/>
      <c r="O555" s="39"/>
      <c r="P555" s="39"/>
      <c r="Q555" s="39"/>
      <c r="R555" s="39"/>
      <c r="S555" s="39"/>
      <c r="T555" s="39"/>
      <c r="U555" s="39"/>
      <c r="V555" s="39"/>
      <c r="W555" s="39"/>
      <c r="X555" s="39"/>
      <c r="Y555" s="39"/>
    </row>
    <row r="556" spans="1:25" x14ac:dyDescent="0.2">
      <c r="A556" s="31" t="str">
        <f t="shared" si="18"/>
        <v>Janv 00</v>
      </c>
      <c r="B556" s="32">
        <f t="shared" si="19"/>
        <v>52</v>
      </c>
      <c r="C556" s="38">
        <f>'ZBE FR19'!B494</f>
        <v>0</v>
      </c>
      <c r="D556" s="51">
        <f>'ZBE FR19'!W494</f>
        <v>0</v>
      </c>
      <c r="E556" s="56" t="e">
        <f>MID('ZBE FR19'!Y494,SEARCH("(",'ZBE FR19'!Y494,1)+1,SEARCH(")",'ZBE FR19'!Y494,1)-1-SEARCH("(",'ZBE FR19'!Y494,1))</f>
        <v>#VALUE!</v>
      </c>
      <c r="F556" s="59" t="s">
        <v>79</v>
      </c>
      <c r="G556" s="32">
        <f>'ZBE FR19'!E494</f>
        <v>0</v>
      </c>
      <c r="H556" s="39"/>
      <c r="I556" s="39"/>
      <c r="J556" s="39"/>
      <c r="K556" s="32">
        <f>'ZBE FR19'!T494</f>
        <v>0</v>
      </c>
      <c r="L556" s="32">
        <f>'ZBE FR19'!AD494</f>
        <v>0</v>
      </c>
      <c r="M556" s="39"/>
      <c r="N556" s="39"/>
      <c r="O556" s="39"/>
      <c r="P556" s="39"/>
      <c r="Q556" s="39"/>
      <c r="R556" s="39"/>
      <c r="S556" s="39"/>
      <c r="T556" s="39"/>
      <c r="U556" s="39"/>
      <c r="V556" s="39"/>
      <c r="W556" s="39"/>
      <c r="X556" s="39"/>
      <c r="Y556" s="39"/>
    </row>
    <row r="557" spans="1:25" x14ac:dyDescent="0.2">
      <c r="A557" s="31" t="str">
        <f t="shared" si="18"/>
        <v>Janv 00</v>
      </c>
      <c r="B557" s="32">
        <f t="shared" si="19"/>
        <v>52</v>
      </c>
      <c r="C557" s="38">
        <f>'ZBE FR19'!B495</f>
        <v>0</v>
      </c>
      <c r="D557" s="51">
        <f>'ZBE FR19'!W495</f>
        <v>0</v>
      </c>
      <c r="E557" s="56" t="e">
        <f>MID('ZBE FR19'!Y495,SEARCH("(",'ZBE FR19'!Y495,1)+1,SEARCH(")",'ZBE FR19'!Y495,1)-1-SEARCH("(",'ZBE FR19'!Y495,1))</f>
        <v>#VALUE!</v>
      </c>
      <c r="F557" s="59" t="s">
        <v>79</v>
      </c>
      <c r="G557" s="32">
        <f>'ZBE FR19'!E495</f>
        <v>0</v>
      </c>
      <c r="H557" s="39"/>
      <c r="I557" s="39"/>
      <c r="J557" s="39"/>
      <c r="K557" s="32">
        <f>'ZBE FR19'!T495</f>
        <v>0</v>
      </c>
      <c r="L557" s="32">
        <f>'ZBE FR19'!AD495</f>
        <v>0</v>
      </c>
      <c r="M557" s="39"/>
      <c r="N557" s="39"/>
      <c r="O557" s="39"/>
      <c r="P557" s="39"/>
      <c r="Q557" s="39"/>
      <c r="R557" s="39"/>
      <c r="S557" s="39"/>
      <c r="T557" s="39"/>
      <c r="U557" s="39"/>
      <c r="V557" s="39"/>
      <c r="W557" s="39"/>
      <c r="X557" s="39"/>
      <c r="Y557" s="39"/>
    </row>
    <row r="558" spans="1:25" x14ac:dyDescent="0.2">
      <c r="A558" s="31" t="str">
        <f t="shared" si="18"/>
        <v>Janv 00</v>
      </c>
      <c r="B558" s="32">
        <f t="shared" si="19"/>
        <v>52</v>
      </c>
      <c r="C558" s="38">
        <f>'ZBE FR19'!B496</f>
        <v>0</v>
      </c>
      <c r="D558" s="51">
        <f>'ZBE FR19'!W496</f>
        <v>0</v>
      </c>
      <c r="E558" s="56" t="e">
        <f>MID('ZBE FR19'!Y496,SEARCH("(",'ZBE FR19'!Y496,1)+1,SEARCH(")",'ZBE FR19'!Y496,1)-1-SEARCH("(",'ZBE FR19'!Y496,1))</f>
        <v>#VALUE!</v>
      </c>
      <c r="F558" s="59" t="s">
        <v>79</v>
      </c>
      <c r="G558" s="32">
        <f>'ZBE FR19'!E496</f>
        <v>0</v>
      </c>
      <c r="H558" s="39"/>
      <c r="I558" s="39"/>
      <c r="J558" s="39"/>
      <c r="K558" s="32">
        <f>'ZBE FR19'!T496</f>
        <v>0</v>
      </c>
      <c r="L558" s="32">
        <f>'ZBE FR19'!AD496</f>
        <v>0</v>
      </c>
      <c r="M558" s="39"/>
      <c r="N558" s="39"/>
      <c r="O558" s="39"/>
      <c r="P558" s="39"/>
      <c r="Q558" s="39"/>
      <c r="R558" s="39"/>
      <c r="S558" s="39"/>
      <c r="T558" s="39"/>
      <c r="U558" s="39"/>
      <c r="V558" s="39"/>
      <c r="W558" s="39"/>
      <c r="X558" s="39"/>
      <c r="Y558" s="39"/>
    </row>
    <row r="559" spans="1:25" x14ac:dyDescent="0.2">
      <c r="A559" s="31" t="str">
        <f t="shared" si="18"/>
        <v>Janv 00</v>
      </c>
      <c r="B559" s="32">
        <f t="shared" si="19"/>
        <v>52</v>
      </c>
      <c r="C559" s="38">
        <f>'ZBE FR19'!B497</f>
        <v>0</v>
      </c>
      <c r="D559" s="51">
        <f>'ZBE FR19'!W497</f>
        <v>0</v>
      </c>
      <c r="E559" s="56" t="e">
        <f>MID('ZBE FR19'!Y497,SEARCH("(",'ZBE FR19'!Y497,1)+1,SEARCH(")",'ZBE FR19'!Y497,1)-1-SEARCH("(",'ZBE FR19'!Y497,1))</f>
        <v>#VALUE!</v>
      </c>
      <c r="F559" s="59" t="s">
        <v>79</v>
      </c>
      <c r="G559" s="32">
        <f>'ZBE FR19'!E497</f>
        <v>0</v>
      </c>
      <c r="H559" s="39"/>
      <c r="I559" s="39"/>
      <c r="J559" s="39"/>
      <c r="K559" s="32">
        <f>'ZBE FR19'!T497</f>
        <v>0</v>
      </c>
      <c r="L559" s="32">
        <f>'ZBE FR19'!AD497</f>
        <v>0</v>
      </c>
      <c r="M559" s="39"/>
      <c r="N559" s="39"/>
      <c r="O559" s="39"/>
      <c r="P559" s="39"/>
      <c r="Q559" s="39"/>
      <c r="R559" s="39"/>
      <c r="S559" s="39"/>
      <c r="T559" s="39"/>
      <c r="U559" s="39"/>
      <c r="V559" s="39"/>
      <c r="W559" s="39"/>
      <c r="X559" s="39"/>
      <c r="Y559" s="39"/>
    </row>
    <row r="560" spans="1:25" x14ac:dyDescent="0.2">
      <c r="A560" s="31" t="str">
        <f t="shared" si="18"/>
        <v>Janv 00</v>
      </c>
      <c r="B560" s="32">
        <f t="shared" si="19"/>
        <v>52</v>
      </c>
      <c r="C560" s="38">
        <f>'ZBE FR19'!B498</f>
        <v>0</v>
      </c>
      <c r="D560" s="51">
        <f>'ZBE FR19'!W498</f>
        <v>0</v>
      </c>
      <c r="E560" s="56" t="e">
        <f>MID('ZBE FR19'!Y498,SEARCH("(",'ZBE FR19'!Y498,1)+1,SEARCH(")",'ZBE FR19'!Y498,1)-1-SEARCH("(",'ZBE FR19'!Y498,1))</f>
        <v>#VALUE!</v>
      </c>
      <c r="F560" s="59" t="s">
        <v>79</v>
      </c>
      <c r="G560" s="32">
        <f>'ZBE FR19'!E498</f>
        <v>0</v>
      </c>
      <c r="H560" s="39"/>
      <c r="I560" s="39"/>
      <c r="J560" s="39"/>
      <c r="K560" s="32">
        <f>'ZBE FR19'!T498</f>
        <v>0</v>
      </c>
      <c r="L560" s="32">
        <f>'ZBE FR19'!AD498</f>
        <v>0</v>
      </c>
      <c r="M560" s="39"/>
      <c r="N560" s="39"/>
      <c r="O560" s="39"/>
      <c r="P560" s="39"/>
      <c r="Q560" s="39"/>
      <c r="R560" s="39"/>
      <c r="S560" s="39"/>
      <c r="T560" s="39"/>
      <c r="U560" s="39"/>
      <c r="V560" s="39"/>
      <c r="W560" s="39"/>
      <c r="X560" s="39"/>
      <c r="Y560" s="39"/>
    </row>
    <row r="561" spans="1:25" x14ac:dyDescent="0.2">
      <c r="A561" s="31" t="str">
        <f t="shared" si="18"/>
        <v>Janv 00</v>
      </c>
      <c r="B561" s="32">
        <f t="shared" si="19"/>
        <v>52</v>
      </c>
      <c r="C561" s="38">
        <f>'ZBE FR19'!B499</f>
        <v>0</v>
      </c>
      <c r="D561" s="51">
        <f>'ZBE FR19'!W499</f>
        <v>0</v>
      </c>
      <c r="E561" s="56" t="e">
        <f>MID('ZBE FR19'!Y499,SEARCH("(",'ZBE FR19'!Y499,1)+1,SEARCH(")",'ZBE FR19'!Y499,1)-1-SEARCH("(",'ZBE FR19'!Y499,1))</f>
        <v>#VALUE!</v>
      </c>
      <c r="F561" s="59" t="s">
        <v>79</v>
      </c>
      <c r="G561" s="32">
        <f>'ZBE FR19'!E499</f>
        <v>0</v>
      </c>
      <c r="H561" s="39"/>
      <c r="I561" s="39"/>
      <c r="J561" s="39"/>
      <c r="K561" s="32">
        <f>'ZBE FR19'!T499</f>
        <v>0</v>
      </c>
      <c r="L561" s="32">
        <f>'ZBE FR19'!AD499</f>
        <v>0</v>
      </c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</row>
    <row r="562" spans="1:25" x14ac:dyDescent="0.2">
      <c r="A562" s="31" t="str">
        <f t="shared" si="18"/>
        <v>Janv 00</v>
      </c>
      <c r="B562" s="32">
        <f t="shared" si="19"/>
        <v>52</v>
      </c>
      <c r="C562" s="38">
        <f>'ZBE FR19'!B500</f>
        <v>0</v>
      </c>
      <c r="D562" s="51">
        <f>'ZBE FR19'!W500</f>
        <v>0</v>
      </c>
      <c r="E562" s="56" t="e">
        <f>MID('ZBE FR19'!Y500,SEARCH("(",'ZBE FR19'!Y500,1)+1,SEARCH(")",'ZBE FR19'!Y500,1)-1-SEARCH("(",'ZBE FR19'!Y500,1))</f>
        <v>#VALUE!</v>
      </c>
      <c r="F562" s="59" t="s">
        <v>79</v>
      </c>
      <c r="G562" s="32">
        <f>'ZBE FR19'!E500</f>
        <v>0</v>
      </c>
      <c r="H562" s="39"/>
      <c r="I562" s="39"/>
      <c r="J562" s="39"/>
      <c r="K562" s="32">
        <f>'ZBE FR19'!T500</f>
        <v>0</v>
      </c>
      <c r="L562" s="32">
        <f>'ZBE FR19'!AD500</f>
        <v>0</v>
      </c>
      <c r="M562" s="39"/>
      <c r="N562" s="39"/>
      <c r="O562" s="39"/>
      <c r="P562" s="39"/>
      <c r="Q562" s="39"/>
      <c r="R562" s="39"/>
      <c r="S562" s="39"/>
      <c r="T562" s="39"/>
      <c r="U562" s="39"/>
      <c r="V562" s="39"/>
      <c r="W562" s="39"/>
      <c r="X562" s="39"/>
      <c r="Y562" s="39"/>
    </row>
    <row r="563" spans="1:25" x14ac:dyDescent="0.2">
      <c r="A563" s="31" t="str">
        <f t="shared" si="18"/>
        <v>Janv 00</v>
      </c>
      <c r="B563" s="32">
        <f t="shared" si="19"/>
        <v>52</v>
      </c>
      <c r="C563" s="38">
        <f>'ZBE FR19'!B501</f>
        <v>0</v>
      </c>
      <c r="D563" s="51">
        <f>'ZBE FR19'!W501</f>
        <v>0</v>
      </c>
      <c r="E563" s="56" t="e">
        <f>MID('ZBE FR19'!Y501,SEARCH("(",'ZBE FR19'!Y501,1)+1,SEARCH(")",'ZBE FR19'!Y501,1)-1-SEARCH("(",'ZBE FR19'!Y501,1))</f>
        <v>#VALUE!</v>
      </c>
      <c r="F563" s="59" t="s">
        <v>79</v>
      </c>
      <c r="G563" s="32">
        <f>'ZBE FR19'!E501</f>
        <v>0</v>
      </c>
      <c r="H563" s="39"/>
      <c r="I563" s="39"/>
      <c r="J563" s="39"/>
      <c r="K563" s="32">
        <f>'ZBE FR19'!T501</f>
        <v>0</v>
      </c>
      <c r="L563" s="32">
        <f>'ZBE FR19'!AD501</f>
        <v>0</v>
      </c>
      <c r="M563" s="39"/>
      <c r="N563" s="39"/>
      <c r="O563" s="39"/>
      <c r="P563" s="39"/>
      <c r="Q563" s="39"/>
      <c r="R563" s="39"/>
      <c r="S563" s="39"/>
      <c r="T563" s="39"/>
      <c r="U563" s="39"/>
      <c r="V563" s="39"/>
      <c r="W563" s="39"/>
      <c r="X563" s="39"/>
      <c r="Y563" s="39"/>
    </row>
    <row r="564" spans="1:25" x14ac:dyDescent="0.2">
      <c r="A564" s="31" t="str">
        <f t="shared" si="18"/>
        <v>Janv 00</v>
      </c>
      <c r="B564" s="32">
        <f t="shared" si="19"/>
        <v>52</v>
      </c>
      <c r="C564" s="38">
        <f>'ZBE FR19'!B502</f>
        <v>0</v>
      </c>
      <c r="D564" s="51">
        <f>'ZBE FR19'!W502</f>
        <v>0</v>
      </c>
      <c r="E564" s="56" t="e">
        <f>MID('ZBE FR19'!Y502,SEARCH("(",'ZBE FR19'!Y502,1)+1,SEARCH(")",'ZBE FR19'!Y502,1)-1-SEARCH("(",'ZBE FR19'!Y502,1))</f>
        <v>#VALUE!</v>
      </c>
      <c r="F564" s="59" t="s">
        <v>79</v>
      </c>
      <c r="G564" s="32">
        <f>'ZBE FR19'!E502</f>
        <v>0</v>
      </c>
      <c r="H564" s="39"/>
      <c r="I564" s="39"/>
      <c r="J564" s="39"/>
      <c r="K564" s="32">
        <f>'ZBE FR19'!T502</f>
        <v>0</v>
      </c>
      <c r="L564" s="32">
        <f>'ZBE FR19'!AD502</f>
        <v>0</v>
      </c>
      <c r="M564" s="39"/>
      <c r="N564" s="39"/>
      <c r="O564" s="39"/>
      <c r="P564" s="39"/>
      <c r="Q564" s="39"/>
      <c r="R564" s="39"/>
      <c r="S564" s="39"/>
      <c r="T564" s="39"/>
      <c r="U564" s="39"/>
      <c r="V564" s="39"/>
      <c r="W564" s="39"/>
      <c r="X564" s="39"/>
      <c r="Y564" s="39"/>
    </row>
    <row r="565" spans="1:25" x14ac:dyDescent="0.2">
      <c r="A565" s="31" t="str">
        <f t="shared" si="18"/>
        <v>Janv 00</v>
      </c>
      <c r="B565" s="32">
        <f t="shared" si="19"/>
        <v>52</v>
      </c>
      <c r="C565" s="38">
        <f>'ZBE FR19'!B503</f>
        <v>0</v>
      </c>
      <c r="D565" s="51">
        <f>'ZBE FR19'!W503</f>
        <v>0</v>
      </c>
      <c r="E565" s="56" t="e">
        <f>MID('ZBE FR19'!Y503,SEARCH("(",'ZBE FR19'!Y503,1)+1,SEARCH(")",'ZBE FR19'!Y503,1)-1-SEARCH("(",'ZBE FR19'!Y503,1))</f>
        <v>#VALUE!</v>
      </c>
      <c r="F565" s="59" t="s">
        <v>79</v>
      </c>
      <c r="G565" s="32">
        <f>'ZBE FR19'!E503</f>
        <v>0</v>
      </c>
      <c r="H565" s="39"/>
      <c r="I565" s="39"/>
      <c r="J565" s="39"/>
      <c r="K565" s="32">
        <f>'ZBE FR19'!T503</f>
        <v>0</v>
      </c>
      <c r="L565" s="32">
        <f>'ZBE FR19'!AD503</f>
        <v>0</v>
      </c>
      <c r="M565" s="39"/>
      <c r="N565" s="39"/>
      <c r="O565" s="39"/>
      <c r="P565" s="39"/>
      <c r="Q565" s="39"/>
      <c r="R565" s="39"/>
      <c r="S565" s="39"/>
      <c r="T565" s="39"/>
      <c r="U565" s="39"/>
      <c r="V565" s="39"/>
      <c r="W565" s="39"/>
      <c r="X565" s="39"/>
      <c r="Y565" s="39"/>
    </row>
    <row r="566" spans="1:25" x14ac:dyDescent="0.2">
      <c r="A566" s="31" t="str">
        <f t="shared" si="18"/>
        <v>Janv 00</v>
      </c>
      <c r="B566" s="32">
        <f t="shared" si="19"/>
        <v>52</v>
      </c>
      <c r="C566" s="38">
        <f>'ZBE FR19'!B504</f>
        <v>0</v>
      </c>
      <c r="D566" s="51">
        <f>'ZBE FR19'!W504</f>
        <v>0</v>
      </c>
      <c r="E566" s="56" t="e">
        <f>MID('ZBE FR19'!Y504,SEARCH("(",'ZBE FR19'!Y504,1)+1,SEARCH(")",'ZBE FR19'!Y504,1)-1-SEARCH("(",'ZBE FR19'!Y504,1))</f>
        <v>#VALUE!</v>
      </c>
      <c r="F566" s="59" t="s">
        <v>79</v>
      </c>
      <c r="G566" s="32">
        <f>'ZBE FR19'!E504</f>
        <v>0</v>
      </c>
      <c r="H566" s="39"/>
      <c r="I566" s="39"/>
      <c r="J566" s="39"/>
      <c r="K566" s="32">
        <f>'ZBE FR19'!T504</f>
        <v>0</v>
      </c>
      <c r="L566" s="32">
        <f>'ZBE FR19'!AD504</f>
        <v>0</v>
      </c>
      <c r="M566" s="39"/>
      <c r="N566" s="39"/>
      <c r="O566" s="39"/>
      <c r="P566" s="39"/>
      <c r="Q566" s="39"/>
      <c r="R566" s="39"/>
      <c r="S566" s="39"/>
      <c r="T566" s="39"/>
      <c r="U566" s="39"/>
      <c r="V566" s="39"/>
      <c r="W566" s="39"/>
      <c r="X566" s="39"/>
      <c r="Y566" s="39"/>
    </row>
    <row r="567" spans="1:25" x14ac:dyDescent="0.2">
      <c r="A567" s="31" t="str">
        <f t="shared" si="18"/>
        <v>Janv 00</v>
      </c>
      <c r="B567" s="32">
        <f t="shared" si="19"/>
        <v>52</v>
      </c>
      <c r="C567" s="38">
        <f>'ZBE FR19'!B505</f>
        <v>0</v>
      </c>
      <c r="D567" s="51">
        <f>'ZBE FR19'!W505</f>
        <v>0</v>
      </c>
      <c r="E567" s="56" t="e">
        <f>MID('ZBE FR19'!Y505,SEARCH("(",'ZBE FR19'!Y505,1)+1,SEARCH(")",'ZBE FR19'!Y505,1)-1-SEARCH("(",'ZBE FR19'!Y505,1))</f>
        <v>#VALUE!</v>
      </c>
      <c r="F567" s="59" t="s">
        <v>79</v>
      </c>
      <c r="G567" s="32">
        <f>'ZBE FR19'!E505</f>
        <v>0</v>
      </c>
      <c r="H567" s="39"/>
      <c r="I567" s="39"/>
      <c r="J567" s="39"/>
      <c r="K567" s="32">
        <f>'ZBE FR19'!T505</f>
        <v>0</v>
      </c>
      <c r="L567" s="32">
        <f>'ZBE FR19'!AD505</f>
        <v>0</v>
      </c>
      <c r="M567" s="39"/>
      <c r="N567" s="39"/>
      <c r="O567" s="39"/>
      <c r="P567" s="39"/>
      <c r="Q567" s="39"/>
      <c r="R567" s="39"/>
      <c r="S567" s="39"/>
      <c r="T567" s="39"/>
      <c r="U567" s="39"/>
      <c r="V567" s="39"/>
      <c r="W567" s="39"/>
      <c r="X567" s="39"/>
      <c r="Y567" s="39"/>
    </row>
    <row r="568" spans="1:25" x14ac:dyDescent="0.2">
      <c r="A568" s="31" t="str">
        <f t="shared" si="18"/>
        <v>Janv 00</v>
      </c>
      <c r="B568" s="32">
        <f t="shared" si="19"/>
        <v>52</v>
      </c>
      <c r="C568" s="38">
        <f>'ZBE FR19'!B506</f>
        <v>0</v>
      </c>
      <c r="D568" s="51">
        <f>'ZBE FR19'!W506</f>
        <v>0</v>
      </c>
      <c r="E568" s="56" t="e">
        <f>MID('ZBE FR19'!Y506,SEARCH("(",'ZBE FR19'!Y506,1)+1,SEARCH(")",'ZBE FR19'!Y506,1)-1-SEARCH("(",'ZBE FR19'!Y506,1))</f>
        <v>#VALUE!</v>
      </c>
      <c r="F568" s="59" t="s">
        <v>79</v>
      </c>
      <c r="G568" s="32">
        <f>'ZBE FR19'!E506</f>
        <v>0</v>
      </c>
      <c r="H568" s="39"/>
      <c r="I568" s="39"/>
      <c r="J568" s="39"/>
      <c r="K568" s="32">
        <f>'ZBE FR19'!T506</f>
        <v>0</v>
      </c>
      <c r="L568" s="32">
        <f>'ZBE FR19'!AD506</f>
        <v>0</v>
      </c>
      <c r="M568" s="39"/>
      <c r="N568" s="39"/>
      <c r="O568" s="39"/>
      <c r="P568" s="39"/>
      <c r="Q568" s="39"/>
      <c r="R568" s="39"/>
      <c r="S568" s="39"/>
      <c r="T568" s="39"/>
      <c r="U568" s="39"/>
      <c r="V568" s="39"/>
      <c r="W568" s="39"/>
      <c r="X568" s="39"/>
      <c r="Y568" s="39"/>
    </row>
    <row r="569" spans="1:25" x14ac:dyDescent="0.2">
      <c r="A569" s="31" t="str">
        <f t="shared" si="18"/>
        <v>Janv 00</v>
      </c>
      <c r="B569" s="32">
        <f t="shared" si="19"/>
        <v>52</v>
      </c>
      <c r="C569" s="38">
        <f>'ZBE FR19'!B507</f>
        <v>0</v>
      </c>
      <c r="D569" s="51">
        <f>'ZBE FR19'!W507</f>
        <v>0</v>
      </c>
      <c r="E569" s="56" t="e">
        <f>MID('ZBE FR19'!Y507,SEARCH("(",'ZBE FR19'!Y507,1)+1,SEARCH(")",'ZBE FR19'!Y507,1)-1-SEARCH("(",'ZBE FR19'!Y507,1))</f>
        <v>#VALUE!</v>
      </c>
      <c r="F569" s="59" t="s">
        <v>79</v>
      </c>
      <c r="G569" s="32">
        <f>'ZBE FR19'!E507</f>
        <v>0</v>
      </c>
      <c r="H569" s="39"/>
      <c r="I569" s="39"/>
      <c r="J569" s="39"/>
      <c r="K569" s="32">
        <f>'ZBE FR19'!T507</f>
        <v>0</v>
      </c>
      <c r="L569" s="32">
        <f>'ZBE FR19'!AD507</f>
        <v>0</v>
      </c>
      <c r="M569" s="39"/>
      <c r="N569" s="39"/>
      <c r="O569" s="39"/>
      <c r="P569" s="39"/>
      <c r="Q569" s="39"/>
      <c r="R569" s="39"/>
      <c r="S569" s="39"/>
      <c r="T569" s="39"/>
      <c r="U569" s="39"/>
      <c r="V569" s="39"/>
      <c r="W569" s="39"/>
      <c r="X569" s="39"/>
      <c r="Y569" s="39"/>
    </row>
    <row r="570" spans="1:25" x14ac:dyDescent="0.2">
      <c r="A570" s="31" t="str">
        <f t="shared" si="18"/>
        <v>Janv 00</v>
      </c>
      <c r="B570" s="32">
        <f t="shared" si="19"/>
        <v>52</v>
      </c>
      <c r="C570" s="38">
        <f>'ZBE FR19'!B508</f>
        <v>0</v>
      </c>
      <c r="D570" s="51">
        <f>'ZBE FR19'!W508</f>
        <v>0</v>
      </c>
      <c r="E570" s="56" t="e">
        <f>MID('ZBE FR19'!Y508,SEARCH("(",'ZBE FR19'!Y508,1)+1,SEARCH(")",'ZBE FR19'!Y508,1)-1-SEARCH("(",'ZBE FR19'!Y508,1))</f>
        <v>#VALUE!</v>
      </c>
      <c r="F570" s="59" t="s">
        <v>79</v>
      </c>
      <c r="G570" s="32">
        <f>'ZBE FR19'!E508</f>
        <v>0</v>
      </c>
      <c r="H570" s="39"/>
      <c r="I570" s="39"/>
      <c r="J570" s="39"/>
      <c r="K570" s="32">
        <f>'ZBE FR19'!T508</f>
        <v>0</v>
      </c>
      <c r="L570" s="32">
        <f>'ZBE FR19'!AD508</f>
        <v>0</v>
      </c>
      <c r="M570" s="39"/>
      <c r="N570" s="39"/>
      <c r="O570" s="39"/>
      <c r="P570" s="39"/>
      <c r="Q570" s="39"/>
      <c r="R570" s="39"/>
      <c r="S570" s="39"/>
      <c r="T570" s="39"/>
      <c r="U570" s="39"/>
      <c r="V570" s="39"/>
      <c r="W570" s="39"/>
      <c r="X570" s="39"/>
      <c r="Y570" s="39"/>
    </row>
    <row r="571" spans="1:25" x14ac:dyDescent="0.2">
      <c r="A571" s="31" t="str">
        <f t="shared" si="18"/>
        <v>Janv 00</v>
      </c>
      <c r="B571" s="32">
        <f t="shared" si="19"/>
        <v>52</v>
      </c>
      <c r="C571" s="38">
        <f>'ZBE FR19'!B509</f>
        <v>0</v>
      </c>
      <c r="D571" s="51">
        <f>'ZBE FR19'!W509</f>
        <v>0</v>
      </c>
      <c r="E571" s="56" t="e">
        <f>MID('ZBE FR19'!Y509,SEARCH("(",'ZBE FR19'!Y509,1)+1,SEARCH(")",'ZBE FR19'!Y509,1)-1-SEARCH("(",'ZBE FR19'!Y509,1))</f>
        <v>#VALUE!</v>
      </c>
      <c r="F571" s="59" t="s">
        <v>79</v>
      </c>
      <c r="G571" s="32">
        <f>'ZBE FR19'!E509</f>
        <v>0</v>
      </c>
      <c r="H571" s="39"/>
      <c r="I571" s="39"/>
      <c r="J571" s="39"/>
      <c r="K571" s="32">
        <f>'ZBE FR19'!T509</f>
        <v>0</v>
      </c>
      <c r="L571" s="32">
        <f>'ZBE FR19'!AD509</f>
        <v>0</v>
      </c>
      <c r="M571" s="39"/>
      <c r="N571" s="39"/>
      <c r="O571" s="39"/>
      <c r="P571" s="39"/>
      <c r="Q571" s="39"/>
      <c r="R571" s="39"/>
      <c r="S571" s="39"/>
      <c r="T571" s="39"/>
      <c r="U571" s="39"/>
      <c r="V571" s="39"/>
      <c r="W571" s="39"/>
      <c r="X571" s="39"/>
      <c r="Y571" s="39"/>
    </row>
    <row r="572" spans="1:25" x14ac:dyDescent="0.2">
      <c r="A572" s="31" t="str">
        <f t="shared" si="18"/>
        <v>Janv 00</v>
      </c>
      <c r="B572" s="32">
        <f t="shared" si="19"/>
        <v>52</v>
      </c>
      <c r="C572" s="38">
        <f>'ZBE FR19'!B510</f>
        <v>0</v>
      </c>
      <c r="D572" s="51">
        <f>'ZBE FR19'!W510</f>
        <v>0</v>
      </c>
      <c r="E572" s="56" t="e">
        <f>MID('ZBE FR19'!Y510,SEARCH("(",'ZBE FR19'!Y510,1)+1,SEARCH(")",'ZBE FR19'!Y510,1)-1-SEARCH("(",'ZBE FR19'!Y510,1))</f>
        <v>#VALUE!</v>
      </c>
      <c r="F572" s="59" t="s">
        <v>79</v>
      </c>
      <c r="G572" s="32">
        <f>'ZBE FR19'!E510</f>
        <v>0</v>
      </c>
      <c r="H572" s="39"/>
      <c r="I572" s="39"/>
      <c r="J572" s="39"/>
      <c r="K572" s="32">
        <f>'ZBE FR19'!T510</f>
        <v>0</v>
      </c>
      <c r="L572" s="32">
        <f>'ZBE FR19'!AD510</f>
        <v>0</v>
      </c>
      <c r="M572" s="39"/>
      <c r="N572" s="39"/>
      <c r="O572" s="39"/>
      <c r="P572" s="39"/>
      <c r="Q572" s="39"/>
      <c r="R572" s="39"/>
      <c r="S572" s="39"/>
      <c r="T572" s="39"/>
      <c r="U572" s="39"/>
      <c r="V572" s="39"/>
      <c r="W572" s="39"/>
      <c r="X572" s="39"/>
      <c r="Y572" s="39"/>
    </row>
    <row r="573" spans="1:25" x14ac:dyDescent="0.2">
      <c r="A573" s="31" t="str">
        <f t="shared" si="18"/>
        <v>Janv 00</v>
      </c>
      <c r="B573" s="32">
        <f t="shared" si="19"/>
        <v>52</v>
      </c>
      <c r="C573" s="38">
        <f>'ZBE FR19'!B511</f>
        <v>0</v>
      </c>
      <c r="D573" s="51">
        <f>'ZBE FR19'!W511</f>
        <v>0</v>
      </c>
      <c r="E573" s="56" t="e">
        <f>MID('ZBE FR19'!Y511,SEARCH("(",'ZBE FR19'!Y511,1)+1,SEARCH(")",'ZBE FR19'!Y511,1)-1-SEARCH("(",'ZBE FR19'!Y511,1))</f>
        <v>#VALUE!</v>
      </c>
      <c r="F573" s="59" t="s">
        <v>79</v>
      </c>
      <c r="G573" s="32">
        <f>'ZBE FR19'!E511</f>
        <v>0</v>
      </c>
      <c r="H573" s="39"/>
      <c r="I573" s="39"/>
      <c r="J573" s="39"/>
      <c r="K573" s="32">
        <f>'ZBE FR19'!T511</f>
        <v>0</v>
      </c>
      <c r="L573" s="32">
        <f>'ZBE FR19'!AD511</f>
        <v>0</v>
      </c>
      <c r="M573" s="39"/>
      <c r="N573" s="39"/>
      <c r="O573" s="39"/>
      <c r="P573" s="39"/>
      <c r="Q573" s="39"/>
      <c r="R573" s="39"/>
      <c r="S573" s="39"/>
      <c r="T573" s="39"/>
      <c r="U573" s="39"/>
      <c r="V573" s="39"/>
      <c r="W573" s="39"/>
      <c r="X573" s="39"/>
      <c r="Y573" s="39"/>
    </row>
    <row r="574" spans="1:25" x14ac:dyDescent="0.2">
      <c r="A574" s="31" t="str">
        <f t="shared" si="18"/>
        <v>Janv 00</v>
      </c>
      <c r="B574" s="32">
        <f t="shared" si="19"/>
        <v>52</v>
      </c>
      <c r="C574" s="38">
        <f>'ZBE FR19'!B512</f>
        <v>0</v>
      </c>
      <c r="D574" s="51">
        <f>'ZBE FR19'!W512</f>
        <v>0</v>
      </c>
      <c r="E574" s="56" t="e">
        <f>MID('ZBE FR19'!Y512,SEARCH("(",'ZBE FR19'!Y512,1)+1,SEARCH(")",'ZBE FR19'!Y512,1)-1-SEARCH("(",'ZBE FR19'!Y512,1))</f>
        <v>#VALUE!</v>
      </c>
      <c r="F574" s="59" t="s">
        <v>79</v>
      </c>
      <c r="G574" s="32">
        <f>'ZBE FR19'!E512</f>
        <v>0</v>
      </c>
      <c r="H574" s="39"/>
      <c r="I574" s="39"/>
      <c r="J574" s="39"/>
      <c r="K574" s="32">
        <f>'ZBE FR19'!T512</f>
        <v>0</v>
      </c>
      <c r="L574" s="32">
        <f>'ZBE FR19'!AD512</f>
        <v>0</v>
      </c>
      <c r="M574" s="39"/>
      <c r="N574" s="39"/>
      <c r="O574" s="39"/>
      <c r="P574" s="39"/>
      <c r="Q574" s="39"/>
      <c r="R574" s="39"/>
      <c r="S574" s="39"/>
      <c r="T574" s="39"/>
      <c r="U574" s="39"/>
      <c r="V574" s="39"/>
      <c r="W574" s="39"/>
      <c r="X574" s="39"/>
      <c r="Y574" s="39"/>
    </row>
    <row r="575" spans="1:25" x14ac:dyDescent="0.2">
      <c r="A575" s="31" t="str">
        <f t="shared" si="18"/>
        <v>Janv 00</v>
      </c>
      <c r="B575" s="32">
        <f t="shared" si="19"/>
        <v>52</v>
      </c>
      <c r="C575" s="38">
        <f>'ZBE FR19'!B513</f>
        <v>0</v>
      </c>
      <c r="D575" s="51">
        <f>'ZBE FR19'!W513</f>
        <v>0</v>
      </c>
      <c r="E575" s="56" t="e">
        <f>MID('ZBE FR19'!Y513,SEARCH("(",'ZBE FR19'!Y513,1)+1,SEARCH(")",'ZBE FR19'!Y513,1)-1-SEARCH("(",'ZBE FR19'!Y513,1))</f>
        <v>#VALUE!</v>
      </c>
      <c r="F575" s="59" t="s">
        <v>79</v>
      </c>
      <c r="G575" s="32">
        <f>'ZBE FR19'!E513</f>
        <v>0</v>
      </c>
      <c r="H575" s="39"/>
      <c r="I575" s="39"/>
      <c r="J575" s="39"/>
      <c r="K575" s="32">
        <f>'ZBE FR19'!T513</f>
        <v>0</v>
      </c>
      <c r="L575" s="32">
        <f>'ZBE FR19'!AD513</f>
        <v>0</v>
      </c>
      <c r="M575" s="39"/>
      <c r="N575" s="39"/>
      <c r="O575" s="39"/>
      <c r="P575" s="39"/>
      <c r="Q575" s="39"/>
      <c r="R575" s="39"/>
      <c r="S575" s="39"/>
      <c r="T575" s="39"/>
      <c r="U575" s="39"/>
      <c r="V575" s="39"/>
      <c r="W575" s="39"/>
      <c r="X575" s="39"/>
      <c r="Y575" s="39"/>
    </row>
    <row r="576" spans="1:25" x14ac:dyDescent="0.2">
      <c r="A576" s="31" t="str">
        <f t="shared" si="18"/>
        <v>Janv 00</v>
      </c>
      <c r="B576" s="32">
        <f t="shared" si="19"/>
        <v>52</v>
      </c>
      <c r="C576" s="38">
        <f>'ZBE FR19'!B514</f>
        <v>0</v>
      </c>
      <c r="D576" s="51">
        <f>'ZBE FR19'!W514</f>
        <v>0</v>
      </c>
      <c r="E576" s="56" t="e">
        <f>MID('ZBE FR19'!Y514,SEARCH("(",'ZBE FR19'!Y514,1)+1,SEARCH(")",'ZBE FR19'!Y514,1)-1-SEARCH("(",'ZBE FR19'!Y514,1))</f>
        <v>#VALUE!</v>
      </c>
      <c r="F576" s="59" t="s">
        <v>79</v>
      </c>
      <c r="G576" s="32">
        <f>'ZBE FR19'!E514</f>
        <v>0</v>
      </c>
      <c r="H576" s="39"/>
      <c r="I576" s="39"/>
      <c r="J576" s="39"/>
      <c r="K576" s="32">
        <f>'ZBE FR19'!T514</f>
        <v>0</v>
      </c>
      <c r="L576" s="32">
        <f>'ZBE FR19'!AD514</f>
        <v>0</v>
      </c>
      <c r="M576" s="39"/>
      <c r="N576" s="39"/>
      <c r="O576" s="39"/>
      <c r="P576" s="39"/>
      <c r="Q576" s="39"/>
      <c r="R576" s="39"/>
      <c r="S576" s="39"/>
      <c r="T576" s="39"/>
      <c r="U576" s="39"/>
      <c r="V576" s="39"/>
      <c r="W576" s="39"/>
      <c r="X576" s="39"/>
      <c r="Y576" s="39"/>
    </row>
    <row r="577" spans="1:25" x14ac:dyDescent="0.2">
      <c r="A577" s="31" t="str">
        <f t="shared" si="18"/>
        <v>Janv 00</v>
      </c>
      <c r="B577" s="32">
        <f t="shared" si="19"/>
        <v>52</v>
      </c>
      <c r="C577" s="38">
        <f>'ZBE FR19'!B515</f>
        <v>0</v>
      </c>
      <c r="D577" s="51">
        <f>'ZBE FR19'!W515</f>
        <v>0</v>
      </c>
      <c r="E577" s="56" t="e">
        <f>MID('ZBE FR19'!Y515,SEARCH("(",'ZBE FR19'!Y515,1)+1,SEARCH(")",'ZBE FR19'!Y515,1)-1-SEARCH("(",'ZBE FR19'!Y515,1))</f>
        <v>#VALUE!</v>
      </c>
      <c r="F577" s="59" t="s">
        <v>79</v>
      </c>
      <c r="G577" s="32">
        <f>'ZBE FR19'!E515</f>
        <v>0</v>
      </c>
      <c r="H577" s="39"/>
      <c r="I577" s="39"/>
      <c r="J577" s="39"/>
      <c r="K577" s="32">
        <f>'ZBE FR19'!T515</f>
        <v>0</v>
      </c>
      <c r="L577" s="32">
        <f>'ZBE FR19'!AD515</f>
        <v>0</v>
      </c>
      <c r="M577" s="39"/>
      <c r="N577" s="39"/>
      <c r="O577" s="39"/>
      <c r="P577" s="39"/>
      <c r="Q577" s="39"/>
      <c r="R577" s="39"/>
      <c r="S577" s="39"/>
      <c r="T577" s="39"/>
      <c r="U577" s="39"/>
      <c r="V577" s="39"/>
      <c r="W577" s="39"/>
      <c r="X577" s="39"/>
      <c r="Y577" s="39"/>
    </row>
    <row r="578" spans="1:25" x14ac:dyDescent="0.2">
      <c r="A578" s="31" t="str">
        <f t="shared" si="18"/>
        <v>Janv 00</v>
      </c>
      <c r="B578" s="32">
        <f t="shared" si="19"/>
        <v>52</v>
      </c>
      <c r="C578" s="38">
        <f>'ZBE FR19'!B516</f>
        <v>0</v>
      </c>
      <c r="D578" s="51">
        <f>'ZBE FR19'!W516</f>
        <v>0</v>
      </c>
      <c r="E578" s="56" t="e">
        <f>MID('ZBE FR19'!Y516,SEARCH("(",'ZBE FR19'!Y516,1)+1,SEARCH(")",'ZBE FR19'!Y516,1)-1-SEARCH("(",'ZBE FR19'!Y516,1))</f>
        <v>#VALUE!</v>
      </c>
      <c r="F578" s="59" t="s">
        <v>79</v>
      </c>
      <c r="G578" s="32">
        <f>'ZBE FR19'!E516</f>
        <v>0</v>
      </c>
      <c r="H578" s="39"/>
      <c r="I578" s="39"/>
      <c r="J578" s="39"/>
      <c r="K578" s="32">
        <f>'ZBE FR19'!T516</f>
        <v>0</v>
      </c>
      <c r="L578" s="32">
        <f>'ZBE FR19'!AD516</f>
        <v>0</v>
      </c>
      <c r="M578" s="39"/>
      <c r="N578" s="39"/>
      <c r="O578" s="39"/>
      <c r="P578" s="39"/>
      <c r="Q578" s="39"/>
      <c r="R578" s="39"/>
      <c r="S578" s="39"/>
      <c r="T578" s="39"/>
      <c r="U578" s="39"/>
      <c r="V578" s="39"/>
      <c r="W578" s="39"/>
      <c r="X578" s="39"/>
      <c r="Y578" s="39"/>
    </row>
    <row r="579" spans="1:25" x14ac:dyDescent="0.2">
      <c r="A579" s="31" t="str">
        <f t="shared" si="18"/>
        <v>Janv 00</v>
      </c>
      <c r="B579" s="32">
        <f t="shared" si="19"/>
        <v>52</v>
      </c>
      <c r="C579" s="38">
        <f>'ZBE FR19'!B517</f>
        <v>0</v>
      </c>
      <c r="D579" s="51">
        <f>'ZBE FR19'!W517</f>
        <v>0</v>
      </c>
      <c r="E579" s="56" t="e">
        <f>MID('ZBE FR19'!Y517,SEARCH("(",'ZBE FR19'!Y517,1)+1,SEARCH(")",'ZBE FR19'!Y517,1)-1-SEARCH("(",'ZBE FR19'!Y517,1))</f>
        <v>#VALUE!</v>
      </c>
      <c r="F579" s="59" t="s">
        <v>79</v>
      </c>
      <c r="G579" s="32">
        <f>'ZBE FR19'!E517</f>
        <v>0</v>
      </c>
      <c r="H579" s="39"/>
      <c r="I579" s="39"/>
      <c r="J579" s="39"/>
      <c r="K579" s="32">
        <f>'ZBE FR19'!T517</f>
        <v>0</v>
      </c>
      <c r="L579" s="32">
        <f>'ZBE FR19'!AD517</f>
        <v>0</v>
      </c>
      <c r="M579" s="39"/>
      <c r="N579" s="39"/>
      <c r="O579" s="39"/>
      <c r="P579" s="39"/>
      <c r="Q579" s="39"/>
      <c r="R579" s="39"/>
      <c r="S579" s="39"/>
      <c r="T579" s="39"/>
      <c r="U579" s="39"/>
      <c r="V579" s="39"/>
      <c r="W579" s="39"/>
      <c r="X579" s="39"/>
      <c r="Y579" s="39"/>
    </row>
    <row r="580" spans="1:25" x14ac:dyDescent="0.2">
      <c r="A580" s="31" t="str">
        <f t="shared" si="18"/>
        <v>Janv 00</v>
      </c>
      <c r="B580" s="32">
        <f t="shared" si="19"/>
        <v>52</v>
      </c>
      <c r="C580" s="38">
        <f>'ZBE FR19'!B518</f>
        <v>0</v>
      </c>
      <c r="D580" s="51">
        <f>'ZBE FR19'!W518</f>
        <v>0</v>
      </c>
      <c r="E580" s="56" t="e">
        <f>MID('ZBE FR19'!Y518,SEARCH("(",'ZBE FR19'!Y518,1)+1,SEARCH(")",'ZBE FR19'!Y518,1)-1-SEARCH("(",'ZBE FR19'!Y518,1))</f>
        <v>#VALUE!</v>
      </c>
      <c r="F580" s="59" t="s">
        <v>79</v>
      </c>
      <c r="G580" s="32">
        <f>'ZBE FR19'!E518</f>
        <v>0</v>
      </c>
      <c r="H580" s="39"/>
      <c r="I580" s="39"/>
      <c r="J580" s="39"/>
      <c r="K580" s="32">
        <f>'ZBE FR19'!T518</f>
        <v>0</v>
      </c>
      <c r="L580" s="32">
        <f>'ZBE FR19'!AD518</f>
        <v>0</v>
      </c>
      <c r="M580" s="39"/>
      <c r="N580" s="39"/>
      <c r="O580" s="39"/>
      <c r="P580" s="39"/>
      <c r="Q580" s="39"/>
      <c r="R580" s="39"/>
      <c r="S580" s="39"/>
      <c r="T580" s="39"/>
      <c r="U580" s="39"/>
      <c r="V580" s="39"/>
      <c r="W580" s="39"/>
      <c r="X580" s="39"/>
      <c r="Y580" s="39"/>
    </row>
    <row r="581" spans="1:25" x14ac:dyDescent="0.2">
      <c r="A581" s="31" t="str">
        <f t="shared" si="18"/>
        <v>Janv 00</v>
      </c>
      <c r="B581" s="32">
        <f t="shared" si="19"/>
        <v>52</v>
      </c>
      <c r="C581" s="38">
        <f>'ZBE FR19'!B519</f>
        <v>0</v>
      </c>
      <c r="D581" s="51">
        <f>'ZBE FR19'!W519</f>
        <v>0</v>
      </c>
      <c r="E581" s="56" t="e">
        <f>MID('ZBE FR19'!Y519,SEARCH("(",'ZBE FR19'!Y519,1)+1,SEARCH(")",'ZBE FR19'!Y519,1)-1-SEARCH("(",'ZBE FR19'!Y519,1))</f>
        <v>#VALUE!</v>
      </c>
      <c r="F581" s="59" t="s">
        <v>79</v>
      </c>
      <c r="G581" s="32">
        <f>'ZBE FR19'!E519</f>
        <v>0</v>
      </c>
      <c r="H581" s="39"/>
      <c r="I581" s="39"/>
      <c r="J581" s="39"/>
      <c r="K581" s="32">
        <f>'ZBE FR19'!T519</f>
        <v>0</v>
      </c>
      <c r="L581" s="32">
        <f>'ZBE FR19'!AD519</f>
        <v>0</v>
      </c>
      <c r="M581" s="39"/>
      <c r="N581" s="39"/>
      <c r="O581" s="39"/>
      <c r="P581" s="39"/>
      <c r="Q581" s="39"/>
      <c r="R581" s="39"/>
      <c r="S581" s="39"/>
      <c r="T581" s="39"/>
      <c r="U581" s="39"/>
      <c r="V581" s="39"/>
      <c r="W581" s="39"/>
      <c r="X581" s="39"/>
      <c r="Y581" s="39"/>
    </row>
    <row r="582" spans="1:25" x14ac:dyDescent="0.2">
      <c r="A582" s="31" t="str">
        <f t="shared" si="18"/>
        <v>Janv 00</v>
      </c>
      <c r="B582" s="32">
        <f t="shared" si="19"/>
        <v>52</v>
      </c>
      <c r="C582" s="38">
        <f>'ZBE FR19'!B520</f>
        <v>0</v>
      </c>
      <c r="D582" s="51">
        <f>'ZBE FR19'!W520</f>
        <v>0</v>
      </c>
      <c r="E582" s="56" t="e">
        <f>MID('ZBE FR19'!Y520,SEARCH("(",'ZBE FR19'!Y520,1)+1,SEARCH(")",'ZBE FR19'!Y520,1)-1-SEARCH("(",'ZBE FR19'!Y520,1))</f>
        <v>#VALUE!</v>
      </c>
      <c r="F582" s="59" t="s">
        <v>79</v>
      </c>
      <c r="G582" s="32">
        <f>'ZBE FR19'!E520</f>
        <v>0</v>
      </c>
      <c r="H582" s="39"/>
      <c r="I582" s="39"/>
      <c r="J582" s="39"/>
      <c r="K582" s="32">
        <f>'ZBE FR19'!T520</f>
        <v>0</v>
      </c>
      <c r="L582" s="32">
        <f>'ZBE FR19'!AD520</f>
        <v>0</v>
      </c>
      <c r="M582" s="39"/>
      <c r="N582" s="39"/>
      <c r="O582" s="39"/>
      <c r="P582" s="39"/>
      <c r="Q582" s="39"/>
      <c r="R582" s="39"/>
      <c r="S582" s="39"/>
      <c r="T582" s="39"/>
      <c r="U582" s="39"/>
      <c r="V582" s="39"/>
      <c r="W582" s="39"/>
      <c r="X582" s="39"/>
      <c r="Y582" s="39"/>
    </row>
    <row r="583" spans="1:25" x14ac:dyDescent="0.2">
      <c r="A583" s="31" t="str">
        <f t="shared" si="18"/>
        <v>Janv 00</v>
      </c>
      <c r="B583" s="32">
        <f t="shared" si="19"/>
        <v>52</v>
      </c>
      <c r="C583" s="38">
        <f>'ZBE FR19'!B521</f>
        <v>0</v>
      </c>
      <c r="D583" s="51">
        <f>'ZBE FR19'!W521</f>
        <v>0</v>
      </c>
      <c r="E583" s="56" t="e">
        <f>MID('ZBE FR19'!Y521,SEARCH("(",'ZBE FR19'!Y521,1)+1,SEARCH(")",'ZBE FR19'!Y521,1)-1-SEARCH("(",'ZBE FR19'!Y521,1))</f>
        <v>#VALUE!</v>
      </c>
      <c r="F583" s="59" t="s">
        <v>79</v>
      </c>
      <c r="G583" s="32">
        <f>'ZBE FR19'!E521</f>
        <v>0</v>
      </c>
      <c r="H583" s="39"/>
      <c r="I583" s="39"/>
      <c r="J583" s="39"/>
      <c r="K583" s="32">
        <f>'ZBE FR19'!T521</f>
        <v>0</v>
      </c>
      <c r="L583" s="32">
        <f>'ZBE FR19'!AD521</f>
        <v>0</v>
      </c>
      <c r="M583" s="39"/>
      <c r="N583" s="39"/>
      <c r="O583" s="39"/>
      <c r="P583" s="39"/>
      <c r="Q583" s="39"/>
      <c r="R583" s="39"/>
      <c r="S583" s="39"/>
      <c r="T583" s="39"/>
      <c r="U583" s="39"/>
      <c r="V583" s="39"/>
      <c r="W583" s="39"/>
      <c r="X583" s="39"/>
      <c r="Y583" s="39"/>
    </row>
    <row r="584" spans="1:25" x14ac:dyDescent="0.2">
      <c r="A584" s="31" t="str">
        <f t="shared" si="18"/>
        <v>Janv 00</v>
      </c>
      <c r="B584" s="32">
        <f t="shared" si="19"/>
        <v>52</v>
      </c>
      <c r="C584" s="38">
        <f>'ZBE FR19'!B522</f>
        <v>0</v>
      </c>
      <c r="D584" s="51">
        <f>'ZBE FR19'!W522</f>
        <v>0</v>
      </c>
      <c r="E584" s="56" t="e">
        <f>MID('ZBE FR19'!Y522,SEARCH("(",'ZBE FR19'!Y522,1)+1,SEARCH(")",'ZBE FR19'!Y522,1)-1-SEARCH("(",'ZBE FR19'!Y522,1))</f>
        <v>#VALUE!</v>
      </c>
      <c r="F584" s="59" t="s">
        <v>79</v>
      </c>
      <c r="G584" s="32">
        <f>'ZBE FR19'!E522</f>
        <v>0</v>
      </c>
      <c r="H584" s="39"/>
      <c r="I584" s="39"/>
      <c r="J584" s="39"/>
      <c r="K584" s="32">
        <f>'ZBE FR19'!T522</f>
        <v>0</v>
      </c>
      <c r="L584" s="32">
        <f>'ZBE FR19'!AD522</f>
        <v>0</v>
      </c>
      <c r="M584" s="39"/>
      <c r="N584" s="39"/>
      <c r="O584" s="39"/>
      <c r="P584" s="39"/>
      <c r="Q584" s="39"/>
      <c r="R584" s="39"/>
      <c r="S584" s="39"/>
      <c r="T584" s="39"/>
      <c r="U584" s="39"/>
      <c r="V584" s="39"/>
      <c r="W584" s="39"/>
      <c r="X584" s="39"/>
      <c r="Y584" s="39"/>
    </row>
    <row r="585" spans="1:25" x14ac:dyDescent="0.2">
      <c r="A585" s="31" t="str">
        <f t="shared" ref="A585:A648" si="20">PROPER(TEXT(C585,"mmm") &amp; " " &amp; TEXT(C585,"aa"))</f>
        <v>Janv 00</v>
      </c>
      <c r="B585" s="32">
        <f t="shared" ref="B585:B648" si="21">WEEKNUM(C585,21)</f>
        <v>52</v>
      </c>
      <c r="C585" s="38">
        <f>'ZBE FR19'!B523</f>
        <v>0</v>
      </c>
      <c r="D585" s="51">
        <f>'ZBE FR19'!W523</f>
        <v>0</v>
      </c>
      <c r="E585" s="56" t="e">
        <f>MID('ZBE FR19'!Y523,SEARCH("(",'ZBE FR19'!Y523,1)+1,SEARCH(")",'ZBE FR19'!Y523,1)-1-SEARCH("(",'ZBE FR19'!Y523,1))</f>
        <v>#VALUE!</v>
      </c>
      <c r="F585" s="59" t="s">
        <v>79</v>
      </c>
      <c r="G585" s="32">
        <f>'ZBE FR19'!E523</f>
        <v>0</v>
      </c>
      <c r="H585" s="39"/>
      <c r="I585" s="39"/>
      <c r="J585" s="39"/>
      <c r="K585" s="32">
        <f>'ZBE FR19'!T523</f>
        <v>0</v>
      </c>
      <c r="L585" s="32">
        <f>'ZBE FR19'!AD523</f>
        <v>0</v>
      </c>
      <c r="M585" s="39"/>
      <c r="N585" s="39"/>
      <c r="O585" s="39"/>
      <c r="P585" s="39"/>
      <c r="Q585" s="39"/>
      <c r="R585" s="39"/>
      <c r="S585" s="39"/>
      <c r="T585" s="39"/>
      <c r="U585" s="39"/>
      <c r="V585" s="39"/>
      <c r="W585" s="39"/>
      <c r="X585" s="39"/>
      <c r="Y585" s="39"/>
    </row>
    <row r="586" spans="1:25" x14ac:dyDescent="0.2">
      <c r="A586" s="31" t="str">
        <f t="shared" si="20"/>
        <v>Janv 00</v>
      </c>
      <c r="B586" s="32">
        <f t="shared" si="21"/>
        <v>52</v>
      </c>
      <c r="C586" s="38">
        <f>'ZBE FR19'!B524</f>
        <v>0</v>
      </c>
      <c r="D586" s="51">
        <f>'ZBE FR19'!W524</f>
        <v>0</v>
      </c>
      <c r="E586" s="56" t="e">
        <f>MID('ZBE FR19'!Y524,SEARCH("(",'ZBE FR19'!Y524,1)+1,SEARCH(")",'ZBE FR19'!Y524,1)-1-SEARCH("(",'ZBE FR19'!Y524,1))</f>
        <v>#VALUE!</v>
      </c>
      <c r="F586" s="59" t="s">
        <v>79</v>
      </c>
      <c r="G586" s="32">
        <f>'ZBE FR19'!E524</f>
        <v>0</v>
      </c>
      <c r="H586" s="39"/>
      <c r="I586" s="39"/>
      <c r="J586" s="39"/>
      <c r="K586" s="32">
        <f>'ZBE FR19'!T524</f>
        <v>0</v>
      </c>
      <c r="L586" s="32">
        <f>'ZBE FR19'!AD524</f>
        <v>0</v>
      </c>
      <c r="M586" s="39"/>
      <c r="N586" s="39"/>
      <c r="O586" s="39"/>
      <c r="P586" s="39"/>
      <c r="Q586" s="39"/>
      <c r="R586" s="39"/>
      <c r="S586" s="39"/>
      <c r="T586" s="39"/>
      <c r="U586" s="39"/>
      <c r="V586" s="39"/>
      <c r="W586" s="39"/>
      <c r="X586" s="39"/>
      <c r="Y586" s="39"/>
    </row>
    <row r="587" spans="1:25" x14ac:dyDescent="0.2">
      <c r="A587" s="31" t="str">
        <f t="shared" si="20"/>
        <v>Janv 00</v>
      </c>
      <c r="B587" s="32">
        <f t="shared" si="21"/>
        <v>52</v>
      </c>
      <c r="C587" s="38">
        <f>'ZBE FR19'!B525</f>
        <v>0</v>
      </c>
      <c r="D587" s="51">
        <f>'ZBE FR19'!W525</f>
        <v>0</v>
      </c>
      <c r="E587" s="56" t="e">
        <f>MID('ZBE FR19'!Y525,SEARCH("(",'ZBE FR19'!Y525,1)+1,SEARCH(")",'ZBE FR19'!Y525,1)-1-SEARCH("(",'ZBE FR19'!Y525,1))</f>
        <v>#VALUE!</v>
      </c>
      <c r="F587" s="59" t="s">
        <v>79</v>
      </c>
      <c r="G587" s="32">
        <f>'ZBE FR19'!E525</f>
        <v>0</v>
      </c>
      <c r="H587" s="39"/>
      <c r="I587" s="39"/>
      <c r="J587" s="39"/>
      <c r="K587" s="32">
        <f>'ZBE FR19'!T525</f>
        <v>0</v>
      </c>
      <c r="L587" s="32">
        <f>'ZBE FR19'!AD525</f>
        <v>0</v>
      </c>
      <c r="M587" s="39"/>
      <c r="N587" s="39"/>
      <c r="O587" s="39"/>
      <c r="P587" s="39"/>
      <c r="Q587" s="39"/>
      <c r="R587" s="39"/>
      <c r="S587" s="39"/>
      <c r="T587" s="39"/>
      <c r="U587" s="39"/>
      <c r="V587" s="39"/>
      <c r="W587" s="39"/>
      <c r="X587" s="39"/>
      <c r="Y587" s="39"/>
    </row>
    <row r="588" spans="1:25" x14ac:dyDescent="0.2">
      <c r="A588" s="31" t="str">
        <f t="shared" si="20"/>
        <v>Janv 00</v>
      </c>
      <c r="B588" s="32">
        <f t="shared" si="21"/>
        <v>52</v>
      </c>
      <c r="C588" s="38">
        <f>'ZBE FR19'!B526</f>
        <v>0</v>
      </c>
      <c r="D588" s="51">
        <f>'ZBE FR19'!W526</f>
        <v>0</v>
      </c>
      <c r="E588" s="56" t="e">
        <f>MID('ZBE FR19'!Y526,SEARCH("(",'ZBE FR19'!Y526,1)+1,SEARCH(")",'ZBE FR19'!Y526,1)-1-SEARCH("(",'ZBE FR19'!Y526,1))</f>
        <v>#VALUE!</v>
      </c>
      <c r="F588" s="59" t="s">
        <v>79</v>
      </c>
      <c r="G588" s="32">
        <f>'ZBE FR19'!E526</f>
        <v>0</v>
      </c>
      <c r="H588" s="39"/>
      <c r="I588" s="39"/>
      <c r="J588" s="39"/>
      <c r="K588" s="32">
        <f>'ZBE FR19'!T526</f>
        <v>0</v>
      </c>
      <c r="L588" s="32">
        <f>'ZBE FR19'!AD526</f>
        <v>0</v>
      </c>
      <c r="M588" s="39"/>
      <c r="N588" s="39"/>
      <c r="O588" s="39"/>
      <c r="P588" s="39"/>
      <c r="Q588" s="39"/>
      <c r="R588" s="39"/>
      <c r="S588" s="39"/>
      <c r="T588" s="39"/>
      <c r="U588" s="39"/>
      <c r="V588" s="39"/>
      <c r="W588" s="39"/>
      <c r="X588" s="39"/>
      <c r="Y588" s="39"/>
    </row>
    <row r="589" spans="1:25" x14ac:dyDescent="0.2">
      <c r="A589" s="31" t="str">
        <f t="shared" si="20"/>
        <v>Janv 00</v>
      </c>
      <c r="B589" s="32">
        <f t="shared" si="21"/>
        <v>52</v>
      </c>
      <c r="C589" s="38">
        <f>'ZBE FR19'!B527</f>
        <v>0</v>
      </c>
      <c r="D589" s="51">
        <f>'ZBE FR19'!W527</f>
        <v>0</v>
      </c>
      <c r="E589" s="56" t="e">
        <f>MID('ZBE FR19'!Y527,SEARCH("(",'ZBE FR19'!Y527,1)+1,SEARCH(")",'ZBE FR19'!Y527,1)-1-SEARCH("(",'ZBE FR19'!Y527,1))</f>
        <v>#VALUE!</v>
      </c>
      <c r="F589" s="59" t="s">
        <v>79</v>
      </c>
      <c r="G589" s="32">
        <f>'ZBE FR19'!E527</f>
        <v>0</v>
      </c>
      <c r="H589" s="39"/>
      <c r="I589" s="39"/>
      <c r="J589" s="39"/>
      <c r="K589" s="32">
        <f>'ZBE FR19'!T527</f>
        <v>0</v>
      </c>
      <c r="L589" s="32">
        <f>'ZBE FR19'!AD527</f>
        <v>0</v>
      </c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</row>
    <row r="590" spans="1:25" x14ac:dyDescent="0.2">
      <c r="A590" s="31" t="str">
        <f t="shared" si="20"/>
        <v>Janv 00</v>
      </c>
      <c r="B590" s="32">
        <f t="shared" si="21"/>
        <v>52</v>
      </c>
      <c r="C590" s="38">
        <f>'ZBE FR19'!B528</f>
        <v>0</v>
      </c>
      <c r="D590" s="51">
        <f>'ZBE FR19'!W528</f>
        <v>0</v>
      </c>
      <c r="E590" s="56" t="e">
        <f>MID('ZBE FR19'!Y528,SEARCH("(",'ZBE FR19'!Y528,1)+1,SEARCH(")",'ZBE FR19'!Y528,1)-1-SEARCH("(",'ZBE FR19'!Y528,1))</f>
        <v>#VALUE!</v>
      </c>
      <c r="F590" s="59" t="s">
        <v>79</v>
      </c>
      <c r="G590" s="32">
        <f>'ZBE FR19'!E528</f>
        <v>0</v>
      </c>
      <c r="H590" s="39"/>
      <c r="I590" s="39"/>
      <c r="J590" s="39"/>
      <c r="K590" s="32">
        <f>'ZBE FR19'!T528</f>
        <v>0</v>
      </c>
      <c r="L590" s="32">
        <f>'ZBE FR19'!AD528</f>
        <v>0</v>
      </c>
      <c r="M590" s="39"/>
      <c r="N590" s="39"/>
      <c r="O590" s="39"/>
      <c r="P590" s="39"/>
      <c r="Q590" s="39"/>
      <c r="R590" s="39"/>
      <c r="S590" s="39"/>
      <c r="T590" s="39"/>
      <c r="U590" s="39"/>
      <c r="V590" s="39"/>
      <c r="W590" s="39"/>
      <c r="X590" s="39"/>
      <c r="Y590" s="39"/>
    </row>
    <row r="591" spans="1:25" x14ac:dyDescent="0.2">
      <c r="A591" s="31" t="str">
        <f t="shared" si="20"/>
        <v>Janv 00</v>
      </c>
      <c r="B591" s="32">
        <f t="shared" si="21"/>
        <v>52</v>
      </c>
      <c r="C591" s="38">
        <f>'ZBE FR19'!B529</f>
        <v>0</v>
      </c>
      <c r="D591" s="51">
        <f>'ZBE FR19'!W529</f>
        <v>0</v>
      </c>
      <c r="E591" s="56" t="e">
        <f>MID('ZBE FR19'!Y529,SEARCH("(",'ZBE FR19'!Y529,1)+1,SEARCH(")",'ZBE FR19'!Y529,1)-1-SEARCH("(",'ZBE FR19'!Y529,1))</f>
        <v>#VALUE!</v>
      </c>
      <c r="F591" s="59" t="s">
        <v>79</v>
      </c>
      <c r="G591" s="32">
        <f>'ZBE FR19'!E529</f>
        <v>0</v>
      </c>
      <c r="H591" s="39"/>
      <c r="I591" s="39"/>
      <c r="J591" s="39"/>
      <c r="K591" s="32">
        <f>'ZBE FR19'!T529</f>
        <v>0</v>
      </c>
      <c r="L591" s="32">
        <f>'ZBE FR19'!AD529</f>
        <v>0</v>
      </c>
      <c r="M591" s="39"/>
      <c r="N591" s="39"/>
      <c r="O591" s="39"/>
      <c r="P591" s="39"/>
      <c r="Q591" s="39"/>
      <c r="R591" s="39"/>
      <c r="S591" s="39"/>
      <c r="T591" s="39"/>
      <c r="U591" s="39"/>
      <c r="V591" s="39"/>
      <c r="W591" s="39"/>
      <c r="X591" s="39"/>
      <c r="Y591" s="39"/>
    </row>
    <row r="592" spans="1:25" x14ac:dyDescent="0.2">
      <c r="A592" s="31" t="str">
        <f t="shared" si="20"/>
        <v>Janv 00</v>
      </c>
      <c r="B592" s="32">
        <f t="shared" si="21"/>
        <v>52</v>
      </c>
      <c r="C592" s="38">
        <f>'ZBE FR19'!B530</f>
        <v>0</v>
      </c>
      <c r="D592" s="51">
        <f>'ZBE FR19'!W530</f>
        <v>0</v>
      </c>
      <c r="E592" s="56" t="e">
        <f>MID('ZBE FR19'!Y530,SEARCH("(",'ZBE FR19'!Y530,1)+1,SEARCH(")",'ZBE FR19'!Y530,1)-1-SEARCH("(",'ZBE FR19'!Y530,1))</f>
        <v>#VALUE!</v>
      </c>
      <c r="F592" s="59" t="s">
        <v>79</v>
      </c>
      <c r="G592" s="32">
        <f>'ZBE FR19'!E530</f>
        <v>0</v>
      </c>
      <c r="H592" s="39"/>
      <c r="I592" s="39"/>
      <c r="J592" s="39"/>
      <c r="K592" s="32">
        <f>'ZBE FR19'!T530</f>
        <v>0</v>
      </c>
      <c r="L592" s="32">
        <f>'ZBE FR19'!AD530</f>
        <v>0</v>
      </c>
      <c r="M592" s="39"/>
      <c r="N592" s="39"/>
      <c r="O592" s="39"/>
      <c r="P592" s="39"/>
      <c r="Q592" s="39"/>
      <c r="R592" s="39"/>
      <c r="S592" s="39"/>
      <c r="T592" s="39"/>
      <c r="U592" s="39"/>
      <c r="V592" s="39"/>
      <c r="W592" s="39"/>
      <c r="X592" s="39"/>
      <c r="Y592" s="39"/>
    </row>
    <row r="593" spans="1:25" x14ac:dyDescent="0.2">
      <c r="A593" s="31" t="str">
        <f t="shared" si="20"/>
        <v>Janv 00</v>
      </c>
      <c r="B593" s="32">
        <f t="shared" si="21"/>
        <v>52</v>
      </c>
      <c r="C593" s="38">
        <f>'ZBE FR19'!B531</f>
        <v>0</v>
      </c>
      <c r="D593" s="51">
        <f>'ZBE FR19'!W531</f>
        <v>0</v>
      </c>
      <c r="E593" s="56" t="e">
        <f>MID('ZBE FR19'!Y531,SEARCH("(",'ZBE FR19'!Y531,1)+1,SEARCH(")",'ZBE FR19'!Y531,1)-1-SEARCH("(",'ZBE FR19'!Y531,1))</f>
        <v>#VALUE!</v>
      </c>
      <c r="F593" s="59" t="s">
        <v>79</v>
      </c>
      <c r="G593" s="32">
        <f>'ZBE FR19'!E531</f>
        <v>0</v>
      </c>
      <c r="H593" s="39"/>
      <c r="I593" s="39"/>
      <c r="J593" s="39"/>
      <c r="K593" s="32">
        <f>'ZBE FR19'!T531</f>
        <v>0</v>
      </c>
      <c r="L593" s="32">
        <f>'ZBE FR19'!AD531</f>
        <v>0</v>
      </c>
      <c r="M593" s="39"/>
      <c r="N593" s="39"/>
      <c r="O593" s="39"/>
      <c r="P593" s="39"/>
      <c r="Q593" s="39"/>
      <c r="R593" s="39"/>
      <c r="S593" s="39"/>
      <c r="T593" s="39"/>
      <c r="U593" s="39"/>
      <c r="V593" s="39"/>
      <c r="W593" s="39"/>
      <c r="X593" s="39"/>
      <c r="Y593" s="39"/>
    </row>
    <row r="594" spans="1:25" x14ac:dyDescent="0.2">
      <c r="A594" s="31" t="str">
        <f t="shared" si="20"/>
        <v>Janv 00</v>
      </c>
      <c r="B594" s="32">
        <f t="shared" si="21"/>
        <v>52</v>
      </c>
      <c r="C594" s="38">
        <f>'ZBE FR19'!B532</f>
        <v>0</v>
      </c>
      <c r="D594" s="51">
        <f>'ZBE FR19'!W532</f>
        <v>0</v>
      </c>
      <c r="E594" s="56" t="e">
        <f>MID('ZBE FR19'!Y532,SEARCH("(",'ZBE FR19'!Y532,1)+1,SEARCH(")",'ZBE FR19'!Y532,1)-1-SEARCH("(",'ZBE FR19'!Y532,1))</f>
        <v>#VALUE!</v>
      </c>
      <c r="F594" s="59" t="s">
        <v>79</v>
      </c>
      <c r="G594" s="32">
        <f>'ZBE FR19'!E532</f>
        <v>0</v>
      </c>
      <c r="H594" s="39"/>
      <c r="I594" s="39"/>
      <c r="J594" s="39"/>
      <c r="K594" s="32">
        <f>'ZBE FR19'!T532</f>
        <v>0</v>
      </c>
      <c r="L594" s="32">
        <f>'ZBE FR19'!AD532</f>
        <v>0</v>
      </c>
      <c r="M594" s="39"/>
      <c r="N594" s="39"/>
      <c r="O594" s="39"/>
      <c r="P594" s="39"/>
      <c r="Q594" s="39"/>
      <c r="R594" s="39"/>
      <c r="S594" s="39"/>
      <c r="T594" s="39"/>
      <c r="U594" s="39"/>
      <c r="V594" s="39"/>
      <c r="W594" s="39"/>
      <c r="X594" s="39"/>
      <c r="Y594" s="39"/>
    </row>
    <row r="595" spans="1:25" x14ac:dyDescent="0.2">
      <c r="A595" s="31" t="str">
        <f t="shared" si="20"/>
        <v>Janv 00</v>
      </c>
      <c r="B595" s="32">
        <f t="shared" si="21"/>
        <v>52</v>
      </c>
      <c r="C595" s="38">
        <f>'ZBE FR19'!B533</f>
        <v>0</v>
      </c>
      <c r="D595" s="51">
        <f>'ZBE FR19'!W533</f>
        <v>0</v>
      </c>
      <c r="E595" s="56" t="e">
        <f>MID('ZBE FR19'!Y533,SEARCH("(",'ZBE FR19'!Y533,1)+1,SEARCH(")",'ZBE FR19'!Y533,1)-1-SEARCH("(",'ZBE FR19'!Y533,1))</f>
        <v>#VALUE!</v>
      </c>
      <c r="F595" s="59" t="s">
        <v>79</v>
      </c>
      <c r="G595" s="32">
        <f>'ZBE FR19'!E533</f>
        <v>0</v>
      </c>
      <c r="H595" s="39"/>
      <c r="I595" s="39"/>
      <c r="J595" s="39"/>
      <c r="K595" s="32">
        <f>'ZBE FR19'!T533</f>
        <v>0</v>
      </c>
      <c r="L595" s="32">
        <f>'ZBE FR19'!AD533</f>
        <v>0</v>
      </c>
      <c r="M595" s="39"/>
      <c r="N595" s="39"/>
      <c r="O595" s="39"/>
      <c r="P595" s="39"/>
      <c r="Q595" s="39"/>
      <c r="R595" s="39"/>
      <c r="S595" s="39"/>
      <c r="T595" s="39"/>
      <c r="U595" s="39"/>
      <c r="V595" s="39"/>
      <c r="W595" s="39"/>
      <c r="X595" s="39"/>
      <c r="Y595" s="39"/>
    </row>
    <row r="596" spans="1:25" x14ac:dyDescent="0.2">
      <c r="A596" s="31" t="str">
        <f t="shared" si="20"/>
        <v>Janv 00</v>
      </c>
      <c r="B596" s="32">
        <f t="shared" si="21"/>
        <v>52</v>
      </c>
      <c r="C596" s="38">
        <f>'ZBE FR19'!B534</f>
        <v>0</v>
      </c>
      <c r="D596" s="51">
        <f>'ZBE FR19'!W534</f>
        <v>0</v>
      </c>
      <c r="E596" s="56" t="e">
        <f>MID('ZBE FR19'!Y534,SEARCH("(",'ZBE FR19'!Y534,1)+1,SEARCH(")",'ZBE FR19'!Y534,1)-1-SEARCH("(",'ZBE FR19'!Y534,1))</f>
        <v>#VALUE!</v>
      </c>
      <c r="F596" s="59" t="s">
        <v>79</v>
      </c>
      <c r="G596" s="32">
        <f>'ZBE FR19'!E534</f>
        <v>0</v>
      </c>
      <c r="H596" s="39"/>
      <c r="I596" s="39"/>
      <c r="J596" s="39"/>
      <c r="K596" s="32">
        <f>'ZBE FR19'!T534</f>
        <v>0</v>
      </c>
      <c r="L596" s="32">
        <f>'ZBE FR19'!AD534</f>
        <v>0</v>
      </c>
      <c r="M596" s="39"/>
      <c r="N596" s="39"/>
      <c r="O596" s="39"/>
      <c r="P596" s="39"/>
      <c r="Q596" s="39"/>
      <c r="R596" s="39"/>
      <c r="S596" s="39"/>
      <c r="T596" s="39"/>
      <c r="U596" s="39"/>
      <c r="V596" s="39"/>
      <c r="W596" s="39"/>
      <c r="X596" s="39"/>
      <c r="Y596" s="39"/>
    </row>
    <row r="597" spans="1:25" x14ac:dyDescent="0.2">
      <c r="A597" s="31" t="str">
        <f t="shared" si="20"/>
        <v>Janv 00</v>
      </c>
      <c r="B597" s="32">
        <f t="shared" si="21"/>
        <v>52</v>
      </c>
      <c r="C597" s="38">
        <f>'ZBE FR19'!B535</f>
        <v>0</v>
      </c>
      <c r="D597" s="51">
        <f>'ZBE FR19'!W535</f>
        <v>0</v>
      </c>
      <c r="E597" s="56" t="e">
        <f>MID('ZBE FR19'!Y535,SEARCH("(",'ZBE FR19'!Y535,1)+1,SEARCH(")",'ZBE FR19'!Y535,1)-1-SEARCH("(",'ZBE FR19'!Y535,1))</f>
        <v>#VALUE!</v>
      </c>
      <c r="F597" s="59" t="s">
        <v>79</v>
      </c>
      <c r="G597" s="32">
        <f>'ZBE FR19'!E535</f>
        <v>0</v>
      </c>
      <c r="H597" s="39"/>
      <c r="I597" s="39"/>
      <c r="J597" s="39"/>
      <c r="K597" s="32">
        <f>'ZBE FR19'!T535</f>
        <v>0</v>
      </c>
      <c r="L597" s="32">
        <f>'ZBE FR19'!AD535</f>
        <v>0</v>
      </c>
      <c r="M597" s="39"/>
      <c r="N597" s="39"/>
      <c r="O597" s="39"/>
      <c r="P597" s="39"/>
      <c r="Q597" s="39"/>
      <c r="R597" s="39"/>
      <c r="S597" s="39"/>
      <c r="T597" s="39"/>
      <c r="U597" s="39"/>
      <c r="V597" s="39"/>
      <c r="W597" s="39"/>
      <c r="X597" s="39"/>
      <c r="Y597" s="39"/>
    </row>
    <row r="598" spans="1:25" x14ac:dyDescent="0.2">
      <c r="A598" s="31" t="str">
        <f t="shared" si="20"/>
        <v>Janv 00</v>
      </c>
      <c r="B598" s="32">
        <f t="shared" si="21"/>
        <v>52</v>
      </c>
      <c r="C598" s="38">
        <f>'ZBE FR19'!B536</f>
        <v>0</v>
      </c>
      <c r="D598" s="51">
        <f>'ZBE FR19'!W536</f>
        <v>0</v>
      </c>
      <c r="E598" s="56" t="e">
        <f>MID('ZBE FR19'!Y536,SEARCH("(",'ZBE FR19'!Y536,1)+1,SEARCH(")",'ZBE FR19'!Y536,1)-1-SEARCH("(",'ZBE FR19'!Y536,1))</f>
        <v>#VALUE!</v>
      </c>
      <c r="F598" s="59" t="s">
        <v>79</v>
      </c>
      <c r="G598" s="32">
        <f>'ZBE FR19'!E536</f>
        <v>0</v>
      </c>
      <c r="H598" s="39"/>
      <c r="I598" s="39"/>
      <c r="J598" s="39"/>
      <c r="K598" s="32">
        <f>'ZBE FR19'!T536</f>
        <v>0</v>
      </c>
      <c r="L598" s="32">
        <f>'ZBE FR19'!AD536</f>
        <v>0</v>
      </c>
      <c r="M598" s="39"/>
      <c r="N598" s="39"/>
      <c r="O598" s="39"/>
      <c r="P598" s="39"/>
      <c r="Q598" s="39"/>
      <c r="R598" s="39"/>
      <c r="S598" s="39"/>
      <c r="T598" s="39"/>
      <c r="U598" s="39"/>
      <c r="V598" s="39"/>
      <c r="W598" s="39"/>
      <c r="X598" s="39"/>
      <c r="Y598" s="39"/>
    </row>
    <row r="599" spans="1:25" x14ac:dyDescent="0.2">
      <c r="A599" s="31" t="str">
        <f t="shared" si="20"/>
        <v>Janv 00</v>
      </c>
      <c r="B599" s="32">
        <f t="shared" si="21"/>
        <v>52</v>
      </c>
      <c r="C599" s="38">
        <f>'ZBE FR19'!B537</f>
        <v>0</v>
      </c>
      <c r="D599" s="51">
        <f>'ZBE FR19'!W537</f>
        <v>0</v>
      </c>
      <c r="E599" s="56" t="e">
        <f>MID('ZBE FR19'!Y537,SEARCH("(",'ZBE FR19'!Y537,1)+1,SEARCH(")",'ZBE FR19'!Y537,1)-1-SEARCH("(",'ZBE FR19'!Y537,1))</f>
        <v>#VALUE!</v>
      </c>
      <c r="F599" s="59" t="s">
        <v>79</v>
      </c>
      <c r="G599" s="32">
        <f>'ZBE FR19'!E537</f>
        <v>0</v>
      </c>
      <c r="H599" s="39"/>
      <c r="I599" s="39"/>
      <c r="J599" s="39"/>
      <c r="K599" s="32">
        <f>'ZBE FR19'!T537</f>
        <v>0</v>
      </c>
      <c r="L599" s="32">
        <f>'ZBE FR19'!AD537</f>
        <v>0</v>
      </c>
      <c r="M599" s="39"/>
      <c r="N599" s="39"/>
      <c r="O599" s="39"/>
      <c r="P599" s="39"/>
      <c r="Q599" s="39"/>
      <c r="R599" s="39"/>
      <c r="S599" s="39"/>
      <c r="T599" s="39"/>
      <c r="U599" s="39"/>
      <c r="V599" s="39"/>
      <c r="W599" s="39"/>
      <c r="X599" s="39"/>
      <c r="Y599" s="39"/>
    </row>
    <row r="600" spans="1:25" x14ac:dyDescent="0.2">
      <c r="A600" s="31" t="str">
        <f t="shared" si="20"/>
        <v>Janv 00</v>
      </c>
      <c r="B600" s="32">
        <f t="shared" si="21"/>
        <v>52</v>
      </c>
      <c r="C600" s="38">
        <f>'ZBE FR19'!B538</f>
        <v>0</v>
      </c>
      <c r="D600" s="51">
        <f>'ZBE FR19'!W538</f>
        <v>0</v>
      </c>
      <c r="E600" s="56" t="e">
        <f>MID('ZBE FR19'!Y538,SEARCH("(",'ZBE FR19'!Y538,1)+1,SEARCH(")",'ZBE FR19'!Y538,1)-1-SEARCH("(",'ZBE FR19'!Y538,1))</f>
        <v>#VALUE!</v>
      </c>
      <c r="F600" s="59" t="s">
        <v>79</v>
      </c>
      <c r="G600" s="32">
        <f>'ZBE FR19'!E538</f>
        <v>0</v>
      </c>
      <c r="H600" s="39"/>
      <c r="I600" s="39"/>
      <c r="J600" s="39"/>
      <c r="K600" s="32">
        <f>'ZBE FR19'!T538</f>
        <v>0</v>
      </c>
      <c r="L600" s="32">
        <f>'ZBE FR19'!AD538</f>
        <v>0</v>
      </c>
      <c r="M600" s="39"/>
      <c r="N600" s="39"/>
      <c r="O600" s="39"/>
      <c r="P600" s="39"/>
      <c r="Q600" s="39"/>
      <c r="R600" s="39"/>
      <c r="S600" s="39"/>
      <c r="T600" s="39"/>
      <c r="U600" s="39"/>
      <c r="V600" s="39"/>
      <c r="W600" s="39"/>
      <c r="X600" s="39"/>
      <c r="Y600" s="39"/>
    </row>
    <row r="601" spans="1:25" x14ac:dyDescent="0.2">
      <c r="A601" s="31" t="str">
        <f t="shared" si="20"/>
        <v>Janv 00</v>
      </c>
      <c r="B601" s="32">
        <f t="shared" si="21"/>
        <v>52</v>
      </c>
      <c r="C601" s="38">
        <f>'ZBE FR19'!B539</f>
        <v>0</v>
      </c>
      <c r="D601" s="51">
        <f>'ZBE FR19'!W539</f>
        <v>0</v>
      </c>
      <c r="E601" s="56" t="e">
        <f>MID('ZBE FR19'!Y539,SEARCH("(",'ZBE FR19'!Y539,1)+1,SEARCH(")",'ZBE FR19'!Y539,1)-1-SEARCH("(",'ZBE FR19'!Y539,1))</f>
        <v>#VALUE!</v>
      </c>
      <c r="F601" s="59" t="s">
        <v>79</v>
      </c>
      <c r="G601" s="32">
        <f>'ZBE FR19'!E539</f>
        <v>0</v>
      </c>
      <c r="H601" s="39"/>
      <c r="I601" s="39"/>
      <c r="J601" s="39"/>
      <c r="K601" s="32">
        <f>'ZBE FR19'!T539</f>
        <v>0</v>
      </c>
      <c r="L601" s="32">
        <f>'ZBE FR19'!AD539</f>
        <v>0</v>
      </c>
      <c r="M601" s="39"/>
      <c r="N601" s="39"/>
      <c r="O601" s="39"/>
      <c r="P601" s="39"/>
      <c r="Q601" s="39"/>
      <c r="R601" s="39"/>
      <c r="S601" s="39"/>
      <c r="T601" s="39"/>
      <c r="U601" s="39"/>
      <c r="V601" s="39"/>
      <c r="W601" s="39"/>
      <c r="X601" s="39"/>
      <c r="Y601" s="39"/>
    </row>
    <row r="602" spans="1:25" x14ac:dyDescent="0.2">
      <c r="A602" s="31" t="str">
        <f t="shared" si="20"/>
        <v>Janv 00</v>
      </c>
      <c r="B602" s="32">
        <f t="shared" si="21"/>
        <v>52</v>
      </c>
      <c r="C602" s="38">
        <f>'ZBE FR19'!B540</f>
        <v>0</v>
      </c>
      <c r="D602" s="51">
        <f>'ZBE FR19'!W540</f>
        <v>0</v>
      </c>
      <c r="E602" s="56" t="e">
        <f>MID('ZBE FR19'!Y540,SEARCH("(",'ZBE FR19'!Y540,1)+1,SEARCH(")",'ZBE FR19'!Y540,1)-1-SEARCH("(",'ZBE FR19'!Y540,1))</f>
        <v>#VALUE!</v>
      </c>
      <c r="F602" s="59" t="s">
        <v>79</v>
      </c>
      <c r="G602" s="32">
        <f>'ZBE FR19'!E540</f>
        <v>0</v>
      </c>
      <c r="H602" s="39"/>
      <c r="I602" s="39"/>
      <c r="J602" s="39"/>
      <c r="K602" s="32">
        <f>'ZBE FR19'!T540</f>
        <v>0</v>
      </c>
      <c r="L602" s="32">
        <f>'ZBE FR19'!AD540</f>
        <v>0</v>
      </c>
      <c r="M602" s="39"/>
      <c r="N602" s="39"/>
      <c r="O602" s="39"/>
      <c r="P602" s="39"/>
      <c r="Q602" s="39"/>
      <c r="R602" s="39"/>
      <c r="S602" s="39"/>
      <c r="T602" s="39"/>
      <c r="U602" s="39"/>
      <c r="V602" s="39"/>
      <c r="W602" s="39"/>
      <c r="X602" s="39"/>
      <c r="Y602" s="39"/>
    </row>
    <row r="603" spans="1:25" x14ac:dyDescent="0.2">
      <c r="A603" s="31" t="str">
        <f t="shared" si="20"/>
        <v>Janv 00</v>
      </c>
      <c r="B603" s="32">
        <f t="shared" si="21"/>
        <v>52</v>
      </c>
      <c r="C603" s="38">
        <f>'ZBE FR19'!B541</f>
        <v>0</v>
      </c>
      <c r="D603" s="51">
        <f>'ZBE FR19'!W541</f>
        <v>0</v>
      </c>
      <c r="E603" s="56" t="e">
        <f>MID('ZBE FR19'!Y541,SEARCH("(",'ZBE FR19'!Y541,1)+1,SEARCH(")",'ZBE FR19'!Y541,1)-1-SEARCH("(",'ZBE FR19'!Y541,1))</f>
        <v>#VALUE!</v>
      </c>
      <c r="F603" s="59" t="s">
        <v>79</v>
      </c>
      <c r="G603" s="32">
        <f>'ZBE FR19'!E541</f>
        <v>0</v>
      </c>
      <c r="H603" s="39"/>
      <c r="I603" s="39"/>
      <c r="J603" s="39"/>
      <c r="K603" s="32">
        <f>'ZBE FR19'!T541</f>
        <v>0</v>
      </c>
      <c r="L603" s="32">
        <f>'ZBE FR19'!AD541</f>
        <v>0</v>
      </c>
      <c r="M603" s="39"/>
      <c r="N603" s="39"/>
      <c r="O603" s="39"/>
      <c r="P603" s="39"/>
      <c r="Q603" s="39"/>
      <c r="R603" s="39"/>
      <c r="S603" s="39"/>
      <c r="T603" s="39"/>
      <c r="U603" s="39"/>
      <c r="V603" s="39"/>
      <c r="W603" s="39"/>
      <c r="X603" s="39"/>
      <c r="Y603" s="39"/>
    </row>
    <row r="604" spans="1:25" x14ac:dyDescent="0.2">
      <c r="A604" s="31" t="str">
        <f t="shared" si="20"/>
        <v>Janv 00</v>
      </c>
      <c r="B604" s="32">
        <f t="shared" si="21"/>
        <v>52</v>
      </c>
      <c r="C604" s="38">
        <f>'ZBE FR19'!B542</f>
        <v>0</v>
      </c>
      <c r="D604" s="51">
        <f>'ZBE FR19'!W542</f>
        <v>0</v>
      </c>
      <c r="E604" s="56" t="e">
        <f>MID('ZBE FR19'!Y542,SEARCH("(",'ZBE FR19'!Y542,1)+1,SEARCH(")",'ZBE FR19'!Y542,1)-1-SEARCH("(",'ZBE FR19'!Y542,1))</f>
        <v>#VALUE!</v>
      </c>
      <c r="F604" s="59" t="s">
        <v>79</v>
      </c>
      <c r="G604" s="32">
        <f>'ZBE FR19'!E542</f>
        <v>0</v>
      </c>
      <c r="H604" s="39"/>
      <c r="I604" s="39"/>
      <c r="J604" s="39"/>
      <c r="K604" s="32">
        <f>'ZBE FR19'!T542</f>
        <v>0</v>
      </c>
      <c r="L604" s="32">
        <f>'ZBE FR19'!AD542</f>
        <v>0</v>
      </c>
      <c r="M604" s="39"/>
      <c r="N604" s="39"/>
      <c r="O604" s="39"/>
      <c r="P604" s="39"/>
      <c r="Q604" s="39"/>
      <c r="R604" s="39"/>
      <c r="S604" s="39"/>
      <c r="T604" s="39"/>
      <c r="U604" s="39"/>
      <c r="V604" s="39"/>
      <c r="W604" s="39"/>
      <c r="X604" s="39"/>
      <c r="Y604" s="39"/>
    </row>
    <row r="605" spans="1:25" x14ac:dyDescent="0.2">
      <c r="A605" s="31" t="str">
        <f t="shared" si="20"/>
        <v>Janv 00</v>
      </c>
      <c r="B605" s="32">
        <f t="shared" si="21"/>
        <v>52</v>
      </c>
      <c r="C605" s="38">
        <f>'ZBE FR19'!B543</f>
        <v>0</v>
      </c>
      <c r="D605" s="51">
        <f>'ZBE FR19'!W543</f>
        <v>0</v>
      </c>
      <c r="E605" s="56" t="e">
        <f>MID('ZBE FR19'!Y543,SEARCH("(",'ZBE FR19'!Y543,1)+1,SEARCH(")",'ZBE FR19'!Y543,1)-1-SEARCH("(",'ZBE FR19'!Y543,1))</f>
        <v>#VALUE!</v>
      </c>
      <c r="F605" s="59" t="s">
        <v>79</v>
      </c>
      <c r="G605" s="32">
        <f>'ZBE FR19'!E543</f>
        <v>0</v>
      </c>
      <c r="H605" s="39"/>
      <c r="I605" s="39"/>
      <c r="J605" s="39"/>
      <c r="K605" s="32">
        <f>'ZBE FR19'!T543</f>
        <v>0</v>
      </c>
      <c r="L605" s="32">
        <f>'ZBE FR19'!AD543</f>
        <v>0</v>
      </c>
      <c r="M605" s="39"/>
      <c r="N605" s="39"/>
      <c r="O605" s="39"/>
      <c r="P605" s="39"/>
      <c r="Q605" s="39"/>
      <c r="R605" s="39"/>
      <c r="S605" s="39"/>
      <c r="T605" s="39"/>
      <c r="U605" s="39"/>
      <c r="V605" s="39"/>
      <c r="W605" s="39"/>
      <c r="X605" s="39"/>
      <c r="Y605" s="39"/>
    </row>
    <row r="606" spans="1:25" x14ac:dyDescent="0.2">
      <c r="A606" s="31" t="str">
        <f t="shared" si="20"/>
        <v>Janv 00</v>
      </c>
      <c r="B606" s="32">
        <f t="shared" si="21"/>
        <v>52</v>
      </c>
      <c r="C606" s="38">
        <f>'ZBE FR19'!B544</f>
        <v>0</v>
      </c>
      <c r="D606" s="51">
        <f>'ZBE FR19'!W544</f>
        <v>0</v>
      </c>
      <c r="E606" s="56" t="e">
        <f>MID('ZBE FR19'!Y544,SEARCH("(",'ZBE FR19'!Y544,1)+1,SEARCH(")",'ZBE FR19'!Y544,1)-1-SEARCH("(",'ZBE FR19'!Y544,1))</f>
        <v>#VALUE!</v>
      </c>
      <c r="F606" s="59" t="s">
        <v>79</v>
      </c>
      <c r="G606" s="32">
        <f>'ZBE FR19'!E544</f>
        <v>0</v>
      </c>
      <c r="H606" s="39"/>
      <c r="I606" s="39"/>
      <c r="J606" s="39"/>
      <c r="K606" s="32">
        <f>'ZBE FR19'!T544</f>
        <v>0</v>
      </c>
      <c r="L606" s="32">
        <f>'ZBE FR19'!AD544</f>
        <v>0</v>
      </c>
      <c r="M606" s="39"/>
      <c r="N606" s="39"/>
      <c r="O606" s="39"/>
      <c r="P606" s="39"/>
      <c r="Q606" s="39"/>
      <c r="R606" s="39"/>
      <c r="S606" s="39"/>
      <c r="T606" s="39"/>
      <c r="U606" s="39"/>
      <c r="V606" s="39"/>
      <c r="W606" s="39"/>
      <c r="X606" s="39"/>
      <c r="Y606" s="39"/>
    </row>
    <row r="607" spans="1:25" x14ac:dyDescent="0.2">
      <c r="A607" s="31" t="str">
        <f t="shared" si="20"/>
        <v>Janv 00</v>
      </c>
      <c r="B607" s="32">
        <f t="shared" si="21"/>
        <v>52</v>
      </c>
      <c r="C607" s="38">
        <f>'ZBE FR19'!B545</f>
        <v>0</v>
      </c>
      <c r="D607" s="51">
        <f>'ZBE FR19'!W545</f>
        <v>0</v>
      </c>
      <c r="E607" s="56" t="e">
        <f>MID('ZBE FR19'!Y545,SEARCH("(",'ZBE FR19'!Y545,1)+1,SEARCH(")",'ZBE FR19'!Y545,1)-1-SEARCH("(",'ZBE FR19'!Y545,1))</f>
        <v>#VALUE!</v>
      </c>
      <c r="F607" s="59" t="s">
        <v>79</v>
      </c>
      <c r="G607" s="32">
        <f>'ZBE FR19'!E545</f>
        <v>0</v>
      </c>
      <c r="H607" s="39"/>
      <c r="I607" s="39"/>
      <c r="J607" s="39"/>
      <c r="K607" s="32">
        <f>'ZBE FR19'!T545</f>
        <v>0</v>
      </c>
      <c r="L607" s="32">
        <f>'ZBE FR19'!AD545</f>
        <v>0</v>
      </c>
      <c r="M607" s="39"/>
      <c r="N607" s="39"/>
      <c r="O607" s="39"/>
      <c r="P607" s="39"/>
      <c r="Q607" s="39"/>
      <c r="R607" s="39"/>
      <c r="S607" s="39"/>
      <c r="T607" s="39"/>
      <c r="U607" s="39"/>
      <c r="V607" s="39"/>
      <c r="W607" s="39"/>
      <c r="X607" s="39"/>
      <c r="Y607" s="39"/>
    </row>
    <row r="608" spans="1:25" x14ac:dyDescent="0.2">
      <c r="A608" s="31" t="str">
        <f t="shared" si="20"/>
        <v>Janv 00</v>
      </c>
      <c r="B608" s="32">
        <f t="shared" si="21"/>
        <v>52</v>
      </c>
      <c r="C608" s="38">
        <f>'ZBE FR19'!B546</f>
        <v>0</v>
      </c>
      <c r="D608" s="51">
        <f>'ZBE FR19'!W546</f>
        <v>0</v>
      </c>
      <c r="E608" s="56" t="e">
        <f>MID('ZBE FR19'!Y546,SEARCH("(",'ZBE FR19'!Y546,1)+1,SEARCH(")",'ZBE FR19'!Y546,1)-1-SEARCH("(",'ZBE FR19'!Y546,1))</f>
        <v>#VALUE!</v>
      </c>
      <c r="F608" s="59" t="s">
        <v>79</v>
      </c>
      <c r="G608" s="32">
        <f>'ZBE FR19'!E546</f>
        <v>0</v>
      </c>
      <c r="H608" s="39"/>
      <c r="I608" s="39"/>
      <c r="J608" s="39"/>
      <c r="K608" s="32">
        <f>'ZBE FR19'!T546</f>
        <v>0</v>
      </c>
      <c r="L608" s="32">
        <f>'ZBE FR19'!AD546</f>
        <v>0</v>
      </c>
      <c r="M608" s="39"/>
      <c r="N608" s="39"/>
      <c r="O608" s="39"/>
      <c r="P608" s="39"/>
      <c r="Q608" s="39"/>
      <c r="R608" s="39"/>
      <c r="S608" s="39"/>
      <c r="T608" s="39"/>
      <c r="U608" s="39"/>
      <c r="V608" s="39"/>
      <c r="W608" s="39"/>
      <c r="X608" s="39"/>
      <c r="Y608" s="39"/>
    </row>
    <row r="609" spans="1:25" x14ac:dyDescent="0.2">
      <c r="A609" s="31" t="str">
        <f t="shared" si="20"/>
        <v>Janv 00</v>
      </c>
      <c r="B609" s="32">
        <f t="shared" si="21"/>
        <v>52</v>
      </c>
      <c r="C609" s="38">
        <f>'ZBE FR19'!B547</f>
        <v>0</v>
      </c>
      <c r="D609" s="51">
        <f>'ZBE FR19'!W547</f>
        <v>0</v>
      </c>
      <c r="E609" s="56" t="e">
        <f>MID('ZBE FR19'!Y547,SEARCH("(",'ZBE FR19'!Y547,1)+1,SEARCH(")",'ZBE FR19'!Y547,1)-1-SEARCH("(",'ZBE FR19'!Y547,1))</f>
        <v>#VALUE!</v>
      </c>
      <c r="F609" s="59" t="s">
        <v>79</v>
      </c>
      <c r="G609" s="32">
        <f>'ZBE FR19'!E547</f>
        <v>0</v>
      </c>
      <c r="H609" s="39"/>
      <c r="I609" s="39"/>
      <c r="J609" s="39"/>
      <c r="K609" s="32">
        <f>'ZBE FR19'!T547</f>
        <v>0</v>
      </c>
      <c r="L609" s="32">
        <f>'ZBE FR19'!AD547</f>
        <v>0</v>
      </c>
      <c r="M609" s="39"/>
      <c r="N609" s="39"/>
      <c r="O609" s="39"/>
      <c r="P609" s="39"/>
      <c r="Q609" s="39"/>
      <c r="R609" s="39"/>
      <c r="S609" s="39"/>
      <c r="T609" s="39"/>
      <c r="U609" s="39"/>
      <c r="V609" s="39"/>
      <c r="W609" s="39"/>
      <c r="X609" s="39"/>
      <c r="Y609" s="39"/>
    </row>
    <row r="610" spans="1:25" x14ac:dyDescent="0.2">
      <c r="A610" s="31" t="str">
        <f t="shared" si="20"/>
        <v>Janv 00</v>
      </c>
      <c r="B610" s="32">
        <f t="shared" si="21"/>
        <v>52</v>
      </c>
      <c r="C610" s="38">
        <f>'ZBE FR19'!B548</f>
        <v>0</v>
      </c>
      <c r="D610" s="51">
        <f>'ZBE FR19'!W548</f>
        <v>0</v>
      </c>
      <c r="E610" s="56" t="e">
        <f>MID('ZBE FR19'!Y548,SEARCH("(",'ZBE FR19'!Y548,1)+1,SEARCH(")",'ZBE FR19'!Y548,1)-1-SEARCH("(",'ZBE FR19'!Y548,1))</f>
        <v>#VALUE!</v>
      </c>
      <c r="F610" s="59" t="s">
        <v>79</v>
      </c>
      <c r="G610" s="32">
        <f>'ZBE FR19'!E548</f>
        <v>0</v>
      </c>
      <c r="H610" s="39"/>
      <c r="I610" s="39"/>
      <c r="J610" s="39"/>
      <c r="K610" s="32">
        <f>'ZBE FR19'!T548</f>
        <v>0</v>
      </c>
      <c r="L610" s="32">
        <f>'ZBE FR19'!AD548</f>
        <v>0</v>
      </c>
      <c r="M610" s="39"/>
      <c r="N610" s="39"/>
      <c r="O610" s="39"/>
      <c r="P610" s="39"/>
      <c r="Q610" s="39"/>
      <c r="R610" s="39"/>
      <c r="S610" s="39"/>
      <c r="T610" s="39"/>
      <c r="U610" s="39"/>
      <c r="V610" s="39"/>
      <c r="W610" s="39"/>
      <c r="X610" s="39"/>
      <c r="Y610" s="39"/>
    </row>
    <row r="611" spans="1:25" x14ac:dyDescent="0.2">
      <c r="A611" s="31" t="str">
        <f t="shared" si="20"/>
        <v>Janv 00</v>
      </c>
      <c r="B611" s="32">
        <f t="shared" si="21"/>
        <v>52</v>
      </c>
      <c r="C611" s="38">
        <f>'ZBE FR19'!B549</f>
        <v>0</v>
      </c>
      <c r="D611" s="51">
        <f>'ZBE FR19'!W549</f>
        <v>0</v>
      </c>
      <c r="E611" s="56" t="e">
        <f>MID('ZBE FR19'!Y549,SEARCH("(",'ZBE FR19'!Y549,1)+1,SEARCH(")",'ZBE FR19'!Y549,1)-1-SEARCH("(",'ZBE FR19'!Y549,1))</f>
        <v>#VALUE!</v>
      </c>
      <c r="F611" s="59" t="s">
        <v>79</v>
      </c>
      <c r="G611" s="32">
        <f>'ZBE FR19'!E549</f>
        <v>0</v>
      </c>
      <c r="H611" s="39"/>
      <c r="I611" s="39"/>
      <c r="J611" s="39"/>
      <c r="K611" s="32">
        <f>'ZBE FR19'!T549</f>
        <v>0</v>
      </c>
      <c r="L611" s="32">
        <f>'ZBE FR19'!AD549</f>
        <v>0</v>
      </c>
      <c r="M611" s="39"/>
      <c r="N611" s="39"/>
      <c r="O611" s="39"/>
      <c r="P611" s="39"/>
      <c r="Q611" s="39"/>
      <c r="R611" s="39"/>
      <c r="S611" s="39"/>
      <c r="T611" s="39"/>
      <c r="U611" s="39"/>
      <c r="V611" s="39"/>
      <c r="W611" s="39"/>
      <c r="X611" s="39"/>
      <c r="Y611" s="39"/>
    </row>
    <row r="612" spans="1:25" x14ac:dyDescent="0.2">
      <c r="A612" s="31" t="str">
        <f t="shared" si="20"/>
        <v>Janv 00</v>
      </c>
      <c r="B612" s="32">
        <f t="shared" si="21"/>
        <v>52</v>
      </c>
      <c r="C612" s="38">
        <f>'ZBE FR19'!B550</f>
        <v>0</v>
      </c>
      <c r="D612" s="51">
        <f>'ZBE FR19'!W550</f>
        <v>0</v>
      </c>
      <c r="E612" s="56" t="e">
        <f>MID('ZBE FR19'!Y550,SEARCH("(",'ZBE FR19'!Y550,1)+1,SEARCH(")",'ZBE FR19'!Y550,1)-1-SEARCH("(",'ZBE FR19'!Y550,1))</f>
        <v>#VALUE!</v>
      </c>
      <c r="F612" s="59" t="s">
        <v>79</v>
      </c>
      <c r="G612" s="32">
        <f>'ZBE FR19'!E550</f>
        <v>0</v>
      </c>
      <c r="H612" s="39"/>
      <c r="I612" s="39"/>
      <c r="J612" s="39"/>
      <c r="K612" s="32">
        <f>'ZBE FR19'!T550</f>
        <v>0</v>
      </c>
      <c r="L612" s="32">
        <f>'ZBE FR19'!AD550</f>
        <v>0</v>
      </c>
      <c r="M612" s="39"/>
      <c r="N612" s="39"/>
      <c r="O612" s="39"/>
      <c r="P612" s="39"/>
      <c r="Q612" s="39"/>
      <c r="R612" s="39"/>
      <c r="S612" s="39"/>
      <c r="T612" s="39"/>
      <c r="U612" s="39"/>
      <c r="V612" s="39"/>
      <c r="W612" s="39"/>
      <c r="X612" s="39"/>
      <c r="Y612" s="39"/>
    </row>
    <row r="613" spans="1:25" x14ac:dyDescent="0.2">
      <c r="A613" s="31" t="str">
        <f t="shared" si="20"/>
        <v>Janv 00</v>
      </c>
      <c r="B613" s="32">
        <f t="shared" si="21"/>
        <v>52</v>
      </c>
      <c r="C613" s="38">
        <f>'ZBE FR19'!B551</f>
        <v>0</v>
      </c>
      <c r="D613" s="51">
        <f>'ZBE FR19'!W551</f>
        <v>0</v>
      </c>
      <c r="E613" s="56" t="e">
        <f>MID('ZBE FR19'!Y551,SEARCH("(",'ZBE FR19'!Y551,1)+1,SEARCH(")",'ZBE FR19'!Y551,1)-1-SEARCH("(",'ZBE FR19'!Y551,1))</f>
        <v>#VALUE!</v>
      </c>
      <c r="F613" s="59" t="s">
        <v>79</v>
      </c>
      <c r="G613" s="32">
        <f>'ZBE FR19'!E551</f>
        <v>0</v>
      </c>
      <c r="H613" s="39"/>
      <c r="I613" s="39"/>
      <c r="J613" s="39"/>
      <c r="K613" s="32">
        <f>'ZBE FR19'!T551</f>
        <v>0</v>
      </c>
      <c r="L613" s="32">
        <f>'ZBE FR19'!AD551</f>
        <v>0</v>
      </c>
      <c r="M613" s="39"/>
      <c r="N613" s="39"/>
      <c r="O613" s="39"/>
      <c r="P613" s="39"/>
      <c r="Q613" s="39"/>
      <c r="R613" s="39"/>
      <c r="S613" s="39"/>
      <c r="T613" s="39"/>
      <c r="U613" s="39"/>
      <c r="V613" s="39"/>
      <c r="W613" s="39"/>
      <c r="X613" s="39"/>
      <c r="Y613" s="39"/>
    </row>
    <row r="614" spans="1:25" x14ac:dyDescent="0.2">
      <c r="A614" s="31" t="str">
        <f t="shared" si="20"/>
        <v>Janv 00</v>
      </c>
      <c r="B614" s="32">
        <f t="shared" si="21"/>
        <v>52</v>
      </c>
      <c r="C614" s="38">
        <f>'ZBE FR19'!B552</f>
        <v>0</v>
      </c>
      <c r="D614" s="51">
        <f>'ZBE FR19'!W552</f>
        <v>0</v>
      </c>
      <c r="E614" s="56" t="e">
        <f>MID('ZBE FR19'!Y552,SEARCH("(",'ZBE FR19'!Y552,1)+1,SEARCH(")",'ZBE FR19'!Y552,1)-1-SEARCH("(",'ZBE FR19'!Y552,1))</f>
        <v>#VALUE!</v>
      </c>
      <c r="F614" s="59" t="s">
        <v>79</v>
      </c>
      <c r="G614" s="32">
        <f>'ZBE FR19'!E552</f>
        <v>0</v>
      </c>
      <c r="H614" s="39"/>
      <c r="I614" s="39"/>
      <c r="J614" s="39"/>
      <c r="K614" s="32">
        <f>'ZBE FR19'!T552</f>
        <v>0</v>
      </c>
      <c r="L614" s="32">
        <f>'ZBE FR19'!AD552</f>
        <v>0</v>
      </c>
      <c r="M614" s="39"/>
      <c r="N614" s="39"/>
      <c r="O614" s="39"/>
      <c r="P614" s="39"/>
      <c r="Q614" s="39"/>
      <c r="R614" s="39"/>
      <c r="S614" s="39"/>
      <c r="T614" s="39"/>
      <c r="U614" s="39"/>
      <c r="V614" s="39"/>
      <c r="W614" s="39"/>
      <c r="X614" s="39"/>
      <c r="Y614" s="39"/>
    </row>
    <row r="615" spans="1:25" x14ac:dyDescent="0.2">
      <c r="A615" s="31" t="str">
        <f t="shared" si="20"/>
        <v>Janv 00</v>
      </c>
      <c r="B615" s="32">
        <f t="shared" si="21"/>
        <v>52</v>
      </c>
      <c r="C615" s="38">
        <f>'ZBE FR19'!B553</f>
        <v>0</v>
      </c>
      <c r="D615" s="51">
        <f>'ZBE FR19'!W553</f>
        <v>0</v>
      </c>
      <c r="E615" s="56" t="e">
        <f>MID('ZBE FR19'!Y553,SEARCH("(",'ZBE FR19'!Y553,1)+1,SEARCH(")",'ZBE FR19'!Y553,1)-1-SEARCH("(",'ZBE FR19'!Y553,1))</f>
        <v>#VALUE!</v>
      </c>
      <c r="F615" s="59" t="s">
        <v>79</v>
      </c>
      <c r="G615" s="32">
        <f>'ZBE FR19'!E553</f>
        <v>0</v>
      </c>
      <c r="H615" s="39"/>
      <c r="I615" s="39"/>
      <c r="J615" s="39"/>
      <c r="K615" s="32">
        <f>'ZBE FR19'!T553</f>
        <v>0</v>
      </c>
      <c r="L615" s="32">
        <f>'ZBE FR19'!AD553</f>
        <v>0</v>
      </c>
      <c r="M615" s="39"/>
      <c r="N615" s="39"/>
      <c r="O615" s="39"/>
      <c r="P615" s="39"/>
      <c r="Q615" s="39"/>
      <c r="R615" s="39"/>
      <c r="S615" s="39"/>
      <c r="T615" s="39"/>
      <c r="U615" s="39"/>
      <c r="V615" s="39"/>
      <c r="W615" s="39"/>
      <c r="X615" s="39"/>
      <c r="Y615" s="39"/>
    </row>
    <row r="616" spans="1:25" x14ac:dyDescent="0.2">
      <c r="A616" s="31" t="str">
        <f t="shared" si="20"/>
        <v>Janv 00</v>
      </c>
      <c r="B616" s="32">
        <f t="shared" si="21"/>
        <v>52</v>
      </c>
      <c r="C616" s="38">
        <f>'ZBE FR19'!B554</f>
        <v>0</v>
      </c>
      <c r="D616" s="51">
        <f>'ZBE FR19'!W554</f>
        <v>0</v>
      </c>
      <c r="E616" s="56" t="e">
        <f>MID('ZBE FR19'!Y554,SEARCH("(",'ZBE FR19'!Y554,1)+1,SEARCH(")",'ZBE FR19'!Y554,1)-1-SEARCH("(",'ZBE FR19'!Y554,1))</f>
        <v>#VALUE!</v>
      </c>
      <c r="F616" s="59" t="s">
        <v>79</v>
      </c>
      <c r="G616" s="32">
        <f>'ZBE FR19'!E554</f>
        <v>0</v>
      </c>
      <c r="H616" s="39"/>
      <c r="I616" s="39"/>
      <c r="J616" s="39"/>
      <c r="K616" s="32">
        <f>'ZBE FR19'!T554</f>
        <v>0</v>
      </c>
      <c r="L616" s="32">
        <f>'ZBE FR19'!AD554</f>
        <v>0</v>
      </c>
      <c r="M616" s="39"/>
      <c r="N616" s="39"/>
      <c r="O616" s="39"/>
      <c r="P616" s="39"/>
      <c r="Q616" s="39"/>
      <c r="R616" s="39"/>
      <c r="S616" s="39"/>
      <c r="T616" s="39"/>
      <c r="U616" s="39"/>
      <c r="V616" s="39"/>
      <c r="W616" s="39"/>
      <c r="X616" s="39"/>
      <c r="Y616" s="39"/>
    </row>
    <row r="617" spans="1:25" x14ac:dyDescent="0.2">
      <c r="A617" s="31" t="str">
        <f t="shared" si="20"/>
        <v>Janv 00</v>
      </c>
      <c r="B617" s="32">
        <f t="shared" si="21"/>
        <v>52</v>
      </c>
      <c r="C617" s="38">
        <f>'ZBE FR19'!B555</f>
        <v>0</v>
      </c>
      <c r="D617" s="51">
        <f>'ZBE FR19'!W555</f>
        <v>0</v>
      </c>
      <c r="E617" s="56" t="e">
        <f>MID('ZBE FR19'!Y555,SEARCH("(",'ZBE FR19'!Y555,1)+1,SEARCH(")",'ZBE FR19'!Y555,1)-1-SEARCH("(",'ZBE FR19'!Y555,1))</f>
        <v>#VALUE!</v>
      </c>
      <c r="F617" s="59" t="s">
        <v>79</v>
      </c>
      <c r="G617" s="32">
        <f>'ZBE FR19'!E555</f>
        <v>0</v>
      </c>
      <c r="H617" s="39"/>
      <c r="I617" s="39"/>
      <c r="J617" s="39"/>
      <c r="K617" s="32">
        <f>'ZBE FR19'!T555</f>
        <v>0</v>
      </c>
      <c r="L617" s="32">
        <f>'ZBE FR19'!AD555</f>
        <v>0</v>
      </c>
      <c r="M617" s="39"/>
      <c r="N617" s="39"/>
      <c r="O617" s="39"/>
      <c r="P617" s="39"/>
      <c r="Q617" s="39"/>
      <c r="R617" s="39"/>
      <c r="S617" s="39"/>
      <c r="T617" s="39"/>
      <c r="U617" s="39"/>
      <c r="V617" s="39"/>
      <c r="W617" s="39"/>
      <c r="X617" s="39"/>
      <c r="Y617" s="39"/>
    </row>
    <row r="618" spans="1:25" x14ac:dyDescent="0.2">
      <c r="A618" s="31" t="str">
        <f t="shared" si="20"/>
        <v>Janv 00</v>
      </c>
      <c r="B618" s="32">
        <f t="shared" si="21"/>
        <v>52</v>
      </c>
      <c r="C618" s="38">
        <f>'ZBE FR19'!B556</f>
        <v>0</v>
      </c>
      <c r="D618" s="51">
        <f>'ZBE FR19'!W556</f>
        <v>0</v>
      </c>
      <c r="E618" s="56" t="e">
        <f>MID('ZBE FR19'!Y556,SEARCH("(",'ZBE FR19'!Y556,1)+1,SEARCH(")",'ZBE FR19'!Y556,1)-1-SEARCH("(",'ZBE FR19'!Y556,1))</f>
        <v>#VALUE!</v>
      </c>
      <c r="F618" s="59" t="s">
        <v>79</v>
      </c>
      <c r="G618" s="32">
        <f>'ZBE FR19'!E556</f>
        <v>0</v>
      </c>
      <c r="H618" s="39"/>
      <c r="I618" s="39"/>
      <c r="J618" s="39"/>
      <c r="K618" s="32">
        <f>'ZBE FR19'!T556</f>
        <v>0</v>
      </c>
      <c r="L618" s="32">
        <f>'ZBE FR19'!AD556</f>
        <v>0</v>
      </c>
      <c r="M618" s="39"/>
      <c r="N618" s="39"/>
      <c r="O618" s="39"/>
      <c r="P618" s="39"/>
      <c r="Q618" s="39"/>
      <c r="R618" s="39"/>
      <c r="S618" s="39"/>
      <c r="T618" s="39"/>
      <c r="U618" s="39"/>
      <c r="V618" s="39"/>
      <c r="W618" s="39"/>
      <c r="X618" s="39"/>
      <c r="Y618" s="39"/>
    </row>
    <row r="619" spans="1:25" x14ac:dyDescent="0.2">
      <c r="A619" s="31" t="str">
        <f t="shared" si="20"/>
        <v>Janv 00</v>
      </c>
      <c r="B619" s="32">
        <f t="shared" si="21"/>
        <v>52</v>
      </c>
      <c r="C619" s="38">
        <f>'ZBE FR19'!B557</f>
        <v>0</v>
      </c>
      <c r="D619" s="51">
        <f>'ZBE FR19'!W557</f>
        <v>0</v>
      </c>
      <c r="E619" s="56" t="e">
        <f>MID('ZBE FR19'!Y557,SEARCH("(",'ZBE FR19'!Y557,1)+1,SEARCH(")",'ZBE FR19'!Y557,1)-1-SEARCH("(",'ZBE FR19'!Y557,1))</f>
        <v>#VALUE!</v>
      </c>
      <c r="F619" s="59" t="s">
        <v>79</v>
      </c>
      <c r="G619" s="32">
        <f>'ZBE FR19'!E557</f>
        <v>0</v>
      </c>
      <c r="H619" s="39"/>
      <c r="I619" s="39"/>
      <c r="J619" s="39"/>
      <c r="K619" s="32">
        <f>'ZBE FR19'!T557</f>
        <v>0</v>
      </c>
      <c r="L619" s="32">
        <f>'ZBE FR19'!AD557</f>
        <v>0</v>
      </c>
      <c r="M619" s="39"/>
      <c r="N619" s="39"/>
      <c r="O619" s="39"/>
      <c r="P619" s="39"/>
      <c r="Q619" s="39"/>
      <c r="R619" s="39"/>
      <c r="S619" s="39"/>
      <c r="T619" s="39"/>
      <c r="U619" s="39"/>
      <c r="V619" s="39"/>
      <c r="W619" s="39"/>
      <c r="X619" s="39"/>
      <c r="Y619" s="39"/>
    </row>
    <row r="620" spans="1:25" x14ac:dyDescent="0.2">
      <c r="A620" s="31" t="str">
        <f t="shared" si="20"/>
        <v>Janv 00</v>
      </c>
      <c r="B620" s="32">
        <f t="shared" si="21"/>
        <v>52</v>
      </c>
      <c r="C620" s="38">
        <f>'ZBE FR19'!B558</f>
        <v>0</v>
      </c>
      <c r="D620" s="51">
        <f>'ZBE FR19'!W558</f>
        <v>0</v>
      </c>
      <c r="E620" s="56" t="e">
        <f>MID('ZBE FR19'!Y558,SEARCH("(",'ZBE FR19'!Y558,1)+1,SEARCH(")",'ZBE FR19'!Y558,1)-1-SEARCH("(",'ZBE FR19'!Y558,1))</f>
        <v>#VALUE!</v>
      </c>
      <c r="F620" s="59" t="s">
        <v>79</v>
      </c>
      <c r="G620" s="32">
        <f>'ZBE FR19'!E558</f>
        <v>0</v>
      </c>
      <c r="H620" s="39"/>
      <c r="I620" s="39"/>
      <c r="J620" s="39"/>
      <c r="K620" s="32">
        <f>'ZBE FR19'!T558</f>
        <v>0</v>
      </c>
      <c r="L620" s="32">
        <f>'ZBE FR19'!AD558</f>
        <v>0</v>
      </c>
      <c r="M620" s="39"/>
      <c r="N620" s="39"/>
      <c r="O620" s="39"/>
      <c r="P620" s="39"/>
      <c r="Q620" s="39"/>
      <c r="R620" s="39"/>
      <c r="S620" s="39"/>
      <c r="T620" s="39"/>
      <c r="U620" s="39"/>
      <c r="V620" s="39"/>
      <c r="W620" s="39"/>
      <c r="X620" s="39"/>
      <c r="Y620" s="39"/>
    </row>
    <row r="621" spans="1:25" x14ac:dyDescent="0.2">
      <c r="A621" s="31" t="str">
        <f t="shared" si="20"/>
        <v>Janv 00</v>
      </c>
      <c r="B621" s="32">
        <f t="shared" si="21"/>
        <v>52</v>
      </c>
      <c r="C621" s="38">
        <f>'ZBE FR19'!B559</f>
        <v>0</v>
      </c>
      <c r="D621" s="51">
        <f>'ZBE FR19'!W559</f>
        <v>0</v>
      </c>
      <c r="E621" s="56" t="e">
        <f>MID('ZBE FR19'!Y559,SEARCH("(",'ZBE FR19'!Y559,1)+1,SEARCH(")",'ZBE FR19'!Y559,1)-1-SEARCH("(",'ZBE FR19'!Y559,1))</f>
        <v>#VALUE!</v>
      </c>
      <c r="F621" s="59" t="s">
        <v>79</v>
      </c>
      <c r="G621" s="32">
        <f>'ZBE FR19'!E559</f>
        <v>0</v>
      </c>
      <c r="H621" s="39"/>
      <c r="I621" s="39"/>
      <c r="J621" s="39"/>
      <c r="K621" s="32">
        <f>'ZBE FR19'!T559</f>
        <v>0</v>
      </c>
      <c r="L621" s="32">
        <f>'ZBE FR19'!AD559</f>
        <v>0</v>
      </c>
      <c r="M621" s="39"/>
      <c r="N621" s="39"/>
      <c r="O621" s="39"/>
      <c r="P621" s="39"/>
      <c r="Q621" s="39"/>
      <c r="R621" s="39"/>
      <c r="S621" s="39"/>
      <c r="T621" s="39"/>
      <c r="U621" s="39"/>
      <c r="V621" s="39"/>
      <c r="W621" s="39"/>
      <c r="X621" s="39"/>
      <c r="Y621" s="39"/>
    </row>
    <row r="622" spans="1:25" x14ac:dyDescent="0.2">
      <c r="A622" s="31" t="str">
        <f t="shared" si="20"/>
        <v>Janv 00</v>
      </c>
      <c r="B622" s="32">
        <f t="shared" si="21"/>
        <v>52</v>
      </c>
      <c r="C622" s="38">
        <f>'ZBE FR19'!B560</f>
        <v>0</v>
      </c>
      <c r="D622" s="51">
        <f>'ZBE FR19'!W560</f>
        <v>0</v>
      </c>
      <c r="E622" s="56" t="e">
        <f>MID('ZBE FR19'!Y560,SEARCH("(",'ZBE FR19'!Y560,1)+1,SEARCH(")",'ZBE FR19'!Y560,1)-1-SEARCH("(",'ZBE FR19'!Y560,1))</f>
        <v>#VALUE!</v>
      </c>
      <c r="F622" s="59" t="s">
        <v>79</v>
      </c>
      <c r="G622" s="32">
        <f>'ZBE FR19'!E560</f>
        <v>0</v>
      </c>
      <c r="H622" s="39"/>
      <c r="I622" s="39"/>
      <c r="J622" s="39"/>
      <c r="K622" s="32">
        <f>'ZBE FR19'!T560</f>
        <v>0</v>
      </c>
      <c r="L622" s="32">
        <f>'ZBE FR19'!AD560</f>
        <v>0</v>
      </c>
      <c r="M622" s="39"/>
      <c r="N622" s="39"/>
      <c r="O622" s="39"/>
      <c r="P622" s="39"/>
      <c r="Q622" s="39"/>
      <c r="R622" s="39"/>
      <c r="S622" s="39"/>
      <c r="T622" s="39"/>
      <c r="U622" s="39"/>
      <c r="V622" s="39"/>
      <c r="W622" s="39"/>
      <c r="X622" s="39"/>
      <c r="Y622" s="39"/>
    </row>
    <row r="623" spans="1:25" x14ac:dyDescent="0.2">
      <c r="A623" s="31" t="str">
        <f t="shared" si="20"/>
        <v>Janv 00</v>
      </c>
      <c r="B623" s="32">
        <f t="shared" si="21"/>
        <v>52</v>
      </c>
      <c r="C623" s="38">
        <f>'ZBE FR19'!B561</f>
        <v>0</v>
      </c>
      <c r="D623" s="51">
        <f>'ZBE FR19'!W561</f>
        <v>0</v>
      </c>
      <c r="E623" s="56" t="e">
        <f>MID('ZBE FR19'!Y561,SEARCH("(",'ZBE FR19'!Y561,1)+1,SEARCH(")",'ZBE FR19'!Y561,1)-1-SEARCH("(",'ZBE FR19'!Y561,1))</f>
        <v>#VALUE!</v>
      </c>
      <c r="F623" s="59" t="s">
        <v>79</v>
      </c>
      <c r="G623" s="32">
        <f>'ZBE FR19'!E561</f>
        <v>0</v>
      </c>
      <c r="H623" s="39"/>
      <c r="I623" s="39"/>
      <c r="J623" s="39"/>
      <c r="K623" s="32">
        <f>'ZBE FR19'!T561</f>
        <v>0</v>
      </c>
      <c r="L623" s="32">
        <f>'ZBE FR19'!AD561</f>
        <v>0</v>
      </c>
      <c r="M623" s="39"/>
      <c r="N623" s="39"/>
      <c r="O623" s="39"/>
      <c r="P623" s="39"/>
      <c r="Q623" s="39"/>
      <c r="R623" s="39"/>
      <c r="S623" s="39"/>
      <c r="T623" s="39"/>
      <c r="U623" s="39"/>
      <c r="V623" s="39"/>
      <c r="W623" s="39"/>
      <c r="X623" s="39"/>
      <c r="Y623" s="39"/>
    </row>
    <row r="624" spans="1:25" x14ac:dyDescent="0.2">
      <c r="A624" s="31" t="str">
        <f t="shared" si="20"/>
        <v>Janv 00</v>
      </c>
      <c r="B624" s="32">
        <f t="shared" si="21"/>
        <v>52</v>
      </c>
      <c r="C624" s="38">
        <f>'ZBE FR19'!B562</f>
        <v>0</v>
      </c>
      <c r="D624" s="51">
        <f>'ZBE FR19'!W562</f>
        <v>0</v>
      </c>
      <c r="E624" s="56" t="e">
        <f>MID('ZBE FR19'!Y562,SEARCH("(",'ZBE FR19'!Y562,1)+1,SEARCH(")",'ZBE FR19'!Y562,1)-1-SEARCH("(",'ZBE FR19'!Y562,1))</f>
        <v>#VALUE!</v>
      </c>
      <c r="F624" s="59" t="s">
        <v>79</v>
      </c>
      <c r="G624" s="32">
        <f>'ZBE FR19'!E562</f>
        <v>0</v>
      </c>
      <c r="H624" s="39"/>
      <c r="I624" s="39"/>
      <c r="J624" s="39"/>
      <c r="K624" s="32">
        <f>'ZBE FR19'!T562</f>
        <v>0</v>
      </c>
      <c r="L624" s="32">
        <f>'ZBE FR19'!AD562</f>
        <v>0</v>
      </c>
      <c r="M624" s="39"/>
      <c r="N624" s="39"/>
      <c r="O624" s="39"/>
      <c r="P624" s="39"/>
      <c r="Q624" s="39"/>
      <c r="R624" s="39"/>
      <c r="S624" s="39"/>
      <c r="T624" s="39"/>
      <c r="U624" s="39"/>
      <c r="V624" s="39"/>
      <c r="W624" s="39"/>
      <c r="X624" s="39"/>
      <c r="Y624" s="39"/>
    </row>
    <row r="625" spans="1:25" x14ac:dyDescent="0.2">
      <c r="A625" s="31" t="str">
        <f t="shared" si="20"/>
        <v>Janv 00</v>
      </c>
      <c r="B625" s="32">
        <f t="shared" si="21"/>
        <v>52</v>
      </c>
      <c r="C625" s="38">
        <f>'ZBE FR19'!B563</f>
        <v>0</v>
      </c>
      <c r="D625" s="51">
        <f>'ZBE FR19'!W563</f>
        <v>0</v>
      </c>
      <c r="E625" s="56" t="e">
        <f>MID('ZBE FR19'!Y563,SEARCH("(",'ZBE FR19'!Y563,1)+1,SEARCH(")",'ZBE FR19'!Y563,1)-1-SEARCH("(",'ZBE FR19'!Y563,1))</f>
        <v>#VALUE!</v>
      </c>
      <c r="F625" s="59" t="s">
        <v>79</v>
      </c>
      <c r="G625" s="32">
        <f>'ZBE FR19'!E563</f>
        <v>0</v>
      </c>
      <c r="H625" s="39"/>
      <c r="I625" s="39"/>
      <c r="J625" s="39"/>
      <c r="K625" s="32">
        <f>'ZBE FR19'!T563</f>
        <v>0</v>
      </c>
      <c r="L625" s="32">
        <f>'ZBE FR19'!AD563</f>
        <v>0</v>
      </c>
      <c r="M625" s="39"/>
      <c r="N625" s="39"/>
      <c r="O625" s="39"/>
      <c r="P625" s="39"/>
      <c r="Q625" s="39"/>
      <c r="R625" s="39"/>
      <c r="S625" s="39"/>
      <c r="T625" s="39"/>
      <c r="U625" s="39"/>
      <c r="V625" s="39"/>
      <c r="W625" s="39"/>
      <c r="X625" s="39"/>
      <c r="Y625" s="39"/>
    </row>
    <row r="626" spans="1:25" x14ac:dyDescent="0.2">
      <c r="A626" s="31" t="str">
        <f t="shared" si="20"/>
        <v>Janv 00</v>
      </c>
      <c r="B626" s="32">
        <f t="shared" si="21"/>
        <v>52</v>
      </c>
      <c r="C626" s="38">
        <f>'ZBE FR19'!B564</f>
        <v>0</v>
      </c>
      <c r="D626" s="51">
        <f>'ZBE FR19'!W564</f>
        <v>0</v>
      </c>
      <c r="E626" s="56" t="e">
        <f>MID('ZBE FR19'!Y564,SEARCH("(",'ZBE FR19'!Y564,1)+1,SEARCH(")",'ZBE FR19'!Y564,1)-1-SEARCH("(",'ZBE FR19'!Y564,1))</f>
        <v>#VALUE!</v>
      </c>
      <c r="F626" s="59" t="s">
        <v>79</v>
      </c>
      <c r="G626" s="32">
        <f>'ZBE FR19'!E564</f>
        <v>0</v>
      </c>
      <c r="H626" s="39"/>
      <c r="I626" s="39"/>
      <c r="J626" s="39"/>
      <c r="K626" s="32">
        <f>'ZBE FR19'!T564</f>
        <v>0</v>
      </c>
      <c r="L626" s="32">
        <f>'ZBE FR19'!AD564</f>
        <v>0</v>
      </c>
      <c r="M626" s="39"/>
      <c r="N626" s="39"/>
      <c r="O626" s="39"/>
      <c r="P626" s="39"/>
      <c r="Q626" s="39"/>
      <c r="R626" s="39"/>
      <c r="S626" s="39"/>
      <c r="T626" s="39"/>
      <c r="U626" s="39"/>
      <c r="V626" s="39"/>
      <c r="W626" s="39"/>
      <c r="X626" s="39"/>
      <c r="Y626" s="39"/>
    </row>
    <row r="627" spans="1:25" x14ac:dyDescent="0.2">
      <c r="A627" s="31" t="str">
        <f t="shared" si="20"/>
        <v>Janv 00</v>
      </c>
      <c r="B627" s="32">
        <f t="shared" si="21"/>
        <v>52</v>
      </c>
      <c r="C627" s="38">
        <f>'ZBE FR19'!B565</f>
        <v>0</v>
      </c>
      <c r="D627" s="51">
        <f>'ZBE FR19'!W565</f>
        <v>0</v>
      </c>
      <c r="E627" s="56" t="e">
        <f>MID('ZBE FR19'!Y565,SEARCH("(",'ZBE FR19'!Y565,1)+1,SEARCH(")",'ZBE FR19'!Y565,1)-1-SEARCH("(",'ZBE FR19'!Y565,1))</f>
        <v>#VALUE!</v>
      </c>
      <c r="F627" s="59" t="s">
        <v>79</v>
      </c>
      <c r="G627" s="32">
        <f>'ZBE FR19'!E565</f>
        <v>0</v>
      </c>
      <c r="H627" s="39"/>
      <c r="I627" s="39"/>
      <c r="J627" s="39"/>
      <c r="K627" s="32">
        <f>'ZBE FR19'!T565</f>
        <v>0</v>
      </c>
      <c r="L627" s="32">
        <f>'ZBE FR19'!AD565</f>
        <v>0</v>
      </c>
      <c r="M627" s="39"/>
      <c r="N627" s="39"/>
      <c r="O627" s="39"/>
      <c r="P627" s="39"/>
      <c r="Q627" s="39"/>
      <c r="R627" s="39"/>
      <c r="S627" s="39"/>
      <c r="T627" s="39"/>
      <c r="U627" s="39"/>
      <c r="V627" s="39"/>
      <c r="W627" s="39"/>
      <c r="X627" s="39"/>
      <c r="Y627" s="39"/>
    </row>
    <row r="628" spans="1:25" x14ac:dyDescent="0.2">
      <c r="A628" s="31" t="str">
        <f t="shared" si="20"/>
        <v>Janv 00</v>
      </c>
      <c r="B628" s="32">
        <f t="shared" si="21"/>
        <v>52</v>
      </c>
      <c r="C628" s="38">
        <f>'ZBE FR19'!B566</f>
        <v>0</v>
      </c>
      <c r="D628" s="51">
        <f>'ZBE FR19'!W566</f>
        <v>0</v>
      </c>
      <c r="E628" s="56" t="e">
        <f>MID('ZBE FR19'!Y566,SEARCH("(",'ZBE FR19'!Y566,1)+1,SEARCH(")",'ZBE FR19'!Y566,1)-1-SEARCH("(",'ZBE FR19'!Y566,1))</f>
        <v>#VALUE!</v>
      </c>
      <c r="F628" s="59" t="s">
        <v>79</v>
      </c>
      <c r="G628" s="32">
        <f>'ZBE FR19'!E566</f>
        <v>0</v>
      </c>
      <c r="H628" s="39"/>
      <c r="I628" s="39"/>
      <c r="J628" s="39"/>
      <c r="K628" s="32">
        <f>'ZBE FR19'!T566</f>
        <v>0</v>
      </c>
      <c r="L628" s="32">
        <f>'ZBE FR19'!AD566</f>
        <v>0</v>
      </c>
      <c r="M628" s="39"/>
      <c r="N628" s="39"/>
      <c r="O628" s="39"/>
      <c r="P628" s="39"/>
      <c r="Q628" s="39"/>
      <c r="R628" s="39"/>
      <c r="S628" s="39"/>
      <c r="T628" s="39"/>
      <c r="U628" s="39"/>
      <c r="V628" s="39"/>
      <c r="W628" s="39"/>
      <c r="X628" s="39"/>
      <c r="Y628" s="39"/>
    </row>
    <row r="629" spans="1:25" x14ac:dyDescent="0.2">
      <c r="A629" s="31" t="str">
        <f t="shared" si="20"/>
        <v>Janv 00</v>
      </c>
      <c r="B629" s="32">
        <f t="shared" si="21"/>
        <v>52</v>
      </c>
      <c r="C629" s="38">
        <f>'ZBE FR19'!B567</f>
        <v>0</v>
      </c>
      <c r="D629" s="51">
        <f>'ZBE FR19'!W567</f>
        <v>0</v>
      </c>
      <c r="E629" s="56" t="e">
        <f>MID('ZBE FR19'!Y567,SEARCH("(",'ZBE FR19'!Y567,1)+1,SEARCH(")",'ZBE FR19'!Y567,1)-1-SEARCH("(",'ZBE FR19'!Y567,1))</f>
        <v>#VALUE!</v>
      </c>
      <c r="F629" s="59" t="s">
        <v>79</v>
      </c>
      <c r="G629" s="32">
        <f>'ZBE FR19'!E567</f>
        <v>0</v>
      </c>
      <c r="H629" s="39"/>
      <c r="I629" s="39"/>
      <c r="J629" s="39"/>
      <c r="K629" s="32">
        <f>'ZBE FR19'!T567</f>
        <v>0</v>
      </c>
      <c r="L629" s="32">
        <f>'ZBE FR19'!AD567</f>
        <v>0</v>
      </c>
      <c r="M629" s="39"/>
      <c r="N629" s="39"/>
      <c r="O629" s="39"/>
      <c r="P629" s="39"/>
      <c r="Q629" s="39"/>
      <c r="R629" s="39"/>
      <c r="S629" s="39"/>
      <c r="T629" s="39"/>
      <c r="U629" s="39"/>
      <c r="V629" s="39"/>
      <c r="W629" s="39"/>
      <c r="X629" s="39"/>
      <c r="Y629" s="39"/>
    </row>
    <row r="630" spans="1:25" x14ac:dyDescent="0.2">
      <c r="A630" s="31" t="str">
        <f t="shared" si="20"/>
        <v>Janv 00</v>
      </c>
      <c r="B630" s="32">
        <f t="shared" si="21"/>
        <v>52</v>
      </c>
      <c r="C630" s="38">
        <f>'ZBE FR19'!B568</f>
        <v>0</v>
      </c>
      <c r="D630" s="51">
        <f>'ZBE FR19'!W568</f>
        <v>0</v>
      </c>
      <c r="E630" s="56" t="e">
        <f>MID('ZBE FR19'!Y568,SEARCH("(",'ZBE FR19'!Y568,1)+1,SEARCH(")",'ZBE FR19'!Y568,1)-1-SEARCH("(",'ZBE FR19'!Y568,1))</f>
        <v>#VALUE!</v>
      </c>
      <c r="F630" s="59" t="s">
        <v>79</v>
      </c>
      <c r="G630" s="32">
        <f>'ZBE FR19'!E568</f>
        <v>0</v>
      </c>
      <c r="H630" s="39"/>
      <c r="I630" s="39"/>
      <c r="J630" s="39"/>
      <c r="K630" s="32">
        <f>'ZBE FR19'!T568</f>
        <v>0</v>
      </c>
      <c r="L630" s="32">
        <f>'ZBE FR19'!AD568</f>
        <v>0</v>
      </c>
      <c r="M630" s="39"/>
      <c r="N630" s="39"/>
      <c r="O630" s="39"/>
      <c r="P630" s="39"/>
      <c r="Q630" s="39"/>
      <c r="R630" s="39"/>
      <c r="S630" s="39"/>
      <c r="T630" s="39"/>
      <c r="U630" s="39"/>
      <c r="V630" s="39"/>
      <c r="W630" s="39"/>
      <c r="X630" s="39"/>
      <c r="Y630" s="39"/>
    </row>
    <row r="631" spans="1:25" x14ac:dyDescent="0.2">
      <c r="A631" s="31" t="str">
        <f t="shared" si="20"/>
        <v>Janv 00</v>
      </c>
      <c r="B631" s="32">
        <f t="shared" si="21"/>
        <v>52</v>
      </c>
      <c r="C631" s="38">
        <f>'ZBE FR19'!B569</f>
        <v>0</v>
      </c>
      <c r="D631" s="51">
        <f>'ZBE FR19'!W569</f>
        <v>0</v>
      </c>
      <c r="E631" s="56" t="e">
        <f>MID('ZBE FR19'!Y569,SEARCH("(",'ZBE FR19'!Y569,1)+1,SEARCH(")",'ZBE FR19'!Y569,1)-1-SEARCH("(",'ZBE FR19'!Y569,1))</f>
        <v>#VALUE!</v>
      </c>
      <c r="F631" s="59" t="s">
        <v>79</v>
      </c>
      <c r="G631" s="32">
        <f>'ZBE FR19'!E569</f>
        <v>0</v>
      </c>
      <c r="H631" s="39"/>
      <c r="I631" s="39"/>
      <c r="J631" s="39"/>
      <c r="K631" s="32">
        <f>'ZBE FR19'!T569</f>
        <v>0</v>
      </c>
      <c r="L631" s="32">
        <f>'ZBE FR19'!AD569</f>
        <v>0</v>
      </c>
      <c r="M631" s="39"/>
      <c r="N631" s="39"/>
      <c r="O631" s="39"/>
      <c r="P631" s="39"/>
      <c r="Q631" s="39"/>
      <c r="R631" s="39"/>
      <c r="S631" s="39"/>
      <c r="T631" s="39"/>
      <c r="U631" s="39"/>
      <c r="V631" s="39"/>
      <c r="W631" s="39"/>
      <c r="X631" s="39"/>
      <c r="Y631" s="39"/>
    </row>
    <row r="632" spans="1:25" x14ac:dyDescent="0.2">
      <c r="A632" s="31" t="str">
        <f t="shared" si="20"/>
        <v>Janv 00</v>
      </c>
      <c r="B632" s="32">
        <f t="shared" si="21"/>
        <v>52</v>
      </c>
      <c r="C632" s="38">
        <f>'ZBE FR19'!B570</f>
        <v>0</v>
      </c>
      <c r="D632" s="51">
        <f>'ZBE FR19'!W570</f>
        <v>0</v>
      </c>
      <c r="E632" s="56" t="e">
        <f>MID('ZBE FR19'!Y570,SEARCH("(",'ZBE FR19'!Y570,1)+1,SEARCH(")",'ZBE FR19'!Y570,1)-1-SEARCH("(",'ZBE FR19'!Y570,1))</f>
        <v>#VALUE!</v>
      </c>
      <c r="F632" s="59" t="s">
        <v>79</v>
      </c>
      <c r="G632" s="32">
        <f>'ZBE FR19'!E570</f>
        <v>0</v>
      </c>
      <c r="H632" s="39"/>
      <c r="I632" s="39"/>
      <c r="J632" s="39"/>
      <c r="K632" s="32">
        <f>'ZBE FR19'!T570</f>
        <v>0</v>
      </c>
      <c r="L632" s="32">
        <f>'ZBE FR19'!AD570</f>
        <v>0</v>
      </c>
      <c r="M632" s="39"/>
      <c r="N632" s="39"/>
      <c r="O632" s="39"/>
      <c r="P632" s="39"/>
      <c r="Q632" s="39"/>
      <c r="R632" s="39"/>
      <c r="S632" s="39"/>
      <c r="T632" s="39"/>
      <c r="U632" s="39"/>
      <c r="V632" s="39"/>
      <c r="W632" s="39"/>
      <c r="X632" s="39"/>
      <c r="Y632" s="39"/>
    </row>
    <row r="633" spans="1:25" x14ac:dyDescent="0.2">
      <c r="A633" s="31" t="str">
        <f t="shared" si="20"/>
        <v>Janv 00</v>
      </c>
      <c r="B633" s="32">
        <f t="shared" si="21"/>
        <v>52</v>
      </c>
      <c r="C633" s="38">
        <f>'ZBE FR19'!B571</f>
        <v>0</v>
      </c>
      <c r="D633" s="51">
        <f>'ZBE FR19'!W571</f>
        <v>0</v>
      </c>
      <c r="E633" s="56" t="e">
        <f>MID('ZBE FR19'!Y571,SEARCH("(",'ZBE FR19'!Y571,1)+1,SEARCH(")",'ZBE FR19'!Y571,1)-1-SEARCH("(",'ZBE FR19'!Y571,1))</f>
        <v>#VALUE!</v>
      </c>
      <c r="F633" s="59" t="s">
        <v>79</v>
      </c>
      <c r="G633" s="32">
        <f>'ZBE FR19'!E571</f>
        <v>0</v>
      </c>
      <c r="H633" s="39"/>
      <c r="I633" s="39"/>
      <c r="J633" s="39"/>
      <c r="K633" s="32">
        <f>'ZBE FR19'!T571</f>
        <v>0</v>
      </c>
      <c r="L633" s="32">
        <f>'ZBE FR19'!AD571</f>
        <v>0</v>
      </c>
      <c r="M633" s="39"/>
      <c r="N633" s="39"/>
      <c r="O633" s="39"/>
      <c r="P633" s="39"/>
      <c r="Q633" s="39"/>
      <c r="R633" s="39"/>
      <c r="S633" s="39"/>
      <c r="T633" s="39"/>
      <c r="U633" s="39"/>
      <c r="V633" s="39"/>
      <c r="W633" s="39"/>
      <c r="X633" s="39"/>
      <c r="Y633" s="39"/>
    </row>
    <row r="634" spans="1:25" x14ac:dyDescent="0.2">
      <c r="A634" s="31" t="str">
        <f t="shared" si="20"/>
        <v>Janv 00</v>
      </c>
      <c r="B634" s="32">
        <f t="shared" si="21"/>
        <v>52</v>
      </c>
      <c r="C634" s="38">
        <f>'ZBE FR19'!B572</f>
        <v>0</v>
      </c>
      <c r="D634" s="51">
        <f>'ZBE FR19'!W572</f>
        <v>0</v>
      </c>
      <c r="E634" s="56" t="e">
        <f>MID('ZBE FR19'!Y572,SEARCH("(",'ZBE FR19'!Y572,1)+1,SEARCH(")",'ZBE FR19'!Y572,1)-1-SEARCH("(",'ZBE FR19'!Y572,1))</f>
        <v>#VALUE!</v>
      </c>
      <c r="F634" s="59" t="s">
        <v>79</v>
      </c>
      <c r="G634" s="32">
        <f>'ZBE FR19'!E572</f>
        <v>0</v>
      </c>
      <c r="H634" s="39"/>
      <c r="I634" s="39"/>
      <c r="J634" s="39"/>
      <c r="K634" s="32">
        <f>'ZBE FR19'!T572</f>
        <v>0</v>
      </c>
      <c r="L634" s="32">
        <f>'ZBE FR19'!AD572</f>
        <v>0</v>
      </c>
      <c r="M634" s="39"/>
      <c r="N634" s="39"/>
      <c r="O634" s="39"/>
      <c r="P634" s="39"/>
      <c r="Q634" s="39"/>
      <c r="R634" s="39"/>
      <c r="S634" s="39"/>
      <c r="T634" s="39"/>
      <c r="U634" s="39"/>
      <c r="V634" s="39"/>
      <c r="W634" s="39"/>
      <c r="X634" s="39"/>
      <c r="Y634" s="39"/>
    </row>
    <row r="635" spans="1:25" x14ac:dyDescent="0.2">
      <c r="A635" s="31" t="str">
        <f t="shared" si="20"/>
        <v>Janv 00</v>
      </c>
      <c r="B635" s="32">
        <f t="shared" si="21"/>
        <v>52</v>
      </c>
      <c r="C635" s="38">
        <f>'ZBE FR19'!B573</f>
        <v>0</v>
      </c>
      <c r="D635" s="51">
        <f>'ZBE FR19'!W573</f>
        <v>0</v>
      </c>
      <c r="E635" s="56" t="e">
        <f>MID('ZBE FR19'!Y573,SEARCH("(",'ZBE FR19'!Y573,1)+1,SEARCH(")",'ZBE FR19'!Y573,1)-1-SEARCH("(",'ZBE FR19'!Y573,1))</f>
        <v>#VALUE!</v>
      </c>
      <c r="F635" s="59" t="s">
        <v>79</v>
      </c>
      <c r="G635" s="32">
        <f>'ZBE FR19'!E573</f>
        <v>0</v>
      </c>
      <c r="H635" s="39"/>
      <c r="I635" s="39"/>
      <c r="J635" s="39"/>
      <c r="K635" s="32">
        <f>'ZBE FR19'!T573</f>
        <v>0</v>
      </c>
      <c r="L635" s="32">
        <f>'ZBE FR19'!AD573</f>
        <v>0</v>
      </c>
      <c r="M635" s="39"/>
      <c r="N635" s="39"/>
      <c r="O635" s="39"/>
      <c r="P635" s="39"/>
      <c r="Q635" s="39"/>
      <c r="R635" s="39"/>
      <c r="S635" s="39"/>
      <c r="T635" s="39"/>
      <c r="U635" s="39"/>
      <c r="V635" s="39"/>
      <c r="W635" s="39"/>
      <c r="X635" s="39"/>
      <c r="Y635" s="39"/>
    </row>
    <row r="636" spans="1:25" x14ac:dyDescent="0.2">
      <c r="A636" s="31" t="str">
        <f t="shared" si="20"/>
        <v>Janv 00</v>
      </c>
      <c r="B636" s="32">
        <f t="shared" si="21"/>
        <v>52</v>
      </c>
      <c r="C636" s="38">
        <f>'ZBE FR19'!B574</f>
        <v>0</v>
      </c>
      <c r="D636" s="51">
        <f>'ZBE FR19'!W574</f>
        <v>0</v>
      </c>
      <c r="E636" s="56" t="e">
        <f>MID('ZBE FR19'!Y574,SEARCH("(",'ZBE FR19'!Y574,1)+1,SEARCH(")",'ZBE FR19'!Y574,1)-1-SEARCH("(",'ZBE FR19'!Y574,1))</f>
        <v>#VALUE!</v>
      </c>
      <c r="F636" s="59" t="s">
        <v>79</v>
      </c>
      <c r="G636" s="32">
        <f>'ZBE FR19'!E574</f>
        <v>0</v>
      </c>
      <c r="H636" s="39"/>
      <c r="I636" s="39"/>
      <c r="J636" s="39"/>
      <c r="K636" s="32">
        <f>'ZBE FR19'!T574</f>
        <v>0</v>
      </c>
      <c r="L636" s="32">
        <f>'ZBE FR19'!AD574</f>
        <v>0</v>
      </c>
      <c r="M636" s="39"/>
      <c r="N636" s="39"/>
      <c r="O636" s="39"/>
      <c r="P636" s="39"/>
      <c r="Q636" s="39"/>
      <c r="R636" s="39"/>
      <c r="S636" s="39"/>
      <c r="T636" s="39"/>
      <c r="U636" s="39"/>
      <c r="V636" s="39"/>
      <c r="W636" s="39"/>
      <c r="X636" s="39"/>
      <c r="Y636" s="39"/>
    </row>
    <row r="637" spans="1:25" x14ac:dyDescent="0.2">
      <c r="A637" s="31" t="str">
        <f t="shared" si="20"/>
        <v>Janv 00</v>
      </c>
      <c r="B637" s="32">
        <f t="shared" si="21"/>
        <v>52</v>
      </c>
      <c r="C637" s="38">
        <f>'ZBE FR19'!B575</f>
        <v>0</v>
      </c>
      <c r="D637" s="51">
        <f>'ZBE FR19'!W575</f>
        <v>0</v>
      </c>
      <c r="E637" s="56" t="e">
        <f>MID('ZBE FR19'!Y575,SEARCH("(",'ZBE FR19'!Y575,1)+1,SEARCH(")",'ZBE FR19'!Y575,1)-1-SEARCH("(",'ZBE FR19'!Y575,1))</f>
        <v>#VALUE!</v>
      </c>
      <c r="F637" s="59" t="s">
        <v>79</v>
      </c>
      <c r="G637" s="32">
        <f>'ZBE FR19'!E575</f>
        <v>0</v>
      </c>
      <c r="H637" s="39"/>
      <c r="I637" s="39"/>
      <c r="J637" s="39"/>
      <c r="K637" s="32">
        <f>'ZBE FR19'!T575</f>
        <v>0</v>
      </c>
      <c r="L637" s="32">
        <f>'ZBE FR19'!AD575</f>
        <v>0</v>
      </c>
      <c r="M637" s="39"/>
      <c r="N637" s="39"/>
      <c r="O637" s="39"/>
      <c r="P637" s="39"/>
      <c r="Q637" s="39"/>
      <c r="R637" s="39"/>
      <c r="S637" s="39"/>
      <c r="T637" s="39"/>
      <c r="U637" s="39"/>
      <c r="V637" s="39"/>
      <c r="W637" s="39"/>
      <c r="X637" s="39"/>
      <c r="Y637" s="39"/>
    </row>
    <row r="638" spans="1:25" x14ac:dyDescent="0.2">
      <c r="A638" s="31" t="str">
        <f t="shared" si="20"/>
        <v>Janv 00</v>
      </c>
      <c r="B638" s="32">
        <f t="shared" si="21"/>
        <v>52</v>
      </c>
      <c r="C638" s="38">
        <f>'ZBE FR19'!B576</f>
        <v>0</v>
      </c>
      <c r="D638" s="51">
        <f>'ZBE FR19'!W576</f>
        <v>0</v>
      </c>
      <c r="E638" s="56" t="e">
        <f>MID('ZBE FR19'!Y576,SEARCH("(",'ZBE FR19'!Y576,1)+1,SEARCH(")",'ZBE FR19'!Y576,1)-1-SEARCH("(",'ZBE FR19'!Y576,1))</f>
        <v>#VALUE!</v>
      </c>
      <c r="F638" s="59" t="s">
        <v>79</v>
      </c>
      <c r="G638" s="32">
        <f>'ZBE FR19'!E576</f>
        <v>0</v>
      </c>
      <c r="H638" s="39"/>
      <c r="I638" s="39"/>
      <c r="J638" s="39"/>
      <c r="K638" s="32">
        <f>'ZBE FR19'!T576</f>
        <v>0</v>
      </c>
      <c r="L638" s="32">
        <f>'ZBE FR19'!AD576</f>
        <v>0</v>
      </c>
      <c r="M638" s="39"/>
      <c r="N638" s="39"/>
      <c r="O638" s="39"/>
      <c r="P638" s="39"/>
      <c r="Q638" s="39"/>
      <c r="R638" s="39"/>
      <c r="S638" s="39"/>
      <c r="T638" s="39"/>
      <c r="U638" s="39"/>
      <c r="V638" s="39"/>
      <c r="W638" s="39"/>
      <c r="X638" s="39"/>
      <c r="Y638" s="39"/>
    </row>
    <row r="639" spans="1:25" x14ac:dyDescent="0.2">
      <c r="A639" s="31" t="str">
        <f t="shared" si="20"/>
        <v>Janv 00</v>
      </c>
      <c r="B639" s="32">
        <f t="shared" si="21"/>
        <v>52</v>
      </c>
      <c r="C639" s="38">
        <f>'ZBE FR19'!B577</f>
        <v>0</v>
      </c>
      <c r="D639" s="51">
        <f>'ZBE FR19'!W577</f>
        <v>0</v>
      </c>
      <c r="E639" s="56" t="e">
        <f>MID('ZBE FR19'!Y577,SEARCH("(",'ZBE FR19'!Y577,1)+1,SEARCH(")",'ZBE FR19'!Y577,1)-1-SEARCH("(",'ZBE FR19'!Y577,1))</f>
        <v>#VALUE!</v>
      </c>
      <c r="F639" s="59" t="s">
        <v>79</v>
      </c>
      <c r="G639" s="32">
        <f>'ZBE FR19'!E577</f>
        <v>0</v>
      </c>
      <c r="H639" s="39"/>
      <c r="I639" s="39"/>
      <c r="J639" s="39"/>
      <c r="K639" s="32">
        <f>'ZBE FR19'!T577</f>
        <v>0</v>
      </c>
      <c r="L639" s="32">
        <f>'ZBE FR19'!AD577</f>
        <v>0</v>
      </c>
      <c r="M639" s="39"/>
      <c r="N639" s="39"/>
      <c r="O639" s="39"/>
      <c r="P639" s="39"/>
      <c r="Q639" s="39"/>
      <c r="R639" s="39"/>
      <c r="S639" s="39"/>
      <c r="T639" s="39"/>
      <c r="U639" s="39"/>
      <c r="V639" s="39"/>
      <c r="W639" s="39"/>
      <c r="X639" s="39"/>
      <c r="Y639" s="39"/>
    </row>
    <row r="640" spans="1:25" x14ac:dyDescent="0.2">
      <c r="A640" s="31" t="str">
        <f t="shared" si="20"/>
        <v>Janv 00</v>
      </c>
      <c r="B640" s="32">
        <f t="shared" si="21"/>
        <v>52</v>
      </c>
      <c r="C640" s="38">
        <f>'ZBE FR19'!B578</f>
        <v>0</v>
      </c>
      <c r="D640" s="51">
        <f>'ZBE FR19'!W578</f>
        <v>0</v>
      </c>
      <c r="E640" s="56" t="e">
        <f>MID('ZBE FR19'!Y578,SEARCH("(",'ZBE FR19'!Y578,1)+1,SEARCH(")",'ZBE FR19'!Y578,1)-1-SEARCH("(",'ZBE FR19'!Y578,1))</f>
        <v>#VALUE!</v>
      </c>
      <c r="F640" s="59" t="s">
        <v>79</v>
      </c>
      <c r="G640" s="32">
        <f>'ZBE FR19'!E578</f>
        <v>0</v>
      </c>
      <c r="H640" s="39"/>
      <c r="I640" s="39"/>
      <c r="J640" s="39"/>
      <c r="K640" s="32">
        <f>'ZBE FR19'!T578</f>
        <v>0</v>
      </c>
      <c r="L640" s="32">
        <f>'ZBE FR19'!AD578</f>
        <v>0</v>
      </c>
      <c r="M640" s="39"/>
      <c r="N640" s="39"/>
      <c r="O640" s="39"/>
      <c r="P640" s="39"/>
      <c r="Q640" s="39"/>
      <c r="R640" s="39"/>
      <c r="S640" s="39"/>
      <c r="T640" s="39"/>
      <c r="U640" s="39"/>
      <c r="V640" s="39"/>
      <c r="W640" s="39"/>
      <c r="X640" s="39"/>
      <c r="Y640" s="39"/>
    </row>
    <row r="641" spans="1:25" x14ac:dyDescent="0.2">
      <c r="A641" s="31" t="str">
        <f t="shared" si="20"/>
        <v>Janv 00</v>
      </c>
      <c r="B641" s="32">
        <f t="shared" si="21"/>
        <v>52</v>
      </c>
      <c r="C641" s="38">
        <f>'ZBE FR19'!B579</f>
        <v>0</v>
      </c>
      <c r="D641" s="51">
        <f>'ZBE FR19'!W579</f>
        <v>0</v>
      </c>
      <c r="E641" s="56" t="e">
        <f>MID('ZBE FR19'!Y579,SEARCH("(",'ZBE FR19'!Y579,1)+1,SEARCH(")",'ZBE FR19'!Y579,1)-1-SEARCH("(",'ZBE FR19'!Y579,1))</f>
        <v>#VALUE!</v>
      </c>
      <c r="F641" s="59" t="s">
        <v>79</v>
      </c>
      <c r="G641" s="32">
        <f>'ZBE FR19'!E579</f>
        <v>0</v>
      </c>
      <c r="H641" s="39"/>
      <c r="I641" s="39"/>
      <c r="J641" s="39"/>
      <c r="K641" s="32">
        <f>'ZBE FR19'!T579</f>
        <v>0</v>
      </c>
      <c r="L641" s="32">
        <f>'ZBE FR19'!AD579</f>
        <v>0</v>
      </c>
      <c r="M641" s="39"/>
      <c r="N641" s="39"/>
      <c r="O641" s="39"/>
      <c r="P641" s="39"/>
      <c r="Q641" s="39"/>
      <c r="R641" s="39"/>
      <c r="S641" s="39"/>
      <c r="T641" s="39"/>
      <c r="U641" s="39"/>
      <c r="V641" s="39"/>
      <c r="W641" s="39"/>
      <c r="X641" s="39"/>
      <c r="Y641" s="39"/>
    </row>
    <row r="642" spans="1:25" x14ac:dyDescent="0.2">
      <c r="A642" s="31" t="str">
        <f t="shared" si="20"/>
        <v>Janv 00</v>
      </c>
      <c r="B642" s="32">
        <f t="shared" si="21"/>
        <v>52</v>
      </c>
      <c r="C642" s="38">
        <f>'ZBE FR19'!B580</f>
        <v>0</v>
      </c>
      <c r="D642" s="51">
        <f>'ZBE FR19'!W580</f>
        <v>0</v>
      </c>
      <c r="E642" s="56" t="e">
        <f>MID('ZBE FR19'!Y580,SEARCH("(",'ZBE FR19'!Y580,1)+1,SEARCH(")",'ZBE FR19'!Y580,1)-1-SEARCH("(",'ZBE FR19'!Y580,1))</f>
        <v>#VALUE!</v>
      </c>
      <c r="F642" s="59" t="s">
        <v>79</v>
      </c>
      <c r="G642" s="32">
        <f>'ZBE FR19'!E580</f>
        <v>0</v>
      </c>
      <c r="H642" s="39"/>
      <c r="I642" s="39"/>
      <c r="J642" s="39"/>
      <c r="K642" s="32">
        <f>'ZBE FR19'!T580</f>
        <v>0</v>
      </c>
      <c r="L642" s="32">
        <f>'ZBE FR19'!AD580</f>
        <v>0</v>
      </c>
      <c r="M642" s="39"/>
      <c r="N642" s="39"/>
      <c r="O642" s="39"/>
      <c r="P642" s="39"/>
      <c r="Q642" s="39"/>
      <c r="R642" s="39"/>
      <c r="S642" s="39"/>
      <c r="T642" s="39"/>
      <c r="U642" s="39"/>
      <c r="V642" s="39"/>
      <c r="W642" s="39"/>
      <c r="X642" s="39"/>
      <c r="Y642" s="39"/>
    </row>
    <row r="643" spans="1:25" x14ac:dyDescent="0.2">
      <c r="A643" s="31" t="str">
        <f t="shared" si="20"/>
        <v>Janv 00</v>
      </c>
      <c r="B643" s="32">
        <f t="shared" si="21"/>
        <v>52</v>
      </c>
      <c r="C643" s="38">
        <f>'ZBE FR19'!B581</f>
        <v>0</v>
      </c>
      <c r="D643" s="51">
        <f>'ZBE FR19'!W581</f>
        <v>0</v>
      </c>
      <c r="E643" s="56" t="e">
        <f>MID('ZBE FR19'!Y581,SEARCH("(",'ZBE FR19'!Y581,1)+1,SEARCH(")",'ZBE FR19'!Y581,1)-1-SEARCH("(",'ZBE FR19'!Y581,1))</f>
        <v>#VALUE!</v>
      </c>
      <c r="F643" s="59" t="s">
        <v>79</v>
      </c>
      <c r="G643" s="32">
        <f>'ZBE FR19'!E581</f>
        <v>0</v>
      </c>
      <c r="H643" s="39"/>
      <c r="I643" s="39"/>
      <c r="J643" s="39"/>
      <c r="K643" s="32">
        <f>'ZBE FR19'!T581</f>
        <v>0</v>
      </c>
      <c r="L643" s="32">
        <f>'ZBE FR19'!AD581</f>
        <v>0</v>
      </c>
      <c r="M643" s="39"/>
      <c r="N643" s="39"/>
      <c r="O643" s="39"/>
      <c r="P643" s="39"/>
      <c r="Q643" s="39"/>
      <c r="R643" s="39"/>
      <c r="S643" s="39"/>
      <c r="T643" s="39"/>
      <c r="U643" s="39"/>
      <c r="V643" s="39"/>
      <c r="W643" s="39"/>
      <c r="X643" s="39"/>
      <c r="Y643" s="39"/>
    </row>
    <row r="644" spans="1:25" x14ac:dyDescent="0.2">
      <c r="A644" s="31" t="str">
        <f t="shared" si="20"/>
        <v>Janv 00</v>
      </c>
      <c r="B644" s="32">
        <f t="shared" si="21"/>
        <v>52</v>
      </c>
      <c r="C644" s="38">
        <f>'ZBE FR19'!B582</f>
        <v>0</v>
      </c>
      <c r="D644" s="51">
        <f>'ZBE FR19'!W582</f>
        <v>0</v>
      </c>
      <c r="E644" s="56" t="e">
        <f>MID('ZBE FR19'!Y582,SEARCH("(",'ZBE FR19'!Y582,1)+1,SEARCH(")",'ZBE FR19'!Y582,1)-1-SEARCH("(",'ZBE FR19'!Y582,1))</f>
        <v>#VALUE!</v>
      </c>
      <c r="F644" s="59" t="s">
        <v>79</v>
      </c>
      <c r="G644" s="32">
        <f>'ZBE FR19'!E582</f>
        <v>0</v>
      </c>
      <c r="H644" s="39"/>
      <c r="I644" s="39"/>
      <c r="J644" s="39"/>
      <c r="K644" s="32">
        <f>'ZBE FR19'!T582</f>
        <v>0</v>
      </c>
      <c r="L644" s="32">
        <f>'ZBE FR19'!AD582</f>
        <v>0</v>
      </c>
      <c r="M644" s="39"/>
      <c r="N644" s="39"/>
      <c r="O644" s="39"/>
      <c r="P644" s="39"/>
      <c r="Q644" s="39"/>
      <c r="R644" s="39"/>
      <c r="S644" s="39"/>
      <c r="T644" s="39"/>
      <c r="U644" s="39"/>
      <c r="V644" s="39"/>
      <c r="W644" s="39"/>
      <c r="X644" s="39"/>
      <c r="Y644" s="39"/>
    </row>
    <row r="645" spans="1:25" x14ac:dyDescent="0.2">
      <c r="A645" s="31" t="str">
        <f t="shared" si="20"/>
        <v>Janv 00</v>
      </c>
      <c r="B645" s="32">
        <f t="shared" si="21"/>
        <v>52</v>
      </c>
      <c r="C645" s="38">
        <f>'ZBE FR19'!B583</f>
        <v>0</v>
      </c>
      <c r="D645" s="51">
        <f>'ZBE FR19'!W583</f>
        <v>0</v>
      </c>
      <c r="E645" s="56" t="e">
        <f>MID('ZBE FR19'!Y583,SEARCH("(",'ZBE FR19'!Y583,1)+1,SEARCH(")",'ZBE FR19'!Y583,1)-1-SEARCH("(",'ZBE FR19'!Y583,1))</f>
        <v>#VALUE!</v>
      </c>
      <c r="F645" s="59" t="s">
        <v>79</v>
      </c>
      <c r="G645" s="32">
        <f>'ZBE FR19'!E583</f>
        <v>0</v>
      </c>
      <c r="H645" s="39"/>
      <c r="I645" s="39"/>
      <c r="J645" s="39"/>
      <c r="K645" s="32">
        <f>'ZBE FR19'!T583</f>
        <v>0</v>
      </c>
      <c r="L645" s="32">
        <f>'ZBE FR19'!AD583</f>
        <v>0</v>
      </c>
      <c r="M645" s="39"/>
      <c r="N645" s="39"/>
      <c r="O645" s="39"/>
      <c r="P645" s="39"/>
      <c r="Q645" s="39"/>
      <c r="R645" s="39"/>
      <c r="S645" s="39"/>
      <c r="T645" s="39"/>
      <c r="U645" s="39"/>
      <c r="V645" s="39"/>
      <c r="W645" s="39"/>
      <c r="X645" s="39"/>
      <c r="Y645" s="39"/>
    </row>
    <row r="646" spans="1:25" x14ac:dyDescent="0.2">
      <c r="A646" s="31" t="str">
        <f t="shared" si="20"/>
        <v>Janv 00</v>
      </c>
      <c r="B646" s="32">
        <f t="shared" si="21"/>
        <v>52</v>
      </c>
      <c r="C646" s="38">
        <f>'ZBE FR19'!B584</f>
        <v>0</v>
      </c>
      <c r="D646" s="51">
        <f>'ZBE FR19'!W584</f>
        <v>0</v>
      </c>
      <c r="E646" s="56" t="e">
        <f>MID('ZBE FR19'!Y584,SEARCH("(",'ZBE FR19'!Y584,1)+1,SEARCH(")",'ZBE FR19'!Y584,1)-1-SEARCH("(",'ZBE FR19'!Y584,1))</f>
        <v>#VALUE!</v>
      </c>
      <c r="F646" s="59" t="s">
        <v>79</v>
      </c>
      <c r="G646" s="32">
        <f>'ZBE FR19'!E584</f>
        <v>0</v>
      </c>
      <c r="H646" s="39"/>
      <c r="I646" s="39"/>
      <c r="J646" s="39"/>
      <c r="K646" s="32">
        <f>'ZBE FR19'!T584</f>
        <v>0</v>
      </c>
      <c r="L646" s="32">
        <f>'ZBE FR19'!AD584</f>
        <v>0</v>
      </c>
      <c r="M646" s="39"/>
      <c r="N646" s="39"/>
      <c r="O646" s="39"/>
      <c r="P646" s="39"/>
      <c r="Q646" s="39"/>
      <c r="R646" s="39"/>
      <c r="S646" s="39"/>
      <c r="T646" s="39"/>
      <c r="U646" s="39"/>
      <c r="V646" s="39"/>
      <c r="W646" s="39"/>
      <c r="X646" s="39"/>
      <c r="Y646" s="39"/>
    </row>
    <row r="647" spans="1:25" x14ac:dyDescent="0.2">
      <c r="A647" s="31" t="str">
        <f t="shared" si="20"/>
        <v>Janv 00</v>
      </c>
      <c r="B647" s="32">
        <f t="shared" si="21"/>
        <v>52</v>
      </c>
      <c r="C647" s="38">
        <f>'ZBE FR19'!B585</f>
        <v>0</v>
      </c>
      <c r="D647" s="51">
        <f>'ZBE FR19'!W585</f>
        <v>0</v>
      </c>
      <c r="E647" s="56" t="e">
        <f>MID('ZBE FR19'!Y585,SEARCH("(",'ZBE FR19'!Y585,1)+1,SEARCH(")",'ZBE FR19'!Y585,1)-1-SEARCH("(",'ZBE FR19'!Y585,1))</f>
        <v>#VALUE!</v>
      </c>
      <c r="F647" s="59" t="s">
        <v>79</v>
      </c>
      <c r="G647" s="32">
        <f>'ZBE FR19'!E585</f>
        <v>0</v>
      </c>
      <c r="H647" s="39"/>
      <c r="I647" s="39"/>
      <c r="J647" s="39"/>
      <c r="K647" s="32">
        <f>'ZBE FR19'!T585</f>
        <v>0</v>
      </c>
      <c r="L647" s="32">
        <f>'ZBE FR19'!AD585</f>
        <v>0</v>
      </c>
      <c r="M647" s="39"/>
      <c r="N647" s="39"/>
      <c r="O647" s="39"/>
      <c r="P647" s="39"/>
      <c r="Q647" s="39"/>
      <c r="R647" s="39"/>
      <c r="S647" s="39"/>
      <c r="T647" s="39"/>
      <c r="U647" s="39"/>
      <c r="V647" s="39"/>
      <c r="W647" s="39"/>
      <c r="X647" s="39"/>
      <c r="Y647" s="39"/>
    </row>
    <row r="648" spans="1:25" x14ac:dyDescent="0.2">
      <c r="A648" s="31" t="str">
        <f t="shared" si="20"/>
        <v>Janv 00</v>
      </c>
      <c r="B648" s="32">
        <f t="shared" si="21"/>
        <v>52</v>
      </c>
      <c r="C648" s="38">
        <f>'ZBE FR19'!B586</f>
        <v>0</v>
      </c>
      <c r="D648" s="51">
        <f>'ZBE FR19'!W586</f>
        <v>0</v>
      </c>
      <c r="E648" s="56" t="e">
        <f>MID('ZBE FR19'!Y586,SEARCH("(",'ZBE FR19'!Y586,1)+1,SEARCH(")",'ZBE FR19'!Y586,1)-1-SEARCH("(",'ZBE FR19'!Y586,1))</f>
        <v>#VALUE!</v>
      </c>
      <c r="F648" s="59" t="s">
        <v>79</v>
      </c>
      <c r="G648" s="32">
        <f>'ZBE FR19'!E586</f>
        <v>0</v>
      </c>
      <c r="H648" s="39"/>
      <c r="I648" s="39"/>
      <c r="J648" s="39"/>
      <c r="K648" s="32">
        <f>'ZBE FR19'!T586</f>
        <v>0</v>
      </c>
      <c r="L648" s="32">
        <f>'ZBE FR19'!AD586</f>
        <v>0</v>
      </c>
      <c r="M648" s="39"/>
      <c r="N648" s="39"/>
      <c r="O648" s="39"/>
      <c r="P648" s="39"/>
      <c r="Q648" s="39"/>
      <c r="R648" s="39"/>
      <c r="S648" s="39"/>
      <c r="T648" s="39"/>
      <c r="U648" s="39"/>
      <c r="V648" s="39"/>
      <c r="W648" s="39"/>
      <c r="X648" s="39"/>
      <c r="Y648" s="39"/>
    </row>
    <row r="649" spans="1:25" x14ac:dyDescent="0.2">
      <c r="A649" s="31" t="str">
        <f t="shared" ref="A649:A712" si="22">PROPER(TEXT(C649,"mmm") &amp; " " &amp; TEXT(C649,"aa"))</f>
        <v>Janv 00</v>
      </c>
      <c r="B649" s="32">
        <f t="shared" ref="B649:B712" si="23">WEEKNUM(C649,21)</f>
        <v>52</v>
      </c>
      <c r="C649" s="38">
        <f>'ZBE FR19'!B587</f>
        <v>0</v>
      </c>
      <c r="D649" s="51">
        <f>'ZBE FR19'!W587</f>
        <v>0</v>
      </c>
      <c r="E649" s="56" t="e">
        <f>MID('ZBE FR19'!Y587,SEARCH("(",'ZBE FR19'!Y587,1)+1,SEARCH(")",'ZBE FR19'!Y587,1)-1-SEARCH("(",'ZBE FR19'!Y587,1))</f>
        <v>#VALUE!</v>
      </c>
      <c r="F649" s="59" t="s">
        <v>79</v>
      </c>
      <c r="G649" s="32">
        <f>'ZBE FR19'!E587</f>
        <v>0</v>
      </c>
      <c r="H649" s="39"/>
      <c r="I649" s="39"/>
      <c r="J649" s="39"/>
      <c r="K649" s="32">
        <f>'ZBE FR19'!T587</f>
        <v>0</v>
      </c>
      <c r="L649" s="32">
        <f>'ZBE FR19'!AD587</f>
        <v>0</v>
      </c>
      <c r="M649" s="39"/>
      <c r="N649" s="39"/>
      <c r="O649" s="39"/>
      <c r="P649" s="39"/>
      <c r="Q649" s="39"/>
      <c r="R649" s="39"/>
      <c r="S649" s="39"/>
      <c r="T649" s="39"/>
      <c r="U649" s="39"/>
      <c r="V649" s="39"/>
      <c r="W649" s="39"/>
      <c r="X649" s="39"/>
      <c r="Y649" s="39"/>
    </row>
    <row r="650" spans="1:25" x14ac:dyDescent="0.2">
      <c r="A650" s="31" t="str">
        <f t="shared" si="22"/>
        <v>Janv 00</v>
      </c>
      <c r="B650" s="32">
        <f t="shared" si="23"/>
        <v>52</v>
      </c>
      <c r="C650" s="38">
        <f>'ZBE FR19'!B588</f>
        <v>0</v>
      </c>
      <c r="D650" s="51">
        <f>'ZBE FR19'!W588</f>
        <v>0</v>
      </c>
      <c r="E650" s="56" t="e">
        <f>MID('ZBE FR19'!Y588,SEARCH("(",'ZBE FR19'!Y588,1)+1,SEARCH(")",'ZBE FR19'!Y588,1)-1-SEARCH("(",'ZBE FR19'!Y588,1))</f>
        <v>#VALUE!</v>
      </c>
      <c r="F650" s="59" t="s">
        <v>79</v>
      </c>
      <c r="G650" s="32">
        <f>'ZBE FR19'!E588</f>
        <v>0</v>
      </c>
      <c r="H650" s="39"/>
      <c r="I650" s="39"/>
      <c r="J650" s="39"/>
      <c r="K650" s="32">
        <f>'ZBE FR19'!T588</f>
        <v>0</v>
      </c>
      <c r="L650" s="32">
        <f>'ZBE FR19'!AD588</f>
        <v>0</v>
      </c>
      <c r="M650" s="39"/>
      <c r="N650" s="39"/>
      <c r="O650" s="39"/>
      <c r="P650" s="39"/>
      <c r="Q650" s="39"/>
      <c r="R650" s="39"/>
      <c r="S650" s="39"/>
      <c r="T650" s="39"/>
      <c r="U650" s="39"/>
      <c r="V650" s="39"/>
      <c r="W650" s="39"/>
      <c r="X650" s="39"/>
      <c r="Y650" s="39"/>
    </row>
    <row r="651" spans="1:25" x14ac:dyDescent="0.2">
      <c r="A651" s="31" t="str">
        <f t="shared" si="22"/>
        <v>Janv 00</v>
      </c>
      <c r="B651" s="32">
        <f t="shared" si="23"/>
        <v>52</v>
      </c>
      <c r="C651" s="38">
        <f>'ZBE FR19'!B589</f>
        <v>0</v>
      </c>
      <c r="D651" s="51">
        <f>'ZBE FR19'!W589</f>
        <v>0</v>
      </c>
      <c r="E651" s="56" t="e">
        <f>MID('ZBE FR19'!Y589,SEARCH("(",'ZBE FR19'!Y589,1)+1,SEARCH(")",'ZBE FR19'!Y589,1)-1-SEARCH("(",'ZBE FR19'!Y589,1))</f>
        <v>#VALUE!</v>
      </c>
      <c r="F651" s="59" t="s">
        <v>79</v>
      </c>
      <c r="G651" s="32">
        <f>'ZBE FR19'!E589</f>
        <v>0</v>
      </c>
      <c r="H651" s="39"/>
      <c r="I651" s="39"/>
      <c r="J651" s="39"/>
      <c r="K651" s="32">
        <f>'ZBE FR19'!T589</f>
        <v>0</v>
      </c>
      <c r="L651" s="32">
        <f>'ZBE FR19'!AD589</f>
        <v>0</v>
      </c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</row>
    <row r="652" spans="1:25" x14ac:dyDescent="0.2">
      <c r="A652" s="31" t="str">
        <f t="shared" si="22"/>
        <v>Janv 00</v>
      </c>
      <c r="B652" s="32">
        <f t="shared" si="23"/>
        <v>52</v>
      </c>
      <c r="C652" s="38">
        <f>'ZBE FR19'!B590</f>
        <v>0</v>
      </c>
      <c r="D652" s="51">
        <f>'ZBE FR19'!W590</f>
        <v>0</v>
      </c>
      <c r="E652" s="56" t="e">
        <f>MID('ZBE FR19'!Y590,SEARCH("(",'ZBE FR19'!Y590,1)+1,SEARCH(")",'ZBE FR19'!Y590,1)-1-SEARCH("(",'ZBE FR19'!Y590,1))</f>
        <v>#VALUE!</v>
      </c>
      <c r="F652" s="59" t="s">
        <v>79</v>
      </c>
      <c r="G652" s="32">
        <f>'ZBE FR19'!E590</f>
        <v>0</v>
      </c>
      <c r="H652" s="39"/>
      <c r="I652" s="39"/>
      <c r="J652" s="39"/>
      <c r="K652" s="32">
        <f>'ZBE FR19'!T590</f>
        <v>0</v>
      </c>
      <c r="L652" s="32">
        <f>'ZBE FR19'!AD590</f>
        <v>0</v>
      </c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</row>
    <row r="653" spans="1:25" x14ac:dyDescent="0.2">
      <c r="A653" s="31" t="str">
        <f t="shared" si="22"/>
        <v>Janv 00</v>
      </c>
      <c r="B653" s="32">
        <f t="shared" si="23"/>
        <v>52</v>
      </c>
      <c r="C653" s="38">
        <f>'ZBE FR19'!B591</f>
        <v>0</v>
      </c>
      <c r="D653" s="51">
        <f>'ZBE FR19'!W591</f>
        <v>0</v>
      </c>
      <c r="E653" s="56" t="e">
        <f>MID('ZBE FR19'!Y591,SEARCH("(",'ZBE FR19'!Y591,1)+1,SEARCH(")",'ZBE FR19'!Y591,1)-1-SEARCH("(",'ZBE FR19'!Y591,1))</f>
        <v>#VALUE!</v>
      </c>
      <c r="F653" s="59" t="s">
        <v>79</v>
      </c>
      <c r="G653" s="32">
        <f>'ZBE FR19'!E591</f>
        <v>0</v>
      </c>
      <c r="H653" s="39"/>
      <c r="I653" s="39"/>
      <c r="J653" s="39"/>
      <c r="K653" s="32">
        <f>'ZBE FR19'!T591</f>
        <v>0</v>
      </c>
      <c r="L653" s="32">
        <f>'ZBE FR19'!AD591</f>
        <v>0</v>
      </c>
      <c r="M653" s="39"/>
      <c r="N653" s="39"/>
      <c r="O653" s="39"/>
      <c r="P653" s="39"/>
      <c r="Q653" s="39"/>
      <c r="R653" s="39"/>
      <c r="S653" s="39"/>
      <c r="T653" s="39"/>
      <c r="U653" s="39"/>
      <c r="V653" s="39"/>
      <c r="W653" s="39"/>
      <c r="X653" s="39"/>
      <c r="Y653" s="39"/>
    </row>
    <row r="654" spans="1:25" x14ac:dyDescent="0.2">
      <c r="A654" s="31" t="str">
        <f t="shared" si="22"/>
        <v>Janv 00</v>
      </c>
      <c r="B654" s="32">
        <f t="shared" si="23"/>
        <v>52</v>
      </c>
      <c r="C654" s="38">
        <f>'ZBE FR19'!B592</f>
        <v>0</v>
      </c>
      <c r="D654" s="51">
        <f>'ZBE FR19'!W592</f>
        <v>0</v>
      </c>
      <c r="E654" s="56" t="e">
        <f>MID('ZBE FR19'!Y592,SEARCH("(",'ZBE FR19'!Y592,1)+1,SEARCH(")",'ZBE FR19'!Y592,1)-1-SEARCH("(",'ZBE FR19'!Y592,1))</f>
        <v>#VALUE!</v>
      </c>
      <c r="F654" s="59" t="s">
        <v>79</v>
      </c>
      <c r="G654" s="32">
        <f>'ZBE FR19'!E592</f>
        <v>0</v>
      </c>
      <c r="H654" s="39"/>
      <c r="I654" s="39"/>
      <c r="J654" s="39"/>
      <c r="K654" s="32">
        <f>'ZBE FR19'!T592</f>
        <v>0</v>
      </c>
      <c r="L654" s="32">
        <f>'ZBE FR19'!AD592</f>
        <v>0</v>
      </c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</row>
    <row r="655" spans="1:25" x14ac:dyDescent="0.2">
      <c r="A655" s="31" t="str">
        <f t="shared" si="22"/>
        <v>Janv 00</v>
      </c>
      <c r="B655" s="32">
        <f t="shared" si="23"/>
        <v>52</v>
      </c>
      <c r="C655" s="38">
        <f>'ZBE FR19'!B593</f>
        <v>0</v>
      </c>
      <c r="D655" s="51">
        <f>'ZBE FR19'!W593</f>
        <v>0</v>
      </c>
      <c r="E655" s="56" t="e">
        <f>MID('ZBE FR19'!Y593,SEARCH("(",'ZBE FR19'!Y593,1)+1,SEARCH(")",'ZBE FR19'!Y593,1)-1-SEARCH("(",'ZBE FR19'!Y593,1))</f>
        <v>#VALUE!</v>
      </c>
      <c r="F655" s="59" t="s">
        <v>79</v>
      </c>
      <c r="G655" s="32">
        <f>'ZBE FR19'!E593</f>
        <v>0</v>
      </c>
      <c r="H655" s="39"/>
      <c r="I655" s="39"/>
      <c r="J655" s="39"/>
      <c r="K655" s="32">
        <f>'ZBE FR19'!T593</f>
        <v>0</v>
      </c>
      <c r="L655" s="32">
        <f>'ZBE FR19'!AD593</f>
        <v>0</v>
      </c>
      <c r="M655" s="39"/>
      <c r="N655" s="39"/>
      <c r="O655" s="39"/>
      <c r="P655" s="39"/>
      <c r="Q655" s="39"/>
      <c r="R655" s="39"/>
      <c r="S655" s="39"/>
      <c r="T655" s="39"/>
      <c r="U655" s="39"/>
      <c r="V655" s="39"/>
      <c r="W655" s="39"/>
      <c r="X655" s="39"/>
      <c r="Y655" s="39"/>
    </row>
    <row r="656" spans="1:25" x14ac:dyDescent="0.2">
      <c r="A656" s="31" t="str">
        <f t="shared" si="22"/>
        <v>Janv 00</v>
      </c>
      <c r="B656" s="32">
        <f t="shared" si="23"/>
        <v>52</v>
      </c>
      <c r="C656" s="38">
        <f>'ZBE FR19'!B594</f>
        <v>0</v>
      </c>
      <c r="D656" s="51">
        <f>'ZBE FR19'!W594</f>
        <v>0</v>
      </c>
      <c r="E656" s="56" t="e">
        <f>MID('ZBE FR19'!Y594,SEARCH("(",'ZBE FR19'!Y594,1)+1,SEARCH(")",'ZBE FR19'!Y594,1)-1-SEARCH("(",'ZBE FR19'!Y594,1))</f>
        <v>#VALUE!</v>
      </c>
      <c r="F656" s="59" t="s">
        <v>79</v>
      </c>
      <c r="G656" s="32">
        <f>'ZBE FR19'!E594</f>
        <v>0</v>
      </c>
      <c r="H656" s="39"/>
      <c r="I656" s="39"/>
      <c r="J656" s="39"/>
      <c r="K656" s="32">
        <f>'ZBE FR19'!T594</f>
        <v>0</v>
      </c>
      <c r="L656" s="32">
        <f>'ZBE FR19'!AD594</f>
        <v>0</v>
      </c>
      <c r="M656" s="39"/>
      <c r="N656" s="39"/>
      <c r="O656" s="39"/>
      <c r="P656" s="39"/>
      <c r="Q656" s="39"/>
      <c r="R656" s="39"/>
      <c r="S656" s="39"/>
      <c r="T656" s="39"/>
      <c r="U656" s="39"/>
      <c r="V656" s="39"/>
      <c r="W656" s="39"/>
      <c r="X656" s="39"/>
      <c r="Y656" s="39"/>
    </row>
    <row r="657" spans="1:25" x14ac:dyDescent="0.2">
      <c r="A657" s="31" t="str">
        <f t="shared" si="22"/>
        <v>Janv 00</v>
      </c>
      <c r="B657" s="32">
        <f t="shared" si="23"/>
        <v>52</v>
      </c>
      <c r="C657" s="38">
        <f>'ZBE FR19'!B595</f>
        <v>0</v>
      </c>
      <c r="D657" s="51">
        <f>'ZBE FR19'!W595</f>
        <v>0</v>
      </c>
      <c r="E657" s="56" t="e">
        <f>MID('ZBE FR19'!Y595,SEARCH("(",'ZBE FR19'!Y595,1)+1,SEARCH(")",'ZBE FR19'!Y595,1)-1-SEARCH("(",'ZBE FR19'!Y595,1))</f>
        <v>#VALUE!</v>
      </c>
      <c r="F657" s="59" t="s">
        <v>79</v>
      </c>
      <c r="G657" s="32">
        <f>'ZBE FR19'!E595</f>
        <v>0</v>
      </c>
      <c r="H657" s="39"/>
      <c r="I657" s="39"/>
      <c r="J657" s="39"/>
      <c r="K657" s="32">
        <f>'ZBE FR19'!T595</f>
        <v>0</v>
      </c>
      <c r="L657" s="32">
        <f>'ZBE FR19'!AD595</f>
        <v>0</v>
      </c>
      <c r="M657" s="39"/>
      <c r="N657" s="39"/>
      <c r="O657" s="39"/>
      <c r="P657" s="39"/>
      <c r="Q657" s="39"/>
      <c r="R657" s="39"/>
      <c r="S657" s="39"/>
      <c r="T657" s="39"/>
      <c r="U657" s="39"/>
      <c r="V657" s="39"/>
      <c r="W657" s="39"/>
      <c r="X657" s="39"/>
      <c r="Y657" s="39"/>
    </row>
    <row r="658" spans="1:25" x14ac:dyDescent="0.2">
      <c r="A658" s="31" t="str">
        <f t="shared" si="22"/>
        <v>Janv 00</v>
      </c>
      <c r="B658" s="32">
        <f t="shared" si="23"/>
        <v>52</v>
      </c>
      <c r="C658" s="38">
        <f>'ZBE FR19'!B596</f>
        <v>0</v>
      </c>
      <c r="D658" s="51">
        <f>'ZBE FR19'!W596</f>
        <v>0</v>
      </c>
      <c r="E658" s="56" t="e">
        <f>MID('ZBE FR19'!Y596,SEARCH("(",'ZBE FR19'!Y596,1)+1,SEARCH(")",'ZBE FR19'!Y596,1)-1-SEARCH("(",'ZBE FR19'!Y596,1))</f>
        <v>#VALUE!</v>
      </c>
      <c r="F658" s="59" t="s">
        <v>79</v>
      </c>
      <c r="G658" s="32">
        <f>'ZBE FR19'!E596</f>
        <v>0</v>
      </c>
      <c r="H658" s="39"/>
      <c r="I658" s="39"/>
      <c r="J658" s="39"/>
      <c r="K658" s="32">
        <f>'ZBE FR19'!T596</f>
        <v>0</v>
      </c>
      <c r="L658" s="32">
        <f>'ZBE FR19'!AD596</f>
        <v>0</v>
      </c>
      <c r="M658" s="39"/>
      <c r="N658" s="39"/>
      <c r="O658" s="39"/>
      <c r="P658" s="39"/>
      <c r="Q658" s="39"/>
      <c r="R658" s="39"/>
      <c r="S658" s="39"/>
      <c r="T658" s="39"/>
      <c r="U658" s="39"/>
      <c r="V658" s="39"/>
      <c r="W658" s="39"/>
      <c r="X658" s="39"/>
      <c r="Y658" s="39"/>
    </row>
    <row r="659" spans="1:25" x14ac:dyDescent="0.2">
      <c r="A659" s="31" t="str">
        <f t="shared" si="22"/>
        <v>Janv 00</v>
      </c>
      <c r="B659" s="32">
        <f t="shared" si="23"/>
        <v>52</v>
      </c>
      <c r="C659" s="38">
        <f>'ZBE FR19'!B597</f>
        <v>0</v>
      </c>
      <c r="D659" s="51">
        <f>'ZBE FR19'!W597</f>
        <v>0</v>
      </c>
      <c r="E659" s="56" t="e">
        <f>MID('ZBE FR19'!Y597,SEARCH("(",'ZBE FR19'!Y597,1)+1,SEARCH(")",'ZBE FR19'!Y597,1)-1-SEARCH("(",'ZBE FR19'!Y597,1))</f>
        <v>#VALUE!</v>
      </c>
      <c r="F659" s="59" t="s">
        <v>79</v>
      </c>
      <c r="G659" s="32">
        <f>'ZBE FR19'!E597</f>
        <v>0</v>
      </c>
      <c r="H659" s="39"/>
      <c r="I659" s="39"/>
      <c r="J659" s="39"/>
      <c r="K659" s="32">
        <f>'ZBE FR19'!T597</f>
        <v>0</v>
      </c>
      <c r="L659" s="32">
        <f>'ZBE FR19'!AD597</f>
        <v>0</v>
      </c>
      <c r="M659" s="39"/>
      <c r="N659" s="39"/>
      <c r="O659" s="39"/>
      <c r="P659" s="39"/>
      <c r="Q659" s="39"/>
      <c r="R659" s="39"/>
      <c r="S659" s="39"/>
      <c r="T659" s="39"/>
      <c r="U659" s="39"/>
      <c r="V659" s="39"/>
      <c r="W659" s="39"/>
      <c r="X659" s="39"/>
      <c r="Y659" s="39"/>
    </row>
    <row r="660" spans="1:25" x14ac:dyDescent="0.2">
      <c r="A660" s="31" t="str">
        <f t="shared" si="22"/>
        <v>Janv 00</v>
      </c>
      <c r="B660" s="32">
        <f t="shared" si="23"/>
        <v>52</v>
      </c>
      <c r="C660" s="38">
        <f>'ZBE FR19'!B598</f>
        <v>0</v>
      </c>
      <c r="D660" s="51">
        <f>'ZBE FR19'!W598</f>
        <v>0</v>
      </c>
      <c r="E660" s="56" t="e">
        <f>MID('ZBE FR19'!Y598,SEARCH("(",'ZBE FR19'!Y598,1)+1,SEARCH(")",'ZBE FR19'!Y598,1)-1-SEARCH("(",'ZBE FR19'!Y598,1))</f>
        <v>#VALUE!</v>
      </c>
      <c r="F660" s="59" t="s">
        <v>79</v>
      </c>
      <c r="G660" s="32">
        <f>'ZBE FR19'!E598</f>
        <v>0</v>
      </c>
      <c r="H660" s="39"/>
      <c r="I660" s="39"/>
      <c r="J660" s="39"/>
      <c r="K660" s="32">
        <f>'ZBE FR19'!T598</f>
        <v>0</v>
      </c>
      <c r="L660" s="32">
        <f>'ZBE FR19'!AD598</f>
        <v>0</v>
      </c>
      <c r="M660" s="39"/>
      <c r="N660" s="39"/>
      <c r="O660" s="39"/>
      <c r="P660" s="39"/>
      <c r="Q660" s="39"/>
      <c r="R660" s="39"/>
      <c r="S660" s="39"/>
      <c r="T660" s="39"/>
      <c r="U660" s="39"/>
      <c r="V660" s="39"/>
      <c r="W660" s="39"/>
      <c r="X660" s="39"/>
      <c r="Y660" s="39"/>
    </row>
    <row r="661" spans="1:25" x14ac:dyDescent="0.2">
      <c r="A661" s="31" t="str">
        <f t="shared" si="22"/>
        <v>Janv 00</v>
      </c>
      <c r="B661" s="32">
        <f t="shared" si="23"/>
        <v>52</v>
      </c>
      <c r="C661" s="38">
        <f>'ZBE FR19'!B599</f>
        <v>0</v>
      </c>
      <c r="D661" s="51">
        <f>'ZBE FR19'!W599</f>
        <v>0</v>
      </c>
      <c r="E661" s="56" t="e">
        <f>MID('ZBE FR19'!Y599,SEARCH("(",'ZBE FR19'!Y599,1)+1,SEARCH(")",'ZBE FR19'!Y599,1)-1-SEARCH("(",'ZBE FR19'!Y599,1))</f>
        <v>#VALUE!</v>
      </c>
      <c r="F661" s="59" t="s">
        <v>79</v>
      </c>
      <c r="G661" s="32">
        <f>'ZBE FR19'!E599</f>
        <v>0</v>
      </c>
      <c r="H661" s="39"/>
      <c r="I661" s="39"/>
      <c r="J661" s="39"/>
      <c r="K661" s="32">
        <f>'ZBE FR19'!T599</f>
        <v>0</v>
      </c>
      <c r="L661" s="32">
        <f>'ZBE FR19'!AD599</f>
        <v>0</v>
      </c>
      <c r="M661" s="39"/>
      <c r="N661" s="39"/>
      <c r="O661" s="39"/>
      <c r="P661" s="39"/>
      <c r="Q661" s="39"/>
      <c r="R661" s="39"/>
      <c r="S661" s="39"/>
      <c r="T661" s="39"/>
      <c r="U661" s="39"/>
      <c r="V661" s="39"/>
      <c r="W661" s="39"/>
      <c r="X661" s="39"/>
      <c r="Y661" s="39"/>
    </row>
    <row r="662" spans="1:25" x14ac:dyDescent="0.2">
      <c r="A662" s="31" t="str">
        <f t="shared" si="22"/>
        <v>Janv 00</v>
      </c>
      <c r="B662" s="32">
        <f t="shared" si="23"/>
        <v>52</v>
      </c>
      <c r="C662" s="38">
        <f>'ZBE FR19'!B600</f>
        <v>0</v>
      </c>
      <c r="D662" s="51">
        <f>'ZBE FR19'!W600</f>
        <v>0</v>
      </c>
      <c r="E662" s="56" t="e">
        <f>MID('ZBE FR19'!Y600,SEARCH("(",'ZBE FR19'!Y600,1)+1,SEARCH(")",'ZBE FR19'!Y600,1)-1-SEARCH("(",'ZBE FR19'!Y600,1))</f>
        <v>#VALUE!</v>
      </c>
      <c r="F662" s="59" t="s">
        <v>79</v>
      </c>
      <c r="G662" s="32">
        <f>'ZBE FR19'!E600</f>
        <v>0</v>
      </c>
      <c r="H662" s="39"/>
      <c r="I662" s="39"/>
      <c r="J662" s="39"/>
      <c r="K662" s="32">
        <f>'ZBE FR19'!T600</f>
        <v>0</v>
      </c>
      <c r="L662" s="32">
        <f>'ZBE FR19'!AD600</f>
        <v>0</v>
      </c>
      <c r="M662" s="39"/>
      <c r="N662" s="39"/>
      <c r="O662" s="39"/>
      <c r="P662" s="39"/>
      <c r="Q662" s="39"/>
      <c r="R662" s="39"/>
      <c r="S662" s="39"/>
      <c r="T662" s="39"/>
      <c r="U662" s="39"/>
      <c r="V662" s="39"/>
      <c r="W662" s="39"/>
      <c r="X662" s="39"/>
      <c r="Y662" s="39"/>
    </row>
    <row r="663" spans="1:25" x14ac:dyDescent="0.2">
      <c r="A663" s="31" t="str">
        <f t="shared" si="22"/>
        <v>Janv 00</v>
      </c>
      <c r="B663" s="32">
        <f t="shared" si="23"/>
        <v>52</v>
      </c>
      <c r="C663" s="38">
        <f>'ZBE FR19'!B601</f>
        <v>0</v>
      </c>
      <c r="D663" s="51">
        <f>'ZBE FR19'!W601</f>
        <v>0</v>
      </c>
      <c r="E663" s="56" t="e">
        <f>MID('ZBE FR19'!Y601,SEARCH("(",'ZBE FR19'!Y601,1)+1,SEARCH(")",'ZBE FR19'!Y601,1)-1-SEARCH("(",'ZBE FR19'!Y601,1))</f>
        <v>#VALUE!</v>
      </c>
      <c r="F663" s="59" t="s">
        <v>79</v>
      </c>
      <c r="G663" s="32">
        <f>'ZBE FR19'!E601</f>
        <v>0</v>
      </c>
      <c r="H663" s="39"/>
      <c r="I663" s="39"/>
      <c r="J663" s="39"/>
      <c r="K663" s="32">
        <f>'ZBE FR19'!T601</f>
        <v>0</v>
      </c>
      <c r="L663" s="32">
        <f>'ZBE FR19'!AD601</f>
        <v>0</v>
      </c>
      <c r="M663" s="39"/>
      <c r="N663" s="39"/>
      <c r="O663" s="39"/>
      <c r="P663" s="39"/>
      <c r="Q663" s="39"/>
      <c r="R663" s="39"/>
      <c r="S663" s="39"/>
      <c r="T663" s="39"/>
      <c r="U663" s="39"/>
      <c r="V663" s="39"/>
      <c r="W663" s="39"/>
      <c r="X663" s="39"/>
      <c r="Y663" s="39"/>
    </row>
    <row r="664" spans="1:25" x14ac:dyDescent="0.2">
      <c r="A664" s="31" t="str">
        <f t="shared" si="22"/>
        <v>Janv 00</v>
      </c>
      <c r="B664" s="32">
        <f t="shared" si="23"/>
        <v>52</v>
      </c>
      <c r="C664" s="38">
        <f>'ZBE FR19'!B602</f>
        <v>0</v>
      </c>
      <c r="D664" s="51">
        <f>'ZBE FR19'!W602</f>
        <v>0</v>
      </c>
      <c r="E664" s="56" t="e">
        <f>MID('ZBE FR19'!Y602,SEARCH("(",'ZBE FR19'!Y602,1)+1,SEARCH(")",'ZBE FR19'!Y602,1)-1-SEARCH("(",'ZBE FR19'!Y602,1))</f>
        <v>#VALUE!</v>
      </c>
      <c r="F664" s="59" t="s">
        <v>79</v>
      </c>
      <c r="G664" s="32">
        <f>'ZBE FR19'!E602</f>
        <v>0</v>
      </c>
      <c r="H664" s="39"/>
      <c r="I664" s="39"/>
      <c r="J664" s="39"/>
      <c r="K664" s="32">
        <f>'ZBE FR19'!T602</f>
        <v>0</v>
      </c>
      <c r="L664" s="32">
        <f>'ZBE FR19'!AD602</f>
        <v>0</v>
      </c>
      <c r="M664" s="39"/>
      <c r="N664" s="39"/>
      <c r="O664" s="39"/>
      <c r="P664" s="39"/>
      <c r="Q664" s="39"/>
      <c r="R664" s="39"/>
      <c r="S664" s="39"/>
      <c r="T664" s="39"/>
      <c r="U664" s="39"/>
      <c r="V664" s="39"/>
      <c r="W664" s="39"/>
      <c r="X664" s="39"/>
      <c r="Y664" s="39"/>
    </row>
    <row r="665" spans="1:25" x14ac:dyDescent="0.2">
      <c r="A665" s="31" t="str">
        <f t="shared" si="22"/>
        <v>Janv 00</v>
      </c>
      <c r="B665" s="32">
        <f t="shared" si="23"/>
        <v>52</v>
      </c>
      <c r="C665" s="38">
        <f>'ZBE FR19'!B603</f>
        <v>0</v>
      </c>
      <c r="D665" s="51">
        <f>'ZBE FR19'!W603</f>
        <v>0</v>
      </c>
      <c r="E665" s="56" t="e">
        <f>MID('ZBE FR19'!Y603,SEARCH("(",'ZBE FR19'!Y603,1)+1,SEARCH(")",'ZBE FR19'!Y603,1)-1-SEARCH("(",'ZBE FR19'!Y603,1))</f>
        <v>#VALUE!</v>
      </c>
      <c r="F665" s="59" t="s">
        <v>79</v>
      </c>
      <c r="G665" s="32">
        <f>'ZBE FR19'!E603</f>
        <v>0</v>
      </c>
      <c r="H665" s="39"/>
      <c r="I665" s="39"/>
      <c r="J665" s="39"/>
      <c r="K665" s="32">
        <f>'ZBE FR19'!T603</f>
        <v>0</v>
      </c>
      <c r="L665" s="32">
        <f>'ZBE FR19'!AD603</f>
        <v>0</v>
      </c>
      <c r="M665" s="39"/>
      <c r="N665" s="39"/>
      <c r="O665" s="39"/>
      <c r="P665" s="39"/>
      <c r="Q665" s="39"/>
      <c r="R665" s="39"/>
      <c r="S665" s="39"/>
      <c r="T665" s="39"/>
      <c r="U665" s="39"/>
      <c r="V665" s="39"/>
      <c r="W665" s="39"/>
      <c r="X665" s="39"/>
      <c r="Y665" s="39"/>
    </row>
    <row r="666" spans="1:25" x14ac:dyDescent="0.2">
      <c r="A666" s="31" t="str">
        <f t="shared" si="22"/>
        <v>Janv 00</v>
      </c>
      <c r="B666" s="32">
        <f t="shared" si="23"/>
        <v>52</v>
      </c>
      <c r="C666" s="38">
        <f>'ZBE FR19'!B604</f>
        <v>0</v>
      </c>
      <c r="D666" s="51">
        <f>'ZBE FR19'!W604</f>
        <v>0</v>
      </c>
      <c r="E666" s="56" t="e">
        <f>MID('ZBE FR19'!Y604,SEARCH("(",'ZBE FR19'!Y604,1)+1,SEARCH(")",'ZBE FR19'!Y604,1)-1-SEARCH("(",'ZBE FR19'!Y604,1))</f>
        <v>#VALUE!</v>
      </c>
      <c r="F666" s="59" t="s">
        <v>79</v>
      </c>
      <c r="G666" s="32">
        <f>'ZBE FR19'!E604</f>
        <v>0</v>
      </c>
      <c r="H666" s="39"/>
      <c r="I666" s="39"/>
      <c r="J666" s="39"/>
      <c r="K666" s="32">
        <f>'ZBE FR19'!T604</f>
        <v>0</v>
      </c>
      <c r="L666" s="32">
        <f>'ZBE FR19'!AD604</f>
        <v>0</v>
      </c>
      <c r="M666" s="39"/>
      <c r="N666" s="39"/>
      <c r="O666" s="39"/>
      <c r="P666" s="39"/>
      <c r="Q666" s="39"/>
      <c r="R666" s="39"/>
      <c r="S666" s="39"/>
      <c r="T666" s="39"/>
      <c r="U666" s="39"/>
      <c r="V666" s="39"/>
      <c r="W666" s="39"/>
      <c r="X666" s="39"/>
      <c r="Y666" s="39"/>
    </row>
    <row r="667" spans="1:25" x14ac:dyDescent="0.2">
      <c r="A667" s="31" t="str">
        <f t="shared" si="22"/>
        <v>Janv 00</v>
      </c>
      <c r="B667" s="32">
        <f t="shared" si="23"/>
        <v>52</v>
      </c>
      <c r="C667" s="38">
        <f>'ZBE FR19'!B605</f>
        <v>0</v>
      </c>
      <c r="D667" s="51">
        <f>'ZBE FR19'!W605</f>
        <v>0</v>
      </c>
      <c r="E667" s="56" t="e">
        <f>MID('ZBE FR19'!Y605,SEARCH("(",'ZBE FR19'!Y605,1)+1,SEARCH(")",'ZBE FR19'!Y605,1)-1-SEARCH("(",'ZBE FR19'!Y605,1))</f>
        <v>#VALUE!</v>
      </c>
      <c r="F667" s="59" t="s">
        <v>79</v>
      </c>
      <c r="G667" s="32">
        <f>'ZBE FR19'!E605</f>
        <v>0</v>
      </c>
      <c r="H667" s="39"/>
      <c r="I667" s="39"/>
      <c r="J667" s="39"/>
      <c r="K667" s="32">
        <f>'ZBE FR19'!T605</f>
        <v>0</v>
      </c>
      <c r="L667" s="32">
        <f>'ZBE FR19'!AD605</f>
        <v>0</v>
      </c>
      <c r="M667" s="39"/>
      <c r="N667" s="39"/>
      <c r="O667" s="39"/>
      <c r="P667" s="39"/>
      <c r="Q667" s="39"/>
      <c r="R667" s="39"/>
      <c r="S667" s="39"/>
      <c r="T667" s="39"/>
      <c r="U667" s="39"/>
      <c r="V667" s="39"/>
      <c r="W667" s="39"/>
      <c r="X667" s="39"/>
      <c r="Y667" s="39"/>
    </row>
    <row r="668" spans="1:25" x14ac:dyDescent="0.2">
      <c r="A668" s="31" t="str">
        <f t="shared" si="22"/>
        <v>Janv 00</v>
      </c>
      <c r="B668" s="32">
        <f t="shared" si="23"/>
        <v>52</v>
      </c>
      <c r="C668" s="38">
        <f>'ZBE FR19'!B606</f>
        <v>0</v>
      </c>
      <c r="D668" s="51">
        <f>'ZBE FR19'!W606</f>
        <v>0</v>
      </c>
      <c r="E668" s="56" t="e">
        <f>MID('ZBE FR19'!Y606,SEARCH("(",'ZBE FR19'!Y606,1)+1,SEARCH(")",'ZBE FR19'!Y606,1)-1-SEARCH("(",'ZBE FR19'!Y606,1))</f>
        <v>#VALUE!</v>
      </c>
      <c r="F668" s="59" t="s">
        <v>79</v>
      </c>
      <c r="G668" s="32">
        <f>'ZBE FR19'!E606</f>
        <v>0</v>
      </c>
      <c r="H668" s="39"/>
      <c r="I668" s="39"/>
      <c r="J668" s="39"/>
      <c r="K668" s="32">
        <f>'ZBE FR19'!T606</f>
        <v>0</v>
      </c>
      <c r="L668" s="32">
        <f>'ZBE FR19'!AD606</f>
        <v>0</v>
      </c>
      <c r="M668" s="39"/>
      <c r="N668" s="39"/>
      <c r="O668" s="39"/>
      <c r="P668" s="39"/>
      <c r="Q668" s="39"/>
      <c r="R668" s="39"/>
      <c r="S668" s="39"/>
      <c r="T668" s="39"/>
      <c r="U668" s="39"/>
      <c r="V668" s="39"/>
      <c r="W668" s="39"/>
      <c r="X668" s="39"/>
      <c r="Y668" s="39"/>
    </row>
    <row r="669" spans="1:25" x14ac:dyDescent="0.2">
      <c r="A669" s="31" t="str">
        <f t="shared" si="22"/>
        <v>Janv 00</v>
      </c>
      <c r="B669" s="32">
        <f t="shared" si="23"/>
        <v>52</v>
      </c>
      <c r="C669" s="38">
        <f>'ZBE FR19'!B607</f>
        <v>0</v>
      </c>
      <c r="D669" s="51">
        <f>'ZBE FR19'!W607</f>
        <v>0</v>
      </c>
      <c r="E669" s="56" t="e">
        <f>MID('ZBE FR19'!Y607,SEARCH("(",'ZBE FR19'!Y607,1)+1,SEARCH(")",'ZBE FR19'!Y607,1)-1-SEARCH("(",'ZBE FR19'!Y607,1))</f>
        <v>#VALUE!</v>
      </c>
      <c r="F669" s="59" t="s">
        <v>79</v>
      </c>
      <c r="G669" s="32">
        <f>'ZBE FR19'!E607</f>
        <v>0</v>
      </c>
      <c r="H669" s="39"/>
      <c r="I669" s="39"/>
      <c r="J669" s="39"/>
      <c r="K669" s="32">
        <f>'ZBE FR19'!T607</f>
        <v>0</v>
      </c>
      <c r="L669" s="32">
        <f>'ZBE FR19'!AD607</f>
        <v>0</v>
      </c>
      <c r="M669" s="39"/>
      <c r="N669" s="39"/>
      <c r="O669" s="39"/>
      <c r="P669" s="39"/>
      <c r="Q669" s="39"/>
      <c r="R669" s="39"/>
      <c r="S669" s="39"/>
      <c r="T669" s="39"/>
      <c r="U669" s="39"/>
      <c r="V669" s="39"/>
      <c r="W669" s="39"/>
      <c r="X669" s="39"/>
      <c r="Y669" s="39"/>
    </row>
    <row r="670" spans="1:25" x14ac:dyDescent="0.2">
      <c r="A670" s="31" t="str">
        <f t="shared" si="22"/>
        <v>Janv 00</v>
      </c>
      <c r="B670" s="32">
        <f t="shared" si="23"/>
        <v>52</v>
      </c>
      <c r="C670" s="38">
        <f>'ZBE FR19'!B608</f>
        <v>0</v>
      </c>
      <c r="D670" s="51">
        <f>'ZBE FR19'!W608</f>
        <v>0</v>
      </c>
      <c r="E670" s="56" t="e">
        <f>MID('ZBE FR19'!Y608,SEARCH("(",'ZBE FR19'!Y608,1)+1,SEARCH(")",'ZBE FR19'!Y608,1)-1-SEARCH("(",'ZBE FR19'!Y608,1))</f>
        <v>#VALUE!</v>
      </c>
      <c r="F670" s="59" t="s">
        <v>79</v>
      </c>
      <c r="G670" s="32">
        <f>'ZBE FR19'!E608</f>
        <v>0</v>
      </c>
      <c r="H670" s="39"/>
      <c r="I670" s="39"/>
      <c r="J670" s="39"/>
      <c r="K670" s="32">
        <f>'ZBE FR19'!T608</f>
        <v>0</v>
      </c>
      <c r="L670" s="32">
        <f>'ZBE FR19'!AD608</f>
        <v>0</v>
      </c>
      <c r="M670" s="39"/>
      <c r="N670" s="39"/>
      <c r="O670" s="39"/>
      <c r="P670" s="39"/>
      <c r="Q670" s="39"/>
      <c r="R670" s="39"/>
      <c r="S670" s="39"/>
      <c r="T670" s="39"/>
      <c r="U670" s="39"/>
      <c r="V670" s="39"/>
      <c r="W670" s="39"/>
      <c r="X670" s="39"/>
      <c r="Y670" s="39"/>
    </row>
    <row r="671" spans="1:25" x14ac:dyDescent="0.2">
      <c r="A671" s="31" t="str">
        <f t="shared" si="22"/>
        <v>Janv 00</v>
      </c>
      <c r="B671" s="32">
        <f t="shared" si="23"/>
        <v>52</v>
      </c>
      <c r="C671" s="38">
        <f>'ZBE FR19'!B609</f>
        <v>0</v>
      </c>
      <c r="D671" s="51">
        <f>'ZBE FR19'!W609</f>
        <v>0</v>
      </c>
      <c r="E671" s="56" t="e">
        <f>MID('ZBE FR19'!Y609,SEARCH("(",'ZBE FR19'!Y609,1)+1,SEARCH(")",'ZBE FR19'!Y609,1)-1-SEARCH("(",'ZBE FR19'!Y609,1))</f>
        <v>#VALUE!</v>
      </c>
      <c r="F671" s="59" t="s">
        <v>79</v>
      </c>
      <c r="G671" s="32">
        <f>'ZBE FR19'!E609</f>
        <v>0</v>
      </c>
      <c r="H671" s="39"/>
      <c r="I671" s="39"/>
      <c r="J671" s="39"/>
      <c r="K671" s="32">
        <f>'ZBE FR19'!T609</f>
        <v>0</v>
      </c>
      <c r="L671" s="32">
        <f>'ZBE FR19'!AD609</f>
        <v>0</v>
      </c>
      <c r="M671" s="39"/>
      <c r="N671" s="39"/>
      <c r="O671" s="39"/>
      <c r="P671" s="39"/>
      <c r="Q671" s="39"/>
      <c r="R671" s="39"/>
      <c r="S671" s="39"/>
      <c r="T671" s="39"/>
      <c r="U671" s="39"/>
      <c r="V671" s="39"/>
      <c r="W671" s="39"/>
      <c r="X671" s="39"/>
      <c r="Y671" s="39"/>
    </row>
    <row r="672" spans="1:25" x14ac:dyDescent="0.2">
      <c r="A672" s="31" t="str">
        <f t="shared" si="22"/>
        <v>Janv 00</v>
      </c>
      <c r="B672" s="32">
        <f t="shared" si="23"/>
        <v>52</v>
      </c>
      <c r="C672" s="38">
        <f>'ZBE FR19'!B610</f>
        <v>0</v>
      </c>
      <c r="D672" s="51">
        <f>'ZBE FR19'!W610</f>
        <v>0</v>
      </c>
      <c r="E672" s="56" t="e">
        <f>MID('ZBE FR19'!Y610,SEARCH("(",'ZBE FR19'!Y610,1)+1,SEARCH(")",'ZBE FR19'!Y610,1)-1-SEARCH("(",'ZBE FR19'!Y610,1))</f>
        <v>#VALUE!</v>
      </c>
      <c r="F672" s="59" t="s">
        <v>79</v>
      </c>
      <c r="G672" s="32">
        <f>'ZBE FR19'!E610</f>
        <v>0</v>
      </c>
      <c r="H672" s="39"/>
      <c r="I672" s="39"/>
      <c r="J672" s="39"/>
      <c r="K672" s="32">
        <f>'ZBE FR19'!T610</f>
        <v>0</v>
      </c>
      <c r="L672" s="32">
        <f>'ZBE FR19'!AD610</f>
        <v>0</v>
      </c>
      <c r="M672" s="39"/>
      <c r="N672" s="39"/>
      <c r="O672" s="39"/>
      <c r="P672" s="39"/>
      <c r="Q672" s="39"/>
      <c r="R672" s="39"/>
      <c r="S672" s="39"/>
      <c r="T672" s="39"/>
      <c r="U672" s="39"/>
      <c r="V672" s="39"/>
      <c r="W672" s="39"/>
      <c r="X672" s="39"/>
      <c r="Y672" s="39"/>
    </row>
    <row r="673" spans="1:25" x14ac:dyDescent="0.2">
      <c r="A673" s="31" t="str">
        <f t="shared" si="22"/>
        <v>Janv 00</v>
      </c>
      <c r="B673" s="32">
        <f t="shared" si="23"/>
        <v>52</v>
      </c>
      <c r="C673" s="38">
        <f>'ZBE FR19'!B611</f>
        <v>0</v>
      </c>
      <c r="D673" s="51">
        <f>'ZBE FR19'!W611</f>
        <v>0</v>
      </c>
      <c r="E673" s="56" t="e">
        <f>MID('ZBE FR19'!Y611,SEARCH("(",'ZBE FR19'!Y611,1)+1,SEARCH(")",'ZBE FR19'!Y611,1)-1-SEARCH("(",'ZBE FR19'!Y611,1))</f>
        <v>#VALUE!</v>
      </c>
      <c r="F673" s="59" t="s">
        <v>79</v>
      </c>
      <c r="G673" s="32">
        <f>'ZBE FR19'!E611</f>
        <v>0</v>
      </c>
      <c r="H673" s="39"/>
      <c r="I673" s="39"/>
      <c r="J673" s="39"/>
      <c r="K673" s="32">
        <f>'ZBE FR19'!T611</f>
        <v>0</v>
      </c>
      <c r="L673" s="32">
        <f>'ZBE FR19'!AD611</f>
        <v>0</v>
      </c>
      <c r="M673" s="39"/>
      <c r="N673" s="39"/>
      <c r="O673" s="39"/>
      <c r="P673" s="39"/>
      <c r="Q673" s="39"/>
      <c r="R673" s="39"/>
      <c r="S673" s="39"/>
      <c r="T673" s="39"/>
      <c r="U673" s="39"/>
      <c r="V673" s="39"/>
      <c r="W673" s="39"/>
      <c r="X673" s="39"/>
      <c r="Y673" s="39"/>
    </row>
    <row r="674" spans="1:25" x14ac:dyDescent="0.2">
      <c r="A674" s="31" t="str">
        <f t="shared" si="22"/>
        <v>Janv 00</v>
      </c>
      <c r="B674" s="32">
        <f t="shared" si="23"/>
        <v>52</v>
      </c>
      <c r="C674" s="38">
        <f>'ZBE FR19'!B612</f>
        <v>0</v>
      </c>
      <c r="D674" s="51">
        <f>'ZBE FR19'!W612</f>
        <v>0</v>
      </c>
      <c r="E674" s="56" t="e">
        <f>MID('ZBE FR19'!Y612,SEARCH("(",'ZBE FR19'!Y612,1)+1,SEARCH(")",'ZBE FR19'!Y612,1)-1-SEARCH("(",'ZBE FR19'!Y612,1))</f>
        <v>#VALUE!</v>
      </c>
      <c r="F674" s="59" t="s">
        <v>79</v>
      </c>
      <c r="G674" s="32">
        <f>'ZBE FR19'!E612</f>
        <v>0</v>
      </c>
      <c r="H674" s="39"/>
      <c r="I674" s="39"/>
      <c r="J674" s="39"/>
      <c r="K674" s="32">
        <f>'ZBE FR19'!T612</f>
        <v>0</v>
      </c>
      <c r="L674" s="32">
        <f>'ZBE FR19'!AD612</f>
        <v>0</v>
      </c>
      <c r="M674" s="39"/>
      <c r="N674" s="39"/>
      <c r="O674" s="39"/>
      <c r="P674" s="39"/>
      <c r="Q674" s="39"/>
      <c r="R674" s="39"/>
      <c r="S674" s="39"/>
      <c r="T674" s="39"/>
      <c r="U674" s="39"/>
      <c r="V674" s="39"/>
      <c r="W674" s="39"/>
      <c r="X674" s="39"/>
      <c r="Y674" s="39"/>
    </row>
    <row r="675" spans="1:25" x14ac:dyDescent="0.2">
      <c r="A675" s="28" t="str">
        <f t="shared" si="22"/>
        <v>Janv 00</v>
      </c>
      <c r="B675" s="29">
        <f t="shared" si="23"/>
        <v>52</v>
      </c>
      <c r="C675" s="38">
        <f>'ZBE FR19'!B613</f>
        <v>0</v>
      </c>
      <c r="D675" s="51">
        <f>'ZBE FR19'!W613</f>
        <v>0</v>
      </c>
      <c r="E675" s="56" t="e">
        <f>MID('ZBE FR19'!Y613,SEARCH("(",'ZBE FR19'!Y613,1)+1,SEARCH(")",'ZBE FR19'!Y613,1)-1-SEARCH("(",'ZBE FR19'!Y613,1))</f>
        <v>#VALUE!</v>
      </c>
      <c r="F675" s="59" t="s">
        <v>79</v>
      </c>
      <c r="G675" s="32">
        <f>'ZBE FR19'!E613</f>
        <v>0</v>
      </c>
      <c r="K675" s="32">
        <f>'ZBE FR19'!T613</f>
        <v>0</v>
      </c>
      <c r="L675" s="32">
        <f>'ZBE FR19'!AD613</f>
        <v>0</v>
      </c>
    </row>
    <row r="676" spans="1:25" x14ac:dyDescent="0.2">
      <c r="A676" s="28" t="str">
        <f t="shared" si="22"/>
        <v>Janv 00</v>
      </c>
      <c r="B676" s="29">
        <f t="shared" si="23"/>
        <v>52</v>
      </c>
      <c r="C676" s="38">
        <f>'ZBE FR19'!B614</f>
        <v>0</v>
      </c>
      <c r="D676" s="51">
        <f>'ZBE FR19'!W614</f>
        <v>0</v>
      </c>
      <c r="E676" s="56" t="e">
        <f>MID('ZBE FR19'!Y614,SEARCH("(",'ZBE FR19'!Y614,1)+1,SEARCH(")",'ZBE FR19'!Y614,1)-1-SEARCH("(",'ZBE FR19'!Y614,1))</f>
        <v>#VALUE!</v>
      </c>
      <c r="F676" s="59" t="s">
        <v>79</v>
      </c>
      <c r="G676" s="32">
        <f>'ZBE FR19'!E614</f>
        <v>0</v>
      </c>
      <c r="K676" s="32">
        <f>'ZBE FR19'!T614</f>
        <v>0</v>
      </c>
      <c r="L676" s="32">
        <f>'ZBE FR19'!AD614</f>
        <v>0</v>
      </c>
    </row>
    <row r="677" spans="1:25" x14ac:dyDescent="0.2">
      <c r="A677" s="28" t="str">
        <f t="shared" si="22"/>
        <v>Janv 00</v>
      </c>
      <c r="B677" s="29">
        <f t="shared" si="23"/>
        <v>52</v>
      </c>
      <c r="C677" s="38">
        <f>'ZBE FR19'!B615</f>
        <v>0</v>
      </c>
      <c r="D677" s="51">
        <f>'ZBE FR19'!W615</f>
        <v>0</v>
      </c>
      <c r="E677" s="56" t="e">
        <f>MID('ZBE FR19'!Y615,SEARCH("(",'ZBE FR19'!Y615,1)+1,SEARCH(")",'ZBE FR19'!Y615,1)-1-SEARCH("(",'ZBE FR19'!Y615,1))</f>
        <v>#VALUE!</v>
      </c>
      <c r="F677" s="59" t="s">
        <v>79</v>
      </c>
      <c r="G677" s="32">
        <f>'ZBE FR19'!E615</f>
        <v>0</v>
      </c>
      <c r="K677" s="32">
        <f>'ZBE FR19'!T615</f>
        <v>0</v>
      </c>
      <c r="L677" s="32">
        <f>'ZBE FR19'!AD615</f>
        <v>0</v>
      </c>
    </row>
    <row r="678" spans="1:25" x14ac:dyDescent="0.2">
      <c r="A678" s="28" t="str">
        <f t="shared" si="22"/>
        <v>Janv 00</v>
      </c>
      <c r="B678" s="29">
        <f t="shared" si="23"/>
        <v>52</v>
      </c>
      <c r="C678" s="38">
        <f>'ZBE FR19'!B616</f>
        <v>0</v>
      </c>
      <c r="D678" s="51">
        <f>'ZBE FR19'!W616</f>
        <v>0</v>
      </c>
      <c r="E678" s="56" t="e">
        <f>MID('ZBE FR19'!Y616,SEARCH("(",'ZBE FR19'!Y616,1)+1,SEARCH(")",'ZBE FR19'!Y616,1)-1-SEARCH("(",'ZBE FR19'!Y616,1))</f>
        <v>#VALUE!</v>
      </c>
      <c r="F678" s="59" t="s">
        <v>79</v>
      </c>
      <c r="G678" s="32">
        <f>'ZBE FR19'!E616</f>
        <v>0</v>
      </c>
      <c r="K678" s="32">
        <f>'ZBE FR19'!T616</f>
        <v>0</v>
      </c>
      <c r="L678" s="32">
        <f>'ZBE FR19'!AD616</f>
        <v>0</v>
      </c>
    </row>
    <row r="679" spans="1:25" x14ac:dyDescent="0.2">
      <c r="A679" s="28" t="str">
        <f t="shared" si="22"/>
        <v>Janv 00</v>
      </c>
      <c r="B679" s="29">
        <f t="shared" si="23"/>
        <v>52</v>
      </c>
      <c r="C679" s="38">
        <f>'ZBE FR19'!B617</f>
        <v>0</v>
      </c>
      <c r="D679" s="51">
        <f>'ZBE FR19'!W617</f>
        <v>0</v>
      </c>
      <c r="E679" s="56" t="e">
        <f>MID('ZBE FR19'!Y617,SEARCH("(",'ZBE FR19'!Y617,1)+1,SEARCH(")",'ZBE FR19'!Y617,1)-1-SEARCH("(",'ZBE FR19'!Y617,1))</f>
        <v>#VALUE!</v>
      </c>
      <c r="F679" s="59" t="s">
        <v>79</v>
      </c>
      <c r="G679" s="32">
        <f>'ZBE FR19'!E617</f>
        <v>0</v>
      </c>
      <c r="K679" s="32">
        <f>'ZBE FR19'!T617</f>
        <v>0</v>
      </c>
      <c r="L679" s="32">
        <f>'ZBE FR19'!AD617</f>
        <v>0</v>
      </c>
    </row>
    <row r="680" spans="1:25" x14ac:dyDescent="0.2">
      <c r="A680" s="28" t="str">
        <f t="shared" si="22"/>
        <v>Janv 00</v>
      </c>
      <c r="B680" s="29">
        <f t="shared" si="23"/>
        <v>52</v>
      </c>
      <c r="C680" s="38">
        <f>'ZBE FR19'!B618</f>
        <v>0</v>
      </c>
      <c r="D680" s="51">
        <f>'ZBE FR19'!W618</f>
        <v>0</v>
      </c>
      <c r="E680" s="56" t="e">
        <f>MID('ZBE FR19'!Y618,SEARCH("(",'ZBE FR19'!Y618,1)+1,SEARCH(")",'ZBE FR19'!Y618,1)-1-SEARCH("(",'ZBE FR19'!Y618,1))</f>
        <v>#VALUE!</v>
      </c>
      <c r="F680" s="59" t="s">
        <v>79</v>
      </c>
      <c r="G680" s="32">
        <f>'ZBE FR19'!E618</f>
        <v>0</v>
      </c>
      <c r="K680" s="32">
        <f>'ZBE FR19'!T618</f>
        <v>0</v>
      </c>
      <c r="L680" s="32">
        <f>'ZBE FR19'!AD618</f>
        <v>0</v>
      </c>
    </row>
    <row r="681" spans="1:25" x14ac:dyDescent="0.2">
      <c r="A681" s="28" t="str">
        <f t="shared" si="22"/>
        <v>Janv 00</v>
      </c>
      <c r="B681" s="29">
        <f t="shared" si="23"/>
        <v>52</v>
      </c>
      <c r="C681" s="38">
        <f>'ZBE FR19'!B619</f>
        <v>0</v>
      </c>
      <c r="D681" s="51">
        <f>'ZBE FR19'!W619</f>
        <v>0</v>
      </c>
      <c r="E681" s="56" t="e">
        <f>MID('ZBE FR19'!Y619,SEARCH("(",'ZBE FR19'!Y619,1)+1,SEARCH(")",'ZBE FR19'!Y619,1)-1-SEARCH("(",'ZBE FR19'!Y619,1))</f>
        <v>#VALUE!</v>
      </c>
      <c r="F681" s="59" t="s">
        <v>79</v>
      </c>
      <c r="G681" s="32">
        <f>'ZBE FR19'!E619</f>
        <v>0</v>
      </c>
      <c r="K681" s="32">
        <f>'ZBE FR19'!T619</f>
        <v>0</v>
      </c>
      <c r="L681" s="32">
        <f>'ZBE FR19'!AD619</f>
        <v>0</v>
      </c>
    </row>
    <row r="682" spans="1:25" x14ac:dyDescent="0.2">
      <c r="A682" s="28" t="str">
        <f t="shared" si="22"/>
        <v>Janv 00</v>
      </c>
      <c r="B682" s="29">
        <f t="shared" si="23"/>
        <v>52</v>
      </c>
      <c r="C682" s="38">
        <f>'ZBE FR19'!B620</f>
        <v>0</v>
      </c>
      <c r="D682" s="51">
        <f>'ZBE FR19'!W620</f>
        <v>0</v>
      </c>
      <c r="E682" s="56" t="e">
        <f>MID('ZBE FR19'!Y620,SEARCH("(",'ZBE FR19'!Y620,1)+1,SEARCH(")",'ZBE FR19'!Y620,1)-1-SEARCH("(",'ZBE FR19'!Y620,1))</f>
        <v>#VALUE!</v>
      </c>
      <c r="F682" s="59" t="s">
        <v>79</v>
      </c>
      <c r="G682" s="32">
        <f>'ZBE FR19'!E620</f>
        <v>0</v>
      </c>
      <c r="K682" s="32">
        <f>'ZBE FR19'!T620</f>
        <v>0</v>
      </c>
      <c r="L682" s="32">
        <f>'ZBE FR19'!AD620</f>
        <v>0</v>
      </c>
    </row>
    <row r="683" spans="1:25" x14ac:dyDescent="0.2">
      <c r="A683" s="28" t="str">
        <f t="shared" si="22"/>
        <v>Janv 00</v>
      </c>
      <c r="B683" s="29">
        <f t="shared" si="23"/>
        <v>52</v>
      </c>
      <c r="C683" s="38">
        <f>'ZBE FR19'!B621</f>
        <v>0</v>
      </c>
      <c r="D683" s="51">
        <f>'ZBE FR19'!W621</f>
        <v>0</v>
      </c>
      <c r="E683" s="56" t="e">
        <f>MID('ZBE FR19'!Y621,SEARCH("(",'ZBE FR19'!Y621,1)+1,SEARCH(")",'ZBE FR19'!Y621,1)-1-SEARCH("(",'ZBE FR19'!Y621,1))</f>
        <v>#VALUE!</v>
      </c>
      <c r="F683" s="59" t="s">
        <v>79</v>
      </c>
      <c r="G683" s="32">
        <f>'ZBE FR19'!E621</f>
        <v>0</v>
      </c>
      <c r="K683" s="32">
        <f>'ZBE FR19'!T621</f>
        <v>0</v>
      </c>
      <c r="L683" s="32">
        <f>'ZBE FR19'!AD621</f>
        <v>0</v>
      </c>
    </row>
    <row r="684" spans="1:25" x14ac:dyDescent="0.2">
      <c r="A684" s="28" t="str">
        <f t="shared" si="22"/>
        <v>Janv 00</v>
      </c>
      <c r="B684" s="29">
        <f t="shared" si="23"/>
        <v>52</v>
      </c>
      <c r="C684" s="38">
        <f>'ZBE FR19'!B622</f>
        <v>0</v>
      </c>
      <c r="D684" s="51">
        <f>'ZBE FR19'!W622</f>
        <v>0</v>
      </c>
      <c r="E684" s="56" t="e">
        <f>MID('ZBE FR19'!Y622,SEARCH("(",'ZBE FR19'!Y622,1)+1,SEARCH(")",'ZBE FR19'!Y622,1)-1-SEARCH("(",'ZBE FR19'!Y622,1))</f>
        <v>#VALUE!</v>
      </c>
      <c r="F684" s="59" t="s">
        <v>79</v>
      </c>
      <c r="G684" s="32">
        <f>'ZBE FR19'!E622</f>
        <v>0</v>
      </c>
      <c r="K684" s="32">
        <f>'ZBE FR19'!T622</f>
        <v>0</v>
      </c>
      <c r="L684" s="32">
        <f>'ZBE FR19'!AD622</f>
        <v>0</v>
      </c>
    </row>
    <row r="685" spans="1:25" x14ac:dyDescent="0.2">
      <c r="A685" s="28" t="str">
        <f t="shared" si="22"/>
        <v>Janv 00</v>
      </c>
      <c r="B685" s="29">
        <f t="shared" si="23"/>
        <v>52</v>
      </c>
      <c r="C685" s="38">
        <f>'ZBE FR19'!B623</f>
        <v>0</v>
      </c>
      <c r="D685" s="51">
        <f>'ZBE FR19'!W623</f>
        <v>0</v>
      </c>
      <c r="E685" s="56" t="e">
        <f>MID('ZBE FR19'!Y623,SEARCH("(",'ZBE FR19'!Y623,1)+1,SEARCH(")",'ZBE FR19'!Y623,1)-1-SEARCH("(",'ZBE FR19'!Y623,1))</f>
        <v>#VALUE!</v>
      </c>
      <c r="F685" s="59" t="s">
        <v>79</v>
      </c>
      <c r="G685" s="32">
        <f>'ZBE FR19'!E623</f>
        <v>0</v>
      </c>
      <c r="K685" s="32">
        <f>'ZBE FR19'!T623</f>
        <v>0</v>
      </c>
      <c r="L685" s="32">
        <f>'ZBE FR19'!AD623</f>
        <v>0</v>
      </c>
    </row>
    <row r="686" spans="1:25" x14ac:dyDescent="0.2">
      <c r="A686" s="28" t="str">
        <f t="shared" si="22"/>
        <v>Janv 00</v>
      </c>
      <c r="B686" s="29">
        <f t="shared" si="23"/>
        <v>52</v>
      </c>
      <c r="C686" s="38">
        <f>'ZBE FR19'!B624</f>
        <v>0</v>
      </c>
      <c r="D686" s="51">
        <f>'ZBE FR19'!W624</f>
        <v>0</v>
      </c>
      <c r="E686" s="56" t="e">
        <f>MID('ZBE FR19'!Y624,SEARCH("(",'ZBE FR19'!Y624,1)+1,SEARCH(")",'ZBE FR19'!Y624,1)-1-SEARCH("(",'ZBE FR19'!Y624,1))</f>
        <v>#VALUE!</v>
      </c>
      <c r="F686" s="59" t="s">
        <v>79</v>
      </c>
      <c r="G686" s="32">
        <f>'ZBE FR19'!E624</f>
        <v>0</v>
      </c>
      <c r="K686" s="32">
        <f>'ZBE FR19'!T624</f>
        <v>0</v>
      </c>
      <c r="L686" s="32">
        <f>'ZBE FR19'!AD624</f>
        <v>0</v>
      </c>
    </row>
    <row r="687" spans="1:25" x14ac:dyDescent="0.2">
      <c r="A687" s="28" t="str">
        <f t="shared" si="22"/>
        <v>Janv 00</v>
      </c>
      <c r="B687" s="29">
        <f t="shared" si="23"/>
        <v>52</v>
      </c>
      <c r="C687" s="38">
        <f>'ZBE FR19'!B625</f>
        <v>0</v>
      </c>
      <c r="D687" s="51">
        <f>'ZBE FR19'!W625</f>
        <v>0</v>
      </c>
      <c r="E687" s="56" t="e">
        <f>MID('ZBE FR19'!Y625,SEARCH("(",'ZBE FR19'!Y625,1)+1,SEARCH(")",'ZBE FR19'!Y625,1)-1-SEARCH("(",'ZBE FR19'!Y625,1))</f>
        <v>#VALUE!</v>
      </c>
      <c r="F687" s="59" t="s">
        <v>79</v>
      </c>
      <c r="G687" s="32">
        <f>'ZBE FR19'!E625</f>
        <v>0</v>
      </c>
      <c r="K687" s="32">
        <f>'ZBE FR19'!T625</f>
        <v>0</v>
      </c>
      <c r="L687" s="32">
        <f>'ZBE FR19'!AD625</f>
        <v>0</v>
      </c>
    </row>
    <row r="688" spans="1:25" x14ac:dyDescent="0.2">
      <c r="A688" s="28" t="str">
        <f t="shared" si="22"/>
        <v>Janv 00</v>
      </c>
      <c r="B688" s="29">
        <f t="shared" si="23"/>
        <v>52</v>
      </c>
      <c r="C688" s="38">
        <f>'ZBE FR19'!B626</f>
        <v>0</v>
      </c>
      <c r="D688" s="51">
        <f>'ZBE FR19'!W626</f>
        <v>0</v>
      </c>
      <c r="E688" s="56" t="e">
        <f>MID('ZBE FR19'!Y626,SEARCH("(",'ZBE FR19'!Y626,1)+1,SEARCH(")",'ZBE FR19'!Y626,1)-1-SEARCH("(",'ZBE FR19'!Y626,1))</f>
        <v>#VALUE!</v>
      </c>
      <c r="F688" s="59" t="s">
        <v>79</v>
      </c>
      <c r="G688" s="32">
        <f>'ZBE FR19'!E626</f>
        <v>0</v>
      </c>
      <c r="K688" s="32">
        <f>'ZBE FR19'!T626</f>
        <v>0</v>
      </c>
      <c r="L688" s="32">
        <f>'ZBE FR19'!AD626</f>
        <v>0</v>
      </c>
    </row>
    <row r="689" spans="1:12" x14ac:dyDescent="0.2">
      <c r="A689" s="28" t="str">
        <f t="shared" si="22"/>
        <v>Janv 00</v>
      </c>
      <c r="B689" s="29">
        <f t="shared" si="23"/>
        <v>52</v>
      </c>
      <c r="C689" s="38">
        <f>'ZBE FR19'!B627</f>
        <v>0</v>
      </c>
      <c r="D689" s="51">
        <f>'ZBE FR19'!W627</f>
        <v>0</v>
      </c>
      <c r="E689" s="56" t="e">
        <f>MID('ZBE FR19'!Y627,SEARCH("(",'ZBE FR19'!Y627,1)+1,SEARCH(")",'ZBE FR19'!Y627,1)-1-SEARCH("(",'ZBE FR19'!Y627,1))</f>
        <v>#VALUE!</v>
      </c>
      <c r="F689" s="59" t="s">
        <v>79</v>
      </c>
      <c r="G689" s="32">
        <f>'ZBE FR19'!E627</f>
        <v>0</v>
      </c>
      <c r="K689" s="32">
        <f>'ZBE FR19'!T627</f>
        <v>0</v>
      </c>
      <c r="L689" s="32">
        <f>'ZBE FR19'!AD627</f>
        <v>0</v>
      </c>
    </row>
    <row r="690" spans="1:12" x14ac:dyDescent="0.2">
      <c r="A690" s="28" t="str">
        <f t="shared" si="22"/>
        <v>Janv 00</v>
      </c>
      <c r="B690" s="29">
        <f t="shared" si="23"/>
        <v>52</v>
      </c>
      <c r="C690" s="38">
        <f>'ZBE FR19'!B628</f>
        <v>0</v>
      </c>
      <c r="D690" s="51">
        <f>'ZBE FR19'!W628</f>
        <v>0</v>
      </c>
      <c r="E690" s="56" t="e">
        <f>MID('ZBE FR19'!Y628,SEARCH("(",'ZBE FR19'!Y628,1)+1,SEARCH(")",'ZBE FR19'!Y628,1)-1-SEARCH("(",'ZBE FR19'!Y628,1))</f>
        <v>#VALUE!</v>
      </c>
      <c r="F690" s="59" t="s">
        <v>79</v>
      </c>
      <c r="G690" s="32">
        <f>'ZBE FR19'!E628</f>
        <v>0</v>
      </c>
      <c r="K690" s="32">
        <f>'ZBE FR19'!T628</f>
        <v>0</v>
      </c>
      <c r="L690" s="32">
        <f>'ZBE FR19'!AD628</f>
        <v>0</v>
      </c>
    </row>
    <row r="691" spans="1:12" x14ac:dyDescent="0.2">
      <c r="A691" s="28" t="str">
        <f t="shared" si="22"/>
        <v>Janv 00</v>
      </c>
      <c r="B691" s="29">
        <f t="shared" si="23"/>
        <v>52</v>
      </c>
      <c r="C691" s="38">
        <f>'ZBE FR19'!B629</f>
        <v>0</v>
      </c>
      <c r="D691" s="51">
        <f>'ZBE FR19'!W629</f>
        <v>0</v>
      </c>
      <c r="E691" s="56" t="e">
        <f>MID('ZBE FR19'!Y629,SEARCH("(",'ZBE FR19'!Y629,1)+1,SEARCH(")",'ZBE FR19'!Y629,1)-1-SEARCH("(",'ZBE FR19'!Y629,1))</f>
        <v>#VALUE!</v>
      </c>
      <c r="F691" s="59" t="s">
        <v>79</v>
      </c>
      <c r="G691" s="32">
        <f>'ZBE FR19'!E629</f>
        <v>0</v>
      </c>
      <c r="K691" s="32">
        <f>'ZBE FR19'!T629</f>
        <v>0</v>
      </c>
      <c r="L691" s="32">
        <f>'ZBE FR19'!AD629</f>
        <v>0</v>
      </c>
    </row>
    <row r="692" spans="1:12" x14ac:dyDescent="0.2">
      <c r="A692" s="28" t="str">
        <f t="shared" si="22"/>
        <v>Janv 00</v>
      </c>
      <c r="B692" s="29">
        <f t="shared" si="23"/>
        <v>52</v>
      </c>
      <c r="C692" s="38">
        <f>'ZBE FR19'!B630</f>
        <v>0</v>
      </c>
      <c r="D692" s="51">
        <f>'ZBE FR19'!W630</f>
        <v>0</v>
      </c>
      <c r="E692" s="56" t="e">
        <f>MID('ZBE FR19'!Y630,SEARCH("(",'ZBE FR19'!Y630,1)+1,SEARCH(")",'ZBE FR19'!Y630,1)-1-SEARCH("(",'ZBE FR19'!Y630,1))</f>
        <v>#VALUE!</v>
      </c>
      <c r="F692" s="59" t="s">
        <v>79</v>
      </c>
      <c r="G692" s="32">
        <f>'ZBE FR19'!E630</f>
        <v>0</v>
      </c>
      <c r="K692" s="32">
        <f>'ZBE FR19'!T630</f>
        <v>0</v>
      </c>
      <c r="L692" s="32">
        <f>'ZBE FR19'!AD630</f>
        <v>0</v>
      </c>
    </row>
    <row r="693" spans="1:12" x14ac:dyDescent="0.2">
      <c r="A693" s="28" t="str">
        <f t="shared" si="22"/>
        <v>Janv 00</v>
      </c>
      <c r="B693" s="29">
        <f t="shared" si="23"/>
        <v>52</v>
      </c>
      <c r="C693" s="38">
        <f>'ZBE FR19'!B631</f>
        <v>0</v>
      </c>
      <c r="D693" s="51">
        <f>'ZBE FR19'!W631</f>
        <v>0</v>
      </c>
      <c r="E693" s="56" t="e">
        <f>MID('ZBE FR19'!Y631,SEARCH("(",'ZBE FR19'!Y631,1)+1,SEARCH(")",'ZBE FR19'!Y631,1)-1-SEARCH("(",'ZBE FR19'!Y631,1))</f>
        <v>#VALUE!</v>
      </c>
      <c r="F693" s="59" t="s">
        <v>79</v>
      </c>
      <c r="G693" s="32">
        <f>'ZBE FR19'!E631</f>
        <v>0</v>
      </c>
      <c r="K693" s="32">
        <f>'ZBE FR19'!T631</f>
        <v>0</v>
      </c>
      <c r="L693" s="32">
        <f>'ZBE FR19'!AD631</f>
        <v>0</v>
      </c>
    </row>
    <row r="694" spans="1:12" x14ac:dyDescent="0.2">
      <c r="A694" s="28" t="str">
        <f t="shared" si="22"/>
        <v>Janv 00</v>
      </c>
      <c r="B694" s="29">
        <f t="shared" si="23"/>
        <v>52</v>
      </c>
      <c r="C694" s="38">
        <f>'ZBE FR19'!B632</f>
        <v>0</v>
      </c>
      <c r="D694" s="51">
        <f>'ZBE FR19'!W632</f>
        <v>0</v>
      </c>
      <c r="E694" s="56" t="e">
        <f>MID('ZBE FR19'!Y632,SEARCH("(",'ZBE FR19'!Y632,1)+1,SEARCH(")",'ZBE FR19'!Y632,1)-1-SEARCH("(",'ZBE FR19'!Y632,1))</f>
        <v>#VALUE!</v>
      </c>
      <c r="F694" s="59" t="s">
        <v>79</v>
      </c>
      <c r="G694" s="32">
        <f>'ZBE FR19'!E632</f>
        <v>0</v>
      </c>
      <c r="K694" s="32">
        <f>'ZBE FR19'!T632</f>
        <v>0</v>
      </c>
      <c r="L694" s="32">
        <f>'ZBE FR19'!AD632</f>
        <v>0</v>
      </c>
    </row>
    <row r="695" spans="1:12" x14ac:dyDescent="0.2">
      <c r="A695" s="28" t="str">
        <f t="shared" si="22"/>
        <v>Janv 00</v>
      </c>
      <c r="B695" s="29">
        <f t="shared" si="23"/>
        <v>52</v>
      </c>
      <c r="C695" s="38">
        <f>'ZBE FR19'!B633</f>
        <v>0</v>
      </c>
      <c r="D695" s="51">
        <f>'ZBE FR19'!W633</f>
        <v>0</v>
      </c>
      <c r="E695" s="56" t="e">
        <f>MID('ZBE FR19'!Y633,SEARCH("(",'ZBE FR19'!Y633,1)+1,SEARCH(")",'ZBE FR19'!Y633,1)-1-SEARCH("(",'ZBE FR19'!Y633,1))</f>
        <v>#VALUE!</v>
      </c>
      <c r="F695" s="59" t="s">
        <v>79</v>
      </c>
      <c r="G695" s="32">
        <f>'ZBE FR19'!E633</f>
        <v>0</v>
      </c>
      <c r="K695" s="32">
        <f>'ZBE FR19'!T633</f>
        <v>0</v>
      </c>
      <c r="L695" s="32">
        <f>'ZBE FR19'!AD633</f>
        <v>0</v>
      </c>
    </row>
    <row r="696" spans="1:12" x14ac:dyDescent="0.2">
      <c r="A696" s="28" t="str">
        <f t="shared" si="22"/>
        <v>Janv 00</v>
      </c>
      <c r="B696" s="29">
        <f t="shared" si="23"/>
        <v>52</v>
      </c>
      <c r="C696" s="38">
        <f>'ZBE FR19'!B634</f>
        <v>0</v>
      </c>
      <c r="D696" s="51">
        <f>'ZBE FR19'!W634</f>
        <v>0</v>
      </c>
      <c r="E696" s="56" t="e">
        <f>MID('ZBE FR19'!Y634,SEARCH("(",'ZBE FR19'!Y634,1)+1,SEARCH(")",'ZBE FR19'!Y634,1)-1-SEARCH("(",'ZBE FR19'!Y634,1))</f>
        <v>#VALUE!</v>
      </c>
      <c r="F696" s="59" t="s">
        <v>79</v>
      </c>
      <c r="G696" s="32">
        <f>'ZBE FR19'!E634</f>
        <v>0</v>
      </c>
      <c r="K696" s="32">
        <f>'ZBE FR19'!T634</f>
        <v>0</v>
      </c>
      <c r="L696" s="32">
        <f>'ZBE FR19'!AD634</f>
        <v>0</v>
      </c>
    </row>
    <row r="697" spans="1:12" x14ac:dyDescent="0.2">
      <c r="A697" s="28" t="str">
        <f t="shared" si="22"/>
        <v>Janv 00</v>
      </c>
      <c r="B697" s="29">
        <f t="shared" si="23"/>
        <v>52</v>
      </c>
      <c r="C697" s="38">
        <f>'ZBE FR19'!B635</f>
        <v>0</v>
      </c>
      <c r="D697" s="51">
        <f>'ZBE FR19'!W635</f>
        <v>0</v>
      </c>
      <c r="E697" s="56" t="e">
        <f>MID('ZBE FR19'!Y635,SEARCH("(",'ZBE FR19'!Y635,1)+1,SEARCH(")",'ZBE FR19'!Y635,1)-1-SEARCH("(",'ZBE FR19'!Y635,1))</f>
        <v>#VALUE!</v>
      </c>
      <c r="F697" s="59" t="s">
        <v>79</v>
      </c>
      <c r="G697" s="32">
        <f>'ZBE FR19'!E635</f>
        <v>0</v>
      </c>
      <c r="K697" s="32">
        <f>'ZBE FR19'!T635</f>
        <v>0</v>
      </c>
      <c r="L697" s="32">
        <f>'ZBE FR19'!AD635</f>
        <v>0</v>
      </c>
    </row>
    <row r="698" spans="1:12" x14ac:dyDescent="0.2">
      <c r="A698" s="28" t="str">
        <f t="shared" si="22"/>
        <v>Janv 00</v>
      </c>
      <c r="B698" s="29">
        <f t="shared" si="23"/>
        <v>52</v>
      </c>
      <c r="C698" s="38">
        <f>'ZBE FR19'!B636</f>
        <v>0</v>
      </c>
      <c r="D698" s="51">
        <f>'ZBE FR19'!W636</f>
        <v>0</v>
      </c>
      <c r="E698" s="56" t="e">
        <f>MID('ZBE FR19'!Y636,SEARCH("(",'ZBE FR19'!Y636,1)+1,SEARCH(")",'ZBE FR19'!Y636,1)-1-SEARCH("(",'ZBE FR19'!Y636,1))</f>
        <v>#VALUE!</v>
      </c>
      <c r="F698" s="59" t="s">
        <v>79</v>
      </c>
      <c r="G698" s="32">
        <f>'ZBE FR19'!E636</f>
        <v>0</v>
      </c>
      <c r="K698" s="32">
        <f>'ZBE FR19'!T636</f>
        <v>0</v>
      </c>
      <c r="L698" s="32">
        <f>'ZBE FR19'!AD636</f>
        <v>0</v>
      </c>
    </row>
    <row r="699" spans="1:12" x14ac:dyDescent="0.2">
      <c r="A699" s="28" t="str">
        <f t="shared" si="22"/>
        <v>Janv 00</v>
      </c>
      <c r="B699" s="29">
        <f t="shared" si="23"/>
        <v>52</v>
      </c>
      <c r="C699" s="38">
        <f>'ZBE FR19'!B637</f>
        <v>0</v>
      </c>
      <c r="D699" s="51">
        <f>'ZBE FR19'!W637</f>
        <v>0</v>
      </c>
      <c r="E699" s="56" t="e">
        <f>MID('ZBE FR19'!Y637,SEARCH("(",'ZBE FR19'!Y637,1)+1,SEARCH(")",'ZBE FR19'!Y637,1)-1-SEARCH("(",'ZBE FR19'!Y637,1))</f>
        <v>#VALUE!</v>
      </c>
      <c r="F699" s="59" t="s">
        <v>79</v>
      </c>
      <c r="G699" s="32">
        <f>'ZBE FR19'!E637</f>
        <v>0</v>
      </c>
      <c r="K699" s="32">
        <f>'ZBE FR19'!T637</f>
        <v>0</v>
      </c>
      <c r="L699" s="32">
        <f>'ZBE FR19'!AD637</f>
        <v>0</v>
      </c>
    </row>
    <row r="700" spans="1:12" x14ac:dyDescent="0.2">
      <c r="A700" s="28" t="str">
        <f t="shared" si="22"/>
        <v>Janv 00</v>
      </c>
      <c r="B700" s="29">
        <f t="shared" si="23"/>
        <v>52</v>
      </c>
      <c r="C700" s="38">
        <f>'ZBE FR19'!B638</f>
        <v>0</v>
      </c>
      <c r="D700" s="51">
        <f>'ZBE FR19'!W638</f>
        <v>0</v>
      </c>
      <c r="E700" s="56" t="e">
        <f>MID('ZBE FR19'!Y638,SEARCH("(",'ZBE FR19'!Y638,1)+1,SEARCH(")",'ZBE FR19'!Y638,1)-1-SEARCH("(",'ZBE FR19'!Y638,1))</f>
        <v>#VALUE!</v>
      </c>
      <c r="F700" s="59" t="s">
        <v>79</v>
      </c>
      <c r="G700" s="32">
        <f>'ZBE FR19'!E638</f>
        <v>0</v>
      </c>
      <c r="K700" s="32">
        <f>'ZBE FR19'!T638</f>
        <v>0</v>
      </c>
      <c r="L700" s="32">
        <f>'ZBE FR19'!AD638</f>
        <v>0</v>
      </c>
    </row>
    <row r="701" spans="1:12" x14ac:dyDescent="0.2">
      <c r="A701" s="28" t="str">
        <f t="shared" si="22"/>
        <v>Janv 00</v>
      </c>
      <c r="B701" s="29">
        <f t="shared" si="23"/>
        <v>52</v>
      </c>
      <c r="C701" s="38">
        <f>'ZBE FR19'!B639</f>
        <v>0</v>
      </c>
      <c r="D701" s="51">
        <f>'ZBE FR19'!W639</f>
        <v>0</v>
      </c>
      <c r="E701" s="56" t="e">
        <f>MID('ZBE FR19'!Y639,SEARCH("(",'ZBE FR19'!Y639,1)+1,SEARCH(")",'ZBE FR19'!Y639,1)-1-SEARCH("(",'ZBE FR19'!Y639,1))</f>
        <v>#VALUE!</v>
      </c>
      <c r="F701" s="59" t="s">
        <v>79</v>
      </c>
      <c r="G701" s="32">
        <f>'ZBE FR19'!E639</f>
        <v>0</v>
      </c>
      <c r="K701" s="32">
        <f>'ZBE FR19'!T639</f>
        <v>0</v>
      </c>
      <c r="L701" s="32">
        <f>'ZBE FR19'!AD639</f>
        <v>0</v>
      </c>
    </row>
    <row r="702" spans="1:12" x14ac:dyDescent="0.2">
      <c r="A702" s="28" t="str">
        <f t="shared" si="22"/>
        <v>Janv 00</v>
      </c>
      <c r="B702" s="29">
        <f t="shared" si="23"/>
        <v>52</v>
      </c>
      <c r="C702" s="38">
        <f>'ZBE FR19'!B640</f>
        <v>0</v>
      </c>
      <c r="D702" s="51">
        <f>'ZBE FR19'!W640</f>
        <v>0</v>
      </c>
      <c r="E702" s="56" t="e">
        <f>MID('ZBE FR19'!Y640,SEARCH("(",'ZBE FR19'!Y640,1)+1,SEARCH(")",'ZBE FR19'!Y640,1)-1-SEARCH("(",'ZBE FR19'!Y640,1))</f>
        <v>#VALUE!</v>
      </c>
      <c r="F702" s="59" t="s">
        <v>79</v>
      </c>
      <c r="G702" s="32">
        <f>'ZBE FR19'!E640</f>
        <v>0</v>
      </c>
      <c r="K702" s="32">
        <f>'ZBE FR19'!T640</f>
        <v>0</v>
      </c>
      <c r="L702" s="32">
        <f>'ZBE FR19'!AD640</f>
        <v>0</v>
      </c>
    </row>
    <row r="703" spans="1:12" x14ac:dyDescent="0.2">
      <c r="A703" s="28" t="str">
        <f t="shared" si="22"/>
        <v>Janv 00</v>
      </c>
      <c r="B703" s="29">
        <f t="shared" si="23"/>
        <v>52</v>
      </c>
      <c r="C703" s="38">
        <f>'ZBE FR19'!B641</f>
        <v>0</v>
      </c>
      <c r="D703" s="51">
        <f>'ZBE FR19'!W641</f>
        <v>0</v>
      </c>
      <c r="E703" s="56" t="e">
        <f>MID('ZBE FR19'!Y641,SEARCH("(",'ZBE FR19'!Y641,1)+1,SEARCH(")",'ZBE FR19'!Y641,1)-1-SEARCH("(",'ZBE FR19'!Y641,1))</f>
        <v>#VALUE!</v>
      </c>
      <c r="F703" s="59" t="s">
        <v>79</v>
      </c>
      <c r="G703" s="32">
        <f>'ZBE FR19'!E641</f>
        <v>0</v>
      </c>
      <c r="K703" s="32">
        <f>'ZBE FR19'!T641</f>
        <v>0</v>
      </c>
      <c r="L703" s="32">
        <f>'ZBE FR19'!AD641</f>
        <v>0</v>
      </c>
    </row>
    <row r="704" spans="1:12" x14ac:dyDescent="0.2">
      <c r="A704" s="28" t="str">
        <f t="shared" si="22"/>
        <v>Janv 00</v>
      </c>
      <c r="B704" s="29">
        <f t="shared" si="23"/>
        <v>52</v>
      </c>
      <c r="C704" s="38">
        <f>'ZBE FR19'!B642</f>
        <v>0</v>
      </c>
      <c r="D704" s="51">
        <f>'ZBE FR19'!W642</f>
        <v>0</v>
      </c>
      <c r="E704" s="56" t="e">
        <f>MID('ZBE FR19'!Y642,SEARCH("(",'ZBE FR19'!Y642,1)+1,SEARCH(")",'ZBE FR19'!Y642,1)-1-SEARCH("(",'ZBE FR19'!Y642,1))</f>
        <v>#VALUE!</v>
      </c>
      <c r="F704" s="59" t="s">
        <v>79</v>
      </c>
      <c r="G704" s="32">
        <f>'ZBE FR19'!E642</f>
        <v>0</v>
      </c>
      <c r="K704" s="32">
        <f>'ZBE FR19'!T642</f>
        <v>0</v>
      </c>
      <c r="L704" s="32">
        <f>'ZBE FR19'!AD642</f>
        <v>0</v>
      </c>
    </row>
    <row r="705" spans="1:12" x14ac:dyDescent="0.2">
      <c r="A705" s="28" t="str">
        <f t="shared" si="22"/>
        <v>Janv 00</v>
      </c>
      <c r="B705" s="29">
        <f t="shared" si="23"/>
        <v>52</v>
      </c>
      <c r="C705" s="38">
        <f>'ZBE FR19'!B643</f>
        <v>0</v>
      </c>
      <c r="D705" s="51">
        <f>'ZBE FR19'!W643</f>
        <v>0</v>
      </c>
      <c r="E705" s="56" t="e">
        <f>MID('ZBE FR19'!Y643,SEARCH("(",'ZBE FR19'!Y643,1)+1,SEARCH(")",'ZBE FR19'!Y643,1)-1-SEARCH("(",'ZBE FR19'!Y643,1))</f>
        <v>#VALUE!</v>
      </c>
      <c r="F705" s="59" t="s">
        <v>79</v>
      </c>
      <c r="G705" s="32">
        <f>'ZBE FR19'!E643</f>
        <v>0</v>
      </c>
      <c r="K705" s="32">
        <f>'ZBE FR19'!T643</f>
        <v>0</v>
      </c>
      <c r="L705" s="32">
        <f>'ZBE FR19'!AD643</f>
        <v>0</v>
      </c>
    </row>
    <row r="706" spans="1:12" x14ac:dyDescent="0.2">
      <c r="A706" s="28" t="str">
        <f t="shared" si="22"/>
        <v>Janv 00</v>
      </c>
      <c r="B706" s="29">
        <f t="shared" si="23"/>
        <v>52</v>
      </c>
      <c r="C706" s="38">
        <f>'ZBE FR19'!B644</f>
        <v>0</v>
      </c>
      <c r="D706" s="51">
        <f>'ZBE FR19'!W644</f>
        <v>0</v>
      </c>
      <c r="E706" s="56" t="e">
        <f>MID('ZBE FR19'!Y644,SEARCH("(",'ZBE FR19'!Y644,1)+1,SEARCH(")",'ZBE FR19'!Y644,1)-1-SEARCH("(",'ZBE FR19'!Y644,1))</f>
        <v>#VALUE!</v>
      </c>
      <c r="F706" s="59" t="s">
        <v>79</v>
      </c>
      <c r="G706" s="32">
        <f>'ZBE FR19'!E644</f>
        <v>0</v>
      </c>
      <c r="K706" s="32">
        <f>'ZBE FR19'!T644</f>
        <v>0</v>
      </c>
      <c r="L706" s="32">
        <f>'ZBE FR19'!AD644</f>
        <v>0</v>
      </c>
    </row>
    <row r="707" spans="1:12" x14ac:dyDescent="0.2">
      <c r="A707" s="28" t="str">
        <f t="shared" si="22"/>
        <v>Janv 00</v>
      </c>
      <c r="B707" s="29">
        <f t="shared" si="23"/>
        <v>52</v>
      </c>
      <c r="C707" s="38">
        <f>'ZBE FR19'!B645</f>
        <v>0</v>
      </c>
      <c r="D707" s="51">
        <f>'ZBE FR19'!W645</f>
        <v>0</v>
      </c>
      <c r="E707" s="56" t="e">
        <f>MID('ZBE FR19'!Y645,SEARCH("(",'ZBE FR19'!Y645,1)+1,SEARCH(")",'ZBE FR19'!Y645,1)-1-SEARCH("(",'ZBE FR19'!Y645,1))</f>
        <v>#VALUE!</v>
      </c>
      <c r="F707" s="59" t="s">
        <v>79</v>
      </c>
      <c r="G707" s="32">
        <f>'ZBE FR19'!E645</f>
        <v>0</v>
      </c>
      <c r="K707" s="32">
        <f>'ZBE FR19'!T645</f>
        <v>0</v>
      </c>
      <c r="L707" s="32">
        <f>'ZBE FR19'!AD645</f>
        <v>0</v>
      </c>
    </row>
    <row r="708" spans="1:12" x14ac:dyDescent="0.2">
      <c r="A708" s="28" t="str">
        <f t="shared" si="22"/>
        <v>Janv 00</v>
      </c>
      <c r="B708" s="29">
        <f t="shared" si="23"/>
        <v>52</v>
      </c>
      <c r="C708" s="38">
        <f>'ZBE FR19'!B646</f>
        <v>0</v>
      </c>
      <c r="D708" s="51">
        <f>'ZBE FR19'!W646</f>
        <v>0</v>
      </c>
      <c r="E708" s="56" t="e">
        <f>MID('ZBE FR19'!Y646,SEARCH("(",'ZBE FR19'!Y646,1)+1,SEARCH(")",'ZBE FR19'!Y646,1)-1-SEARCH("(",'ZBE FR19'!Y646,1))</f>
        <v>#VALUE!</v>
      </c>
      <c r="F708" s="59" t="s">
        <v>79</v>
      </c>
      <c r="G708" s="32">
        <f>'ZBE FR19'!E646</f>
        <v>0</v>
      </c>
      <c r="K708" s="32">
        <f>'ZBE FR19'!T646</f>
        <v>0</v>
      </c>
      <c r="L708" s="32">
        <f>'ZBE FR19'!AD646</f>
        <v>0</v>
      </c>
    </row>
    <row r="709" spans="1:12" x14ac:dyDescent="0.2">
      <c r="A709" s="28" t="str">
        <f t="shared" si="22"/>
        <v>Janv 00</v>
      </c>
      <c r="B709" s="29">
        <f t="shared" si="23"/>
        <v>52</v>
      </c>
      <c r="C709" s="38">
        <f>'ZBE FR19'!B647</f>
        <v>0</v>
      </c>
      <c r="D709" s="51">
        <f>'ZBE FR19'!W647</f>
        <v>0</v>
      </c>
      <c r="E709" s="56" t="e">
        <f>MID('ZBE FR19'!Y647,SEARCH("(",'ZBE FR19'!Y647,1)+1,SEARCH(")",'ZBE FR19'!Y647,1)-1-SEARCH("(",'ZBE FR19'!Y647,1))</f>
        <v>#VALUE!</v>
      </c>
      <c r="F709" s="59" t="s">
        <v>79</v>
      </c>
      <c r="G709" s="32">
        <f>'ZBE FR19'!E647</f>
        <v>0</v>
      </c>
      <c r="K709" s="32">
        <f>'ZBE FR19'!T647</f>
        <v>0</v>
      </c>
      <c r="L709" s="32">
        <f>'ZBE FR19'!AD647</f>
        <v>0</v>
      </c>
    </row>
    <row r="710" spans="1:12" x14ac:dyDescent="0.2">
      <c r="A710" s="28" t="str">
        <f t="shared" si="22"/>
        <v>Janv 00</v>
      </c>
      <c r="B710" s="29">
        <f t="shared" si="23"/>
        <v>52</v>
      </c>
      <c r="C710" s="38">
        <f>'ZBE FR19'!B648</f>
        <v>0</v>
      </c>
      <c r="D710" s="51">
        <f>'ZBE FR19'!W648</f>
        <v>0</v>
      </c>
      <c r="E710" s="56" t="e">
        <f>MID('ZBE FR19'!Y648,SEARCH("(",'ZBE FR19'!Y648,1)+1,SEARCH(")",'ZBE FR19'!Y648,1)-1-SEARCH("(",'ZBE FR19'!Y648,1))</f>
        <v>#VALUE!</v>
      </c>
      <c r="F710" s="59" t="s">
        <v>79</v>
      </c>
      <c r="G710" s="32">
        <f>'ZBE FR19'!E648</f>
        <v>0</v>
      </c>
      <c r="K710" s="32">
        <f>'ZBE FR19'!T648</f>
        <v>0</v>
      </c>
      <c r="L710" s="32">
        <f>'ZBE FR19'!AD648</f>
        <v>0</v>
      </c>
    </row>
    <row r="711" spans="1:12" x14ac:dyDescent="0.2">
      <c r="A711" s="28" t="str">
        <f t="shared" si="22"/>
        <v>Janv 00</v>
      </c>
      <c r="B711" s="29">
        <f t="shared" si="23"/>
        <v>52</v>
      </c>
      <c r="C711" s="38">
        <f>'ZBE FR19'!B649</f>
        <v>0</v>
      </c>
      <c r="D711" s="51">
        <f>'ZBE FR19'!W649</f>
        <v>0</v>
      </c>
      <c r="E711" s="56" t="e">
        <f>MID('ZBE FR19'!Y649,SEARCH("(",'ZBE FR19'!Y649,1)+1,SEARCH(")",'ZBE FR19'!Y649,1)-1-SEARCH("(",'ZBE FR19'!Y649,1))</f>
        <v>#VALUE!</v>
      </c>
      <c r="F711" s="59" t="s">
        <v>79</v>
      </c>
      <c r="G711" s="32">
        <f>'ZBE FR19'!E649</f>
        <v>0</v>
      </c>
      <c r="K711" s="32">
        <f>'ZBE FR19'!T649</f>
        <v>0</v>
      </c>
      <c r="L711" s="32">
        <f>'ZBE FR19'!AD649</f>
        <v>0</v>
      </c>
    </row>
    <row r="712" spans="1:12" x14ac:dyDescent="0.2">
      <c r="A712" s="28" t="str">
        <f t="shared" si="22"/>
        <v>Janv 00</v>
      </c>
      <c r="B712" s="29">
        <f t="shared" si="23"/>
        <v>52</v>
      </c>
      <c r="C712" s="38">
        <f>'ZBE FR19'!B650</f>
        <v>0</v>
      </c>
      <c r="D712" s="51">
        <f>'ZBE FR19'!W650</f>
        <v>0</v>
      </c>
      <c r="E712" s="56" t="e">
        <f>MID('ZBE FR19'!Y650,SEARCH("(",'ZBE FR19'!Y650,1)+1,SEARCH(")",'ZBE FR19'!Y650,1)-1-SEARCH("(",'ZBE FR19'!Y650,1))</f>
        <v>#VALUE!</v>
      </c>
      <c r="F712" s="59" t="s">
        <v>79</v>
      </c>
      <c r="G712" s="32">
        <f>'ZBE FR19'!E650</f>
        <v>0</v>
      </c>
      <c r="K712" s="32">
        <f>'ZBE FR19'!T650</f>
        <v>0</v>
      </c>
      <c r="L712" s="32">
        <f>'ZBE FR19'!AD650</f>
        <v>0</v>
      </c>
    </row>
    <row r="713" spans="1:12" x14ac:dyDescent="0.2">
      <c r="A713" s="28" t="str">
        <f t="shared" ref="A713:A734" si="24">PROPER(TEXT(C713,"mmm") &amp; " " &amp; TEXT(C713,"aa"))</f>
        <v>Janv 00</v>
      </c>
      <c r="B713" s="29">
        <f t="shared" ref="B713:B734" si="25">WEEKNUM(C713,21)</f>
        <v>52</v>
      </c>
      <c r="C713" s="38">
        <f>'ZBE FR19'!B651</f>
        <v>0</v>
      </c>
      <c r="D713" s="51">
        <f>'ZBE FR19'!W651</f>
        <v>0</v>
      </c>
      <c r="E713" s="56" t="e">
        <f>MID('ZBE FR19'!Y651,SEARCH("(",'ZBE FR19'!Y651,1)+1,SEARCH(")",'ZBE FR19'!Y651,1)-1-SEARCH("(",'ZBE FR19'!Y651,1))</f>
        <v>#VALUE!</v>
      </c>
      <c r="F713" s="59" t="s">
        <v>79</v>
      </c>
      <c r="G713" s="32">
        <f>'ZBE FR19'!E651</f>
        <v>0</v>
      </c>
      <c r="K713" s="32">
        <f>'ZBE FR19'!T651</f>
        <v>0</v>
      </c>
      <c r="L713" s="32">
        <f>'ZBE FR19'!AD651</f>
        <v>0</v>
      </c>
    </row>
    <row r="714" spans="1:12" x14ac:dyDescent="0.2">
      <c r="A714" s="28" t="str">
        <f t="shared" si="24"/>
        <v>Janv 00</v>
      </c>
      <c r="B714" s="29">
        <f t="shared" si="25"/>
        <v>52</v>
      </c>
      <c r="C714" s="38">
        <f>'ZBE FR19'!B652</f>
        <v>0</v>
      </c>
      <c r="D714" s="51">
        <f>'ZBE FR19'!W652</f>
        <v>0</v>
      </c>
      <c r="E714" s="56" t="e">
        <f>MID('ZBE FR19'!Y652,SEARCH("(",'ZBE FR19'!Y652,1)+1,SEARCH(")",'ZBE FR19'!Y652,1)-1-SEARCH("(",'ZBE FR19'!Y652,1))</f>
        <v>#VALUE!</v>
      </c>
      <c r="F714" s="59" t="s">
        <v>79</v>
      </c>
      <c r="G714" s="32">
        <f>'ZBE FR19'!E652</f>
        <v>0</v>
      </c>
      <c r="K714" s="32">
        <f>'ZBE FR19'!T652</f>
        <v>0</v>
      </c>
      <c r="L714" s="32">
        <f>'ZBE FR19'!AD652</f>
        <v>0</v>
      </c>
    </row>
    <row r="715" spans="1:12" x14ac:dyDescent="0.2">
      <c r="A715" s="28" t="str">
        <f t="shared" si="24"/>
        <v>Janv 00</v>
      </c>
      <c r="B715" s="29">
        <f t="shared" si="25"/>
        <v>52</v>
      </c>
      <c r="C715" s="38">
        <f>'ZBE FR19'!B653</f>
        <v>0</v>
      </c>
      <c r="D715" s="51">
        <f>'ZBE FR19'!W653</f>
        <v>0</v>
      </c>
      <c r="E715" s="56" t="e">
        <f>MID('ZBE FR19'!Y653,SEARCH("(",'ZBE FR19'!Y653,1)+1,SEARCH(")",'ZBE FR19'!Y653,1)-1-SEARCH("(",'ZBE FR19'!Y653,1))</f>
        <v>#VALUE!</v>
      </c>
      <c r="F715" s="59" t="s">
        <v>79</v>
      </c>
      <c r="G715" s="32">
        <f>'ZBE FR19'!E653</f>
        <v>0</v>
      </c>
      <c r="K715" s="32">
        <f>'ZBE FR19'!T653</f>
        <v>0</v>
      </c>
      <c r="L715" s="32">
        <f>'ZBE FR19'!AD653</f>
        <v>0</v>
      </c>
    </row>
    <row r="716" spans="1:12" x14ac:dyDescent="0.2">
      <c r="A716" s="28" t="str">
        <f t="shared" si="24"/>
        <v>Janv 00</v>
      </c>
      <c r="B716" s="29">
        <f t="shared" si="25"/>
        <v>52</v>
      </c>
      <c r="C716" s="38">
        <f>'ZBE FR19'!B654</f>
        <v>0</v>
      </c>
      <c r="D716" s="51">
        <f>'ZBE FR19'!W654</f>
        <v>0</v>
      </c>
      <c r="E716" s="56" t="e">
        <f>MID('ZBE FR19'!Y654,SEARCH("(",'ZBE FR19'!Y654,1)+1,SEARCH(")",'ZBE FR19'!Y654,1)-1-SEARCH("(",'ZBE FR19'!Y654,1))</f>
        <v>#VALUE!</v>
      </c>
      <c r="F716" s="59" t="s">
        <v>79</v>
      </c>
      <c r="G716" s="32">
        <f>'ZBE FR19'!E654</f>
        <v>0</v>
      </c>
      <c r="K716" s="32">
        <f>'ZBE FR19'!T654</f>
        <v>0</v>
      </c>
      <c r="L716" s="32">
        <f>'ZBE FR19'!AD654</f>
        <v>0</v>
      </c>
    </row>
    <row r="717" spans="1:12" x14ac:dyDescent="0.2">
      <c r="A717" s="28" t="str">
        <f t="shared" si="24"/>
        <v>Janv 00</v>
      </c>
      <c r="B717" s="29">
        <f t="shared" si="25"/>
        <v>52</v>
      </c>
      <c r="C717" s="38">
        <f>'ZBE FR19'!B655</f>
        <v>0</v>
      </c>
      <c r="D717" s="51">
        <f>'ZBE FR19'!W655</f>
        <v>0</v>
      </c>
      <c r="E717" s="56" t="e">
        <f>MID('ZBE FR19'!Y655,SEARCH("(",'ZBE FR19'!Y655,1)+1,SEARCH(")",'ZBE FR19'!Y655,1)-1-SEARCH("(",'ZBE FR19'!Y655,1))</f>
        <v>#VALUE!</v>
      </c>
      <c r="F717" s="59" t="s">
        <v>79</v>
      </c>
      <c r="G717" s="32">
        <f>'ZBE FR19'!E655</f>
        <v>0</v>
      </c>
      <c r="K717" s="32">
        <f>'ZBE FR19'!T655</f>
        <v>0</v>
      </c>
      <c r="L717" s="32">
        <f>'ZBE FR19'!AD655</f>
        <v>0</v>
      </c>
    </row>
    <row r="718" spans="1:12" x14ac:dyDescent="0.2">
      <c r="A718" s="28" t="str">
        <f t="shared" si="24"/>
        <v>Janv 00</v>
      </c>
      <c r="B718" s="29">
        <f t="shared" si="25"/>
        <v>52</v>
      </c>
      <c r="C718" s="38">
        <f>'ZBE FR19'!B656</f>
        <v>0</v>
      </c>
      <c r="D718" s="51">
        <f>'ZBE FR19'!W656</f>
        <v>0</v>
      </c>
      <c r="E718" s="56" t="e">
        <f>MID('ZBE FR19'!Y656,SEARCH("(",'ZBE FR19'!Y656,1)+1,SEARCH(")",'ZBE FR19'!Y656,1)-1-SEARCH("(",'ZBE FR19'!Y656,1))</f>
        <v>#VALUE!</v>
      </c>
      <c r="F718" s="59" t="s">
        <v>79</v>
      </c>
      <c r="G718" s="32">
        <f>'ZBE FR19'!E656</f>
        <v>0</v>
      </c>
      <c r="K718" s="32">
        <f>'ZBE FR19'!T656</f>
        <v>0</v>
      </c>
      <c r="L718" s="32">
        <f>'ZBE FR19'!AD656</f>
        <v>0</v>
      </c>
    </row>
    <row r="719" spans="1:12" x14ac:dyDescent="0.2">
      <c r="A719" s="28" t="str">
        <f t="shared" si="24"/>
        <v>Janv 00</v>
      </c>
      <c r="B719" s="29">
        <f t="shared" si="25"/>
        <v>52</v>
      </c>
      <c r="C719" s="38">
        <f>'ZBE FR19'!B657</f>
        <v>0</v>
      </c>
      <c r="D719" s="51">
        <f>'ZBE FR19'!W657</f>
        <v>0</v>
      </c>
      <c r="E719" s="56" t="e">
        <f>MID('ZBE FR19'!Y657,SEARCH("(",'ZBE FR19'!Y657,1)+1,SEARCH(")",'ZBE FR19'!Y657,1)-1-SEARCH("(",'ZBE FR19'!Y657,1))</f>
        <v>#VALUE!</v>
      </c>
      <c r="F719" s="59" t="s">
        <v>79</v>
      </c>
      <c r="G719" s="32">
        <f>'ZBE FR19'!E657</f>
        <v>0</v>
      </c>
      <c r="K719" s="32">
        <f>'ZBE FR19'!T657</f>
        <v>0</v>
      </c>
      <c r="L719" s="32">
        <f>'ZBE FR19'!AD657</f>
        <v>0</v>
      </c>
    </row>
    <row r="720" spans="1:12" x14ac:dyDescent="0.2">
      <c r="A720" s="28" t="str">
        <f t="shared" si="24"/>
        <v>Janv 00</v>
      </c>
      <c r="B720" s="29">
        <f t="shared" si="25"/>
        <v>52</v>
      </c>
      <c r="C720" s="38">
        <f>'ZBE FR19'!B658</f>
        <v>0</v>
      </c>
      <c r="D720" s="51">
        <f>'ZBE FR19'!W658</f>
        <v>0</v>
      </c>
      <c r="E720" s="56" t="e">
        <f>MID('ZBE FR19'!Y658,SEARCH("(",'ZBE FR19'!Y658,1)+1,SEARCH(")",'ZBE FR19'!Y658,1)-1-SEARCH("(",'ZBE FR19'!Y658,1))</f>
        <v>#VALUE!</v>
      </c>
      <c r="F720" s="59" t="s">
        <v>79</v>
      </c>
      <c r="G720" s="32">
        <f>'ZBE FR19'!E658</f>
        <v>0</v>
      </c>
      <c r="K720" s="32">
        <f>'ZBE FR19'!T658</f>
        <v>0</v>
      </c>
      <c r="L720" s="32">
        <f>'ZBE FR19'!AD658</f>
        <v>0</v>
      </c>
    </row>
    <row r="721" spans="1:12" x14ac:dyDescent="0.2">
      <c r="A721" s="28" t="str">
        <f t="shared" si="24"/>
        <v>Janv 00</v>
      </c>
      <c r="B721" s="29">
        <f t="shared" si="25"/>
        <v>52</v>
      </c>
      <c r="C721" s="38">
        <f>'ZBE FR19'!B659</f>
        <v>0</v>
      </c>
      <c r="D721" s="51">
        <f>'ZBE FR19'!W659</f>
        <v>0</v>
      </c>
      <c r="E721" s="56" t="e">
        <f>MID('ZBE FR19'!Y659,SEARCH("(",'ZBE FR19'!Y659,1)+1,SEARCH(")",'ZBE FR19'!Y659,1)-1-SEARCH("(",'ZBE FR19'!Y659,1))</f>
        <v>#VALUE!</v>
      </c>
      <c r="F721" s="59" t="s">
        <v>79</v>
      </c>
      <c r="G721" s="32">
        <f>'ZBE FR19'!E659</f>
        <v>0</v>
      </c>
      <c r="K721" s="32">
        <f>'ZBE FR19'!T659</f>
        <v>0</v>
      </c>
      <c r="L721" s="32">
        <f>'ZBE FR19'!AD659</f>
        <v>0</v>
      </c>
    </row>
    <row r="722" spans="1:12" x14ac:dyDescent="0.2">
      <c r="A722" s="28" t="str">
        <f t="shared" si="24"/>
        <v>Janv 00</v>
      </c>
      <c r="B722" s="29">
        <f t="shared" si="25"/>
        <v>52</v>
      </c>
      <c r="C722" s="38">
        <f>'ZBE FR19'!B660</f>
        <v>0</v>
      </c>
      <c r="D722" s="51">
        <f>'ZBE FR19'!W660</f>
        <v>0</v>
      </c>
      <c r="E722" s="56" t="e">
        <f>MID('ZBE FR19'!Y660,SEARCH("(",'ZBE FR19'!Y660,1)+1,SEARCH(")",'ZBE FR19'!Y660,1)-1-SEARCH("(",'ZBE FR19'!Y660,1))</f>
        <v>#VALUE!</v>
      </c>
      <c r="F722" s="59" t="s">
        <v>79</v>
      </c>
      <c r="G722" s="32">
        <f>'ZBE FR19'!E660</f>
        <v>0</v>
      </c>
      <c r="K722" s="32">
        <f>'ZBE FR19'!T660</f>
        <v>0</v>
      </c>
      <c r="L722" s="32">
        <f>'ZBE FR19'!AD660</f>
        <v>0</v>
      </c>
    </row>
    <row r="723" spans="1:12" x14ac:dyDescent="0.2">
      <c r="A723" s="28" t="str">
        <f t="shared" si="24"/>
        <v>Janv 00</v>
      </c>
      <c r="B723" s="29">
        <f t="shared" si="25"/>
        <v>52</v>
      </c>
      <c r="C723" s="38">
        <f>'ZBE FR19'!B661</f>
        <v>0</v>
      </c>
      <c r="D723" s="51">
        <f>'ZBE FR19'!W661</f>
        <v>0</v>
      </c>
      <c r="E723" s="56" t="e">
        <f>MID('ZBE FR19'!Y661,SEARCH("(",'ZBE FR19'!Y661,1)+1,SEARCH(")",'ZBE FR19'!Y661,1)-1-SEARCH("(",'ZBE FR19'!Y661,1))</f>
        <v>#VALUE!</v>
      </c>
      <c r="F723" s="59" t="s">
        <v>79</v>
      </c>
      <c r="G723" s="32">
        <f>'ZBE FR19'!E661</f>
        <v>0</v>
      </c>
      <c r="K723" s="32">
        <f>'ZBE FR19'!T661</f>
        <v>0</v>
      </c>
      <c r="L723" s="32">
        <f>'ZBE FR19'!AD661</f>
        <v>0</v>
      </c>
    </row>
    <row r="724" spans="1:12" x14ac:dyDescent="0.2">
      <c r="A724" s="28" t="str">
        <f t="shared" si="24"/>
        <v>Janv 00</v>
      </c>
      <c r="B724" s="29">
        <f t="shared" si="25"/>
        <v>52</v>
      </c>
      <c r="C724" s="38">
        <f>'ZBE FR19'!B662</f>
        <v>0</v>
      </c>
      <c r="D724" s="51">
        <f>'ZBE FR19'!W662</f>
        <v>0</v>
      </c>
      <c r="E724" s="56" t="e">
        <f>MID('ZBE FR19'!Y662,SEARCH("(",'ZBE FR19'!Y662,1)+1,SEARCH(")",'ZBE FR19'!Y662,1)-1-SEARCH("(",'ZBE FR19'!Y662,1))</f>
        <v>#VALUE!</v>
      </c>
      <c r="F724" s="59" t="s">
        <v>79</v>
      </c>
      <c r="G724" s="32">
        <f>'ZBE FR19'!E662</f>
        <v>0</v>
      </c>
      <c r="K724" s="32">
        <f>'ZBE FR19'!T662</f>
        <v>0</v>
      </c>
      <c r="L724" s="32">
        <f>'ZBE FR19'!AD662</f>
        <v>0</v>
      </c>
    </row>
    <row r="725" spans="1:12" x14ac:dyDescent="0.2">
      <c r="A725" s="28" t="str">
        <f t="shared" si="24"/>
        <v>Janv 00</v>
      </c>
      <c r="B725" s="29">
        <f t="shared" si="25"/>
        <v>52</v>
      </c>
      <c r="C725" s="38">
        <f>'ZBE FR19'!B663</f>
        <v>0</v>
      </c>
      <c r="D725" s="51">
        <f>'ZBE FR19'!W663</f>
        <v>0</v>
      </c>
      <c r="E725" s="56" t="e">
        <f>MID('ZBE FR19'!Y663,SEARCH("(",'ZBE FR19'!Y663,1)+1,SEARCH(")",'ZBE FR19'!Y663,1)-1-SEARCH("(",'ZBE FR19'!Y663,1))</f>
        <v>#VALUE!</v>
      </c>
      <c r="F725" s="59" t="s">
        <v>79</v>
      </c>
      <c r="G725" s="32">
        <f>'ZBE FR19'!E663</f>
        <v>0</v>
      </c>
      <c r="K725" s="32">
        <f>'ZBE FR19'!T663</f>
        <v>0</v>
      </c>
      <c r="L725" s="32">
        <f>'ZBE FR19'!AD663</f>
        <v>0</v>
      </c>
    </row>
    <row r="726" spans="1:12" x14ac:dyDescent="0.2">
      <c r="A726" s="28" t="str">
        <f t="shared" si="24"/>
        <v>Janv 00</v>
      </c>
      <c r="B726" s="29">
        <f t="shared" si="25"/>
        <v>52</v>
      </c>
      <c r="C726" s="38">
        <f>'ZBE FR19'!B664</f>
        <v>0</v>
      </c>
      <c r="D726" s="51">
        <f>'ZBE FR19'!W664</f>
        <v>0</v>
      </c>
      <c r="E726" s="56" t="e">
        <f>MID('ZBE FR19'!Y664,SEARCH("(",'ZBE FR19'!Y664,1)+1,SEARCH(")",'ZBE FR19'!Y664,1)-1-SEARCH("(",'ZBE FR19'!Y664,1))</f>
        <v>#VALUE!</v>
      </c>
      <c r="F726" s="59" t="s">
        <v>79</v>
      </c>
      <c r="G726" s="32">
        <f>'ZBE FR19'!E664</f>
        <v>0</v>
      </c>
      <c r="K726" s="32">
        <f>'ZBE FR19'!T664</f>
        <v>0</v>
      </c>
      <c r="L726" s="32">
        <f>'ZBE FR19'!AD664</f>
        <v>0</v>
      </c>
    </row>
    <row r="727" spans="1:12" x14ac:dyDescent="0.2">
      <c r="A727" s="28" t="str">
        <f t="shared" si="24"/>
        <v>Janv 00</v>
      </c>
      <c r="B727" s="29">
        <f t="shared" si="25"/>
        <v>52</v>
      </c>
      <c r="C727" s="38">
        <f>'ZBE FR19'!B665</f>
        <v>0</v>
      </c>
      <c r="D727" s="51">
        <f>'ZBE FR19'!W665</f>
        <v>0</v>
      </c>
      <c r="E727" s="56" t="e">
        <f>MID('ZBE FR19'!Y665,SEARCH("(",'ZBE FR19'!Y665,1)+1,SEARCH(")",'ZBE FR19'!Y665,1)-1-SEARCH("(",'ZBE FR19'!Y665,1))</f>
        <v>#VALUE!</v>
      </c>
      <c r="F727" s="59" t="s">
        <v>79</v>
      </c>
      <c r="G727" s="32">
        <f>'ZBE FR19'!E665</f>
        <v>0</v>
      </c>
      <c r="K727" s="32">
        <f>'ZBE FR19'!T665</f>
        <v>0</v>
      </c>
      <c r="L727" s="32">
        <f>'ZBE FR19'!AD665</f>
        <v>0</v>
      </c>
    </row>
    <row r="728" spans="1:12" x14ac:dyDescent="0.2">
      <c r="A728" s="28" t="str">
        <f t="shared" si="24"/>
        <v>Janv 00</v>
      </c>
      <c r="B728" s="29">
        <f t="shared" si="25"/>
        <v>52</v>
      </c>
      <c r="C728" s="38">
        <f>'ZBE FR19'!B666</f>
        <v>0</v>
      </c>
      <c r="D728" s="51">
        <f>'ZBE FR19'!W666</f>
        <v>0</v>
      </c>
      <c r="E728" s="56" t="e">
        <f>MID('ZBE FR19'!Y666,SEARCH("(",'ZBE FR19'!Y666,1)+1,SEARCH(")",'ZBE FR19'!Y666,1)-1-SEARCH("(",'ZBE FR19'!Y666,1))</f>
        <v>#VALUE!</v>
      </c>
      <c r="F728" s="59" t="s">
        <v>79</v>
      </c>
      <c r="G728" s="32">
        <f>'ZBE FR19'!E666</f>
        <v>0</v>
      </c>
      <c r="K728" s="32">
        <f>'ZBE FR19'!T666</f>
        <v>0</v>
      </c>
      <c r="L728" s="32">
        <f>'ZBE FR19'!AD666</f>
        <v>0</v>
      </c>
    </row>
    <row r="729" spans="1:12" x14ac:dyDescent="0.2">
      <c r="A729" s="28" t="str">
        <f t="shared" si="24"/>
        <v>Janv 00</v>
      </c>
      <c r="B729" s="29">
        <f t="shared" si="25"/>
        <v>52</v>
      </c>
      <c r="C729" s="38">
        <f>'ZBE FR19'!B667</f>
        <v>0</v>
      </c>
      <c r="D729" s="51">
        <f>'ZBE FR19'!W667</f>
        <v>0</v>
      </c>
      <c r="E729" s="56" t="e">
        <f>MID('ZBE FR19'!Y667,SEARCH("(",'ZBE FR19'!Y667,1)+1,SEARCH(")",'ZBE FR19'!Y667,1)-1-SEARCH("(",'ZBE FR19'!Y667,1))</f>
        <v>#VALUE!</v>
      </c>
      <c r="F729" s="59" t="s">
        <v>79</v>
      </c>
      <c r="G729" s="32">
        <f>'ZBE FR19'!E667</f>
        <v>0</v>
      </c>
      <c r="K729" s="32">
        <f>'ZBE FR19'!T667</f>
        <v>0</v>
      </c>
      <c r="L729" s="32">
        <f>'ZBE FR19'!AD667</f>
        <v>0</v>
      </c>
    </row>
    <row r="730" spans="1:12" x14ac:dyDescent="0.2">
      <c r="A730" s="28" t="str">
        <f t="shared" si="24"/>
        <v>Janv 00</v>
      </c>
      <c r="B730" s="29">
        <f t="shared" si="25"/>
        <v>52</v>
      </c>
      <c r="C730" s="38">
        <f>'ZBE FR19'!B668</f>
        <v>0</v>
      </c>
      <c r="D730" s="51">
        <f>'ZBE FR19'!W668</f>
        <v>0</v>
      </c>
      <c r="E730" s="56" t="e">
        <f>MID('ZBE FR19'!Y668,SEARCH("(",'ZBE FR19'!Y668,1)+1,SEARCH(")",'ZBE FR19'!Y668,1)-1-SEARCH("(",'ZBE FR19'!Y668,1))</f>
        <v>#VALUE!</v>
      </c>
      <c r="F730" s="59" t="s">
        <v>79</v>
      </c>
      <c r="G730" s="32">
        <f>'ZBE FR19'!E668</f>
        <v>0</v>
      </c>
      <c r="K730" s="32">
        <f>'ZBE FR19'!T668</f>
        <v>0</v>
      </c>
      <c r="L730" s="32">
        <f>'ZBE FR19'!AD668</f>
        <v>0</v>
      </c>
    </row>
    <row r="731" spans="1:12" x14ac:dyDescent="0.2">
      <c r="A731" s="28" t="str">
        <f t="shared" si="24"/>
        <v>Janv 00</v>
      </c>
      <c r="B731" s="29">
        <f t="shared" si="25"/>
        <v>52</v>
      </c>
      <c r="C731" s="38">
        <f>'ZBE FR19'!B669</f>
        <v>0</v>
      </c>
      <c r="D731" s="51">
        <f>'ZBE FR19'!W669</f>
        <v>0</v>
      </c>
      <c r="E731" s="56" t="e">
        <f>MID('ZBE FR19'!Y669,SEARCH("(",'ZBE FR19'!Y669,1)+1,SEARCH(")",'ZBE FR19'!Y669,1)-1-SEARCH("(",'ZBE FR19'!Y669,1))</f>
        <v>#VALUE!</v>
      </c>
      <c r="F731" s="59" t="s">
        <v>79</v>
      </c>
      <c r="G731" s="32">
        <f>'ZBE FR19'!E669</f>
        <v>0</v>
      </c>
      <c r="K731" s="32">
        <f>'ZBE FR19'!T669</f>
        <v>0</v>
      </c>
      <c r="L731" s="32">
        <f>'ZBE FR19'!AD669</f>
        <v>0</v>
      </c>
    </row>
    <row r="732" spans="1:12" x14ac:dyDescent="0.2">
      <c r="A732" s="28" t="str">
        <f t="shared" si="24"/>
        <v>Janv 00</v>
      </c>
      <c r="B732" s="29">
        <f t="shared" si="25"/>
        <v>52</v>
      </c>
      <c r="C732" s="38">
        <f>'ZBE FR19'!B670</f>
        <v>0</v>
      </c>
      <c r="D732" s="51">
        <f>'ZBE FR19'!W670</f>
        <v>0</v>
      </c>
      <c r="E732" s="56" t="e">
        <f>MID('ZBE FR19'!Y670,SEARCH("(",'ZBE FR19'!Y670,1)+1,SEARCH(")",'ZBE FR19'!Y670,1)-1-SEARCH("(",'ZBE FR19'!Y670,1))</f>
        <v>#VALUE!</v>
      </c>
      <c r="F732" s="59" t="s">
        <v>79</v>
      </c>
      <c r="G732" s="32">
        <f>'ZBE FR19'!E670</f>
        <v>0</v>
      </c>
      <c r="K732" s="32">
        <f>'ZBE FR19'!T670</f>
        <v>0</v>
      </c>
      <c r="L732" s="32">
        <f>'ZBE FR19'!AD670</f>
        <v>0</v>
      </c>
    </row>
    <row r="733" spans="1:12" x14ac:dyDescent="0.2">
      <c r="A733" s="28" t="str">
        <f t="shared" si="24"/>
        <v>Janv 00</v>
      </c>
      <c r="B733" s="29">
        <f t="shared" si="25"/>
        <v>52</v>
      </c>
      <c r="C733" s="38">
        <f>'ZBE FR19'!B671</f>
        <v>0</v>
      </c>
      <c r="D733" s="51">
        <f>'ZBE FR19'!W671</f>
        <v>0</v>
      </c>
      <c r="E733" s="56" t="e">
        <f>MID('ZBE FR19'!Y671,SEARCH("(",'ZBE FR19'!Y671,1)+1,SEARCH(")",'ZBE FR19'!Y671,1)-1-SEARCH("(",'ZBE FR19'!Y671,1))</f>
        <v>#VALUE!</v>
      </c>
      <c r="F733" s="59" t="s">
        <v>79</v>
      </c>
      <c r="G733" s="32">
        <f>'ZBE FR19'!E671</f>
        <v>0</v>
      </c>
      <c r="K733" s="32">
        <f>'ZBE FR19'!T671</f>
        <v>0</v>
      </c>
      <c r="L733" s="32">
        <f>'ZBE FR19'!AD671</f>
        <v>0</v>
      </c>
    </row>
    <row r="734" spans="1:12" x14ac:dyDescent="0.2">
      <c r="A734" s="28" t="str">
        <f t="shared" si="24"/>
        <v>Janv 00</v>
      </c>
      <c r="B734" s="29">
        <f t="shared" si="25"/>
        <v>52</v>
      </c>
      <c r="C734" s="38">
        <f>'ZBE FR19'!B672</f>
        <v>0</v>
      </c>
      <c r="D734" s="51">
        <f>'ZBE FR19'!W672</f>
        <v>0</v>
      </c>
      <c r="E734" s="56" t="e">
        <f>MID('ZBE FR19'!Y672,SEARCH("(",'ZBE FR19'!Y672,1)+1,SEARCH(")",'ZBE FR19'!Y672,1)-1-SEARCH("(",'ZBE FR19'!Y672,1))</f>
        <v>#VALUE!</v>
      </c>
      <c r="F734" s="59" t="s">
        <v>79</v>
      </c>
      <c r="G734" s="32">
        <f>'ZBE FR19'!E672</f>
        <v>0</v>
      </c>
      <c r="K734" s="32">
        <f>'ZBE FR19'!T672</f>
        <v>0</v>
      </c>
      <c r="L734" s="32">
        <f>'ZBE FR19'!AD672</f>
        <v>0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"/>
  <sheetViews>
    <sheetView workbookViewId="0">
      <selection activeCell="K5" sqref="K5"/>
    </sheetView>
  </sheetViews>
  <sheetFormatPr baseColWidth="10" defaultColWidth="9.140625" defaultRowHeight="15" x14ac:dyDescent="0.25"/>
  <cols>
    <col min="1" max="1" width="10.5703125" style="1" bestFit="1" customWidth="1"/>
    <col min="2" max="2" width="19" style="1" bestFit="1" customWidth="1"/>
    <col min="3" max="3" width="7.5703125" style="1" bestFit="1" customWidth="1"/>
    <col min="4" max="4" width="2" style="1" bestFit="1" customWidth="1"/>
    <col min="5" max="5" width="11.140625" style="1" bestFit="1" customWidth="1"/>
    <col min="6" max="6" width="2" style="1" bestFit="1" customWidth="1"/>
    <col min="7" max="7" width="12.85546875" style="1" bestFit="1" customWidth="1"/>
    <col min="8" max="8" width="5.140625" style="1" bestFit="1" customWidth="1"/>
    <col min="9" max="9" width="3" style="1" bestFit="1" customWidth="1"/>
    <col min="10" max="10" width="5" style="1" bestFit="1" customWidth="1"/>
    <col min="11" max="11" width="15.85546875" style="1" bestFit="1" customWidth="1"/>
    <col min="12" max="13" width="1.7109375" style="1" bestFit="1" customWidth="1"/>
    <col min="14" max="14" width="7.5703125" style="1" bestFit="1" customWidth="1"/>
    <col min="15" max="15" width="11.140625" style="1" bestFit="1" customWidth="1"/>
    <col min="16" max="16" width="7" style="1" bestFit="1" customWidth="1"/>
    <col min="17" max="18" width="3" style="1" bestFit="1" customWidth="1"/>
    <col min="19" max="19" width="3.42578125" style="1" bestFit="1" customWidth="1"/>
    <col min="20" max="20" width="6" style="1" bestFit="1" customWidth="1"/>
    <col min="21" max="21" width="1.7109375" style="1" bestFit="1" customWidth="1"/>
    <col min="22" max="22" width="15.7109375" style="1" bestFit="1" customWidth="1"/>
    <col min="23" max="23" width="6.28515625" style="1" bestFit="1" customWidth="1"/>
    <col min="24" max="24" width="2" style="1" bestFit="1" customWidth="1"/>
    <col min="25" max="25" width="30.140625" style="1" bestFit="1" customWidth="1"/>
    <col min="26" max="29" width="1.7109375" style="1" bestFit="1" customWidth="1"/>
    <col min="30" max="30" width="9" style="1" bestFit="1" customWidth="1"/>
    <col min="31" max="31" width="15.140625" style="1" bestFit="1" customWidth="1"/>
    <col min="32" max="32" width="6" style="1" bestFit="1" customWidth="1"/>
    <col min="33" max="33" width="13.5703125" style="1" bestFit="1" customWidth="1"/>
    <col min="34" max="35" width="1.7109375" style="1" bestFit="1" customWidth="1"/>
    <col min="36" max="36" width="33.42578125" style="1" bestFit="1" customWidth="1"/>
    <col min="37" max="37" width="4" style="1" bestFit="1" customWidth="1"/>
    <col min="38" max="38" width="2.28515625" style="1" bestFit="1" customWidth="1"/>
    <col min="39" max="16384" width="9.140625" style="1"/>
  </cols>
  <sheetData>
    <row r="1" spans="1:38" x14ac:dyDescent="0.25">
      <c r="A1" s="58" t="s">
        <v>75</v>
      </c>
      <c r="B1" s="19" t="s">
        <v>49</v>
      </c>
      <c r="C1" s="58" t="s">
        <v>50</v>
      </c>
      <c r="D1" s="58"/>
      <c r="E1" s="19" t="s">
        <v>62</v>
      </c>
      <c r="F1" s="58" t="s">
        <v>76</v>
      </c>
      <c r="G1" s="19" t="s">
        <v>51</v>
      </c>
      <c r="H1" s="58" t="s">
        <v>52</v>
      </c>
      <c r="I1" s="58"/>
      <c r="J1" s="58"/>
      <c r="K1" s="19" t="s">
        <v>53</v>
      </c>
      <c r="L1" s="58" t="s">
        <v>76</v>
      </c>
      <c r="M1" s="58" t="s">
        <v>76</v>
      </c>
      <c r="N1" s="58" t="s">
        <v>54</v>
      </c>
      <c r="O1" s="58" t="s">
        <v>55</v>
      </c>
      <c r="P1" s="58"/>
      <c r="Q1" s="58" t="s">
        <v>76</v>
      </c>
      <c r="R1" s="58" t="s">
        <v>76</v>
      </c>
      <c r="S1" s="58" t="s">
        <v>76</v>
      </c>
      <c r="T1" s="58" t="s">
        <v>56</v>
      </c>
      <c r="U1" s="58" t="s">
        <v>76</v>
      </c>
      <c r="V1" s="58" t="s">
        <v>59</v>
      </c>
      <c r="W1" s="58" t="s">
        <v>57</v>
      </c>
      <c r="X1" s="58"/>
      <c r="Y1" s="58" t="s">
        <v>58</v>
      </c>
      <c r="Z1" s="58" t="s">
        <v>76</v>
      </c>
      <c r="AA1" s="58" t="s">
        <v>76</v>
      </c>
      <c r="AB1" s="58" t="s">
        <v>76</v>
      </c>
      <c r="AC1" s="58" t="s">
        <v>76</v>
      </c>
      <c r="AD1" s="58" t="s">
        <v>38</v>
      </c>
      <c r="AE1" s="58" t="s">
        <v>61</v>
      </c>
      <c r="AF1" s="58" t="s">
        <v>76</v>
      </c>
      <c r="AG1" s="58" t="s">
        <v>60</v>
      </c>
      <c r="AH1" s="58" t="s">
        <v>76</v>
      </c>
      <c r="AI1" s="58" t="s">
        <v>76</v>
      </c>
      <c r="AJ1" s="58" t="s">
        <v>76</v>
      </c>
      <c r="AK1" s="58" t="s">
        <v>76</v>
      </c>
      <c r="AL1" s="58" t="s">
        <v>76</v>
      </c>
    </row>
    <row r="2" spans="1:38" x14ac:dyDescent="0.25">
      <c r="A2" s="1" t="s">
        <v>0</v>
      </c>
      <c r="B2" s="64" t="s">
        <v>1</v>
      </c>
      <c r="C2" s="1" t="s">
        <v>2</v>
      </c>
      <c r="D2" s="1">
        <v>0</v>
      </c>
      <c r="E2" s="1">
        <v>23333333</v>
      </c>
      <c r="F2" s="1">
        <v>0</v>
      </c>
      <c r="G2" s="64" t="s">
        <v>1</v>
      </c>
      <c r="H2" s="1">
        <v>0</v>
      </c>
      <c r="I2" s="1">
        <v>10</v>
      </c>
      <c r="J2" s="1" t="s">
        <v>3</v>
      </c>
      <c r="K2" s="60">
        <v>42768</v>
      </c>
      <c r="N2" s="1" t="s">
        <v>2</v>
      </c>
      <c r="O2" s="1" t="s">
        <v>2</v>
      </c>
      <c r="Q2" s="1">
        <v>18</v>
      </c>
      <c r="R2" s="1">
        <v>18</v>
      </c>
      <c r="S2" s="1" t="s">
        <v>4</v>
      </c>
      <c r="T2" s="1">
        <v>18000</v>
      </c>
      <c r="V2" s="1" t="s">
        <v>81</v>
      </c>
      <c r="W2" s="1" t="s">
        <v>81</v>
      </c>
      <c r="X2" s="1" t="s">
        <v>5</v>
      </c>
      <c r="Y2" s="1" t="s">
        <v>6</v>
      </c>
      <c r="AD2" s="1" t="s">
        <v>7</v>
      </c>
      <c r="AE2" s="1">
        <v>12222222</v>
      </c>
      <c r="AF2" s="1" t="s">
        <v>8</v>
      </c>
      <c r="AG2" s="1" t="s">
        <v>16</v>
      </c>
      <c r="AJ2" s="1" t="s">
        <v>9</v>
      </c>
      <c r="AK2" s="1" t="s">
        <v>10</v>
      </c>
      <c r="AL2" s="1" t="s">
        <v>11</v>
      </c>
    </row>
    <row r="3" spans="1:38" x14ac:dyDescent="0.25">
      <c r="A3" s="1" t="s">
        <v>0</v>
      </c>
      <c r="B3" s="60">
        <v>42795</v>
      </c>
      <c r="C3" s="1" t="s">
        <v>2</v>
      </c>
      <c r="D3" s="1">
        <v>0</v>
      </c>
      <c r="E3" s="1">
        <v>24444444</v>
      </c>
      <c r="F3" s="1">
        <v>0</v>
      </c>
      <c r="G3" s="60">
        <v>42795</v>
      </c>
      <c r="H3" s="1">
        <v>0</v>
      </c>
      <c r="I3" s="1">
        <v>10</v>
      </c>
      <c r="J3" s="1" t="s">
        <v>12</v>
      </c>
      <c r="K3" s="60">
        <v>42796</v>
      </c>
      <c r="N3" s="1" t="s">
        <v>2</v>
      </c>
      <c r="O3" s="1" t="s">
        <v>2</v>
      </c>
      <c r="Q3" s="1">
        <v>18</v>
      </c>
      <c r="R3" s="1">
        <v>18</v>
      </c>
      <c r="S3" s="1" t="s">
        <v>4</v>
      </c>
      <c r="T3" s="1">
        <v>18000</v>
      </c>
      <c r="V3" s="1" t="s">
        <v>82</v>
      </c>
      <c r="W3" s="1" t="s">
        <v>82</v>
      </c>
      <c r="X3" s="1" t="s">
        <v>5</v>
      </c>
      <c r="Y3" s="1" t="s">
        <v>13</v>
      </c>
      <c r="AD3" s="1" t="s">
        <v>14</v>
      </c>
      <c r="AE3" s="1">
        <v>13333333</v>
      </c>
      <c r="AF3" s="1" t="s">
        <v>15</v>
      </c>
      <c r="AG3" s="1" t="s">
        <v>16</v>
      </c>
      <c r="AL3" s="1" t="s">
        <v>11</v>
      </c>
    </row>
    <row r="4" spans="1:38" x14ac:dyDescent="0.25">
      <c r="A4" s="1" t="s">
        <v>0</v>
      </c>
      <c r="B4" s="60">
        <v>42826</v>
      </c>
      <c r="C4" s="1" t="s">
        <v>2</v>
      </c>
      <c r="D4" s="1">
        <v>0</v>
      </c>
      <c r="E4" s="1">
        <v>25555555</v>
      </c>
      <c r="F4" s="1">
        <v>0</v>
      </c>
      <c r="G4" s="60">
        <v>42826</v>
      </c>
      <c r="H4" s="1">
        <v>0</v>
      </c>
      <c r="I4" s="1">
        <v>10</v>
      </c>
      <c r="J4" s="1" t="s">
        <v>12</v>
      </c>
      <c r="K4" s="60">
        <v>42827</v>
      </c>
      <c r="N4" s="1" t="s">
        <v>2</v>
      </c>
      <c r="O4" s="1" t="s">
        <v>2</v>
      </c>
      <c r="Q4" s="1">
        <v>18</v>
      </c>
      <c r="R4" s="1">
        <v>18</v>
      </c>
      <c r="S4" s="1" t="s">
        <v>4</v>
      </c>
      <c r="T4" s="1">
        <v>18000</v>
      </c>
      <c r="V4" s="1" t="s">
        <v>83</v>
      </c>
      <c r="W4" s="1" t="s">
        <v>83</v>
      </c>
      <c r="X4" s="1" t="s">
        <v>5</v>
      </c>
      <c r="Y4" s="1" t="s">
        <v>13</v>
      </c>
      <c r="AD4" s="1" t="s">
        <v>14</v>
      </c>
      <c r="AE4" s="1">
        <v>14444444</v>
      </c>
      <c r="AF4" s="1" t="s">
        <v>15</v>
      </c>
      <c r="AG4" s="1" t="s">
        <v>16</v>
      </c>
      <c r="AL4" s="1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"/>
  <sheetViews>
    <sheetView workbookViewId="0">
      <selection activeCell="G2" sqref="G2:G4"/>
    </sheetView>
  </sheetViews>
  <sheetFormatPr baseColWidth="10" defaultColWidth="9.140625" defaultRowHeight="15" x14ac:dyDescent="0.25"/>
  <cols>
    <col min="1" max="1" width="10.5703125" style="62" bestFit="1" customWidth="1"/>
    <col min="2" max="2" width="19" style="62" bestFit="1" customWidth="1"/>
    <col min="3" max="3" width="7.5703125" style="62" bestFit="1" customWidth="1"/>
    <col min="4" max="4" width="2" style="62" bestFit="1" customWidth="1"/>
    <col min="5" max="5" width="11.140625" style="62" bestFit="1" customWidth="1"/>
    <col min="6" max="6" width="2" style="62" bestFit="1" customWidth="1"/>
    <col min="7" max="7" width="12.85546875" style="62" bestFit="1" customWidth="1"/>
    <col min="8" max="8" width="5.140625" style="62" bestFit="1" customWidth="1"/>
    <col min="9" max="9" width="3" style="62" bestFit="1" customWidth="1"/>
    <col min="10" max="10" width="5" style="62" bestFit="1" customWidth="1"/>
    <col min="11" max="11" width="15.85546875" style="62" bestFit="1" customWidth="1"/>
    <col min="12" max="13" width="1.7109375" style="62" bestFit="1" customWidth="1"/>
    <col min="14" max="14" width="7.5703125" style="1" bestFit="1" customWidth="1"/>
    <col min="15" max="15" width="11.140625" style="1" bestFit="1" customWidth="1"/>
    <col min="16" max="16" width="9.140625" style="1"/>
    <col min="17" max="18" width="3" style="1" bestFit="1" customWidth="1"/>
    <col min="19" max="19" width="3.42578125" style="1" bestFit="1" customWidth="1"/>
    <col min="20" max="20" width="6" style="1" bestFit="1" customWidth="1"/>
    <col min="21" max="21" width="1.7109375" style="1" bestFit="1" customWidth="1"/>
    <col min="22" max="22" width="15.7109375" style="1" bestFit="1" customWidth="1"/>
    <col min="23" max="23" width="6.28515625" style="1" bestFit="1" customWidth="1"/>
    <col min="24" max="24" width="2" style="1" bestFit="1" customWidth="1"/>
    <col min="25" max="25" width="30.140625" style="1" bestFit="1" customWidth="1"/>
    <col min="26" max="29" width="1.7109375" style="1" bestFit="1" customWidth="1"/>
    <col min="30" max="30" width="9" style="1" bestFit="1" customWidth="1"/>
    <col min="31" max="31" width="15.140625" style="1" bestFit="1" customWidth="1"/>
    <col min="32" max="32" width="6" style="1" bestFit="1" customWidth="1"/>
    <col min="33" max="33" width="13.5703125" style="1" bestFit="1" customWidth="1"/>
    <col min="34" max="35" width="1.7109375" style="1" bestFit="1" customWidth="1"/>
    <col min="36" max="36" width="33.42578125" style="1" bestFit="1" customWidth="1"/>
    <col min="37" max="37" width="4" style="1" bestFit="1" customWidth="1"/>
    <col min="38" max="38" width="2.28515625" style="1" bestFit="1" customWidth="1"/>
    <col min="39" max="16384" width="9.140625" style="1"/>
  </cols>
  <sheetData>
    <row r="1" spans="1:38" x14ac:dyDescent="0.25">
      <c r="A1" s="61" t="s">
        <v>75</v>
      </c>
      <c r="B1" s="61" t="s">
        <v>49</v>
      </c>
      <c r="C1" s="61" t="s">
        <v>50</v>
      </c>
      <c r="D1" s="61"/>
      <c r="E1" s="61" t="s">
        <v>62</v>
      </c>
      <c r="F1" s="61" t="s">
        <v>76</v>
      </c>
      <c r="G1" s="61" t="s">
        <v>51</v>
      </c>
      <c r="H1" s="61" t="s">
        <v>52</v>
      </c>
      <c r="I1" s="61"/>
      <c r="J1" s="61"/>
      <c r="K1" s="61" t="s">
        <v>53</v>
      </c>
      <c r="L1" s="61" t="s">
        <v>76</v>
      </c>
      <c r="M1" s="61" t="s">
        <v>76</v>
      </c>
      <c r="N1" s="58" t="s">
        <v>54</v>
      </c>
      <c r="O1" s="58" t="s">
        <v>55</v>
      </c>
      <c r="P1" s="58"/>
      <c r="Q1" s="58" t="s">
        <v>76</v>
      </c>
      <c r="R1" s="58" t="s">
        <v>76</v>
      </c>
      <c r="S1" s="58" t="s">
        <v>76</v>
      </c>
      <c r="T1" s="58" t="s">
        <v>56</v>
      </c>
      <c r="U1" s="58" t="s">
        <v>76</v>
      </c>
      <c r="V1" s="58" t="s">
        <v>59</v>
      </c>
      <c r="W1" s="58" t="s">
        <v>57</v>
      </c>
      <c r="X1" s="58"/>
      <c r="Y1" s="58" t="s">
        <v>58</v>
      </c>
      <c r="Z1" s="58" t="s">
        <v>76</v>
      </c>
      <c r="AA1" s="58" t="s">
        <v>76</v>
      </c>
      <c r="AB1" s="58" t="s">
        <v>76</v>
      </c>
      <c r="AC1" s="58" t="s">
        <v>76</v>
      </c>
      <c r="AD1" s="58" t="s">
        <v>38</v>
      </c>
      <c r="AE1" s="58" t="s">
        <v>61</v>
      </c>
      <c r="AF1" s="58" t="s">
        <v>76</v>
      </c>
      <c r="AG1" s="58" t="s">
        <v>60</v>
      </c>
      <c r="AH1" s="58" t="s">
        <v>76</v>
      </c>
      <c r="AI1" s="58" t="s">
        <v>76</v>
      </c>
      <c r="AJ1" s="58" t="s">
        <v>76</v>
      </c>
      <c r="AK1" s="58" t="s">
        <v>76</v>
      </c>
      <c r="AL1" s="58" t="s">
        <v>76</v>
      </c>
    </row>
    <row r="2" spans="1:38" x14ac:dyDescent="0.25">
      <c r="A2" s="62" t="s">
        <v>77</v>
      </c>
      <c r="B2" s="63">
        <v>42795</v>
      </c>
      <c r="C2" s="62" t="s">
        <v>2</v>
      </c>
      <c r="D2" s="62">
        <v>0</v>
      </c>
      <c r="E2" s="62">
        <v>26666666</v>
      </c>
      <c r="F2" s="62">
        <v>0</v>
      </c>
      <c r="G2" s="63">
        <v>42795</v>
      </c>
      <c r="H2" s="62">
        <v>0</v>
      </c>
      <c r="I2" s="62">
        <v>10</v>
      </c>
      <c r="J2" s="62" t="s">
        <v>3</v>
      </c>
      <c r="K2" s="63">
        <v>42796</v>
      </c>
      <c r="N2" s="1" t="s">
        <v>2</v>
      </c>
      <c r="O2" s="1" t="s">
        <v>2</v>
      </c>
      <c r="Q2" s="1">
        <v>18</v>
      </c>
      <c r="R2" s="1">
        <v>18</v>
      </c>
      <c r="S2" s="1" t="s">
        <v>4</v>
      </c>
      <c r="T2" s="1">
        <v>18000</v>
      </c>
      <c r="V2" s="1" t="s">
        <v>11</v>
      </c>
      <c r="W2" s="1" t="s">
        <v>11</v>
      </c>
      <c r="X2" s="1" t="s">
        <v>5</v>
      </c>
      <c r="Y2" s="1" t="s">
        <v>6</v>
      </c>
      <c r="AD2" s="1" t="s">
        <v>7</v>
      </c>
      <c r="AE2" s="1">
        <v>12222222</v>
      </c>
      <c r="AF2" s="1" t="s">
        <v>8</v>
      </c>
      <c r="AG2" s="1" t="s">
        <v>16</v>
      </c>
      <c r="AJ2" s="1" t="s">
        <v>9</v>
      </c>
      <c r="AK2" s="1" t="s">
        <v>10</v>
      </c>
      <c r="AL2" s="1" t="s">
        <v>11</v>
      </c>
    </row>
    <row r="3" spans="1:38" x14ac:dyDescent="0.25">
      <c r="A3" s="62" t="s">
        <v>77</v>
      </c>
      <c r="B3" s="63">
        <v>42781</v>
      </c>
      <c r="C3" s="62" t="s">
        <v>2</v>
      </c>
      <c r="D3" s="62">
        <v>0</v>
      </c>
      <c r="E3" s="62">
        <v>27777777</v>
      </c>
      <c r="F3" s="62">
        <v>0</v>
      </c>
      <c r="G3" s="63">
        <v>42781</v>
      </c>
      <c r="H3" s="62">
        <v>0</v>
      </c>
      <c r="I3" s="62">
        <v>10</v>
      </c>
      <c r="J3" s="62" t="s">
        <v>12</v>
      </c>
      <c r="K3" s="63">
        <v>42782</v>
      </c>
      <c r="N3" s="1" t="s">
        <v>2</v>
      </c>
      <c r="O3" s="1" t="s">
        <v>2</v>
      </c>
      <c r="Q3" s="1">
        <v>18</v>
      </c>
      <c r="R3" s="1">
        <v>18</v>
      </c>
      <c r="S3" s="1" t="s">
        <v>4</v>
      </c>
      <c r="T3" s="1">
        <v>18000</v>
      </c>
      <c r="V3" s="1" t="s">
        <v>5</v>
      </c>
      <c r="W3" s="1" t="s">
        <v>5</v>
      </c>
      <c r="X3" s="1" t="s">
        <v>5</v>
      </c>
      <c r="Y3" s="1" t="s">
        <v>13</v>
      </c>
      <c r="AD3" s="1" t="s">
        <v>14</v>
      </c>
      <c r="AE3" s="1">
        <v>13333333</v>
      </c>
      <c r="AF3" s="1" t="s">
        <v>15</v>
      </c>
      <c r="AG3" s="1" t="s">
        <v>16</v>
      </c>
      <c r="AL3" s="1" t="s">
        <v>11</v>
      </c>
    </row>
    <row r="4" spans="1:38" x14ac:dyDescent="0.25">
      <c r="A4" s="62" t="s">
        <v>77</v>
      </c>
      <c r="B4" s="63">
        <v>42865</v>
      </c>
      <c r="C4" s="62" t="s">
        <v>2</v>
      </c>
      <c r="D4" s="62">
        <v>0</v>
      </c>
      <c r="E4" s="62">
        <v>28888888</v>
      </c>
      <c r="F4" s="62">
        <v>0</v>
      </c>
      <c r="G4" s="63">
        <v>42865</v>
      </c>
      <c r="H4" s="62">
        <v>0</v>
      </c>
      <c r="I4" s="62">
        <v>10</v>
      </c>
      <c r="J4" s="62" t="s">
        <v>12</v>
      </c>
      <c r="K4" s="63">
        <v>42866</v>
      </c>
      <c r="N4" s="1" t="s">
        <v>2</v>
      </c>
      <c r="O4" s="1" t="s">
        <v>2</v>
      </c>
      <c r="Q4" s="1">
        <v>18</v>
      </c>
      <c r="R4" s="1">
        <v>18</v>
      </c>
      <c r="S4" s="1" t="s">
        <v>4</v>
      </c>
      <c r="T4" s="1">
        <v>18000</v>
      </c>
      <c r="V4" s="1" t="s">
        <v>17</v>
      </c>
      <c r="W4" s="1" t="s">
        <v>17</v>
      </c>
      <c r="X4" s="1" t="s">
        <v>5</v>
      </c>
      <c r="Y4" s="1" t="s">
        <v>13</v>
      </c>
      <c r="AD4" s="1" t="s">
        <v>14</v>
      </c>
      <c r="AE4" s="1">
        <v>14444444</v>
      </c>
      <c r="AF4" s="1" t="s">
        <v>15</v>
      </c>
      <c r="AG4" s="1" t="s">
        <v>16</v>
      </c>
      <c r="AL4" s="1" t="s">
        <v>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"/>
  <sheetViews>
    <sheetView workbookViewId="0">
      <selection activeCell="A5" sqref="A5"/>
    </sheetView>
  </sheetViews>
  <sheetFormatPr baseColWidth="10" defaultRowHeight="12.75" x14ac:dyDescent="0.2"/>
  <sheetData>
    <row r="1" spans="1:38" s="1" customFormat="1" ht="15" x14ac:dyDescent="0.25">
      <c r="A1" s="58" t="s">
        <v>75</v>
      </c>
      <c r="B1" s="19" t="s">
        <v>49</v>
      </c>
      <c r="C1" s="58" t="s">
        <v>50</v>
      </c>
      <c r="D1" s="58"/>
      <c r="E1" s="19" t="s">
        <v>62</v>
      </c>
      <c r="F1" s="58" t="s">
        <v>76</v>
      </c>
      <c r="G1" s="19" t="s">
        <v>51</v>
      </c>
      <c r="H1" s="58" t="s">
        <v>52</v>
      </c>
      <c r="I1" s="58"/>
      <c r="J1" s="58"/>
      <c r="K1" s="19" t="s">
        <v>53</v>
      </c>
      <c r="L1" s="58" t="s">
        <v>76</v>
      </c>
      <c r="M1" s="58" t="s">
        <v>76</v>
      </c>
      <c r="N1" s="58" t="s">
        <v>54</v>
      </c>
      <c r="O1" s="58" t="s">
        <v>55</v>
      </c>
      <c r="P1" s="58"/>
      <c r="Q1" s="58" t="s">
        <v>76</v>
      </c>
      <c r="R1" s="58" t="s">
        <v>76</v>
      </c>
      <c r="S1" s="58" t="s">
        <v>76</v>
      </c>
      <c r="T1" s="58" t="s">
        <v>56</v>
      </c>
      <c r="U1" s="58" t="s">
        <v>76</v>
      </c>
      <c r="V1" s="58" t="s">
        <v>59</v>
      </c>
      <c r="W1" s="58" t="s">
        <v>57</v>
      </c>
      <c r="X1" s="58"/>
      <c r="Y1" s="58" t="s">
        <v>58</v>
      </c>
      <c r="Z1" s="58" t="s">
        <v>76</v>
      </c>
      <c r="AA1" s="58" t="s">
        <v>76</v>
      </c>
      <c r="AB1" s="58" t="s">
        <v>76</v>
      </c>
      <c r="AC1" s="58" t="s">
        <v>76</v>
      </c>
      <c r="AD1" s="58" t="s">
        <v>38</v>
      </c>
      <c r="AE1" s="58" t="s">
        <v>61</v>
      </c>
      <c r="AF1" s="58" t="s">
        <v>76</v>
      </c>
      <c r="AG1" s="58" t="s">
        <v>60</v>
      </c>
      <c r="AH1" s="58" t="s">
        <v>76</v>
      </c>
      <c r="AI1" s="58" t="s">
        <v>76</v>
      </c>
      <c r="AJ1" s="58" t="s">
        <v>76</v>
      </c>
      <c r="AK1" s="58" t="s">
        <v>76</v>
      </c>
      <c r="AL1" s="58" t="s">
        <v>76</v>
      </c>
    </row>
    <row r="2" spans="1:38" s="1" customFormat="1" ht="15" x14ac:dyDescent="0.25">
      <c r="A2" s="62" t="s">
        <v>78</v>
      </c>
      <c r="B2" s="63">
        <v>42916</v>
      </c>
      <c r="C2" s="62" t="s">
        <v>2</v>
      </c>
      <c r="D2" s="62">
        <v>0</v>
      </c>
      <c r="E2" s="62">
        <v>29999999</v>
      </c>
      <c r="F2" s="62">
        <v>0</v>
      </c>
      <c r="G2" s="63">
        <v>42916</v>
      </c>
      <c r="H2" s="62">
        <v>0</v>
      </c>
      <c r="I2" s="62">
        <v>10</v>
      </c>
      <c r="J2" s="62" t="s">
        <v>3</v>
      </c>
      <c r="K2" s="63">
        <v>42918</v>
      </c>
      <c r="L2" s="62"/>
      <c r="M2" s="62"/>
      <c r="N2" s="1" t="s">
        <v>2</v>
      </c>
      <c r="O2" s="1" t="s">
        <v>2</v>
      </c>
      <c r="Q2" s="1">
        <v>18</v>
      </c>
      <c r="R2" s="1">
        <v>18</v>
      </c>
      <c r="S2" s="1" t="s">
        <v>4</v>
      </c>
      <c r="T2" s="1">
        <v>18000</v>
      </c>
      <c r="V2" s="1" t="s">
        <v>84</v>
      </c>
      <c r="W2" s="1" t="s">
        <v>84</v>
      </c>
      <c r="X2" s="1" t="s">
        <v>5</v>
      </c>
      <c r="Y2" s="1" t="s">
        <v>6</v>
      </c>
      <c r="AD2" s="1" t="s">
        <v>7</v>
      </c>
      <c r="AE2" s="1">
        <v>12222222</v>
      </c>
      <c r="AF2" s="1" t="s">
        <v>8</v>
      </c>
      <c r="AG2" s="1" t="s">
        <v>16</v>
      </c>
      <c r="AJ2" s="1" t="s">
        <v>9</v>
      </c>
      <c r="AK2" s="1" t="s">
        <v>10</v>
      </c>
      <c r="AL2" s="1" t="s">
        <v>11</v>
      </c>
    </row>
    <row r="3" spans="1:38" s="1" customFormat="1" ht="15" x14ac:dyDescent="0.25">
      <c r="A3" s="62" t="s">
        <v>78</v>
      </c>
      <c r="B3" s="63">
        <v>42870</v>
      </c>
      <c r="C3" s="62" t="s">
        <v>2</v>
      </c>
      <c r="D3" s="62">
        <v>0</v>
      </c>
      <c r="E3" s="62">
        <v>30000000</v>
      </c>
      <c r="F3" s="62">
        <v>0</v>
      </c>
      <c r="G3" s="63">
        <v>42870</v>
      </c>
      <c r="H3" s="62">
        <v>0</v>
      </c>
      <c r="I3" s="62">
        <v>10</v>
      </c>
      <c r="J3" s="62" t="s">
        <v>12</v>
      </c>
      <c r="K3" s="63">
        <v>42871</v>
      </c>
      <c r="L3" s="62"/>
      <c r="M3" s="62"/>
      <c r="N3" s="1" t="s">
        <v>2</v>
      </c>
      <c r="O3" s="1" t="s">
        <v>2</v>
      </c>
      <c r="Q3" s="1">
        <v>18</v>
      </c>
      <c r="R3" s="1">
        <v>18</v>
      </c>
      <c r="S3" s="1" t="s">
        <v>4</v>
      </c>
      <c r="T3" s="1">
        <v>18000</v>
      </c>
      <c r="V3" s="1" t="s">
        <v>80</v>
      </c>
      <c r="W3" s="1" t="s">
        <v>80</v>
      </c>
      <c r="X3" s="1" t="s">
        <v>5</v>
      </c>
      <c r="Y3" s="1" t="s">
        <v>13</v>
      </c>
      <c r="AD3" s="1" t="s">
        <v>14</v>
      </c>
      <c r="AE3" s="1">
        <v>13333333</v>
      </c>
      <c r="AF3" s="1" t="s">
        <v>15</v>
      </c>
      <c r="AG3" s="1" t="s">
        <v>16</v>
      </c>
      <c r="AL3" s="1" t="s">
        <v>11</v>
      </c>
    </row>
    <row r="4" spans="1:38" s="1" customFormat="1" ht="15" x14ac:dyDescent="0.25">
      <c r="A4" s="62" t="s">
        <v>78</v>
      </c>
      <c r="B4" s="63">
        <v>42772</v>
      </c>
      <c r="C4" s="62" t="s">
        <v>2</v>
      </c>
      <c r="D4" s="62">
        <v>0</v>
      </c>
      <c r="E4" s="62">
        <v>31111111</v>
      </c>
      <c r="F4" s="62">
        <v>0</v>
      </c>
      <c r="G4" s="63">
        <v>42772</v>
      </c>
      <c r="H4" s="62">
        <v>0</v>
      </c>
      <c r="I4" s="62">
        <v>10</v>
      </c>
      <c r="J4" s="62" t="s">
        <v>12</v>
      </c>
      <c r="K4" s="63">
        <v>42773</v>
      </c>
      <c r="L4" s="62"/>
      <c r="M4" s="62"/>
      <c r="N4" s="1" t="s">
        <v>2</v>
      </c>
      <c r="O4" s="1" t="s">
        <v>2</v>
      </c>
      <c r="Q4" s="1">
        <v>18</v>
      </c>
      <c r="R4" s="1">
        <v>18</v>
      </c>
      <c r="S4" s="1" t="s">
        <v>4</v>
      </c>
      <c r="T4" s="1">
        <v>18000</v>
      </c>
      <c r="V4" s="1" t="s">
        <v>85</v>
      </c>
      <c r="W4" s="1" t="s">
        <v>85</v>
      </c>
      <c r="X4" s="1" t="s">
        <v>5</v>
      </c>
      <c r="Y4" s="1" t="s">
        <v>13</v>
      </c>
      <c r="AD4" s="1" t="s">
        <v>14</v>
      </c>
      <c r="AE4" s="1">
        <v>14444444</v>
      </c>
      <c r="AF4" s="1" t="s">
        <v>15</v>
      </c>
      <c r="AG4" s="1" t="s">
        <v>16</v>
      </c>
      <c r="AL4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 facture FR13</vt:lpstr>
      <vt:lpstr>Suivi facture DE11</vt:lpstr>
      <vt:lpstr>Suivi facture FR19</vt:lpstr>
      <vt:lpstr>ZBE FR13</vt:lpstr>
      <vt:lpstr>ZBE DE11</vt:lpstr>
      <vt:lpstr>ZBE FR19</vt:lpstr>
    </vt:vector>
  </TitlesOfParts>
  <Company>Xylos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Lenormand</dc:creator>
  <cp:lastModifiedBy>Chloe Lenormand</cp:lastModifiedBy>
  <cp:lastPrinted>2012-12-27T12:17:00Z</cp:lastPrinted>
  <dcterms:created xsi:type="dcterms:W3CDTF">2012-06-11T11:49:13Z</dcterms:created>
  <dcterms:modified xsi:type="dcterms:W3CDTF">2017-03-30T09:24:37Z</dcterms:modified>
</cp:coreProperties>
</file>