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8780" windowHeight="6795"/>
  </bookViews>
  <sheets>
    <sheet name="PLANNING" sheetId="1" r:id="rId1"/>
    <sheet name="ZBE539" sheetId="2" r:id="rId2"/>
    <sheet name="BDD PRODUCT" sheetId="3" r:id="rId3"/>
    <sheet name="BDD CUSTOMER" sheetId="4" r:id="rId4"/>
    <sheet name="BDD TOWN" sheetId="5" r:id="rId5"/>
  </sheets>
  <definedNames>
    <definedName name="_xlnm._FilterDatabase" localSheetId="1" hidden="1">ZBE539!$A$1:$X$76</definedName>
  </definedNames>
  <calcPr calcId="145621" iterate="1"/>
</workbook>
</file>

<file path=xl/calcChain.xml><?xml version="1.0" encoding="utf-8"?>
<calcChain xmlns="http://schemas.openxmlformats.org/spreadsheetml/2006/main">
  <c r="D2" i="4" l="1"/>
  <c r="C2" i="4"/>
  <c r="D2" i="1" l="1"/>
  <c r="AJ2" i="1"/>
  <c r="W2" i="1"/>
  <c r="T2" i="1"/>
  <c r="R2" i="1"/>
  <c r="M2" i="1"/>
  <c r="B2" i="1" s="1"/>
  <c r="L2" i="1"/>
  <c r="K2" i="1"/>
  <c r="J2" i="1"/>
  <c r="F2" i="1"/>
  <c r="A2" i="1"/>
  <c r="AD2" i="1"/>
  <c r="E2" i="1" l="1"/>
</calcChain>
</file>

<file path=xl/sharedStrings.xml><?xml version="1.0" encoding="utf-8"?>
<sst xmlns="http://schemas.openxmlformats.org/spreadsheetml/2006/main" count="178" uniqueCount="136">
  <si>
    <t>Ville</t>
  </si>
  <si>
    <t>VILLE 2</t>
  </si>
  <si>
    <t>ALBA</t>
  </si>
  <si>
    <t>BANBURY - OXON</t>
  </si>
  <si>
    <t>BANBURY</t>
  </si>
  <si>
    <t>BRATISLAVA</t>
  </si>
  <si>
    <t>GRAVELINES</t>
  </si>
  <si>
    <t>GURB (BARCELONA)</t>
  </si>
  <si>
    <t>GURB</t>
  </si>
  <si>
    <t>HAGUENAU CEDEX</t>
  </si>
  <si>
    <t>HAGUENAU</t>
  </si>
  <si>
    <t>HAMBURG</t>
  </si>
  <si>
    <t>HARDRICOURT</t>
  </si>
  <si>
    <t>KNARESBOROUGH - NORTH YOR</t>
  </si>
  <si>
    <t>KNARESBOROUGH</t>
  </si>
  <si>
    <t>LEBBEKE (WIEZE)</t>
  </si>
  <si>
    <t>WIEZE</t>
  </si>
  <si>
    <t>LÓDZ</t>
  </si>
  <si>
    <t>LOERRACH</t>
  </si>
  <si>
    <t>NORDERSTEDT</t>
  </si>
  <si>
    <t>NOVI LIGURE</t>
  </si>
  <si>
    <t>SAN GIULIANO MILANESE</t>
  </si>
  <si>
    <t>SAN GIULIANO</t>
  </si>
  <si>
    <t>SAN SISTO (PG)</t>
  </si>
  <si>
    <t>SAN SISTO</t>
  </si>
  <si>
    <t>SLOUGH</t>
  </si>
  <si>
    <t>SVOGE</t>
  </si>
  <si>
    <t>TAIN L'HERMITAGE</t>
  </si>
  <si>
    <t>TAIN-L'HERMITAGE</t>
  </si>
  <si>
    <t>VANTAA</t>
  </si>
  <si>
    <t>VEGHEL</t>
  </si>
  <si>
    <t>VILLEBAROU</t>
  </si>
  <si>
    <t>WARSZAWA</t>
  </si>
  <si>
    <t>ZAGREB</t>
  </si>
  <si>
    <t>OOSTMALLE</t>
  </si>
  <si>
    <t>HALLE</t>
  </si>
  <si>
    <t>HERENTALS</t>
  </si>
  <si>
    <t>ST POL SUR TERNOISE</t>
  </si>
  <si>
    <t>CHIRK - WREXHAM</t>
  </si>
  <si>
    <t>CHIRK</t>
  </si>
  <si>
    <t>BLUDENZ</t>
  </si>
  <si>
    <t>GEISPOLSHEIM</t>
  </si>
  <si>
    <t>Nom client livré</t>
  </si>
  <si>
    <t>CUSTOMER</t>
  </si>
  <si>
    <t>Client livré 2</t>
  </si>
  <si>
    <t>Abrégé</t>
  </si>
  <si>
    <t>BARRY</t>
  </si>
  <si>
    <t>BARRY CALLEBAUT MFG UK BANBURY</t>
  </si>
  <si>
    <t>PRODUIT</t>
  </si>
  <si>
    <t>CONCATENER</t>
  </si>
  <si>
    <t>TYPE</t>
  </si>
  <si>
    <t>CODE</t>
  </si>
  <si>
    <t>NCB-HD770-000</t>
  </si>
  <si>
    <t>CACAO BUTTER  -  HD770</t>
  </si>
  <si>
    <t>CACAO BUTTER</t>
  </si>
  <si>
    <t>HD770</t>
  </si>
  <si>
    <t>NCB-HDO3-000</t>
  </si>
  <si>
    <t>CACAO BUTTER  -  HDO3</t>
  </si>
  <si>
    <t>HDO3</t>
  </si>
  <si>
    <t>NCB-HD702-UTZ-000</t>
  </si>
  <si>
    <t>CACAO BUTTER  -  HD702</t>
  </si>
  <si>
    <t>HD702</t>
  </si>
  <si>
    <t>NCB-HD708-000</t>
  </si>
  <si>
    <t>CACAO BUTTER  -  HD708</t>
  </si>
  <si>
    <t>HD708</t>
  </si>
  <si>
    <t>NCB-HD793RFA-000</t>
  </si>
  <si>
    <t>CACAO BUTTER  -  HD793 RFA</t>
  </si>
  <si>
    <t>HD793 RFA</t>
  </si>
  <si>
    <t>Pt exp</t>
  </si>
  <si>
    <t>No commande</t>
  </si>
  <si>
    <t>Client livré</t>
  </si>
  <si>
    <t>Code postal</t>
  </si>
  <si>
    <t>Pays</t>
  </si>
  <si>
    <t>Code article</t>
  </si>
  <si>
    <t>Désignation article</t>
  </si>
  <si>
    <t>Groupe</t>
  </si>
  <si>
    <t>Date chargement</t>
  </si>
  <si>
    <t>Heure chargement</t>
  </si>
  <si>
    <t>Date livraison</t>
  </si>
  <si>
    <t>Heure livraison</t>
  </si>
  <si>
    <t>Poids net</t>
  </si>
  <si>
    <t>Unité</t>
  </si>
  <si>
    <t>Blocage poste</t>
  </si>
  <si>
    <t>Blocage entête</t>
  </si>
  <si>
    <t>Consignes d’expédition – ligne 1</t>
  </si>
  <si>
    <t>Consignes d’expédition – ligne 2</t>
  </si>
  <si>
    <t>Consignes d’expédition – ligne 3</t>
  </si>
  <si>
    <t>Consignes d’expédition – ligne 4</t>
  </si>
  <si>
    <t>Consignes d’expédition – ligne 5</t>
  </si>
  <si>
    <t>Consignes d’expédition – ligne 6</t>
  </si>
  <si>
    <t>FR12</t>
  </si>
  <si>
    <t>23897453</t>
  </si>
  <si>
    <t>2911</t>
  </si>
  <si>
    <t>OX16 3UU</t>
  </si>
  <si>
    <t>GB</t>
  </si>
  <si>
    <t>BC DEODORISED RFA LIQUID</t>
  </si>
  <si>
    <t>BUTTER</t>
  </si>
  <si>
    <t/>
  </si>
  <si>
    <t>TO</t>
  </si>
  <si>
    <t>TRUCK WITH DOUBLE SAFETY RAILS IS REQUIRED FOR ALL DELIVERIES PLEASE</t>
  </si>
  <si>
    <t>CONTACT KAREN WAGNER FOR UNLOADING APPOINTMENT : T:+44(0)1295 224728</t>
  </si>
  <si>
    <t>|KAREN_WAGNER@BARRY-CALLEBAUT.COM</t>
  </si>
  <si>
    <t>Blocage</t>
  </si>
  <si>
    <t>Jour</t>
  </si>
  <si>
    <t>Transporteur</t>
  </si>
  <si>
    <t>Group</t>
  </si>
  <si>
    <t>WEEKS</t>
  </si>
  <si>
    <t>Order n°</t>
  </si>
  <si>
    <t>Loading Place</t>
  </si>
  <si>
    <t>Qualities</t>
  </si>
  <si>
    <t>Customers</t>
  </si>
  <si>
    <t>Unloading Place</t>
  </si>
  <si>
    <t>Land</t>
  </si>
  <si>
    <t>Postal Code</t>
  </si>
  <si>
    <t>Scheduled loading date</t>
  </si>
  <si>
    <t>Actual loading date</t>
  </si>
  <si>
    <t>Loading Time</t>
  </si>
  <si>
    <t>Arrival Hour</t>
  </si>
  <si>
    <t>Départure time</t>
  </si>
  <si>
    <t>Scheduled Delivery date</t>
  </si>
  <si>
    <t>Actual Delivery date</t>
  </si>
  <si>
    <t>Unloading time</t>
  </si>
  <si>
    <t>Weight Planned</t>
  </si>
  <si>
    <t>Weight loaded</t>
  </si>
  <si>
    <t>Weight Unloaded</t>
  </si>
  <si>
    <t>Price €</t>
  </si>
  <si>
    <t>MODIFY</t>
  </si>
  <si>
    <t>Wash €</t>
  </si>
  <si>
    <t>Overload Gazoil €</t>
  </si>
  <si>
    <t>Overload W.E. €</t>
  </si>
  <si>
    <t xml:space="preserve">Loading Waiting time </t>
  </si>
  <si>
    <t xml:space="preserve">Unloading Waiting time </t>
  </si>
  <si>
    <t>Supplementary KM €</t>
  </si>
  <si>
    <t>Extra Stop €</t>
  </si>
  <si>
    <t>=recherchev(ZBE539!D2;'BDD CUSTOMER'!$A:$D;4;faux)</t>
  </si>
  <si>
    <t>=recherchev(ZBE539!H2;'BDD PRODUCT'!$A:$D;2;faux)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</si>
</sst>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dd"/>
    <numFmt numFmtId="165" formatCode="d/m/yy;@"/>
    <numFmt numFmtId="166" formatCode="_-* #,##0\ _€_-;\-* #,##0\ _€_-;_-* &quot;-&quot;??\ _€_-;_-@_-"/>
    <numFmt numFmtId="167" formatCode="dd/mm/yy;@"/>
    <numFmt numFmtId="168" formatCode="h\,mm;@"/>
  </numFmts>
  <fonts count="1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i/>
      <sz val="11"/>
      <name val="Calibri"/>
      <family val="2"/>
      <scheme val="minor"/>
    </font>
    <font>
      <sz val="10"/>
      <color rgb="FF141414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Arial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4">
    <xf numFmtId="0" fontId="0" fillId="0" borderId="0"/>
    <xf numFmtId="0" fontId="1" fillId="2" borderId="0" applyNumberFormat="0" applyBorder="0" applyAlignment="0" applyProtection="0"/>
    <xf numFmtId="0" fontId="2" fillId="0" borderId="0" applyFill="0" applyProtection="0"/>
    <xf numFmtId="0" fontId="3" fillId="0" borderId="0"/>
    <xf numFmtId="0" fontId="3" fillId="0" borderId="0"/>
    <xf numFmtId="0" fontId="3" fillId="0" borderId="0"/>
    <xf numFmtId="43" fontId="7" fillId="0" borderId="0" applyFont="0" applyFill="0" applyBorder="0" applyAlignment="0" applyProtection="0"/>
    <xf numFmtId="0" fontId="8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5" applyNumberFormat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</cellStyleXfs>
  <cellXfs count="104">
    <xf numFmtId="0" fontId="0" fillId="0" borderId="0" xfId="0"/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Fill="1" applyBorder="1"/>
    <xf numFmtId="49" fontId="6" fillId="5" borderId="3" xfId="0" applyNumberFormat="1" applyFont="1" applyFill="1" applyBorder="1"/>
    <xf numFmtId="0" fontId="0" fillId="0" borderId="1" xfId="0" applyBorder="1"/>
    <xf numFmtId="0" fontId="0" fillId="3" borderId="1" xfId="0" applyFill="1" applyBorder="1" applyAlignment="1">
      <alignment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5" fillId="0" borderId="1" xfId="0" applyFont="1" applyBorder="1"/>
    <xf numFmtId="49" fontId="6" fillId="5" borderId="3" xfId="0" applyNumberFormat="1" applyFont="1" applyFill="1" applyBorder="1"/>
    <xf numFmtId="0" fontId="0" fillId="0" borderId="1" xfId="0" applyBorder="1"/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Fill="1" applyBorder="1"/>
    <xf numFmtId="0" fontId="4" fillId="2" borderId="1" xfId="1" applyFont="1" applyBorder="1" applyAlignment="1">
      <alignment horizontal="center" vertical="center"/>
    </xf>
    <xf numFmtId="0" fontId="0" fillId="0" borderId="2" xfId="0" applyBorder="1"/>
    <xf numFmtId="49" fontId="6" fillId="5" borderId="3" xfId="0" applyNumberFormat="1" applyFont="1" applyFill="1" applyBorder="1"/>
    <xf numFmtId="0" fontId="0" fillId="0" borderId="1" xfId="0" applyBorder="1" applyProtection="1"/>
    <xf numFmtId="0" fontId="0" fillId="0" borderId="1" xfId="0" applyBorder="1"/>
    <xf numFmtId="0" fontId="0" fillId="0" borderId="0" xfId="0" applyProtection="1">
      <protection locked="0"/>
    </xf>
    <xf numFmtId="0" fontId="15" fillId="4" borderId="3" xfId="0" applyFont="1" applyFill="1" applyBorder="1" applyProtection="1">
      <protection locked="0"/>
    </xf>
    <xf numFmtId="49" fontId="15" fillId="5" borderId="4" xfId="0" applyNumberFormat="1" applyFont="1" applyFill="1" applyBorder="1" applyProtection="1">
      <protection locked="0"/>
    </xf>
    <xf numFmtId="14" fontId="15" fillId="5" borderId="4" xfId="0" applyNumberFormat="1" applyFont="1" applyFill="1" applyBorder="1" applyProtection="1">
      <protection locked="0"/>
    </xf>
    <xf numFmtId="21" fontId="15" fillId="5" borderId="4" xfId="0" applyNumberFormat="1" applyFont="1" applyFill="1" applyBorder="1" applyProtection="1">
      <protection locked="0"/>
    </xf>
    <xf numFmtId="4" fontId="15" fillId="5" borderId="4" xfId="0" applyNumberFormat="1" applyFont="1" applyFill="1" applyBorder="1" applyProtection="1">
      <protection locked="0"/>
    </xf>
    <xf numFmtId="49" fontId="15" fillId="5" borderId="3" xfId="0" applyNumberFormat="1" applyFont="1" applyFill="1" applyBorder="1" applyProtection="1">
      <protection locked="0"/>
    </xf>
    <xf numFmtId="14" fontId="15" fillId="5" borderId="3" xfId="0" applyNumberFormat="1" applyFont="1" applyFill="1" applyBorder="1" applyProtection="1">
      <protection locked="0"/>
    </xf>
    <xf numFmtId="21" fontId="15" fillId="5" borderId="3" xfId="0" applyNumberFormat="1" applyFont="1" applyFill="1" applyBorder="1" applyProtection="1">
      <protection locked="0"/>
    </xf>
    <xf numFmtId="4" fontId="15" fillId="5" borderId="3" xfId="0" applyNumberFormat="1" applyFont="1" applyFill="1" applyBorder="1" applyProtection="1">
      <protection locked="0"/>
    </xf>
    <xf numFmtId="1" fontId="13" fillId="6" borderId="18" xfId="7" applyNumberFormat="1" applyFont="1" applyBorder="1" applyAlignment="1" applyProtection="1">
      <alignment horizontal="center" vertical="center" wrapText="1"/>
    </xf>
    <xf numFmtId="1" fontId="13" fillId="6" borderId="7" xfId="7" applyNumberFormat="1" applyFont="1" applyBorder="1" applyAlignment="1" applyProtection="1">
      <alignment horizontal="center" vertical="center" wrapText="1"/>
    </xf>
    <xf numFmtId="0" fontId="13" fillId="6" borderId="8" xfId="7" applyFont="1" applyBorder="1" applyAlignment="1" applyProtection="1">
      <alignment horizontal="center" vertical="center" wrapText="1"/>
    </xf>
    <xf numFmtId="0" fontId="13" fillId="6" borderId="9" xfId="7" applyFont="1" applyBorder="1" applyAlignment="1" applyProtection="1">
      <alignment horizontal="center" vertical="center" wrapText="1"/>
    </xf>
    <xf numFmtId="0" fontId="14" fillId="7" borderId="10" xfId="8" applyFont="1" applyBorder="1" applyAlignment="1" applyProtection="1">
      <alignment horizontal="center" vertical="center" wrapText="1"/>
    </xf>
    <xf numFmtId="0" fontId="14" fillId="7" borderId="8" xfId="8" applyFont="1" applyBorder="1" applyAlignment="1" applyProtection="1">
      <alignment horizontal="center" vertical="center" wrapText="1"/>
    </xf>
    <xf numFmtId="0" fontId="14" fillId="7" borderId="8" xfId="8" applyFont="1" applyBorder="1" applyAlignment="1" applyProtection="1">
      <alignment horizontal="center" vertical="center"/>
    </xf>
    <xf numFmtId="0" fontId="14" fillId="7" borderId="8" xfId="8" applyNumberFormat="1" applyFont="1" applyBorder="1" applyAlignment="1" applyProtection="1">
      <alignment horizontal="center" vertical="center" wrapText="1"/>
    </xf>
    <xf numFmtId="165" fontId="14" fillId="7" borderId="8" xfId="8" applyNumberFormat="1" applyFont="1" applyBorder="1" applyAlignment="1" applyProtection="1">
      <alignment horizontal="center" vertical="center" wrapText="1"/>
    </xf>
    <xf numFmtId="14" fontId="14" fillId="7" borderId="8" xfId="8" applyNumberFormat="1" applyFont="1" applyBorder="1" applyAlignment="1" applyProtection="1">
      <alignment horizontal="center" vertical="center" wrapText="1"/>
    </xf>
    <xf numFmtId="14" fontId="14" fillId="7" borderId="13" xfId="8" applyNumberFormat="1" applyFont="1" applyBorder="1" applyAlignment="1" applyProtection="1">
      <alignment horizontal="center" vertical="center" wrapText="1"/>
    </xf>
    <xf numFmtId="0" fontId="11" fillId="11" borderId="7" xfId="12" applyFont="1" applyBorder="1" applyAlignment="1" applyProtection="1">
      <alignment horizontal="center" vertical="center" wrapText="1"/>
    </xf>
    <xf numFmtId="0" fontId="11" fillId="11" borderId="8" xfId="12" applyFont="1" applyBorder="1" applyAlignment="1" applyProtection="1">
      <alignment horizontal="center" vertical="center" wrapText="1"/>
    </xf>
    <xf numFmtId="2" fontId="11" fillId="11" borderId="8" xfId="12" applyNumberFormat="1" applyFont="1" applyBorder="1" applyAlignment="1" applyProtection="1">
      <alignment horizontal="center" vertical="center" wrapText="1"/>
    </xf>
    <xf numFmtId="14" fontId="11" fillId="11" borderId="8" xfId="12" applyNumberFormat="1" applyFont="1" applyBorder="1" applyAlignment="1" applyProtection="1">
      <alignment horizontal="center" vertical="center" wrapText="1"/>
    </xf>
    <xf numFmtId="14" fontId="11" fillId="11" borderId="9" xfId="12" applyNumberFormat="1" applyFont="1" applyBorder="1" applyAlignment="1" applyProtection="1">
      <alignment horizontal="center" vertical="center" wrapText="1"/>
    </xf>
    <xf numFmtId="20" fontId="11" fillId="12" borderId="7" xfId="13" applyNumberFormat="1" applyFont="1" applyBorder="1" applyAlignment="1" applyProtection="1">
      <alignment horizontal="center" vertical="center" wrapText="1"/>
    </xf>
    <xf numFmtId="20" fontId="11" fillId="12" borderId="8" xfId="13" applyNumberFormat="1" applyFont="1" applyBorder="1" applyAlignment="1" applyProtection="1">
      <alignment horizontal="center" vertical="center" wrapText="1"/>
    </xf>
    <xf numFmtId="0" fontId="11" fillId="12" borderId="8" xfId="13" applyFont="1" applyBorder="1" applyAlignment="1" applyProtection="1">
      <alignment horizontal="center" vertical="center" wrapText="1"/>
    </xf>
    <xf numFmtId="0" fontId="11" fillId="12" borderId="9" xfId="13" applyFont="1" applyBorder="1" applyAlignment="1" applyProtection="1">
      <alignment horizontal="center" vertical="center" wrapText="1"/>
    </xf>
    <xf numFmtId="166" fontId="11" fillId="9" borderId="7" xfId="10" applyNumberFormat="1" applyFont="1" applyBorder="1" applyAlignment="1" applyProtection="1">
      <alignment horizontal="center" vertical="center" wrapText="1"/>
    </xf>
    <xf numFmtId="0" fontId="11" fillId="9" borderId="8" xfId="10" applyFont="1" applyBorder="1" applyAlignment="1" applyProtection="1">
      <alignment horizontal="center" vertical="center" wrapText="1"/>
    </xf>
    <xf numFmtId="0" fontId="11" fillId="9" borderId="9" xfId="10" applyFont="1" applyBorder="1" applyAlignment="1" applyProtection="1">
      <alignment horizontal="center" vertical="center" wrapText="1"/>
    </xf>
    <xf numFmtId="0" fontId="11" fillId="10" borderId="7" xfId="11" applyFont="1" applyBorder="1" applyAlignment="1" applyProtection="1">
      <alignment horizontal="center" vertical="center" wrapText="1"/>
    </xf>
    <xf numFmtId="0" fontId="11" fillId="10" borderId="8" xfId="11" applyFont="1" applyBorder="1" applyAlignment="1" applyProtection="1">
      <alignment horizontal="center" vertical="center" wrapText="1"/>
    </xf>
    <xf numFmtId="0" fontId="11" fillId="10" borderId="9" xfId="11" applyNumberFormat="1" applyFont="1" applyBorder="1" applyAlignment="1" applyProtection="1">
      <alignment horizontal="center" vertical="center" wrapText="1"/>
    </xf>
    <xf numFmtId="0" fontId="11" fillId="10" borderId="9" xfId="11" applyNumberFormat="1" applyFont="1" applyBorder="1" applyAlignment="1" applyProtection="1">
      <alignment horizontal="left" wrapText="1"/>
    </xf>
    <xf numFmtId="0" fontId="10" fillId="8" borderId="24" xfId="9" applyNumberFormat="1" applyBorder="1" applyAlignment="1" applyProtection="1">
      <alignment horizontal="left" wrapText="1"/>
    </xf>
    <xf numFmtId="0" fontId="12" fillId="0" borderId="6" xfId="0" applyFont="1" applyBorder="1" applyAlignment="1" applyProtection="1">
      <alignment horizontal="left"/>
    </xf>
    <xf numFmtId="0" fontId="0" fillId="0" borderId="0" xfId="0" applyProtection="1"/>
    <xf numFmtId="49" fontId="0" fillId="0" borderId="23" xfId="0" applyNumberFormat="1" applyBorder="1" applyAlignment="1" applyProtection="1">
      <alignment horizontal="left"/>
    </xf>
    <xf numFmtId="164" fontId="0" fillId="0" borderId="25" xfId="0" applyNumberFormat="1" applyBorder="1" applyAlignment="1" applyProtection="1">
      <alignment horizontal="left"/>
    </xf>
    <xf numFmtId="0" fontId="0" fillId="0" borderId="2" xfId="0" applyBorder="1" applyProtection="1"/>
    <xf numFmtId="0" fontId="0" fillId="0" borderId="16" xfId="0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49" fontId="0" fillId="0" borderId="2" xfId="0" applyNumberFormat="1" applyBorder="1" applyAlignment="1" applyProtection="1">
      <alignment horizontal="left"/>
    </xf>
    <xf numFmtId="0" fontId="0" fillId="0" borderId="2" xfId="0" applyNumberFormat="1" applyBorder="1" applyAlignment="1" applyProtection="1">
      <alignment horizontal="left" wrapText="1"/>
    </xf>
    <xf numFmtId="49" fontId="0" fillId="0" borderId="26" xfId="0" applyNumberFormat="1" applyBorder="1" applyAlignment="1" applyProtection="1">
      <alignment horizontal="left"/>
    </xf>
    <xf numFmtId="167" fontId="0" fillId="0" borderId="15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68" fontId="0" fillId="0" borderId="2" xfId="0" applyNumberFormat="1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26" xfId="0" applyBorder="1" applyProtection="1"/>
    <xf numFmtId="166" fontId="0" fillId="0" borderId="15" xfId="6" applyNumberFormat="1" applyFont="1" applyBorder="1" applyAlignment="1" applyProtection="1">
      <alignment horizontal="left"/>
    </xf>
    <xf numFmtId="0" fontId="0" fillId="0" borderId="15" xfId="0" applyBorder="1" applyProtection="1"/>
    <xf numFmtId="2" fontId="0" fillId="0" borderId="2" xfId="0" applyNumberFormat="1" applyBorder="1" applyAlignment="1" applyProtection="1">
      <alignment horizontal="left"/>
    </xf>
    <xf numFmtId="0" fontId="0" fillId="0" borderId="16" xfId="0" applyBorder="1" applyProtection="1"/>
    <xf numFmtId="0" fontId="0" fillId="0" borderId="23" xfId="0" applyBorder="1" applyAlignment="1" applyProtection="1">
      <alignment horizontal="left" wrapText="1"/>
    </xf>
    <xf numFmtId="0" fontId="0" fillId="0" borderId="6" xfId="0" applyBorder="1" applyAlignment="1" applyProtection="1">
      <alignment horizontal="left"/>
    </xf>
    <xf numFmtId="164" fontId="0" fillId="0" borderId="17" xfId="0" applyNumberFormat="1" applyBorder="1" applyAlignment="1" applyProtection="1">
      <alignment horizontal="left"/>
    </xf>
    <xf numFmtId="0" fontId="0" fillId="0" borderId="12" xfId="0" applyBorder="1" applyAlignment="1" applyProtection="1">
      <alignment horizontal="left"/>
    </xf>
    <xf numFmtId="0" fontId="0" fillId="0" borderId="1" xfId="0" applyBorder="1" applyAlignment="1" applyProtection="1">
      <alignment horizontal="left"/>
    </xf>
    <xf numFmtId="0" fontId="0" fillId="0" borderId="1" xfId="0" applyNumberFormat="1" applyBorder="1" applyAlignment="1" applyProtection="1">
      <alignment horizontal="left" wrapText="1"/>
    </xf>
    <xf numFmtId="0" fontId="0" fillId="0" borderId="14" xfId="0" applyBorder="1" applyAlignment="1" applyProtection="1">
      <alignment horizontal="left"/>
    </xf>
    <xf numFmtId="167" fontId="0" fillId="0" borderId="11" xfId="0" applyNumberFormat="1" applyBorder="1" applyAlignment="1" applyProtection="1">
      <alignment horizontal="center"/>
    </xf>
    <xf numFmtId="168" fontId="0" fillId="0" borderId="1" xfId="0" applyNumberFormat="1" applyBorder="1" applyAlignment="1" applyProtection="1">
      <alignment horizontal="center"/>
    </xf>
    <xf numFmtId="0" fontId="0" fillId="0" borderId="14" xfId="0" applyBorder="1" applyProtection="1"/>
    <xf numFmtId="166" fontId="0" fillId="0" borderId="11" xfId="6" applyNumberFormat="1" applyFont="1" applyBorder="1" applyAlignment="1" applyProtection="1">
      <alignment horizontal="left"/>
    </xf>
    <xf numFmtId="0" fontId="0" fillId="0" borderId="11" xfId="0" applyBorder="1" applyProtection="1"/>
    <xf numFmtId="2" fontId="0" fillId="0" borderId="1" xfId="0" applyNumberFormat="1" applyBorder="1" applyAlignment="1" applyProtection="1">
      <alignment horizontal="left"/>
    </xf>
    <xf numFmtId="0" fontId="0" fillId="0" borderId="12" xfId="0" applyBorder="1" applyProtection="1"/>
    <xf numFmtId="0" fontId="0" fillId="0" borderId="6" xfId="0" applyBorder="1" applyAlignment="1" applyProtection="1">
      <alignment horizontal="left" wrapText="1"/>
    </xf>
    <xf numFmtId="167" fontId="0" fillId="0" borderId="19" xfId="0" applyNumberFormat="1" applyBorder="1" applyAlignment="1" applyProtection="1">
      <alignment horizontal="center"/>
    </xf>
    <xf numFmtId="0" fontId="0" fillId="0" borderId="20" xfId="0" applyBorder="1" applyProtection="1"/>
    <xf numFmtId="168" fontId="0" fillId="0" borderId="20" xfId="0" applyNumberFormat="1" applyBorder="1" applyAlignment="1" applyProtection="1">
      <alignment horizontal="center"/>
    </xf>
    <xf numFmtId="0" fontId="0" fillId="0" borderId="22" xfId="0" applyBorder="1" applyProtection="1"/>
    <xf numFmtId="166" fontId="0" fillId="0" borderId="19" xfId="6" applyNumberFormat="1" applyFont="1" applyBorder="1" applyAlignment="1" applyProtection="1">
      <alignment horizontal="left"/>
    </xf>
    <xf numFmtId="0" fontId="0" fillId="0" borderId="19" xfId="0" applyBorder="1" applyProtection="1"/>
    <xf numFmtId="2" fontId="0" fillId="0" borderId="20" xfId="0" applyNumberFormat="1" applyBorder="1" applyAlignment="1" applyProtection="1">
      <alignment horizontal="left"/>
    </xf>
    <xf numFmtId="0" fontId="0" fillId="0" borderId="21" xfId="0" applyBorder="1" applyProtection="1"/>
    <xf numFmtId="0" fontId="0" fillId="0" borderId="0" xfId="0" applyNumberFormat="1" applyProtection="1"/>
  </cellXfs>
  <cellStyles count="14">
    <cellStyle name="40 % - Accent3" xfId="10" builtinId="39"/>
    <cellStyle name="40 % - Accent4" xfId="11" builtinId="43"/>
    <cellStyle name="40 % - Accent5" xfId="12" builtinId="47"/>
    <cellStyle name="40 % - Accent6" xfId="13" builtinId="51"/>
    <cellStyle name="Insatisfaisant" xfId="7" builtinId="27"/>
    <cellStyle name="Milliers" xfId="6" builtinId="3"/>
    <cellStyle name="Neutre" xfId="8" builtinId="28"/>
    <cellStyle name="Normal" xfId="0" builtinId="0"/>
    <cellStyle name="Normal 2" xfId="3"/>
    <cellStyle name="Normal 3" xfId="4"/>
    <cellStyle name="Normal 3 2" xfId="5"/>
    <cellStyle name="Normal 4" xfId="2"/>
    <cellStyle name="Satisfaisant" xfId="1" builtinId="26"/>
    <cellStyle name="Sortie" xfId="9" builtinId="21"/>
  </cellStyles>
  <dxfs count="2">
    <dxf>
      <fill>
        <patternFill>
          <bgColor theme="9" tint="0.59996337778862885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7"/>
  <sheetViews>
    <sheetView tabSelected="1" workbookViewId="0">
      <selection activeCell="G2" sqref="G2"/>
    </sheetView>
  </sheetViews>
  <sheetFormatPr baseColWidth="10" defaultColWidth="94.5703125" defaultRowHeight="15" x14ac:dyDescent="0.25"/>
  <cols>
    <col min="1" max="1" width="7.85546875" style="62" bestFit="1" customWidth="1"/>
    <col min="2" max="2" width="9.7109375" style="62" bestFit="1" customWidth="1"/>
    <col min="3" max="3" width="12.42578125" style="21" bestFit="1" customWidth="1"/>
    <col min="4" max="4" width="7.5703125" style="62" bestFit="1" customWidth="1"/>
    <col min="5" max="5" width="7" style="62" bestFit="1" customWidth="1"/>
    <col min="6" max="6" width="9" style="62" bestFit="1" customWidth="1"/>
    <col min="7" max="7" width="13" style="62" bestFit="1" customWidth="1"/>
    <col min="8" max="8" width="29" style="62" bestFit="1" customWidth="1"/>
    <col min="9" max="9" width="25.28515625" style="103" customWidth="1"/>
    <col min="10" max="10" width="17.42578125" style="62" bestFit="1" customWidth="1"/>
    <col min="11" max="11" width="5.85546875" style="62" bestFit="1" customWidth="1"/>
    <col min="12" max="12" width="11.42578125" style="62" bestFit="1" customWidth="1"/>
    <col min="13" max="13" width="22" style="62" bestFit="1" customWidth="1"/>
    <col min="14" max="14" width="18.140625" style="62" bestFit="1" customWidth="1"/>
    <col min="15" max="15" width="12.7109375" style="62" bestFit="1" customWidth="1"/>
    <col min="16" max="16" width="11.5703125" style="62" bestFit="1" customWidth="1"/>
    <col min="17" max="17" width="14.5703125" style="62" bestFit="1" customWidth="1"/>
    <col min="18" max="18" width="22.85546875" style="62" bestFit="1" customWidth="1"/>
    <col min="19" max="19" width="19" style="62" bestFit="1" customWidth="1"/>
    <col min="20" max="20" width="14.7109375" style="62" bestFit="1" customWidth="1"/>
    <col min="21" max="21" width="11.5703125" style="62" bestFit="1" customWidth="1"/>
    <col min="22" max="22" width="14.5703125" style="62" bestFit="1" customWidth="1"/>
    <col min="23" max="23" width="15.7109375" style="62" bestFit="1" customWidth="1"/>
    <col min="24" max="24" width="14.140625" style="62" bestFit="1" customWidth="1"/>
    <col min="25" max="25" width="16.85546875" style="62" bestFit="1" customWidth="1"/>
    <col min="26" max="26" width="6.85546875" style="62" bestFit="1" customWidth="1"/>
    <col min="27" max="27" width="12.42578125" style="62" customWidth="1"/>
    <col min="28" max="28" width="8.28515625" style="62" bestFit="1" customWidth="1"/>
    <col min="29" max="29" width="7.42578125" style="62" bestFit="1" customWidth="1"/>
    <col min="30" max="30" width="16.7109375" style="62" bestFit="1" customWidth="1"/>
    <col min="31" max="31" width="15.140625" style="62" bestFit="1" customWidth="1"/>
    <col min="32" max="32" width="20" style="62" bestFit="1" customWidth="1"/>
    <col min="33" max="33" width="22.42578125" style="62" bestFit="1" customWidth="1"/>
    <col min="34" max="34" width="19.5703125" style="62" bestFit="1" customWidth="1"/>
    <col min="35" max="35" width="11.28515625" style="62" bestFit="1" customWidth="1"/>
    <col min="36" max="36" width="94.140625" style="62" bestFit="1" customWidth="1"/>
    <col min="37" max="37" width="5.5703125" style="62" bestFit="1" customWidth="1"/>
    <col min="38" max="16384" width="94.5703125" style="62"/>
  </cols>
  <sheetData>
    <row r="1" spans="1:38" ht="60.75" thickBot="1" x14ac:dyDescent="0.3">
      <c r="A1" s="33" t="s">
        <v>102</v>
      </c>
      <c r="B1" s="34" t="s">
        <v>103</v>
      </c>
      <c r="C1" s="35" t="s">
        <v>104</v>
      </c>
      <c r="D1" s="35" t="s">
        <v>105</v>
      </c>
      <c r="E1" s="36" t="s">
        <v>106</v>
      </c>
      <c r="F1" s="37" t="s">
        <v>107</v>
      </c>
      <c r="G1" s="38" t="s">
        <v>108</v>
      </c>
      <c r="H1" s="39" t="s">
        <v>109</v>
      </c>
      <c r="I1" s="40" t="s">
        <v>110</v>
      </c>
      <c r="J1" s="41" t="s">
        <v>111</v>
      </c>
      <c r="K1" s="42" t="s">
        <v>112</v>
      </c>
      <c r="L1" s="43" t="s">
        <v>113</v>
      </c>
      <c r="M1" s="44" t="s">
        <v>114</v>
      </c>
      <c r="N1" s="45" t="s">
        <v>115</v>
      </c>
      <c r="O1" s="46" t="s">
        <v>116</v>
      </c>
      <c r="P1" s="47" t="s">
        <v>117</v>
      </c>
      <c r="Q1" s="48" t="s">
        <v>118</v>
      </c>
      <c r="R1" s="49" t="s">
        <v>119</v>
      </c>
      <c r="S1" s="50" t="s">
        <v>120</v>
      </c>
      <c r="T1" s="51" t="s">
        <v>121</v>
      </c>
      <c r="U1" s="51" t="s">
        <v>117</v>
      </c>
      <c r="V1" s="52" t="s">
        <v>118</v>
      </c>
      <c r="W1" s="53" t="s">
        <v>122</v>
      </c>
      <c r="X1" s="54" t="s">
        <v>123</v>
      </c>
      <c r="Y1" s="55" t="s">
        <v>124</v>
      </c>
      <c r="Z1" s="56" t="s">
        <v>125</v>
      </c>
      <c r="AA1" s="57" t="s">
        <v>126</v>
      </c>
      <c r="AB1" s="57" t="s">
        <v>127</v>
      </c>
      <c r="AC1" s="57" t="s">
        <v>128</v>
      </c>
      <c r="AD1" s="57" t="s">
        <v>129</v>
      </c>
      <c r="AE1" s="57" t="s">
        <v>130</v>
      </c>
      <c r="AF1" s="57" t="s">
        <v>131</v>
      </c>
      <c r="AG1" s="57" t="s">
        <v>132</v>
      </c>
      <c r="AH1" s="58" t="s">
        <v>133</v>
      </c>
      <c r="AI1" s="59"/>
      <c r="AJ1" s="60"/>
      <c r="AK1" s="60"/>
      <c r="AL1" s="61"/>
    </row>
    <row r="2" spans="1:38" ht="39" customHeight="1" x14ac:dyDescent="0.25">
      <c r="A2" s="63" t="str">
        <f>ZBE539!Q2</f>
        <v/>
      </c>
      <c r="B2" s="64">
        <f>M2</f>
        <v>43102</v>
      </c>
      <c r="C2" s="65"/>
      <c r="D2" s="63" t="str">
        <f>ZBE539!J2</f>
        <v>BUTTER</v>
      </c>
      <c r="E2" s="66">
        <f>WEEKNUM(M2,21)</f>
        <v>1</v>
      </c>
      <c r="F2" s="63" t="str">
        <f>ZBE539!B2</f>
        <v>23897453</v>
      </c>
      <c r="G2" s="67"/>
      <c r="H2" s="68" t="s">
        <v>135</v>
      </c>
      <c r="I2" s="69" t="s">
        <v>134</v>
      </c>
      <c r="J2" s="67" t="str">
        <f>IF(ZBE539!E2="","GRAVELINES",VLOOKUP(ZBE539!E2,'BDD TOWN'!$A:$B,2,FALSE))</f>
        <v>BANBURY</v>
      </c>
      <c r="K2" s="68" t="str">
        <f>ZBE539!G2</f>
        <v>GB</v>
      </c>
      <c r="L2" s="70" t="str">
        <f>ZBE539!F2</f>
        <v>OX16 3UU</v>
      </c>
      <c r="M2" s="71">
        <f>ZBE539!K2</f>
        <v>43102</v>
      </c>
      <c r="N2" s="72"/>
      <c r="O2" s="73"/>
      <c r="P2" s="65"/>
      <c r="Q2" s="74"/>
      <c r="R2" s="71">
        <f>ZBE539!M2</f>
        <v>43103</v>
      </c>
      <c r="S2" s="65"/>
      <c r="T2" s="73" t="str">
        <f>IF(ZBE539!N2&gt;0,ZBE539!N2,"10,00")</f>
        <v>10,00</v>
      </c>
      <c r="U2" s="65"/>
      <c r="V2" s="75"/>
      <c r="W2" s="76">
        <f>ZBE539!O2</f>
        <v>24000</v>
      </c>
      <c r="X2" s="65"/>
      <c r="Y2" s="75"/>
      <c r="Z2" s="77"/>
      <c r="AA2" s="65"/>
      <c r="AB2" s="65"/>
      <c r="AC2" s="65"/>
      <c r="AD2" s="78">
        <f t="shared" ref="AD2" si="0">Z2*6/100</f>
        <v>0</v>
      </c>
      <c r="AE2" s="65"/>
      <c r="AF2" s="65"/>
      <c r="AG2" s="65"/>
      <c r="AH2" s="65"/>
      <c r="AI2" s="79"/>
      <c r="AJ2" s="80" t="str">
        <f>CONCATENATE(ZBE539!S2,"/",ZBE539!T2,"/",ZBE539!U2,"/",ZBE539!V2,"/",ZBE539!W2,"/",ZBE539!X2)</f>
        <v>TRUCK WITH DOUBLE SAFETY RAILS IS REQUIRED FOR ALL DELIVERIES PLEASE/CONTACT KAREN WAGNER FOR UNLOADING APPOINTMENT : T:+44(0)1295 224728/|KAREN_WAGNER@BARRY-CALLEBAUT.COM///</v>
      </c>
    </row>
    <row r="3" spans="1:38" ht="39" customHeight="1" x14ac:dyDescent="0.25">
      <c r="A3" s="63"/>
      <c r="B3" s="64"/>
      <c r="C3" s="65"/>
      <c r="D3" s="63"/>
      <c r="E3" s="66"/>
      <c r="F3" s="63"/>
      <c r="G3" s="67"/>
      <c r="H3" s="68"/>
      <c r="I3" s="69"/>
      <c r="J3" s="67"/>
      <c r="K3" s="68"/>
      <c r="L3" s="70"/>
      <c r="M3" s="71"/>
      <c r="N3" s="72"/>
      <c r="O3" s="73"/>
      <c r="P3" s="65"/>
      <c r="Q3" s="74"/>
      <c r="R3" s="71"/>
      <c r="S3" s="65"/>
      <c r="T3" s="73"/>
      <c r="U3" s="65"/>
      <c r="V3" s="75"/>
      <c r="W3" s="76"/>
      <c r="X3" s="65"/>
      <c r="Y3" s="75"/>
      <c r="Z3" s="77"/>
      <c r="AA3" s="65"/>
      <c r="AB3" s="65"/>
      <c r="AC3" s="65"/>
      <c r="AD3" s="78"/>
      <c r="AE3" s="65"/>
      <c r="AF3" s="65"/>
      <c r="AG3" s="65"/>
      <c r="AH3" s="65"/>
      <c r="AI3" s="79"/>
      <c r="AJ3" s="80"/>
    </row>
    <row r="4" spans="1:38" ht="39" customHeight="1" x14ac:dyDescent="0.25">
      <c r="A4" s="63"/>
      <c r="B4" s="64"/>
      <c r="C4" s="65"/>
      <c r="D4" s="63"/>
      <c r="E4" s="66"/>
      <c r="F4" s="63"/>
      <c r="G4" s="67"/>
      <c r="H4" s="68"/>
      <c r="I4" s="69"/>
      <c r="J4" s="67"/>
      <c r="K4" s="68"/>
      <c r="L4" s="70"/>
      <c r="M4" s="71"/>
      <c r="N4" s="72"/>
      <c r="O4" s="73"/>
      <c r="P4" s="65"/>
      <c r="Q4" s="74"/>
      <c r="R4" s="71"/>
      <c r="S4" s="65"/>
      <c r="T4" s="73"/>
      <c r="U4" s="65"/>
      <c r="V4" s="75"/>
      <c r="W4" s="76"/>
      <c r="X4" s="65"/>
      <c r="Y4" s="75"/>
      <c r="Z4" s="77"/>
      <c r="AA4" s="65"/>
      <c r="AB4" s="65"/>
      <c r="AC4" s="65"/>
      <c r="AD4" s="78"/>
      <c r="AE4" s="65"/>
      <c r="AF4" s="65"/>
      <c r="AG4" s="65"/>
      <c r="AH4" s="65"/>
      <c r="AI4" s="79"/>
      <c r="AJ4" s="80"/>
    </row>
    <row r="5" spans="1:38" ht="39" customHeight="1" x14ac:dyDescent="0.25">
      <c r="A5" s="63"/>
      <c r="B5" s="64"/>
      <c r="C5" s="65"/>
      <c r="D5" s="63"/>
      <c r="E5" s="66"/>
      <c r="F5" s="63"/>
      <c r="G5" s="67"/>
      <c r="H5" s="68"/>
      <c r="I5" s="69"/>
      <c r="J5" s="67"/>
      <c r="K5" s="68"/>
      <c r="L5" s="70"/>
      <c r="M5" s="71"/>
      <c r="N5" s="72"/>
      <c r="O5" s="73"/>
      <c r="P5" s="65"/>
      <c r="Q5" s="74"/>
      <c r="R5" s="71"/>
      <c r="S5" s="65"/>
      <c r="T5" s="73"/>
      <c r="U5" s="65"/>
      <c r="V5" s="75"/>
      <c r="W5" s="76"/>
      <c r="X5" s="65"/>
      <c r="Y5" s="75"/>
      <c r="Z5" s="77"/>
      <c r="AA5" s="65"/>
      <c r="AB5" s="65"/>
      <c r="AC5" s="65"/>
      <c r="AD5" s="78"/>
      <c r="AE5" s="65"/>
      <c r="AF5" s="65"/>
      <c r="AG5" s="65"/>
      <c r="AH5" s="65"/>
      <c r="AI5" s="79"/>
      <c r="AJ5" s="80"/>
    </row>
    <row r="6" spans="1:38" ht="39" customHeight="1" x14ac:dyDescent="0.25">
      <c r="A6" s="63"/>
      <c r="B6" s="64"/>
      <c r="C6" s="65"/>
      <c r="D6" s="63"/>
      <c r="E6" s="66"/>
      <c r="F6" s="63"/>
      <c r="G6" s="67"/>
      <c r="H6" s="68"/>
      <c r="I6" s="69"/>
      <c r="J6" s="67"/>
      <c r="K6" s="68"/>
      <c r="L6" s="70"/>
      <c r="M6" s="71"/>
      <c r="N6" s="72"/>
      <c r="O6" s="73"/>
      <c r="P6" s="65"/>
      <c r="Q6" s="74"/>
      <c r="R6" s="71"/>
      <c r="S6" s="65"/>
      <c r="T6" s="73"/>
      <c r="U6" s="65"/>
      <c r="V6" s="75"/>
      <c r="W6" s="76"/>
      <c r="X6" s="65"/>
      <c r="Y6" s="75"/>
      <c r="Z6" s="77"/>
      <c r="AA6" s="65"/>
      <c r="AB6" s="65"/>
      <c r="AC6" s="65"/>
      <c r="AD6" s="78"/>
      <c r="AE6" s="65"/>
      <c r="AF6" s="65"/>
      <c r="AG6" s="65"/>
      <c r="AH6" s="65"/>
      <c r="AI6" s="79"/>
      <c r="AJ6" s="80"/>
    </row>
    <row r="7" spans="1:38" ht="39" customHeight="1" x14ac:dyDescent="0.25">
      <c r="A7" s="63"/>
      <c r="B7" s="64"/>
      <c r="C7" s="65"/>
      <c r="D7" s="63"/>
      <c r="E7" s="66"/>
      <c r="F7" s="63"/>
      <c r="G7" s="67"/>
      <c r="H7" s="68"/>
      <c r="I7" s="69"/>
      <c r="J7" s="67"/>
      <c r="K7" s="68"/>
      <c r="L7" s="70"/>
      <c r="M7" s="71"/>
      <c r="N7" s="72"/>
      <c r="O7" s="73"/>
      <c r="P7" s="65"/>
      <c r="Q7" s="74"/>
      <c r="R7" s="71"/>
      <c r="S7" s="65"/>
      <c r="T7" s="73"/>
      <c r="U7" s="65"/>
      <c r="V7" s="75"/>
      <c r="W7" s="76"/>
      <c r="X7" s="65"/>
      <c r="Y7" s="75"/>
      <c r="Z7" s="77"/>
      <c r="AA7" s="65"/>
      <c r="AB7" s="65"/>
      <c r="AC7" s="65"/>
      <c r="AD7" s="78"/>
      <c r="AE7" s="65"/>
      <c r="AF7" s="65"/>
      <c r="AG7" s="65"/>
      <c r="AH7" s="65"/>
      <c r="AI7" s="79"/>
      <c r="AJ7" s="80"/>
    </row>
    <row r="8" spans="1:38" ht="39" customHeight="1" x14ac:dyDescent="0.25">
      <c r="A8" s="63"/>
      <c r="B8" s="64"/>
      <c r="C8" s="65"/>
      <c r="D8" s="63"/>
      <c r="E8" s="66"/>
      <c r="F8" s="63"/>
      <c r="G8" s="67"/>
      <c r="H8" s="68"/>
      <c r="I8" s="69"/>
      <c r="J8" s="67"/>
      <c r="K8" s="68"/>
      <c r="L8" s="70"/>
      <c r="M8" s="71"/>
      <c r="N8" s="72"/>
      <c r="O8" s="73"/>
      <c r="P8" s="65"/>
      <c r="Q8" s="74"/>
      <c r="R8" s="71"/>
      <c r="S8" s="65"/>
      <c r="T8" s="73"/>
      <c r="U8" s="65"/>
      <c r="V8" s="75"/>
      <c r="W8" s="76"/>
      <c r="X8" s="65"/>
      <c r="Y8" s="75"/>
      <c r="Z8" s="77"/>
      <c r="AA8" s="65"/>
      <c r="AB8" s="65"/>
      <c r="AC8" s="65"/>
      <c r="AD8" s="78"/>
      <c r="AE8" s="65"/>
      <c r="AF8" s="65"/>
      <c r="AG8" s="65"/>
      <c r="AH8" s="65"/>
      <c r="AI8" s="79"/>
      <c r="AJ8" s="80"/>
    </row>
    <row r="9" spans="1:38" ht="39" customHeight="1" x14ac:dyDescent="0.25">
      <c r="A9" s="63"/>
      <c r="B9" s="64"/>
      <c r="C9" s="65"/>
      <c r="D9" s="63"/>
      <c r="E9" s="66"/>
      <c r="F9" s="63"/>
      <c r="G9" s="67"/>
      <c r="H9" s="68"/>
      <c r="I9" s="69"/>
      <c r="J9" s="67"/>
      <c r="K9" s="68"/>
      <c r="L9" s="70"/>
      <c r="M9" s="71"/>
      <c r="N9" s="72"/>
      <c r="O9" s="73"/>
      <c r="P9" s="65"/>
      <c r="Q9" s="74"/>
      <c r="R9" s="71"/>
      <c r="S9" s="65"/>
      <c r="T9" s="73"/>
      <c r="U9" s="65"/>
      <c r="V9" s="75"/>
      <c r="W9" s="76"/>
      <c r="X9" s="65"/>
      <c r="Y9" s="75"/>
      <c r="Z9" s="77"/>
      <c r="AA9" s="65"/>
      <c r="AB9" s="65"/>
      <c r="AC9" s="65"/>
      <c r="AD9" s="78"/>
      <c r="AE9" s="65"/>
      <c r="AF9" s="65"/>
      <c r="AG9" s="65"/>
      <c r="AH9" s="65"/>
      <c r="AI9" s="79"/>
      <c r="AJ9" s="80"/>
    </row>
    <row r="10" spans="1:38" ht="39" customHeight="1" x14ac:dyDescent="0.25">
      <c r="A10" s="63"/>
      <c r="B10" s="64"/>
      <c r="C10" s="65"/>
      <c r="D10" s="63"/>
      <c r="E10" s="66"/>
      <c r="F10" s="63"/>
      <c r="G10" s="67"/>
      <c r="H10" s="68"/>
      <c r="I10" s="69"/>
      <c r="J10" s="67"/>
      <c r="K10" s="68"/>
      <c r="L10" s="70"/>
      <c r="M10" s="71"/>
      <c r="N10" s="72"/>
      <c r="O10" s="73"/>
      <c r="P10" s="65"/>
      <c r="Q10" s="74"/>
      <c r="R10" s="71"/>
      <c r="S10" s="65"/>
      <c r="T10" s="73"/>
      <c r="U10" s="65"/>
      <c r="V10" s="75"/>
      <c r="W10" s="76"/>
      <c r="X10" s="65"/>
      <c r="Y10" s="75"/>
      <c r="Z10" s="77"/>
      <c r="AA10" s="65"/>
      <c r="AB10" s="65"/>
      <c r="AC10" s="65"/>
      <c r="AD10" s="78"/>
      <c r="AE10" s="65"/>
      <c r="AF10" s="65"/>
      <c r="AG10" s="65"/>
      <c r="AH10" s="65"/>
      <c r="AI10" s="79"/>
      <c r="AJ10" s="80"/>
    </row>
    <row r="11" spans="1:38" ht="39" customHeight="1" x14ac:dyDescent="0.25">
      <c r="A11" s="63"/>
      <c r="B11" s="64"/>
      <c r="C11" s="65"/>
      <c r="D11" s="63"/>
      <c r="E11" s="66"/>
      <c r="F11" s="63"/>
      <c r="G11" s="67"/>
      <c r="H11" s="68"/>
      <c r="I11" s="69"/>
      <c r="J11" s="67"/>
      <c r="K11" s="68"/>
      <c r="L11" s="70"/>
      <c r="M11" s="71"/>
      <c r="N11" s="72"/>
      <c r="O11" s="73"/>
      <c r="P11" s="65"/>
      <c r="Q11" s="74"/>
      <c r="R11" s="71"/>
      <c r="S11" s="65"/>
      <c r="T11" s="73"/>
      <c r="U11" s="65"/>
      <c r="V11" s="75"/>
      <c r="W11" s="76"/>
      <c r="X11" s="65"/>
      <c r="Y11" s="75"/>
      <c r="Z11" s="77"/>
      <c r="AA11" s="65"/>
      <c r="AB11" s="65"/>
      <c r="AC11" s="65"/>
      <c r="AD11" s="78"/>
      <c r="AE11" s="65"/>
      <c r="AF11" s="65"/>
      <c r="AG11" s="65"/>
      <c r="AH11" s="65"/>
      <c r="AI11" s="79"/>
      <c r="AJ11" s="80"/>
    </row>
    <row r="12" spans="1:38" ht="39" customHeight="1" x14ac:dyDescent="0.25">
      <c r="A12" s="63"/>
      <c r="B12" s="64"/>
      <c r="C12" s="65"/>
      <c r="D12" s="63"/>
      <c r="E12" s="66"/>
      <c r="F12" s="63"/>
      <c r="G12" s="67"/>
      <c r="H12" s="68"/>
      <c r="I12" s="69"/>
      <c r="J12" s="67"/>
      <c r="K12" s="68"/>
      <c r="L12" s="70"/>
      <c r="M12" s="71"/>
      <c r="N12" s="72"/>
      <c r="O12" s="73"/>
      <c r="P12" s="65"/>
      <c r="Q12" s="74"/>
      <c r="R12" s="71"/>
      <c r="S12" s="65"/>
      <c r="T12" s="73"/>
      <c r="U12" s="65"/>
      <c r="V12" s="75"/>
      <c r="W12" s="76"/>
      <c r="X12" s="65"/>
      <c r="Y12" s="75"/>
      <c r="Z12" s="77"/>
      <c r="AA12" s="65"/>
      <c r="AB12" s="65"/>
      <c r="AC12" s="65"/>
      <c r="AD12" s="78"/>
      <c r="AE12" s="65"/>
      <c r="AF12" s="65"/>
      <c r="AG12" s="65"/>
      <c r="AH12" s="65"/>
      <c r="AI12" s="79"/>
      <c r="AJ12" s="80"/>
    </row>
    <row r="13" spans="1:38" ht="39" customHeight="1" x14ac:dyDescent="0.25">
      <c r="A13" s="63"/>
      <c r="B13" s="64"/>
      <c r="C13" s="65"/>
      <c r="D13" s="63"/>
      <c r="E13" s="66"/>
      <c r="F13" s="63"/>
      <c r="G13" s="67"/>
      <c r="H13" s="68"/>
      <c r="I13" s="69"/>
      <c r="J13" s="67"/>
      <c r="K13" s="68"/>
      <c r="L13" s="70"/>
      <c r="M13" s="71"/>
      <c r="N13" s="72"/>
      <c r="O13" s="73"/>
      <c r="P13" s="65"/>
      <c r="Q13" s="74"/>
      <c r="R13" s="71"/>
      <c r="S13" s="65"/>
      <c r="T13" s="73"/>
      <c r="U13" s="65"/>
      <c r="V13" s="75"/>
      <c r="W13" s="76"/>
      <c r="X13" s="65"/>
      <c r="Y13" s="75"/>
      <c r="Z13" s="77"/>
      <c r="AA13" s="65"/>
      <c r="AB13" s="65"/>
      <c r="AC13" s="65"/>
      <c r="AD13" s="78"/>
      <c r="AE13" s="65"/>
      <c r="AF13" s="65"/>
      <c r="AG13" s="65"/>
      <c r="AH13" s="65"/>
      <c r="AI13" s="79"/>
      <c r="AJ13" s="80"/>
    </row>
    <row r="14" spans="1:38" ht="39" customHeight="1" x14ac:dyDescent="0.25">
      <c r="A14" s="63"/>
      <c r="B14" s="64"/>
      <c r="C14" s="65"/>
      <c r="D14" s="63"/>
      <c r="E14" s="66"/>
      <c r="F14" s="63"/>
      <c r="G14" s="67"/>
      <c r="H14" s="68"/>
      <c r="I14" s="69"/>
      <c r="J14" s="67"/>
      <c r="K14" s="68"/>
      <c r="L14" s="70"/>
      <c r="M14" s="71"/>
      <c r="N14" s="72"/>
      <c r="O14" s="73"/>
      <c r="P14" s="65"/>
      <c r="Q14" s="74"/>
      <c r="R14" s="71"/>
      <c r="S14" s="65"/>
      <c r="T14" s="73"/>
      <c r="U14" s="65"/>
      <c r="V14" s="75"/>
      <c r="W14" s="76"/>
      <c r="X14" s="65"/>
      <c r="Y14" s="75"/>
      <c r="Z14" s="77"/>
      <c r="AA14" s="65"/>
      <c r="AB14" s="65"/>
      <c r="AC14" s="65"/>
      <c r="AD14" s="78"/>
      <c r="AE14" s="65"/>
      <c r="AF14" s="65"/>
      <c r="AG14" s="65"/>
      <c r="AH14" s="65"/>
      <c r="AI14" s="79"/>
      <c r="AJ14" s="80"/>
    </row>
    <row r="15" spans="1:38" ht="39" customHeight="1" x14ac:dyDescent="0.25">
      <c r="A15" s="63"/>
      <c r="B15" s="64"/>
      <c r="C15" s="65"/>
      <c r="D15" s="63"/>
      <c r="E15" s="66"/>
      <c r="F15" s="63"/>
      <c r="G15" s="67"/>
      <c r="H15" s="68"/>
      <c r="I15" s="69"/>
      <c r="J15" s="67"/>
      <c r="K15" s="68"/>
      <c r="L15" s="70"/>
      <c r="M15" s="71"/>
      <c r="N15" s="72"/>
      <c r="O15" s="73"/>
      <c r="P15" s="65"/>
      <c r="Q15" s="74"/>
      <c r="R15" s="71"/>
      <c r="S15" s="65"/>
      <c r="T15" s="73"/>
      <c r="U15" s="65"/>
      <c r="V15" s="75"/>
      <c r="W15" s="76"/>
      <c r="X15" s="65"/>
      <c r="Y15" s="75"/>
      <c r="Z15" s="77"/>
      <c r="AA15" s="65"/>
      <c r="AB15" s="65"/>
      <c r="AC15" s="65"/>
      <c r="AD15" s="78"/>
      <c r="AE15" s="65"/>
      <c r="AF15" s="65"/>
      <c r="AG15" s="65"/>
      <c r="AH15" s="65"/>
      <c r="AI15" s="79"/>
      <c r="AJ15" s="80"/>
    </row>
    <row r="16" spans="1:38" ht="39" customHeight="1" x14ac:dyDescent="0.25">
      <c r="A16" s="63"/>
      <c r="B16" s="64"/>
      <c r="C16" s="65"/>
      <c r="D16" s="63"/>
      <c r="E16" s="66"/>
      <c r="F16" s="63"/>
      <c r="G16" s="67"/>
      <c r="H16" s="68"/>
      <c r="I16" s="69"/>
      <c r="J16" s="67"/>
      <c r="K16" s="68"/>
      <c r="L16" s="70"/>
      <c r="M16" s="71"/>
      <c r="N16" s="72"/>
      <c r="O16" s="73"/>
      <c r="P16" s="65"/>
      <c r="Q16" s="74"/>
      <c r="R16" s="71"/>
      <c r="S16" s="65"/>
      <c r="T16" s="73"/>
      <c r="U16" s="65"/>
      <c r="V16" s="75"/>
      <c r="W16" s="76"/>
      <c r="X16" s="65"/>
      <c r="Y16" s="75"/>
      <c r="Z16" s="77"/>
      <c r="AA16" s="65"/>
      <c r="AB16" s="65"/>
      <c r="AC16" s="65"/>
      <c r="AD16" s="78"/>
      <c r="AE16" s="65"/>
      <c r="AF16" s="65"/>
      <c r="AG16" s="65"/>
      <c r="AH16" s="65"/>
      <c r="AI16" s="79"/>
      <c r="AJ16" s="80"/>
    </row>
    <row r="17" spans="1:36" ht="39" customHeight="1" x14ac:dyDescent="0.25">
      <c r="A17" s="63"/>
      <c r="B17" s="64"/>
      <c r="C17" s="65"/>
      <c r="D17" s="63"/>
      <c r="E17" s="66"/>
      <c r="F17" s="63"/>
      <c r="G17" s="67"/>
      <c r="H17" s="68"/>
      <c r="I17" s="69"/>
      <c r="J17" s="67"/>
      <c r="K17" s="68"/>
      <c r="L17" s="70"/>
      <c r="M17" s="71"/>
      <c r="N17" s="72"/>
      <c r="O17" s="73"/>
      <c r="P17" s="65"/>
      <c r="Q17" s="74"/>
      <c r="R17" s="71"/>
      <c r="S17" s="65"/>
      <c r="T17" s="73"/>
      <c r="U17" s="65"/>
      <c r="V17" s="75"/>
      <c r="W17" s="76"/>
      <c r="X17" s="65"/>
      <c r="Y17" s="75"/>
      <c r="Z17" s="77"/>
      <c r="AA17" s="65"/>
      <c r="AB17" s="65"/>
      <c r="AC17" s="65"/>
      <c r="AD17" s="78"/>
      <c r="AE17" s="65"/>
      <c r="AF17" s="65"/>
      <c r="AG17" s="65"/>
      <c r="AH17" s="65"/>
      <c r="AI17" s="79"/>
      <c r="AJ17" s="80"/>
    </row>
    <row r="18" spans="1:36" ht="39" customHeight="1" x14ac:dyDescent="0.25">
      <c r="A18" s="63"/>
      <c r="B18" s="64"/>
      <c r="C18" s="65"/>
      <c r="D18" s="63"/>
      <c r="E18" s="66"/>
      <c r="F18" s="63"/>
      <c r="G18" s="67"/>
      <c r="H18" s="68"/>
      <c r="I18" s="69"/>
      <c r="J18" s="67"/>
      <c r="K18" s="68"/>
      <c r="L18" s="70"/>
      <c r="M18" s="71"/>
      <c r="N18" s="72"/>
      <c r="O18" s="73"/>
      <c r="P18" s="65"/>
      <c r="Q18" s="74"/>
      <c r="R18" s="71"/>
      <c r="S18" s="65"/>
      <c r="T18" s="73"/>
      <c r="U18" s="65"/>
      <c r="V18" s="75"/>
      <c r="W18" s="76"/>
      <c r="X18" s="65"/>
      <c r="Y18" s="75"/>
      <c r="Z18" s="77"/>
      <c r="AA18" s="65"/>
      <c r="AB18" s="65"/>
      <c r="AC18" s="65"/>
      <c r="AD18" s="78"/>
      <c r="AE18" s="65"/>
      <c r="AF18" s="65"/>
      <c r="AG18" s="65"/>
      <c r="AH18" s="65"/>
      <c r="AI18" s="79"/>
      <c r="AJ18" s="80"/>
    </row>
    <row r="19" spans="1:36" ht="39" customHeight="1" x14ac:dyDescent="0.25">
      <c r="A19" s="63"/>
      <c r="B19" s="64"/>
      <c r="C19" s="65"/>
      <c r="D19" s="63"/>
      <c r="E19" s="66"/>
      <c r="F19" s="63"/>
      <c r="G19" s="67"/>
      <c r="H19" s="68"/>
      <c r="I19" s="69"/>
      <c r="J19" s="67"/>
      <c r="K19" s="68"/>
      <c r="L19" s="70"/>
      <c r="M19" s="71"/>
      <c r="N19" s="72"/>
      <c r="O19" s="73"/>
      <c r="P19" s="65"/>
      <c r="Q19" s="74"/>
      <c r="R19" s="71"/>
      <c r="S19" s="65"/>
      <c r="T19" s="73"/>
      <c r="U19" s="65"/>
      <c r="V19" s="75"/>
      <c r="W19" s="76"/>
      <c r="X19" s="65"/>
      <c r="Y19" s="75"/>
      <c r="Z19" s="77"/>
      <c r="AA19" s="65"/>
      <c r="AB19" s="65"/>
      <c r="AC19" s="65"/>
      <c r="AD19" s="78"/>
      <c r="AE19" s="65"/>
      <c r="AF19" s="65"/>
      <c r="AG19" s="65"/>
      <c r="AH19" s="65"/>
      <c r="AI19" s="79"/>
      <c r="AJ19" s="80"/>
    </row>
    <row r="20" spans="1:36" ht="39" customHeight="1" x14ac:dyDescent="0.25">
      <c r="A20" s="63"/>
      <c r="B20" s="64"/>
      <c r="C20" s="65"/>
      <c r="D20" s="63"/>
      <c r="E20" s="66"/>
      <c r="F20" s="63"/>
      <c r="G20" s="67"/>
      <c r="H20" s="68"/>
      <c r="I20" s="69"/>
      <c r="J20" s="67"/>
      <c r="K20" s="68"/>
      <c r="L20" s="70"/>
      <c r="M20" s="71"/>
      <c r="N20" s="72"/>
      <c r="O20" s="73"/>
      <c r="P20" s="65"/>
      <c r="Q20" s="74"/>
      <c r="R20" s="71"/>
      <c r="S20" s="65"/>
      <c r="T20" s="73"/>
      <c r="U20" s="65"/>
      <c r="V20" s="75"/>
      <c r="W20" s="76"/>
      <c r="X20" s="65"/>
      <c r="Y20" s="75"/>
      <c r="Z20" s="77"/>
      <c r="AA20" s="65"/>
      <c r="AB20" s="65"/>
      <c r="AC20" s="65"/>
      <c r="AD20" s="78"/>
      <c r="AE20" s="65"/>
      <c r="AF20" s="65"/>
      <c r="AG20" s="65"/>
      <c r="AH20" s="65"/>
      <c r="AI20" s="79"/>
      <c r="AJ20" s="80"/>
    </row>
    <row r="21" spans="1:36" ht="39" customHeight="1" x14ac:dyDescent="0.25">
      <c r="A21" s="63"/>
      <c r="B21" s="64"/>
      <c r="C21" s="65"/>
      <c r="D21" s="63"/>
      <c r="E21" s="66"/>
      <c r="F21" s="63"/>
      <c r="G21" s="67"/>
      <c r="H21" s="68"/>
      <c r="I21" s="69"/>
      <c r="J21" s="67"/>
      <c r="K21" s="68"/>
      <c r="L21" s="70"/>
      <c r="M21" s="71"/>
      <c r="N21" s="72"/>
      <c r="O21" s="73"/>
      <c r="P21" s="65"/>
      <c r="Q21" s="74"/>
      <c r="R21" s="71"/>
      <c r="S21" s="65"/>
      <c r="T21" s="73"/>
      <c r="U21" s="65"/>
      <c r="V21" s="75"/>
      <c r="W21" s="76"/>
      <c r="X21" s="65"/>
      <c r="Y21" s="75"/>
      <c r="Z21" s="77"/>
      <c r="AA21" s="65"/>
      <c r="AB21" s="65"/>
      <c r="AC21" s="65"/>
      <c r="AD21" s="78"/>
      <c r="AE21" s="65"/>
      <c r="AF21" s="65"/>
      <c r="AG21" s="65"/>
      <c r="AH21" s="65"/>
      <c r="AI21" s="79"/>
      <c r="AJ21" s="80"/>
    </row>
    <row r="22" spans="1:36" ht="39" customHeight="1" x14ac:dyDescent="0.25">
      <c r="A22" s="63"/>
      <c r="B22" s="64"/>
      <c r="C22" s="65"/>
      <c r="D22" s="63"/>
      <c r="E22" s="66"/>
      <c r="F22" s="63"/>
      <c r="G22" s="67"/>
      <c r="H22" s="68"/>
      <c r="I22" s="69"/>
      <c r="J22" s="67"/>
      <c r="K22" s="68"/>
      <c r="L22" s="70"/>
      <c r="M22" s="71"/>
      <c r="N22" s="72"/>
      <c r="O22" s="73"/>
      <c r="P22" s="65"/>
      <c r="Q22" s="74"/>
      <c r="R22" s="71"/>
      <c r="S22" s="65"/>
      <c r="T22" s="73"/>
      <c r="U22" s="65"/>
      <c r="V22" s="75"/>
      <c r="W22" s="76"/>
      <c r="X22" s="65"/>
      <c r="Y22" s="75"/>
      <c r="Z22" s="77"/>
      <c r="AA22" s="65"/>
      <c r="AB22" s="65"/>
      <c r="AC22" s="65"/>
      <c r="AD22" s="78"/>
      <c r="AE22" s="65"/>
      <c r="AF22" s="65"/>
      <c r="AG22" s="65"/>
      <c r="AH22" s="65"/>
      <c r="AI22" s="79"/>
      <c r="AJ22" s="80"/>
    </row>
    <row r="23" spans="1:36" ht="39" customHeight="1" x14ac:dyDescent="0.25">
      <c r="A23" s="63"/>
      <c r="B23" s="64"/>
      <c r="C23" s="65"/>
      <c r="D23" s="63"/>
      <c r="E23" s="66"/>
      <c r="F23" s="63"/>
      <c r="G23" s="67"/>
      <c r="H23" s="68"/>
      <c r="I23" s="69"/>
      <c r="J23" s="67"/>
      <c r="K23" s="68"/>
      <c r="L23" s="70"/>
      <c r="M23" s="71"/>
      <c r="N23" s="72"/>
      <c r="O23" s="73"/>
      <c r="P23" s="65"/>
      <c r="Q23" s="74"/>
      <c r="R23" s="71"/>
      <c r="S23" s="65"/>
      <c r="T23" s="73"/>
      <c r="U23" s="65"/>
      <c r="V23" s="75"/>
      <c r="W23" s="76"/>
      <c r="X23" s="65"/>
      <c r="Y23" s="75"/>
      <c r="Z23" s="77"/>
      <c r="AA23" s="65"/>
      <c r="AB23" s="65"/>
      <c r="AC23" s="65"/>
      <c r="AD23" s="78"/>
      <c r="AE23" s="65"/>
      <c r="AF23" s="65"/>
      <c r="AG23" s="65"/>
      <c r="AH23" s="65"/>
      <c r="AI23" s="79"/>
      <c r="AJ23" s="80"/>
    </row>
    <row r="24" spans="1:36" ht="39" customHeight="1" x14ac:dyDescent="0.25">
      <c r="A24" s="63"/>
      <c r="B24" s="64"/>
      <c r="C24" s="65"/>
      <c r="D24" s="63"/>
      <c r="E24" s="66"/>
      <c r="F24" s="63"/>
      <c r="G24" s="67"/>
      <c r="H24" s="68"/>
      <c r="I24" s="69"/>
      <c r="J24" s="67"/>
      <c r="K24" s="68"/>
      <c r="L24" s="70"/>
      <c r="M24" s="71"/>
      <c r="N24" s="72"/>
      <c r="O24" s="73"/>
      <c r="P24" s="65"/>
      <c r="Q24" s="74"/>
      <c r="R24" s="71"/>
      <c r="S24" s="65"/>
      <c r="T24" s="73"/>
      <c r="U24" s="65"/>
      <c r="V24" s="75"/>
      <c r="W24" s="76"/>
      <c r="X24" s="65"/>
      <c r="Y24" s="75"/>
      <c r="Z24" s="77"/>
      <c r="AA24" s="65"/>
      <c r="AB24" s="65"/>
      <c r="AC24" s="65"/>
      <c r="AD24" s="78"/>
      <c r="AE24" s="65"/>
      <c r="AF24" s="65"/>
      <c r="AG24" s="65"/>
      <c r="AH24" s="65"/>
      <c r="AI24" s="79"/>
      <c r="AJ24" s="80"/>
    </row>
    <row r="25" spans="1:36" ht="39" customHeight="1" x14ac:dyDescent="0.25">
      <c r="A25" s="63"/>
      <c r="B25" s="64"/>
      <c r="C25" s="65"/>
      <c r="D25" s="63"/>
      <c r="E25" s="66"/>
      <c r="F25" s="63"/>
      <c r="G25" s="67"/>
      <c r="H25" s="68"/>
      <c r="I25" s="69"/>
      <c r="J25" s="67"/>
      <c r="K25" s="68"/>
      <c r="L25" s="70"/>
      <c r="M25" s="71"/>
      <c r="N25" s="72"/>
      <c r="O25" s="73"/>
      <c r="P25" s="65"/>
      <c r="Q25" s="74"/>
      <c r="R25" s="71"/>
      <c r="S25" s="65"/>
      <c r="T25" s="73"/>
      <c r="U25" s="65"/>
      <c r="V25" s="75"/>
      <c r="W25" s="76"/>
      <c r="X25" s="65"/>
      <c r="Y25" s="75"/>
      <c r="Z25" s="77"/>
      <c r="AA25" s="65"/>
      <c r="AB25" s="65"/>
      <c r="AC25" s="65"/>
      <c r="AD25" s="78"/>
      <c r="AE25" s="65"/>
      <c r="AF25" s="65"/>
      <c r="AG25" s="65"/>
      <c r="AH25" s="65"/>
      <c r="AI25" s="79"/>
      <c r="AJ25" s="80"/>
    </row>
    <row r="26" spans="1:36" ht="39" customHeight="1" x14ac:dyDescent="0.25">
      <c r="A26" s="63"/>
      <c r="B26" s="64"/>
      <c r="C26" s="65"/>
      <c r="D26" s="63"/>
      <c r="E26" s="66"/>
      <c r="F26" s="63"/>
      <c r="G26" s="67"/>
      <c r="H26" s="68"/>
      <c r="I26" s="69"/>
      <c r="J26" s="67"/>
      <c r="K26" s="68"/>
      <c r="L26" s="70"/>
      <c r="M26" s="71"/>
      <c r="N26" s="72"/>
      <c r="O26" s="73"/>
      <c r="P26" s="65"/>
      <c r="Q26" s="74"/>
      <c r="R26" s="71"/>
      <c r="S26" s="65"/>
      <c r="T26" s="73"/>
      <c r="U26" s="65"/>
      <c r="V26" s="75"/>
      <c r="W26" s="76"/>
      <c r="X26" s="65"/>
      <c r="Y26" s="75"/>
      <c r="Z26" s="77"/>
      <c r="AA26" s="65"/>
      <c r="AB26" s="65"/>
      <c r="AC26" s="65"/>
      <c r="AD26" s="78"/>
      <c r="AE26" s="65"/>
      <c r="AF26" s="65"/>
      <c r="AG26" s="65"/>
      <c r="AH26" s="65"/>
      <c r="AI26" s="79"/>
      <c r="AJ26" s="80"/>
    </row>
    <row r="27" spans="1:36" ht="39" customHeight="1" x14ac:dyDescent="0.25">
      <c r="A27" s="63"/>
      <c r="B27" s="64"/>
      <c r="C27" s="65"/>
      <c r="D27" s="63"/>
      <c r="E27" s="66"/>
      <c r="F27" s="63"/>
      <c r="G27" s="67"/>
      <c r="H27" s="68"/>
      <c r="I27" s="69"/>
      <c r="J27" s="67"/>
      <c r="K27" s="68"/>
      <c r="L27" s="70"/>
      <c r="M27" s="71"/>
      <c r="N27" s="72"/>
      <c r="O27" s="73"/>
      <c r="P27" s="65"/>
      <c r="Q27" s="74"/>
      <c r="R27" s="71"/>
      <c r="S27" s="65"/>
      <c r="T27" s="73"/>
      <c r="U27" s="65"/>
      <c r="V27" s="75"/>
      <c r="W27" s="76"/>
      <c r="X27" s="65"/>
      <c r="Y27" s="75"/>
      <c r="Z27" s="77"/>
      <c r="AA27" s="65"/>
      <c r="AB27" s="65"/>
      <c r="AC27" s="65"/>
      <c r="AD27" s="78"/>
      <c r="AE27" s="65"/>
      <c r="AF27" s="65"/>
      <c r="AG27" s="65"/>
      <c r="AH27" s="65"/>
      <c r="AI27" s="79"/>
      <c r="AJ27" s="80"/>
    </row>
    <row r="28" spans="1:36" ht="39" customHeight="1" x14ac:dyDescent="0.25">
      <c r="A28" s="63"/>
      <c r="B28" s="64"/>
      <c r="C28" s="65"/>
      <c r="D28" s="63"/>
      <c r="E28" s="66"/>
      <c r="F28" s="63"/>
      <c r="G28" s="67"/>
      <c r="H28" s="68"/>
      <c r="I28" s="69"/>
      <c r="J28" s="67"/>
      <c r="K28" s="68"/>
      <c r="L28" s="70"/>
      <c r="M28" s="71"/>
      <c r="N28" s="72"/>
      <c r="O28" s="73"/>
      <c r="P28" s="65"/>
      <c r="Q28" s="74"/>
      <c r="R28" s="71"/>
      <c r="S28" s="65"/>
      <c r="T28" s="73"/>
      <c r="U28" s="65"/>
      <c r="V28" s="75"/>
      <c r="W28" s="76"/>
      <c r="X28" s="65"/>
      <c r="Y28" s="75"/>
      <c r="Z28" s="77"/>
      <c r="AA28" s="65"/>
      <c r="AB28" s="65"/>
      <c r="AC28" s="65"/>
      <c r="AD28" s="78"/>
      <c r="AE28" s="65"/>
      <c r="AF28" s="65"/>
      <c r="AG28" s="65"/>
      <c r="AH28" s="65"/>
      <c r="AI28" s="79"/>
      <c r="AJ28" s="80"/>
    </row>
    <row r="29" spans="1:36" ht="39" customHeight="1" x14ac:dyDescent="0.25">
      <c r="A29" s="63"/>
      <c r="B29" s="64"/>
      <c r="C29" s="65"/>
      <c r="D29" s="63"/>
      <c r="E29" s="66"/>
      <c r="F29" s="63"/>
      <c r="G29" s="67"/>
      <c r="H29" s="68"/>
      <c r="I29" s="69"/>
      <c r="J29" s="67"/>
      <c r="K29" s="68"/>
      <c r="L29" s="70"/>
      <c r="M29" s="71"/>
      <c r="N29" s="72"/>
      <c r="O29" s="73"/>
      <c r="P29" s="65"/>
      <c r="Q29" s="74"/>
      <c r="R29" s="71"/>
      <c r="S29" s="65"/>
      <c r="T29" s="73"/>
      <c r="U29" s="65"/>
      <c r="V29" s="75"/>
      <c r="W29" s="76"/>
      <c r="X29" s="65"/>
      <c r="Y29" s="75"/>
      <c r="Z29" s="77"/>
      <c r="AA29" s="65"/>
      <c r="AB29" s="65"/>
      <c r="AC29" s="65"/>
      <c r="AD29" s="78"/>
      <c r="AE29" s="65"/>
      <c r="AF29" s="65"/>
      <c r="AG29" s="65"/>
      <c r="AH29" s="65"/>
      <c r="AI29" s="79"/>
      <c r="AJ29" s="80"/>
    </row>
    <row r="30" spans="1:36" ht="39" customHeight="1" x14ac:dyDescent="0.25">
      <c r="A30" s="63"/>
      <c r="B30" s="64"/>
      <c r="C30" s="65"/>
      <c r="D30" s="63"/>
      <c r="E30" s="66"/>
      <c r="F30" s="63"/>
      <c r="G30" s="67"/>
      <c r="H30" s="68"/>
      <c r="I30" s="69"/>
      <c r="J30" s="67"/>
      <c r="K30" s="68"/>
      <c r="L30" s="70"/>
      <c r="M30" s="71"/>
      <c r="N30" s="72"/>
      <c r="O30" s="73"/>
      <c r="P30" s="65"/>
      <c r="Q30" s="74"/>
      <c r="R30" s="71"/>
      <c r="S30" s="65"/>
      <c r="T30" s="73"/>
      <c r="U30" s="65"/>
      <c r="V30" s="75"/>
      <c r="W30" s="76"/>
      <c r="X30" s="65"/>
      <c r="Y30" s="75"/>
      <c r="Z30" s="77"/>
      <c r="AA30" s="65"/>
      <c r="AB30" s="65"/>
      <c r="AC30" s="65"/>
      <c r="AD30" s="78"/>
      <c r="AE30" s="65"/>
      <c r="AF30" s="65"/>
      <c r="AG30" s="65"/>
      <c r="AH30" s="65"/>
      <c r="AI30" s="79"/>
      <c r="AJ30" s="80"/>
    </row>
    <row r="31" spans="1:36" ht="39" customHeight="1" x14ac:dyDescent="0.25">
      <c r="A31" s="63"/>
      <c r="B31" s="64"/>
      <c r="C31" s="65"/>
      <c r="D31" s="63"/>
      <c r="E31" s="66"/>
      <c r="F31" s="63"/>
      <c r="G31" s="67"/>
      <c r="H31" s="68"/>
      <c r="I31" s="69"/>
      <c r="J31" s="67"/>
      <c r="K31" s="68"/>
      <c r="L31" s="70"/>
      <c r="M31" s="71"/>
      <c r="N31" s="72"/>
      <c r="O31" s="73"/>
      <c r="P31" s="65"/>
      <c r="Q31" s="74"/>
      <c r="R31" s="71"/>
      <c r="S31" s="65"/>
      <c r="T31" s="73"/>
      <c r="U31" s="65"/>
      <c r="V31" s="75"/>
      <c r="W31" s="76"/>
      <c r="X31" s="65"/>
      <c r="Y31" s="75"/>
      <c r="Z31" s="77"/>
      <c r="AA31" s="65"/>
      <c r="AB31" s="65"/>
      <c r="AC31" s="65"/>
      <c r="AD31" s="78"/>
      <c r="AE31" s="65"/>
      <c r="AF31" s="65"/>
      <c r="AG31" s="65"/>
      <c r="AH31" s="65"/>
      <c r="AI31" s="79"/>
      <c r="AJ31" s="80"/>
    </row>
    <row r="32" spans="1:36" ht="39" customHeight="1" x14ac:dyDescent="0.25">
      <c r="A32" s="63"/>
      <c r="B32" s="64"/>
      <c r="C32" s="65"/>
      <c r="D32" s="63"/>
      <c r="E32" s="66"/>
      <c r="F32" s="63"/>
      <c r="G32" s="67"/>
      <c r="H32" s="68"/>
      <c r="I32" s="69"/>
      <c r="J32" s="67"/>
      <c r="K32" s="68"/>
      <c r="L32" s="70"/>
      <c r="M32" s="71"/>
      <c r="N32" s="72"/>
      <c r="O32" s="73"/>
      <c r="P32" s="65"/>
      <c r="Q32" s="74"/>
      <c r="R32" s="71"/>
      <c r="S32" s="65"/>
      <c r="T32" s="73"/>
      <c r="U32" s="65"/>
      <c r="V32" s="75"/>
      <c r="W32" s="76"/>
      <c r="X32" s="65"/>
      <c r="Y32" s="75"/>
      <c r="Z32" s="77"/>
      <c r="AA32" s="65"/>
      <c r="AB32" s="65"/>
      <c r="AC32" s="65"/>
      <c r="AD32" s="78"/>
      <c r="AE32" s="65"/>
      <c r="AF32" s="65"/>
      <c r="AG32" s="65"/>
      <c r="AH32" s="65"/>
      <c r="AI32" s="79"/>
      <c r="AJ32" s="80"/>
    </row>
    <row r="33" spans="1:36" ht="39" customHeight="1" x14ac:dyDescent="0.25">
      <c r="A33" s="63"/>
      <c r="B33" s="64"/>
      <c r="C33" s="65"/>
      <c r="D33" s="63"/>
      <c r="E33" s="66"/>
      <c r="F33" s="63"/>
      <c r="G33" s="67"/>
      <c r="H33" s="68"/>
      <c r="I33" s="69"/>
      <c r="J33" s="67"/>
      <c r="K33" s="68"/>
      <c r="L33" s="70"/>
      <c r="M33" s="71"/>
      <c r="N33" s="72"/>
      <c r="O33" s="73"/>
      <c r="P33" s="65"/>
      <c r="Q33" s="74"/>
      <c r="R33" s="71"/>
      <c r="S33" s="65"/>
      <c r="T33" s="73"/>
      <c r="U33" s="65"/>
      <c r="V33" s="75"/>
      <c r="W33" s="76"/>
      <c r="X33" s="65"/>
      <c r="Y33" s="75"/>
      <c r="Z33" s="77"/>
      <c r="AA33" s="65"/>
      <c r="AB33" s="65"/>
      <c r="AC33" s="65"/>
      <c r="AD33" s="78"/>
      <c r="AE33" s="65"/>
      <c r="AF33" s="65"/>
      <c r="AG33" s="65"/>
      <c r="AH33" s="65"/>
      <c r="AI33" s="79"/>
      <c r="AJ33" s="80"/>
    </row>
    <row r="34" spans="1:36" ht="39" customHeight="1" x14ac:dyDescent="0.25">
      <c r="A34" s="63"/>
      <c r="B34" s="64"/>
      <c r="C34" s="65"/>
      <c r="D34" s="63"/>
      <c r="E34" s="66"/>
      <c r="F34" s="63"/>
      <c r="G34" s="67"/>
      <c r="H34" s="68"/>
      <c r="I34" s="69"/>
      <c r="J34" s="67"/>
      <c r="K34" s="68"/>
      <c r="L34" s="70"/>
      <c r="M34" s="71"/>
      <c r="N34" s="72"/>
      <c r="O34" s="73"/>
      <c r="P34" s="65"/>
      <c r="Q34" s="74"/>
      <c r="R34" s="71"/>
      <c r="S34" s="65"/>
      <c r="T34" s="73"/>
      <c r="U34" s="65"/>
      <c r="V34" s="75"/>
      <c r="W34" s="76"/>
      <c r="X34" s="65"/>
      <c r="Y34" s="75"/>
      <c r="Z34" s="77"/>
      <c r="AA34" s="65"/>
      <c r="AB34" s="65"/>
      <c r="AC34" s="65"/>
      <c r="AD34" s="78"/>
      <c r="AE34" s="65"/>
      <c r="AF34" s="65"/>
      <c r="AG34" s="65"/>
      <c r="AH34" s="65"/>
      <c r="AI34" s="79"/>
      <c r="AJ34" s="80"/>
    </row>
    <row r="35" spans="1:36" ht="39" customHeight="1" x14ac:dyDescent="0.25">
      <c r="A35" s="63"/>
      <c r="B35" s="64"/>
      <c r="C35" s="65"/>
      <c r="D35" s="63"/>
      <c r="E35" s="66"/>
      <c r="F35" s="63"/>
      <c r="G35" s="67"/>
      <c r="H35" s="68"/>
      <c r="I35" s="69"/>
      <c r="J35" s="67"/>
      <c r="K35" s="68"/>
      <c r="L35" s="70"/>
      <c r="M35" s="71"/>
      <c r="N35" s="72"/>
      <c r="O35" s="73"/>
      <c r="P35" s="65"/>
      <c r="Q35" s="74"/>
      <c r="R35" s="71"/>
      <c r="S35" s="65"/>
      <c r="T35" s="73"/>
      <c r="U35" s="65"/>
      <c r="V35" s="75"/>
      <c r="W35" s="76"/>
      <c r="X35" s="65"/>
      <c r="Y35" s="75"/>
      <c r="Z35" s="77"/>
      <c r="AA35" s="65"/>
      <c r="AB35" s="65"/>
      <c r="AC35" s="65"/>
      <c r="AD35" s="78"/>
      <c r="AE35" s="65"/>
      <c r="AF35" s="65"/>
      <c r="AG35" s="65"/>
      <c r="AH35" s="65"/>
      <c r="AI35" s="79"/>
      <c r="AJ35" s="80"/>
    </row>
    <row r="36" spans="1:36" ht="39" customHeight="1" x14ac:dyDescent="0.25">
      <c r="A36" s="63"/>
      <c r="B36" s="64"/>
      <c r="C36" s="65"/>
      <c r="D36" s="63"/>
      <c r="E36" s="66"/>
      <c r="F36" s="63"/>
      <c r="G36" s="67"/>
      <c r="H36" s="68"/>
      <c r="I36" s="69"/>
      <c r="J36" s="67"/>
      <c r="K36" s="68"/>
      <c r="L36" s="70"/>
      <c r="M36" s="71"/>
      <c r="N36" s="72"/>
      <c r="O36" s="73"/>
      <c r="P36" s="65"/>
      <c r="Q36" s="74"/>
      <c r="R36" s="71"/>
      <c r="S36" s="65"/>
      <c r="T36" s="73"/>
      <c r="U36" s="65"/>
      <c r="V36" s="75"/>
      <c r="W36" s="76"/>
      <c r="X36" s="65"/>
      <c r="Y36" s="75"/>
      <c r="Z36" s="77"/>
      <c r="AA36" s="65"/>
      <c r="AB36" s="65"/>
      <c r="AC36" s="65"/>
      <c r="AD36" s="78"/>
      <c r="AE36" s="65"/>
      <c r="AF36" s="65"/>
      <c r="AG36" s="65"/>
      <c r="AH36" s="65"/>
      <c r="AI36" s="79"/>
      <c r="AJ36" s="80"/>
    </row>
    <row r="37" spans="1:36" ht="39" customHeight="1" x14ac:dyDescent="0.25">
      <c r="A37" s="63"/>
      <c r="B37" s="64"/>
      <c r="C37" s="65"/>
      <c r="D37" s="63"/>
      <c r="E37" s="66"/>
      <c r="F37" s="63"/>
      <c r="G37" s="67"/>
      <c r="H37" s="68"/>
      <c r="I37" s="69"/>
      <c r="J37" s="67"/>
      <c r="K37" s="68"/>
      <c r="L37" s="70"/>
      <c r="M37" s="71"/>
      <c r="N37" s="72"/>
      <c r="O37" s="73"/>
      <c r="P37" s="65"/>
      <c r="Q37" s="74"/>
      <c r="R37" s="71"/>
      <c r="S37" s="65"/>
      <c r="T37" s="73"/>
      <c r="U37" s="65"/>
      <c r="V37" s="75"/>
      <c r="W37" s="76"/>
      <c r="X37" s="65"/>
      <c r="Y37" s="75"/>
      <c r="Z37" s="77"/>
      <c r="AA37" s="65"/>
      <c r="AB37" s="65"/>
      <c r="AC37" s="65"/>
      <c r="AD37" s="78"/>
      <c r="AE37" s="65"/>
      <c r="AF37" s="65"/>
      <c r="AG37" s="65"/>
      <c r="AH37" s="65"/>
      <c r="AI37" s="79"/>
      <c r="AJ37" s="80"/>
    </row>
    <row r="38" spans="1:36" ht="39" customHeight="1" x14ac:dyDescent="0.25">
      <c r="A38" s="63"/>
      <c r="B38" s="64"/>
      <c r="C38" s="65"/>
      <c r="D38" s="63"/>
      <c r="E38" s="66"/>
      <c r="F38" s="63"/>
      <c r="G38" s="67"/>
      <c r="H38" s="68"/>
      <c r="I38" s="69"/>
      <c r="J38" s="67"/>
      <c r="K38" s="68"/>
      <c r="L38" s="70"/>
      <c r="M38" s="71"/>
      <c r="N38" s="72"/>
      <c r="O38" s="73"/>
      <c r="P38" s="65"/>
      <c r="Q38" s="74"/>
      <c r="R38" s="71"/>
      <c r="S38" s="65"/>
      <c r="T38" s="73"/>
      <c r="U38" s="65"/>
      <c r="V38" s="75"/>
      <c r="W38" s="76"/>
      <c r="X38" s="65"/>
      <c r="Y38" s="75"/>
      <c r="Z38" s="77"/>
      <c r="AA38" s="65"/>
      <c r="AB38" s="65"/>
      <c r="AC38" s="65"/>
      <c r="AD38" s="78"/>
      <c r="AE38" s="65"/>
      <c r="AF38" s="65"/>
      <c r="AG38" s="65"/>
      <c r="AH38" s="65"/>
      <c r="AI38" s="79"/>
      <c r="AJ38" s="80"/>
    </row>
    <row r="39" spans="1:36" ht="39" customHeight="1" x14ac:dyDescent="0.25">
      <c r="A39" s="63"/>
      <c r="B39" s="64"/>
      <c r="C39" s="65"/>
      <c r="D39" s="63"/>
      <c r="E39" s="66"/>
      <c r="F39" s="63"/>
      <c r="G39" s="67"/>
      <c r="H39" s="68"/>
      <c r="I39" s="69"/>
      <c r="J39" s="67"/>
      <c r="K39" s="68"/>
      <c r="L39" s="70"/>
      <c r="M39" s="71"/>
      <c r="N39" s="72"/>
      <c r="O39" s="73"/>
      <c r="P39" s="65"/>
      <c r="Q39" s="74"/>
      <c r="R39" s="71"/>
      <c r="S39" s="65"/>
      <c r="T39" s="73"/>
      <c r="U39" s="65"/>
      <c r="V39" s="75"/>
      <c r="W39" s="76"/>
      <c r="X39" s="65"/>
      <c r="Y39" s="75"/>
      <c r="Z39" s="77"/>
      <c r="AA39" s="65"/>
      <c r="AB39" s="65"/>
      <c r="AC39" s="65"/>
      <c r="AD39" s="78"/>
      <c r="AE39" s="65"/>
      <c r="AF39" s="65"/>
      <c r="AG39" s="65"/>
      <c r="AH39" s="65"/>
      <c r="AI39" s="79"/>
      <c r="AJ39" s="80"/>
    </row>
    <row r="40" spans="1:36" ht="39" customHeight="1" x14ac:dyDescent="0.25">
      <c r="A40" s="63"/>
      <c r="B40" s="64"/>
      <c r="C40" s="65"/>
      <c r="D40" s="63"/>
      <c r="E40" s="66"/>
      <c r="F40" s="63"/>
      <c r="G40" s="67"/>
      <c r="H40" s="68"/>
      <c r="I40" s="69"/>
      <c r="J40" s="67"/>
      <c r="K40" s="68"/>
      <c r="L40" s="70"/>
      <c r="M40" s="71"/>
      <c r="N40" s="72"/>
      <c r="O40" s="73"/>
      <c r="P40" s="65"/>
      <c r="Q40" s="74"/>
      <c r="R40" s="71"/>
      <c r="S40" s="65"/>
      <c r="T40" s="73"/>
      <c r="U40" s="65"/>
      <c r="V40" s="75"/>
      <c r="W40" s="76"/>
      <c r="X40" s="65"/>
      <c r="Y40" s="75"/>
      <c r="Z40" s="77"/>
      <c r="AA40" s="65"/>
      <c r="AB40" s="65"/>
      <c r="AC40" s="65"/>
      <c r="AD40" s="78"/>
      <c r="AE40" s="65"/>
      <c r="AF40" s="65"/>
      <c r="AG40" s="65"/>
      <c r="AH40" s="65"/>
      <c r="AI40" s="79"/>
      <c r="AJ40" s="80"/>
    </row>
    <row r="41" spans="1:36" ht="39" customHeight="1" x14ac:dyDescent="0.25">
      <c r="A41" s="63"/>
      <c r="B41" s="64"/>
      <c r="C41" s="65"/>
      <c r="D41" s="63"/>
      <c r="E41" s="66"/>
      <c r="F41" s="63"/>
      <c r="G41" s="67"/>
      <c r="H41" s="68"/>
      <c r="I41" s="69"/>
      <c r="J41" s="67"/>
      <c r="K41" s="68"/>
      <c r="L41" s="70"/>
      <c r="M41" s="71"/>
      <c r="N41" s="72"/>
      <c r="O41" s="73"/>
      <c r="P41" s="65"/>
      <c r="Q41" s="74"/>
      <c r="R41" s="71"/>
      <c r="S41" s="65"/>
      <c r="T41" s="73"/>
      <c r="U41" s="65"/>
      <c r="V41" s="75"/>
      <c r="W41" s="76"/>
      <c r="X41" s="65"/>
      <c r="Y41" s="75"/>
      <c r="Z41" s="77"/>
      <c r="AA41" s="65"/>
      <c r="AB41" s="65"/>
      <c r="AC41" s="65"/>
      <c r="AD41" s="78"/>
      <c r="AE41" s="65"/>
      <c r="AF41" s="65"/>
      <c r="AG41" s="65"/>
      <c r="AH41" s="65"/>
      <c r="AI41" s="79"/>
      <c r="AJ41" s="80"/>
    </row>
    <row r="42" spans="1:36" ht="39" customHeight="1" x14ac:dyDescent="0.25">
      <c r="A42" s="63"/>
      <c r="B42" s="64"/>
      <c r="C42" s="65"/>
      <c r="D42" s="63"/>
      <c r="E42" s="66"/>
      <c r="F42" s="63"/>
      <c r="G42" s="67"/>
      <c r="H42" s="68"/>
      <c r="I42" s="69"/>
      <c r="J42" s="67"/>
      <c r="K42" s="68"/>
      <c r="L42" s="70"/>
      <c r="M42" s="71"/>
      <c r="N42" s="72"/>
      <c r="O42" s="73"/>
      <c r="P42" s="65"/>
      <c r="Q42" s="74"/>
      <c r="R42" s="71"/>
      <c r="S42" s="65"/>
      <c r="T42" s="73"/>
      <c r="U42" s="65"/>
      <c r="V42" s="75"/>
      <c r="W42" s="76"/>
      <c r="X42" s="65"/>
      <c r="Y42" s="75"/>
      <c r="Z42" s="77"/>
      <c r="AA42" s="65"/>
      <c r="AB42" s="65"/>
      <c r="AC42" s="65"/>
      <c r="AD42" s="78"/>
      <c r="AE42" s="65"/>
      <c r="AF42" s="65"/>
      <c r="AG42" s="65"/>
      <c r="AH42" s="65"/>
      <c r="AI42" s="79"/>
      <c r="AJ42" s="80"/>
    </row>
    <row r="43" spans="1:36" ht="39" customHeight="1" x14ac:dyDescent="0.25">
      <c r="A43" s="63"/>
      <c r="B43" s="64"/>
      <c r="C43" s="65"/>
      <c r="D43" s="63"/>
      <c r="E43" s="66"/>
      <c r="F43" s="63"/>
      <c r="G43" s="67"/>
      <c r="H43" s="68"/>
      <c r="I43" s="69"/>
      <c r="J43" s="67"/>
      <c r="K43" s="68"/>
      <c r="L43" s="70"/>
      <c r="M43" s="71"/>
      <c r="N43" s="72"/>
      <c r="O43" s="73"/>
      <c r="P43" s="65"/>
      <c r="Q43" s="74"/>
      <c r="R43" s="71"/>
      <c r="S43" s="65"/>
      <c r="T43" s="73"/>
      <c r="U43" s="65"/>
      <c r="V43" s="75"/>
      <c r="W43" s="76"/>
      <c r="X43" s="65"/>
      <c r="Y43" s="75"/>
      <c r="Z43" s="77"/>
      <c r="AA43" s="65"/>
      <c r="AB43" s="65"/>
      <c r="AC43" s="65"/>
      <c r="AD43" s="78"/>
      <c r="AE43" s="65"/>
      <c r="AF43" s="65"/>
      <c r="AG43" s="65"/>
      <c r="AH43" s="65"/>
      <c r="AI43" s="79"/>
      <c r="AJ43" s="80"/>
    </row>
    <row r="44" spans="1:36" ht="39" customHeight="1" x14ac:dyDescent="0.25">
      <c r="A44" s="63"/>
      <c r="B44" s="64"/>
      <c r="C44" s="65"/>
      <c r="D44" s="63"/>
      <c r="E44" s="66"/>
      <c r="F44" s="63"/>
      <c r="G44" s="67"/>
      <c r="H44" s="68"/>
      <c r="I44" s="69"/>
      <c r="J44" s="67"/>
      <c r="K44" s="68"/>
      <c r="L44" s="70"/>
      <c r="M44" s="71"/>
      <c r="N44" s="72"/>
      <c r="O44" s="73"/>
      <c r="P44" s="65"/>
      <c r="Q44" s="74"/>
      <c r="R44" s="71"/>
      <c r="S44" s="65"/>
      <c r="T44" s="73"/>
      <c r="U44" s="65"/>
      <c r="V44" s="75"/>
      <c r="W44" s="76"/>
      <c r="X44" s="65"/>
      <c r="Y44" s="75"/>
      <c r="Z44" s="77"/>
      <c r="AA44" s="65"/>
      <c r="AB44" s="65"/>
      <c r="AC44" s="65"/>
      <c r="AD44" s="78"/>
      <c r="AE44" s="65"/>
      <c r="AF44" s="65"/>
      <c r="AG44" s="65"/>
      <c r="AH44" s="65"/>
      <c r="AI44" s="79"/>
      <c r="AJ44" s="80"/>
    </row>
    <row r="45" spans="1:36" ht="39" customHeight="1" x14ac:dyDescent="0.25">
      <c r="A45" s="63"/>
      <c r="B45" s="64"/>
      <c r="C45" s="65"/>
      <c r="D45" s="63"/>
      <c r="E45" s="66"/>
      <c r="F45" s="63"/>
      <c r="G45" s="67"/>
      <c r="H45" s="68"/>
      <c r="I45" s="69"/>
      <c r="J45" s="67"/>
      <c r="K45" s="68"/>
      <c r="L45" s="70"/>
      <c r="M45" s="71"/>
      <c r="N45" s="72"/>
      <c r="O45" s="73"/>
      <c r="P45" s="65"/>
      <c r="Q45" s="74"/>
      <c r="R45" s="71"/>
      <c r="S45" s="65"/>
      <c r="T45" s="73"/>
      <c r="U45" s="65"/>
      <c r="V45" s="75"/>
      <c r="W45" s="76"/>
      <c r="X45" s="65"/>
      <c r="Y45" s="75"/>
      <c r="Z45" s="77"/>
      <c r="AA45" s="65"/>
      <c r="AB45" s="65"/>
      <c r="AC45" s="65"/>
      <c r="AD45" s="78"/>
      <c r="AE45" s="65"/>
      <c r="AF45" s="65"/>
      <c r="AG45" s="65"/>
      <c r="AH45" s="65"/>
      <c r="AI45" s="79"/>
      <c r="AJ45" s="80"/>
    </row>
    <row r="46" spans="1:36" ht="39" customHeight="1" x14ac:dyDescent="0.25">
      <c r="A46" s="63"/>
      <c r="B46" s="64"/>
      <c r="C46" s="65"/>
      <c r="D46" s="63"/>
      <c r="E46" s="66"/>
      <c r="F46" s="63"/>
      <c r="G46" s="67"/>
      <c r="H46" s="68"/>
      <c r="I46" s="69"/>
      <c r="J46" s="67"/>
      <c r="K46" s="68"/>
      <c r="L46" s="70"/>
      <c r="M46" s="71"/>
      <c r="N46" s="72"/>
      <c r="O46" s="73"/>
      <c r="P46" s="65"/>
      <c r="Q46" s="74"/>
      <c r="R46" s="71"/>
      <c r="S46" s="65"/>
      <c r="T46" s="73"/>
      <c r="U46" s="65"/>
      <c r="V46" s="75"/>
      <c r="W46" s="76"/>
      <c r="X46" s="65"/>
      <c r="Y46" s="75"/>
      <c r="Z46" s="77"/>
      <c r="AA46" s="65"/>
      <c r="AB46" s="65"/>
      <c r="AC46" s="65"/>
      <c r="AD46" s="78"/>
      <c r="AE46" s="65"/>
      <c r="AF46" s="65"/>
      <c r="AG46" s="65"/>
      <c r="AH46" s="65"/>
      <c r="AI46" s="79"/>
      <c r="AJ46" s="80"/>
    </row>
    <row r="47" spans="1:36" ht="39" customHeight="1" x14ac:dyDescent="0.25">
      <c r="A47" s="63"/>
      <c r="B47" s="64"/>
      <c r="C47" s="65"/>
      <c r="D47" s="63"/>
      <c r="E47" s="66"/>
      <c r="F47" s="63"/>
      <c r="G47" s="67"/>
      <c r="H47" s="68"/>
      <c r="I47" s="69"/>
      <c r="J47" s="67"/>
      <c r="K47" s="68"/>
      <c r="L47" s="70"/>
      <c r="M47" s="71"/>
      <c r="N47" s="72"/>
      <c r="O47" s="73"/>
      <c r="P47" s="65"/>
      <c r="Q47" s="74"/>
      <c r="R47" s="71"/>
      <c r="S47" s="65"/>
      <c r="T47" s="73"/>
      <c r="U47" s="65"/>
      <c r="V47" s="75"/>
      <c r="W47" s="76"/>
      <c r="X47" s="65"/>
      <c r="Y47" s="75"/>
      <c r="Z47" s="77"/>
      <c r="AA47" s="65"/>
      <c r="AB47" s="65"/>
      <c r="AC47" s="65"/>
      <c r="AD47" s="78"/>
      <c r="AE47" s="65"/>
      <c r="AF47" s="65"/>
      <c r="AG47" s="65"/>
      <c r="AH47" s="65"/>
      <c r="AI47" s="79"/>
      <c r="AJ47" s="80"/>
    </row>
    <row r="48" spans="1:36" ht="39" customHeight="1" x14ac:dyDescent="0.25">
      <c r="A48" s="63"/>
      <c r="B48" s="64"/>
      <c r="C48" s="65"/>
      <c r="D48" s="63"/>
      <c r="E48" s="66"/>
      <c r="F48" s="63"/>
      <c r="G48" s="67"/>
      <c r="H48" s="68"/>
      <c r="I48" s="69"/>
      <c r="J48" s="67"/>
      <c r="K48" s="68"/>
      <c r="L48" s="70"/>
      <c r="M48" s="71"/>
      <c r="N48" s="72"/>
      <c r="O48" s="73"/>
      <c r="P48" s="65"/>
      <c r="Q48" s="74"/>
      <c r="R48" s="71"/>
      <c r="S48" s="65"/>
      <c r="T48" s="73"/>
      <c r="U48" s="65"/>
      <c r="V48" s="75"/>
      <c r="W48" s="76"/>
      <c r="X48" s="65"/>
      <c r="Y48" s="75"/>
      <c r="Z48" s="77"/>
      <c r="AA48" s="65"/>
      <c r="AB48" s="65"/>
      <c r="AC48" s="65"/>
      <c r="AD48" s="78"/>
      <c r="AE48" s="65"/>
      <c r="AF48" s="65"/>
      <c r="AG48" s="65"/>
      <c r="AH48" s="65"/>
      <c r="AI48" s="79"/>
      <c r="AJ48" s="80"/>
    </row>
    <row r="49" spans="1:36" ht="39" customHeight="1" x14ac:dyDescent="0.25">
      <c r="A49" s="63"/>
      <c r="B49" s="64"/>
      <c r="C49" s="65"/>
      <c r="D49" s="63"/>
      <c r="E49" s="66"/>
      <c r="F49" s="63"/>
      <c r="G49" s="67"/>
      <c r="H49" s="68"/>
      <c r="I49" s="69"/>
      <c r="J49" s="67"/>
      <c r="K49" s="68"/>
      <c r="L49" s="70"/>
      <c r="M49" s="71"/>
      <c r="N49" s="72"/>
      <c r="O49" s="73"/>
      <c r="P49" s="65"/>
      <c r="Q49" s="74"/>
      <c r="R49" s="71"/>
      <c r="S49" s="65"/>
      <c r="T49" s="73"/>
      <c r="U49" s="65"/>
      <c r="V49" s="75"/>
      <c r="W49" s="76"/>
      <c r="X49" s="65"/>
      <c r="Y49" s="75"/>
      <c r="Z49" s="77"/>
      <c r="AA49" s="65"/>
      <c r="AB49" s="65"/>
      <c r="AC49" s="65"/>
      <c r="AD49" s="78"/>
      <c r="AE49" s="65"/>
      <c r="AF49" s="65"/>
      <c r="AG49" s="65"/>
      <c r="AH49" s="65"/>
      <c r="AI49" s="79"/>
      <c r="AJ49" s="80"/>
    </row>
    <row r="50" spans="1:36" ht="39" customHeight="1" x14ac:dyDescent="0.25">
      <c r="A50" s="63"/>
      <c r="B50" s="64"/>
      <c r="C50" s="65"/>
      <c r="D50" s="63"/>
      <c r="E50" s="66"/>
      <c r="F50" s="63"/>
      <c r="G50" s="67"/>
      <c r="H50" s="68"/>
      <c r="I50" s="69"/>
      <c r="J50" s="67"/>
      <c r="K50" s="68"/>
      <c r="L50" s="70"/>
      <c r="M50" s="71"/>
      <c r="N50" s="72"/>
      <c r="O50" s="73"/>
      <c r="P50" s="65"/>
      <c r="Q50" s="74"/>
      <c r="R50" s="71"/>
      <c r="S50" s="65"/>
      <c r="T50" s="73"/>
      <c r="U50" s="65"/>
      <c r="V50" s="75"/>
      <c r="W50" s="76"/>
      <c r="X50" s="65"/>
      <c r="Y50" s="75"/>
      <c r="Z50" s="77"/>
      <c r="AA50" s="65"/>
      <c r="AB50" s="65"/>
      <c r="AC50" s="65"/>
      <c r="AD50" s="78"/>
      <c r="AE50" s="65"/>
      <c r="AF50" s="65"/>
      <c r="AG50" s="65"/>
      <c r="AH50" s="65"/>
      <c r="AI50" s="79"/>
      <c r="AJ50" s="80"/>
    </row>
    <row r="51" spans="1:36" ht="39" customHeight="1" x14ac:dyDescent="0.25">
      <c r="A51" s="63"/>
      <c r="B51" s="64"/>
      <c r="C51" s="65"/>
      <c r="D51" s="63"/>
      <c r="E51" s="66"/>
      <c r="F51" s="63"/>
      <c r="G51" s="67"/>
      <c r="H51" s="68"/>
      <c r="I51" s="69"/>
      <c r="J51" s="67"/>
      <c r="K51" s="68"/>
      <c r="L51" s="70"/>
      <c r="M51" s="71"/>
      <c r="N51" s="72"/>
      <c r="O51" s="73"/>
      <c r="P51" s="65"/>
      <c r="Q51" s="74"/>
      <c r="R51" s="71"/>
      <c r="S51" s="65"/>
      <c r="T51" s="73"/>
      <c r="U51" s="65"/>
      <c r="V51" s="75"/>
      <c r="W51" s="76"/>
      <c r="X51" s="65"/>
      <c r="Y51" s="75"/>
      <c r="Z51" s="77"/>
      <c r="AA51" s="65"/>
      <c r="AB51" s="65"/>
      <c r="AC51" s="65"/>
      <c r="AD51" s="78"/>
      <c r="AE51" s="65"/>
      <c r="AF51" s="65"/>
      <c r="AG51" s="65"/>
      <c r="AH51" s="65"/>
      <c r="AI51" s="79"/>
      <c r="AJ51" s="80"/>
    </row>
    <row r="52" spans="1:36" ht="39" customHeight="1" x14ac:dyDescent="0.25">
      <c r="A52" s="63"/>
      <c r="B52" s="64"/>
      <c r="C52" s="65"/>
      <c r="D52" s="63"/>
      <c r="E52" s="66"/>
      <c r="F52" s="63"/>
      <c r="G52" s="67"/>
      <c r="H52" s="68"/>
      <c r="I52" s="69"/>
      <c r="J52" s="67"/>
      <c r="K52" s="68"/>
      <c r="L52" s="70"/>
      <c r="M52" s="71"/>
      <c r="N52" s="72"/>
      <c r="O52" s="73"/>
      <c r="P52" s="65"/>
      <c r="Q52" s="74"/>
      <c r="R52" s="71"/>
      <c r="S52" s="65"/>
      <c r="T52" s="73"/>
      <c r="U52" s="65"/>
      <c r="V52" s="75"/>
      <c r="W52" s="76"/>
      <c r="X52" s="65"/>
      <c r="Y52" s="75"/>
      <c r="Z52" s="77"/>
      <c r="AA52" s="65"/>
      <c r="AB52" s="65"/>
      <c r="AC52" s="65"/>
      <c r="AD52" s="78"/>
      <c r="AE52" s="65"/>
      <c r="AF52" s="65"/>
      <c r="AG52" s="65"/>
      <c r="AH52" s="65"/>
      <c r="AI52" s="79"/>
      <c r="AJ52" s="80"/>
    </row>
    <row r="53" spans="1:36" ht="39" customHeight="1" x14ac:dyDescent="0.25">
      <c r="A53" s="63"/>
      <c r="B53" s="64"/>
      <c r="C53" s="65"/>
      <c r="D53" s="63"/>
      <c r="E53" s="66"/>
      <c r="F53" s="63"/>
      <c r="G53" s="67"/>
      <c r="H53" s="68"/>
      <c r="I53" s="69"/>
      <c r="J53" s="67"/>
      <c r="K53" s="68"/>
      <c r="L53" s="70"/>
      <c r="M53" s="71"/>
      <c r="N53" s="72"/>
      <c r="O53" s="73"/>
      <c r="P53" s="65"/>
      <c r="Q53" s="74"/>
      <c r="R53" s="71"/>
      <c r="S53" s="65"/>
      <c r="T53" s="73"/>
      <c r="U53" s="65"/>
      <c r="V53" s="75"/>
      <c r="W53" s="76"/>
      <c r="X53" s="65"/>
      <c r="Y53" s="75"/>
      <c r="Z53" s="77"/>
      <c r="AA53" s="65"/>
      <c r="AB53" s="65"/>
      <c r="AC53" s="65"/>
      <c r="AD53" s="78"/>
      <c r="AE53" s="65"/>
      <c r="AF53" s="65"/>
      <c r="AG53" s="65"/>
      <c r="AH53" s="65"/>
      <c r="AI53" s="79"/>
      <c r="AJ53" s="80"/>
    </row>
    <row r="54" spans="1:36" ht="39" customHeight="1" x14ac:dyDescent="0.25">
      <c r="A54" s="63"/>
      <c r="B54" s="64"/>
      <c r="C54" s="65"/>
      <c r="D54" s="63"/>
      <c r="E54" s="66"/>
      <c r="F54" s="63"/>
      <c r="G54" s="67"/>
      <c r="H54" s="68"/>
      <c r="I54" s="69"/>
      <c r="J54" s="67"/>
      <c r="K54" s="68"/>
      <c r="L54" s="70"/>
      <c r="M54" s="71"/>
      <c r="N54" s="72"/>
      <c r="O54" s="73"/>
      <c r="P54" s="65"/>
      <c r="Q54" s="74"/>
      <c r="R54" s="71"/>
      <c r="S54" s="65"/>
      <c r="T54" s="73"/>
      <c r="U54" s="65"/>
      <c r="V54" s="75"/>
      <c r="W54" s="76"/>
      <c r="X54" s="65"/>
      <c r="Y54" s="75"/>
      <c r="Z54" s="77"/>
      <c r="AA54" s="65"/>
      <c r="AB54" s="65"/>
      <c r="AC54" s="65"/>
      <c r="AD54" s="78"/>
      <c r="AE54" s="65"/>
      <c r="AF54" s="65"/>
      <c r="AG54" s="65"/>
      <c r="AH54" s="65"/>
      <c r="AI54" s="79"/>
      <c r="AJ54" s="80"/>
    </row>
    <row r="55" spans="1:36" ht="39" customHeight="1" x14ac:dyDescent="0.25">
      <c r="A55" s="63"/>
      <c r="B55" s="64"/>
      <c r="C55" s="65"/>
      <c r="D55" s="63"/>
      <c r="E55" s="66"/>
      <c r="F55" s="63"/>
      <c r="G55" s="67"/>
      <c r="H55" s="68"/>
      <c r="I55" s="69"/>
      <c r="J55" s="67"/>
      <c r="K55" s="68"/>
      <c r="L55" s="70"/>
      <c r="M55" s="71"/>
      <c r="N55" s="72"/>
      <c r="O55" s="73"/>
      <c r="P55" s="65"/>
      <c r="Q55" s="74"/>
      <c r="R55" s="71"/>
      <c r="S55" s="65"/>
      <c r="T55" s="73"/>
      <c r="U55" s="65"/>
      <c r="V55" s="75"/>
      <c r="W55" s="76"/>
      <c r="X55" s="65"/>
      <c r="Y55" s="75"/>
      <c r="Z55" s="77"/>
      <c r="AA55" s="65"/>
      <c r="AB55" s="65"/>
      <c r="AC55" s="65"/>
      <c r="AD55" s="78"/>
      <c r="AE55" s="65"/>
      <c r="AF55" s="65"/>
      <c r="AG55" s="65"/>
      <c r="AH55" s="65"/>
      <c r="AI55" s="79"/>
      <c r="AJ55" s="80"/>
    </row>
    <row r="56" spans="1:36" ht="39" customHeight="1" x14ac:dyDescent="0.25">
      <c r="A56" s="63"/>
      <c r="B56" s="64"/>
      <c r="C56" s="65"/>
      <c r="D56" s="63"/>
      <c r="E56" s="66"/>
      <c r="F56" s="63"/>
      <c r="G56" s="67"/>
      <c r="H56" s="68"/>
      <c r="I56" s="69"/>
      <c r="J56" s="67"/>
      <c r="K56" s="68"/>
      <c r="L56" s="70"/>
      <c r="M56" s="71"/>
      <c r="N56" s="72"/>
      <c r="O56" s="73"/>
      <c r="P56" s="65"/>
      <c r="Q56" s="74"/>
      <c r="R56" s="71"/>
      <c r="S56" s="65"/>
      <c r="T56" s="73"/>
      <c r="U56" s="65"/>
      <c r="V56" s="75"/>
      <c r="W56" s="76"/>
      <c r="X56" s="65"/>
      <c r="Y56" s="75"/>
      <c r="Z56" s="77"/>
      <c r="AA56" s="65"/>
      <c r="AB56" s="65"/>
      <c r="AC56" s="65"/>
      <c r="AD56" s="78"/>
      <c r="AE56" s="65"/>
      <c r="AF56" s="65"/>
      <c r="AG56" s="65"/>
      <c r="AH56" s="65"/>
      <c r="AI56" s="79"/>
      <c r="AJ56" s="80"/>
    </row>
    <row r="57" spans="1:36" ht="39" customHeight="1" x14ac:dyDescent="0.25">
      <c r="A57" s="63"/>
      <c r="B57" s="64"/>
      <c r="C57" s="65"/>
      <c r="D57" s="63"/>
      <c r="E57" s="66"/>
      <c r="F57" s="63"/>
      <c r="G57" s="67"/>
      <c r="H57" s="68"/>
      <c r="I57" s="69"/>
      <c r="J57" s="67"/>
      <c r="K57" s="68"/>
      <c r="L57" s="70"/>
      <c r="M57" s="71"/>
      <c r="N57" s="72"/>
      <c r="O57" s="73"/>
      <c r="P57" s="65"/>
      <c r="Q57" s="74"/>
      <c r="R57" s="71"/>
      <c r="S57" s="65"/>
      <c r="T57" s="73"/>
      <c r="U57" s="65"/>
      <c r="V57" s="75"/>
      <c r="W57" s="76"/>
      <c r="X57" s="65"/>
      <c r="Y57" s="75"/>
      <c r="Z57" s="77"/>
      <c r="AA57" s="65"/>
      <c r="AB57" s="65"/>
      <c r="AC57" s="65"/>
      <c r="AD57" s="78"/>
      <c r="AE57" s="65"/>
      <c r="AF57" s="65"/>
      <c r="AG57" s="65"/>
      <c r="AH57" s="65"/>
      <c r="AI57" s="79"/>
      <c r="AJ57" s="80"/>
    </row>
    <row r="58" spans="1:36" ht="39" customHeight="1" x14ac:dyDescent="0.25">
      <c r="A58" s="63"/>
      <c r="B58" s="64"/>
      <c r="C58" s="65"/>
      <c r="D58" s="63"/>
      <c r="E58" s="66"/>
      <c r="F58" s="63"/>
      <c r="G58" s="67"/>
      <c r="H58" s="68"/>
      <c r="I58" s="69"/>
      <c r="J58" s="67"/>
      <c r="K58" s="68"/>
      <c r="L58" s="70"/>
      <c r="M58" s="71"/>
      <c r="N58" s="72"/>
      <c r="O58" s="73"/>
      <c r="P58" s="65"/>
      <c r="Q58" s="74"/>
      <c r="R58" s="71"/>
      <c r="S58" s="65"/>
      <c r="T58" s="73"/>
      <c r="U58" s="65"/>
      <c r="V58" s="75"/>
      <c r="W58" s="76"/>
      <c r="X58" s="65"/>
      <c r="Y58" s="75"/>
      <c r="Z58" s="77"/>
      <c r="AA58" s="65"/>
      <c r="AB58" s="65"/>
      <c r="AC58" s="65"/>
      <c r="AD58" s="78"/>
      <c r="AE58" s="65"/>
      <c r="AF58" s="65"/>
      <c r="AG58" s="65"/>
      <c r="AH58" s="65"/>
      <c r="AI58" s="79"/>
      <c r="AJ58" s="80"/>
    </row>
    <row r="59" spans="1:36" ht="39" customHeight="1" x14ac:dyDescent="0.25">
      <c r="A59" s="63"/>
      <c r="B59" s="64"/>
      <c r="C59" s="65"/>
      <c r="D59" s="63"/>
      <c r="E59" s="66"/>
      <c r="F59" s="63"/>
      <c r="G59" s="67"/>
      <c r="H59" s="68"/>
      <c r="I59" s="69"/>
      <c r="J59" s="67"/>
      <c r="K59" s="68"/>
      <c r="L59" s="70"/>
      <c r="M59" s="71"/>
      <c r="N59" s="72"/>
      <c r="O59" s="73"/>
      <c r="P59" s="65"/>
      <c r="Q59" s="74"/>
      <c r="R59" s="71"/>
      <c r="S59" s="65"/>
      <c r="T59" s="73"/>
      <c r="U59" s="65"/>
      <c r="V59" s="75"/>
      <c r="W59" s="76"/>
      <c r="X59" s="65"/>
      <c r="Y59" s="75"/>
      <c r="Z59" s="77"/>
      <c r="AA59" s="65"/>
      <c r="AB59" s="65"/>
      <c r="AC59" s="65"/>
      <c r="AD59" s="78"/>
      <c r="AE59" s="65"/>
      <c r="AF59" s="65"/>
      <c r="AG59" s="65"/>
      <c r="AH59" s="65"/>
      <c r="AI59" s="79"/>
      <c r="AJ59" s="80"/>
    </row>
    <row r="60" spans="1:36" ht="39" customHeight="1" x14ac:dyDescent="0.25">
      <c r="A60" s="63"/>
      <c r="B60" s="64"/>
      <c r="C60" s="65"/>
      <c r="D60" s="63"/>
      <c r="E60" s="66"/>
      <c r="F60" s="63"/>
      <c r="G60" s="67"/>
      <c r="H60" s="68"/>
      <c r="I60" s="69"/>
      <c r="J60" s="67"/>
      <c r="K60" s="68"/>
      <c r="L60" s="70"/>
      <c r="M60" s="71"/>
      <c r="N60" s="72"/>
      <c r="O60" s="73"/>
      <c r="P60" s="65"/>
      <c r="Q60" s="74"/>
      <c r="R60" s="71"/>
      <c r="S60" s="65"/>
      <c r="T60" s="73"/>
      <c r="U60" s="65"/>
      <c r="V60" s="75"/>
      <c r="W60" s="76"/>
      <c r="X60" s="65"/>
      <c r="Y60" s="75"/>
      <c r="Z60" s="77"/>
      <c r="AA60" s="65"/>
      <c r="AB60" s="65"/>
      <c r="AC60" s="65"/>
      <c r="AD60" s="78"/>
      <c r="AE60" s="65"/>
      <c r="AF60" s="65"/>
      <c r="AG60" s="65"/>
      <c r="AH60" s="65"/>
      <c r="AI60" s="79"/>
      <c r="AJ60" s="80"/>
    </row>
    <row r="61" spans="1:36" ht="39" customHeight="1" x14ac:dyDescent="0.25">
      <c r="A61" s="63"/>
      <c r="B61" s="64"/>
      <c r="C61" s="65"/>
      <c r="D61" s="63"/>
      <c r="E61" s="66"/>
      <c r="F61" s="63"/>
      <c r="G61" s="67"/>
      <c r="H61" s="68"/>
      <c r="I61" s="69"/>
      <c r="J61" s="67"/>
      <c r="K61" s="68"/>
      <c r="L61" s="70"/>
      <c r="M61" s="71"/>
      <c r="N61" s="72"/>
      <c r="O61" s="73"/>
      <c r="P61" s="65"/>
      <c r="Q61" s="74"/>
      <c r="R61" s="71"/>
      <c r="S61" s="65"/>
      <c r="T61" s="73"/>
      <c r="U61" s="65"/>
      <c r="V61" s="75"/>
      <c r="W61" s="76"/>
      <c r="X61" s="65"/>
      <c r="Y61" s="75"/>
      <c r="Z61" s="77"/>
      <c r="AA61" s="65"/>
      <c r="AB61" s="65"/>
      <c r="AC61" s="65"/>
      <c r="AD61" s="78"/>
      <c r="AE61" s="65"/>
      <c r="AF61" s="65"/>
      <c r="AG61" s="65"/>
      <c r="AH61" s="65"/>
      <c r="AI61" s="79"/>
      <c r="AJ61" s="80"/>
    </row>
    <row r="62" spans="1:36" ht="39" customHeight="1" x14ac:dyDescent="0.25">
      <c r="A62" s="63"/>
      <c r="B62" s="64"/>
      <c r="C62" s="65"/>
      <c r="D62" s="63"/>
      <c r="E62" s="66"/>
      <c r="F62" s="63"/>
      <c r="G62" s="67"/>
      <c r="H62" s="68"/>
      <c r="I62" s="69"/>
      <c r="J62" s="67"/>
      <c r="K62" s="68"/>
      <c r="L62" s="70"/>
      <c r="M62" s="71"/>
      <c r="N62" s="72"/>
      <c r="O62" s="73"/>
      <c r="P62" s="65"/>
      <c r="Q62" s="74"/>
      <c r="R62" s="71"/>
      <c r="S62" s="65"/>
      <c r="T62" s="73"/>
      <c r="U62" s="65"/>
      <c r="V62" s="75"/>
      <c r="W62" s="76"/>
      <c r="X62" s="65"/>
      <c r="Y62" s="75"/>
      <c r="Z62" s="77"/>
      <c r="AA62" s="65"/>
      <c r="AB62" s="65"/>
      <c r="AC62" s="65"/>
      <c r="AD62" s="78"/>
      <c r="AE62" s="65"/>
      <c r="AF62" s="65"/>
      <c r="AG62" s="65"/>
      <c r="AH62" s="65"/>
      <c r="AI62" s="79"/>
      <c r="AJ62" s="80"/>
    </row>
    <row r="63" spans="1:36" ht="39" customHeight="1" x14ac:dyDescent="0.25">
      <c r="A63" s="63"/>
      <c r="B63" s="64"/>
      <c r="C63" s="65"/>
      <c r="D63" s="63"/>
      <c r="E63" s="66"/>
      <c r="F63" s="63"/>
      <c r="G63" s="67"/>
      <c r="H63" s="68"/>
      <c r="I63" s="69"/>
      <c r="J63" s="67"/>
      <c r="K63" s="68"/>
      <c r="L63" s="70"/>
      <c r="M63" s="71"/>
      <c r="N63" s="72"/>
      <c r="O63" s="73"/>
      <c r="P63" s="65"/>
      <c r="Q63" s="74"/>
      <c r="R63" s="71"/>
      <c r="S63" s="65"/>
      <c r="T63" s="73"/>
      <c r="U63" s="65"/>
      <c r="V63" s="75"/>
      <c r="W63" s="76"/>
      <c r="X63" s="65"/>
      <c r="Y63" s="75"/>
      <c r="Z63" s="77"/>
      <c r="AA63" s="65"/>
      <c r="AB63" s="65"/>
      <c r="AC63" s="65"/>
      <c r="AD63" s="78"/>
      <c r="AE63" s="65"/>
      <c r="AF63" s="65"/>
      <c r="AG63" s="65"/>
      <c r="AH63" s="65"/>
      <c r="AI63" s="79"/>
      <c r="AJ63" s="80"/>
    </row>
    <row r="64" spans="1:36" ht="39" customHeight="1" x14ac:dyDescent="0.25">
      <c r="A64" s="63"/>
      <c r="B64" s="64"/>
      <c r="C64" s="65"/>
      <c r="D64" s="63"/>
      <c r="E64" s="66"/>
      <c r="F64" s="63"/>
      <c r="G64" s="67"/>
      <c r="H64" s="68"/>
      <c r="I64" s="69"/>
      <c r="J64" s="67"/>
      <c r="K64" s="68"/>
      <c r="L64" s="70"/>
      <c r="M64" s="71"/>
      <c r="N64" s="72"/>
      <c r="O64" s="73"/>
      <c r="P64" s="65"/>
      <c r="Q64" s="74"/>
      <c r="R64" s="71"/>
      <c r="S64" s="65"/>
      <c r="T64" s="73"/>
      <c r="U64" s="65"/>
      <c r="V64" s="75"/>
      <c r="W64" s="76"/>
      <c r="X64" s="65"/>
      <c r="Y64" s="75"/>
      <c r="Z64" s="77"/>
      <c r="AA64" s="65"/>
      <c r="AB64" s="65"/>
      <c r="AC64" s="65"/>
      <c r="AD64" s="78"/>
      <c r="AE64" s="65"/>
      <c r="AF64" s="65"/>
      <c r="AG64" s="65"/>
      <c r="AH64" s="65"/>
      <c r="AI64" s="79"/>
      <c r="AJ64" s="80"/>
    </row>
    <row r="65" spans="1:36" ht="39" customHeight="1" x14ac:dyDescent="0.25">
      <c r="A65" s="63"/>
      <c r="B65" s="64"/>
      <c r="C65" s="65"/>
      <c r="D65" s="63"/>
      <c r="E65" s="66"/>
      <c r="F65" s="63"/>
      <c r="G65" s="67"/>
      <c r="H65" s="68"/>
      <c r="I65" s="69"/>
      <c r="J65" s="67"/>
      <c r="K65" s="68"/>
      <c r="L65" s="70"/>
      <c r="M65" s="71"/>
      <c r="N65" s="72"/>
      <c r="O65" s="73"/>
      <c r="P65" s="65"/>
      <c r="Q65" s="74"/>
      <c r="R65" s="71"/>
      <c r="S65" s="65"/>
      <c r="T65" s="73"/>
      <c r="U65" s="65"/>
      <c r="V65" s="75"/>
      <c r="W65" s="76"/>
      <c r="X65" s="65"/>
      <c r="Y65" s="75"/>
      <c r="Z65" s="77"/>
      <c r="AA65" s="65"/>
      <c r="AB65" s="65"/>
      <c r="AC65" s="65"/>
      <c r="AD65" s="78"/>
      <c r="AE65" s="65"/>
      <c r="AF65" s="65"/>
      <c r="AG65" s="65"/>
      <c r="AH65" s="65"/>
      <c r="AI65" s="79"/>
      <c r="AJ65" s="80"/>
    </row>
    <row r="66" spans="1:36" ht="39" customHeight="1" x14ac:dyDescent="0.25">
      <c r="A66" s="63"/>
      <c r="B66" s="64"/>
      <c r="C66" s="65"/>
      <c r="D66" s="63"/>
      <c r="E66" s="66"/>
      <c r="F66" s="63"/>
      <c r="G66" s="67"/>
      <c r="H66" s="68"/>
      <c r="I66" s="69"/>
      <c r="J66" s="67"/>
      <c r="K66" s="68"/>
      <c r="L66" s="70"/>
      <c r="M66" s="71"/>
      <c r="N66" s="72"/>
      <c r="O66" s="73"/>
      <c r="P66" s="65"/>
      <c r="Q66" s="74"/>
      <c r="R66" s="71"/>
      <c r="S66" s="65"/>
      <c r="T66" s="73"/>
      <c r="U66" s="65"/>
      <c r="V66" s="75"/>
      <c r="W66" s="76"/>
      <c r="X66" s="65"/>
      <c r="Y66" s="75"/>
      <c r="Z66" s="77"/>
      <c r="AA66" s="65"/>
      <c r="AB66" s="65"/>
      <c r="AC66" s="65"/>
      <c r="AD66" s="78"/>
      <c r="AE66" s="65"/>
      <c r="AF66" s="65"/>
      <c r="AG66" s="65"/>
      <c r="AH66" s="65"/>
      <c r="AI66" s="79"/>
      <c r="AJ66" s="80"/>
    </row>
    <row r="67" spans="1:36" ht="39" customHeight="1" x14ac:dyDescent="0.25">
      <c r="A67" s="63"/>
      <c r="B67" s="64"/>
      <c r="C67" s="65"/>
      <c r="D67" s="63"/>
      <c r="E67" s="66"/>
      <c r="F67" s="63"/>
      <c r="G67" s="67"/>
      <c r="H67" s="68"/>
      <c r="I67" s="69"/>
      <c r="J67" s="67"/>
      <c r="K67" s="68"/>
      <c r="L67" s="70"/>
      <c r="M67" s="71"/>
      <c r="N67" s="72"/>
      <c r="O67" s="73"/>
      <c r="P67" s="65"/>
      <c r="Q67" s="74"/>
      <c r="R67" s="71"/>
      <c r="S67" s="65"/>
      <c r="T67" s="73"/>
      <c r="U67" s="65"/>
      <c r="V67" s="75"/>
      <c r="W67" s="76"/>
      <c r="X67" s="65"/>
      <c r="Y67" s="75"/>
      <c r="Z67" s="77"/>
      <c r="AA67" s="65"/>
      <c r="AB67" s="65"/>
      <c r="AC67" s="65"/>
      <c r="AD67" s="78"/>
      <c r="AE67" s="65"/>
      <c r="AF67" s="65"/>
      <c r="AG67" s="65"/>
      <c r="AH67" s="65"/>
      <c r="AI67" s="79"/>
      <c r="AJ67" s="80"/>
    </row>
    <row r="68" spans="1:36" ht="39" customHeight="1" x14ac:dyDescent="0.25">
      <c r="A68" s="63"/>
      <c r="B68" s="64"/>
      <c r="C68" s="65"/>
      <c r="D68" s="63"/>
      <c r="E68" s="66"/>
      <c r="F68" s="63"/>
      <c r="G68" s="67"/>
      <c r="H68" s="68"/>
      <c r="I68" s="69"/>
      <c r="J68" s="67"/>
      <c r="K68" s="68"/>
      <c r="L68" s="70"/>
      <c r="M68" s="71"/>
      <c r="N68" s="72"/>
      <c r="O68" s="73"/>
      <c r="P68" s="65"/>
      <c r="Q68" s="74"/>
      <c r="R68" s="71"/>
      <c r="S68" s="65"/>
      <c r="T68" s="73"/>
      <c r="U68" s="65"/>
      <c r="V68" s="75"/>
      <c r="W68" s="76"/>
      <c r="X68" s="65"/>
      <c r="Y68" s="75"/>
      <c r="Z68" s="77"/>
      <c r="AA68" s="65"/>
      <c r="AB68" s="65"/>
      <c r="AC68" s="65"/>
      <c r="AD68" s="78"/>
      <c r="AE68" s="65"/>
      <c r="AF68" s="65"/>
      <c r="AG68" s="65"/>
      <c r="AH68" s="65"/>
      <c r="AI68" s="79"/>
      <c r="AJ68" s="80"/>
    </row>
    <row r="69" spans="1:36" ht="39" customHeight="1" x14ac:dyDescent="0.25">
      <c r="A69" s="63"/>
      <c r="B69" s="64"/>
      <c r="C69" s="65"/>
      <c r="D69" s="63"/>
      <c r="E69" s="66"/>
      <c r="F69" s="63"/>
      <c r="G69" s="67"/>
      <c r="H69" s="68"/>
      <c r="I69" s="69"/>
      <c r="J69" s="67"/>
      <c r="K69" s="68"/>
      <c r="L69" s="70"/>
      <c r="M69" s="71"/>
      <c r="N69" s="72"/>
      <c r="O69" s="73"/>
      <c r="P69" s="65"/>
      <c r="Q69" s="74"/>
      <c r="R69" s="71"/>
      <c r="S69" s="65"/>
      <c r="T69" s="73"/>
      <c r="U69" s="65"/>
      <c r="V69" s="75"/>
      <c r="W69" s="76"/>
      <c r="X69" s="65"/>
      <c r="Y69" s="75"/>
      <c r="Z69" s="77"/>
      <c r="AA69" s="65"/>
      <c r="AB69" s="65"/>
      <c r="AC69" s="65"/>
      <c r="AD69" s="78"/>
      <c r="AE69" s="65"/>
      <c r="AF69" s="65"/>
      <c r="AG69" s="65"/>
      <c r="AH69" s="65"/>
      <c r="AI69" s="79"/>
      <c r="AJ69" s="80"/>
    </row>
    <row r="70" spans="1:36" ht="39" customHeight="1" x14ac:dyDescent="0.25">
      <c r="A70" s="63"/>
      <c r="B70" s="64"/>
      <c r="C70" s="65"/>
      <c r="D70" s="63"/>
      <c r="E70" s="66"/>
      <c r="F70" s="63"/>
      <c r="G70" s="67"/>
      <c r="H70" s="68"/>
      <c r="I70" s="69"/>
      <c r="J70" s="67"/>
      <c r="K70" s="68"/>
      <c r="L70" s="70"/>
      <c r="M70" s="71"/>
      <c r="N70" s="72"/>
      <c r="O70" s="73"/>
      <c r="P70" s="65"/>
      <c r="Q70" s="74"/>
      <c r="R70" s="71"/>
      <c r="S70" s="65"/>
      <c r="T70" s="73"/>
      <c r="U70" s="65"/>
      <c r="V70" s="75"/>
      <c r="W70" s="76"/>
      <c r="X70" s="65"/>
      <c r="Y70" s="75"/>
      <c r="Z70" s="77"/>
      <c r="AA70" s="65"/>
      <c r="AB70" s="65"/>
      <c r="AC70" s="65"/>
      <c r="AD70" s="78"/>
      <c r="AE70" s="65"/>
      <c r="AF70" s="65"/>
      <c r="AG70" s="65"/>
      <c r="AH70" s="65"/>
      <c r="AI70" s="79"/>
      <c r="AJ70" s="80"/>
    </row>
    <row r="71" spans="1:36" ht="39" customHeight="1" x14ac:dyDescent="0.25">
      <c r="A71" s="63"/>
      <c r="B71" s="64"/>
      <c r="C71" s="65"/>
      <c r="D71" s="63"/>
      <c r="E71" s="66"/>
      <c r="F71" s="63"/>
      <c r="G71" s="67"/>
      <c r="H71" s="68"/>
      <c r="I71" s="69"/>
      <c r="J71" s="67"/>
      <c r="K71" s="68"/>
      <c r="L71" s="70"/>
      <c r="M71" s="71"/>
      <c r="N71" s="72"/>
      <c r="O71" s="73"/>
      <c r="P71" s="65"/>
      <c r="Q71" s="74"/>
      <c r="R71" s="71"/>
      <c r="S71" s="65"/>
      <c r="T71" s="73"/>
      <c r="U71" s="65"/>
      <c r="V71" s="75"/>
      <c r="W71" s="76"/>
      <c r="X71" s="65"/>
      <c r="Y71" s="75"/>
      <c r="Z71" s="77"/>
      <c r="AA71" s="65"/>
      <c r="AB71" s="65"/>
      <c r="AC71" s="65"/>
      <c r="AD71" s="78"/>
      <c r="AE71" s="65"/>
      <c r="AF71" s="65"/>
      <c r="AG71" s="65"/>
      <c r="AH71" s="65"/>
      <c r="AI71" s="79"/>
      <c r="AJ71" s="80"/>
    </row>
    <row r="72" spans="1:36" ht="39" customHeight="1" x14ac:dyDescent="0.25">
      <c r="A72" s="63"/>
      <c r="B72" s="64"/>
      <c r="C72" s="65"/>
      <c r="D72" s="63"/>
      <c r="E72" s="66"/>
      <c r="F72" s="63"/>
      <c r="G72" s="67"/>
      <c r="H72" s="68"/>
      <c r="I72" s="69"/>
      <c r="J72" s="67"/>
      <c r="K72" s="68"/>
      <c r="L72" s="70"/>
      <c r="M72" s="71"/>
      <c r="N72" s="72"/>
      <c r="O72" s="73"/>
      <c r="P72" s="65"/>
      <c r="Q72" s="74"/>
      <c r="R72" s="71"/>
      <c r="S72" s="65"/>
      <c r="T72" s="73"/>
      <c r="U72" s="65"/>
      <c r="V72" s="75"/>
      <c r="W72" s="76"/>
      <c r="X72" s="65"/>
      <c r="Y72" s="75"/>
      <c r="Z72" s="77"/>
      <c r="AA72" s="65"/>
      <c r="AB72" s="65"/>
      <c r="AC72" s="65"/>
      <c r="AD72" s="78"/>
      <c r="AE72" s="65"/>
      <c r="AF72" s="65"/>
      <c r="AG72" s="65"/>
      <c r="AH72" s="65"/>
      <c r="AI72" s="79"/>
      <c r="AJ72" s="80"/>
    </row>
    <row r="73" spans="1:36" ht="39" customHeight="1" x14ac:dyDescent="0.25">
      <c r="A73" s="63"/>
      <c r="B73" s="64"/>
      <c r="C73" s="65"/>
      <c r="D73" s="63"/>
      <c r="E73" s="66"/>
      <c r="F73" s="63"/>
      <c r="G73" s="67"/>
      <c r="H73" s="68"/>
      <c r="I73" s="69"/>
      <c r="J73" s="67"/>
      <c r="K73" s="68"/>
      <c r="L73" s="70"/>
      <c r="M73" s="71"/>
      <c r="N73" s="72"/>
      <c r="O73" s="73"/>
      <c r="P73" s="65"/>
      <c r="Q73" s="74"/>
      <c r="R73" s="71"/>
      <c r="S73" s="65"/>
      <c r="T73" s="73"/>
      <c r="U73" s="65"/>
      <c r="V73" s="75"/>
      <c r="W73" s="76"/>
      <c r="X73" s="65"/>
      <c r="Y73" s="75"/>
      <c r="Z73" s="77"/>
      <c r="AA73" s="65"/>
      <c r="AB73" s="65"/>
      <c r="AC73" s="65"/>
      <c r="AD73" s="78"/>
      <c r="AE73" s="65"/>
      <c r="AF73" s="65"/>
      <c r="AG73" s="65"/>
      <c r="AH73" s="65"/>
      <c r="AI73" s="79"/>
      <c r="AJ73" s="80"/>
    </row>
    <row r="74" spans="1:36" ht="39" customHeight="1" x14ac:dyDescent="0.25">
      <c r="A74" s="63"/>
      <c r="B74" s="64"/>
      <c r="C74" s="65"/>
      <c r="D74" s="63"/>
      <c r="E74" s="66"/>
      <c r="F74" s="63"/>
      <c r="G74" s="67"/>
      <c r="H74" s="68"/>
      <c r="I74" s="69"/>
      <c r="J74" s="67"/>
      <c r="K74" s="68"/>
      <c r="L74" s="70"/>
      <c r="M74" s="71"/>
      <c r="N74" s="72"/>
      <c r="O74" s="73"/>
      <c r="P74" s="65"/>
      <c r="Q74" s="74"/>
      <c r="R74" s="71"/>
      <c r="S74" s="65"/>
      <c r="T74" s="73"/>
      <c r="U74" s="65"/>
      <c r="V74" s="75"/>
      <c r="W74" s="76"/>
      <c r="X74" s="65"/>
      <c r="Y74" s="75"/>
      <c r="Z74" s="77"/>
      <c r="AA74" s="65"/>
      <c r="AB74" s="65"/>
      <c r="AC74" s="65"/>
      <c r="AD74" s="78"/>
      <c r="AE74" s="65"/>
      <c r="AF74" s="65"/>
      <c r="AG74" s="65"/>
      <c r="AH74" s="65"/>
      <c r="AI74" s="79"/>
      <c r="AJ74" s="80"/>
    </row>
    <row r="75" spans="1:36" ht="39" customHeight="1" x14ac:dyDescent="0.25">
      <c r="A75" s="63"/>
      <c r="B75" s="64"/>
      <c r="C75" s="65"/>
      <c r="D75" s="63"/>
      <c r="E75" s="66"/>
      <c r="F75" s="63"/>
      <c r="G75" s="67"/>
      <c r="H75" s="68"/>
      <c r="I75" s="69"/>
      <c r="J75" s="67"/>
      <c r="K75" s="68"/>
      <c r="L75" s="70"/>
      <c r="M75" s="71"/>
      <c r="N75" s="72"/>
      <c r="O75" s="73"/>
      <c r="P75" s="65"/>
      <c r="Q75" s="74"/>
      <c r="R75" s="71"/>
      <c r="S75" s="65"/>
      <c r="T75" s="73"/>
      <c r="U75" s="65"/>
      <c r="V75" s="75"/>
      <c r="W75" s="76"/>
      <c r="X75" s="65"/>
      <c r="Y75" s="75"/>
      <c r="Z75" s="77"/>
      <c r="AA75" s="65"/>
      <c r="AB75" s="65"/>
      <c r="AC75" s="65"/>
      <c r="AD75" s="78"/>
      <c r="AE75" s="65"/>
      <c r="AF75" s="65"/>
      <c r="AG75" s="65"/>
      <c r="AH75" s="65"/>
      <c r="AI75" s="79"/>
      <c r="AJ75" s="80"/>
    </row>
    <row r="76" spans="1:36" ht="39" customHeight="1" x14ac:dyDescent="0.25">
      <c r="A76" s="63"/>
      <c r="B76" s="64"/>
      <c r="C76" s="65"/>
      <c r="D76" s="63"/>
      <c r="E76" s="66"/>
      <c r="F76" s="63"/>
      <c r="G76" s="67"/>
      <c r="H76" s="68"/>
      <c r="I76" s="69"/>
      <c r="J76" s="67"/>
      <c r="K76" s="68"/>
      <c r="L76" s="70"/>
      <c r="M76" s="71"/>
      <c r="N76" s="72"/>
      <c r="O76" s="73"/>
      <c r="P76" s="65"/>
      <c r="Q76" s="74"/>
      <c r="R76" s="71"/>
      <c r="S76" s="65"/>
      <c r="T76" s="73"/>
      <c r="U76" s="65"/>
      <c r="V76" s="75"/>
      <c r="W76" s="76"/>
      <c r="X76" s="65"/>
      <c r="Y76" s="75"/>
      <c r="Z76" s="77"/>
      <c r="AA76" s="65"/>
      <c r="AB76" s="65"/>
      <c r="AC76" s="65"/>
      <c r="AD76" s="78"/>
      <c r="AE76" s="65"/>
      <c r="AF76" s="65"/>
      <c r="AG76" s="65"/>
      <c r="AH76" s="65"/>
      <c r="AI76" s="79"/>
      <c r="AJ76" s="80"/>
    </row>
    <row r="77" spans="1:36" ht="39" customHeight="1" x14ac:dyDescent="0.25">
      <c r="A77" s="63"/>
      <c r="B77" s="64"/>
      <c r="C77" s="65"/>
      <c r="D77" s="63"/>
      <c r="E77" s="66"/>
      <c r="F77" s="63"/>
      <c r="G77" s="67"/>
      <c r="H77" s="68"/>
      <c r="I77" s="69"/>
      <c r="J77" s="67"/>
      <c r="K77" s="68"/>
      <c r="L77" s="70"/>
      <c r="M77" s="71"/>
      <c r="N77" s="72"/>
      <c r="O77" s="73"/>
      <c r="P77" s="65"/>
      <c r="Q77" s="74"/>
      <c r="R77" s="71"/>
      <c r="S77" s="65"/>
      <c r="T77" s="73"/>
      <c r="U77" s="65"/>
      <c r="V77" s="75"/>
      <c r="W77" s="76"/>
      <c r="X77" s="65"/>
      <c r="Y77" s="75"/>
      <c r="Z77" s="77"/>
      <c r="AA77" s="65"/>
      <c r="AB77" s="65"/>
      <c r="AC77" s="65"/>
      <c r="AD77" s="78"/>
      <c r="AE77" s="65"/>
      <c r="AF77" s="65"/>
      <c r="AG77" s="65"/>
      <c r="AH77" s="65"/>
      <c r="AI77" s="79"/>
      <c r="AJ77" s="80"/>
    </row>
    <row r="78" spans="1:36" ht="39" customHeight="1" x14ac:dyDescent="0.25">
      <c r="A78" s="63"/>
      <c r="B78" s="64"/>
      <c r="C78" s="65"/>
      <c r="D78" s="63"/>
      <c r="E78" s="66"/>
      <c r="F78" s="63"/>
      <c r="G78" s="67"/>
      <c r="H78" s="68"/>
      <c r="I78" s="69"/>
      <c r="J78" s="67"/>
      <c r="K78" s="68"/>
      <c r="L78" s="70"/>
      <c r="M78" s="71"/>
      <c r="N78" s="72"/>
      <c r="O78" s="73"/>
      <c r="P78" s="65"/>
      <c r="Q78" s="74"/>
      <c r="R78" s="71"/>
      <c r="S78" s="65"/>
      <c r="T78" s="73"/>
      <c r="U78" s="65"/>
      <c r="V78" s="75"/>
      <c r="W78" s="76"/>
      <c r="X78" s="65"/>
      <c r="Y78" s="75"/>
      <c r="Z78" s="77"/>
      <c r="AA78" s="65"/>
      <c r="AB78" s="65"/>
      <c r="AC78" s="65"/>
      <c r="AD78" s="78"/>
      <c r="AE78" s="65"/>
      <c r="AF78" s="65"/>
      <c r="AG78" s="65"/>
      <c r="AH78" s="65"/>
      <c r="AI78" s="79"/>
      <c r="AJ78" s="80"/>
    </row>
    <row r="79" spans="1:36" ht="39" customHeight="1" x14ac:dyDescent="0.25">
      <c r="A79" s="63"/>
      <c r="B79" s="64"/>
      <c r="C79" s="65"/>
      <c r="D79" s="63"/>
      <c r="E79" s="66"/>
      <c r="F79" s="63"/>
      <c r="G79" s="67"/>
      <c r="H79" s="68"/>
      <c r="I79" s="69"/>
      <c r="J79" s="67"/>
      <c r="K79" s="68"/>
      <c r="L79" s="70"/>
      <c r="M79" s="71"/>
      <c r="N79" s="72"/>
      <c r="O79" s="73"/>
      <c r="P79" s="65"/>
      <c r="Q79" s="74"/>
      <c r="R79" s="71"/>
      <c r="S79" s="65"/>
      <c r="T79" s="73"/>
      <c r="U79" s="65"/>
      <c r="V79" s="75"/>
      <c r="W79" s="76"/>
      <c r="X79" s="65"/>
      <c r="Y79" s="75"/>
      <c r="Z79" s="77"/>
      <c r="AA79" s="65"/>
      <c r="AB79" s="65"/>
      <c r="AC79" s="65"/>
      <c r="AD79" s="78"/>
      <c r="AE79" s="65"/>
      <c r="AF79" s="65"/>
      <c r="AG79" s="65"/>
      <c r="AH79" s="65"/>
      <c r="AI79" s="79"/>
      <c r="AJ79" s="80"/>
    </row>
    <row r="80" spans="1:36" ht="39" customHeight="1" x14ac:dyDescent="0.25">
      <c r="A80" s="63"/>
      <c r="B80" s="64"/>
      <c r="C80" s="65"/>
      <c r="D80" s="63"/>
      <c r="E80" s="66"/>
      <c r="F80" s="63"/>
      <c r="G80" s="67"/>
      <c r="H80" s="68"/>
      <c r="I80" s="69"/>
      <c r="J80" s="67"/>
      <c r="K80" s="68"/>
      <c r="L80" s="70"/>
      <c r="M80" s="71"/>
      <c r="N80" s="72"/>
      <c r="O80" s="73"/>
      <c r="P80" s="65"/>
      <c r="Q80" s="74"/>
      <c r="R80" s="71"/>
      <c r="S80" s="65"/>
      <c r="T80" s="73"/>
      <c r="U80" s="65"/>
      <c r="V80" s="75"/>
      <c r="W80" s="76"/>
      <c r="X80" s="65"/>
      <c r="Y80" s="75"/>
      <c r="Z80" s="77"/>
      <c r="AA80" s="65"/>
      <c r="AB80" s="65"/>
      <c r="AC80" s="65"/>
      <c r="AD80" s="78"/>
      <c r="AE80" s="65"/>
      <c r="AF80" s="65"/>
      <c r="AG80" s="65"/>
      <c r="AH80" s="65"/>
      <c r="AI80" s="79"/>
      <c r="AJ80" s="80"/>
    </row>
    <row r="81" spans="1:36" ht="39" customHeight="1" x14ac:dyDescent="0.25">
      <c r="A81" s="63"/>
      <c r="B81" s="64"/>
      <c r="C81" s="65"/>
      <c r="D81" s="63"/>
      <c r="E81" s="66"/>
      <c r="F81" s="63"/>
      <c r="G81" s="67"/>
      <c r="H81" s="68"/>
      <c r="I81" s="69"/>
      <c r="J81" s="67"/>
      <c r="K81" s="68"/>
      <c r="L81" s="70"/>
      <c r="M81" s="71"/>
      <c r="N81" s="72"/>
      <c r="O81" s="73"/>
      <c r="P81" s="65"/>
      <c r="Q81" s="74"/>
      <c r="R81" s="71"/>
      <c r="S81" s="65"/>
      <c r="T81" s="73"/>
      <c r="U81" s="65"/>
      <c r="V81" s="75"/>
      <c r="W81" s="76"/>
      <c r="X81" s="65"/>
      <c r="Y81" s="75"/>
      <c r="Z81" s="77"/>
      <c r="AA81" s="65"/>
      <c r="AB81" s="65"/>
      <c r="AC81" s="65"/>
      <c r="AD81" s="78"/>
      <c r="AE81" s="65"/>
      <c r="AF81" s="65"/>
      <c r="AG81" s="65"/>
      <c r="AH81" s="65"/>
      <c r="AI81" s="79"/>
      <c r="AJ81" s="80"/>
    </row>
    <row r="82" spans="1:36" ht="39" customHeight="1" x14ac:dyDescent="0.25">
      <c r="A82" s="63"/>
      <c r="B82" s="64"/>
      <c r="C82" s="65"/>
      <c r="D82" s="63"/>
      <c r="E82" s="66"/>
      <c r="F82" s="63"/>
      <c r="G82" s="67"/>
      <c r="H82" s="68"/>
      <c r="I82" s="69"/>
      <c r="J82" s="67"/>
      <c r="K82" s="68"/>
      <c r="L82" s="70"/>
      <c r="M82" s="71"/>
      <c r="N82" s="72"/>
      <c r="O82" s="73"/>
      <c r="P82" s="65"/>
      <c r="Q82" s="74"/>
      <c r="R82" s="71"/>
      <c r="S82" s="65"/>
      <c r="T82" s="73"/>
      <c r="U82" s="65"/>
      <c r="V82" s="75"/>
      <c r="W82" s="76"/>
      <c r="X82" s="65"/>
      <c r="Y82" s="75"/>
      <c r="Z82" s="77"/>
      <c r="AA82" s="65"/>
      <c r="AB82" s="65"/>
      <c r="AC82" s="65"/>
      <c r="AD82" s="78"/>
      <c r="AE82" s="65"/>
      <c r="AF82" s="65"/>
      <c r="AG82" s="65"/>
      <c r="AH82" s="65"/>
      <c r="AI82" s="79"/>
      <c r="AJ82" s="80"/>
    </row>
    <row r="83" spans="1:36" ht="39" customHeight="1" x14ac:dyDescent="0.25">
      <c r="A83" s="63"/>
      <c r="B83" s="64"/>
      <c r="C83" s="65"/>
      <c r="D83" s="63"/>
      <c r="E83" s="66"/>
      <c r="F83" s="63"/>
      <c r="G83" s="67"/>
      <c r="H83" s="68"/>
      <c r="I83" s="69"/>
      <c r="J83" s="67"/>
      <c r="K83" s="68"/>
      <c r="L83" s="70"/>
      <c r="M83" s="71"/>
      <c r="N83" s="72"/>
      <c r="O83" s="73"/>
      <c r="P83" s="65"/>
      <c r="Q83" s="74"/>
      <c r="R83" s="71"/>
      <c r="S83" s="65"/>
      <c r="T83" s="73"/>
      <c r="U83" s="65"/>
      <c r="V83" s="75"/>
      <c r="W83" s="76"/>
      <c r="X83" s="65"/>
      <c r="Y83" s="75"/>
      <c r="Z83" s="77"/>
      <c r="AA83" s="65"/>
      <c r="AB83" s="65"/>
      <c r="AC83" s="65"/>
      <c r="AD83" s="78"/>
      <c r="AE83" s="65"/>
      <c r="AF83" s="65"/>
      <c r="AG83" s="65"/>
      <c r="AH83" s="65"/>
      <c r="AI83" s="79"/>
      <c r="AJ83" s="80"/>
    </row>
    <row r="84" spans="1:36" ht="39" customHeight="1" x14ac:dyDescent="0.25">
      <c r="A84" s="63"/>
      <c r="B84" s="64"/>
      <c r="C84" s="65"/>
      <c r="D84" s="63"/>
      <c r="E84" s="66"/>
      <c r="F84" s="63"/>
      <c r="G84" s="67"/>
      <c r="H84" s="68"/>
      <c r="I84" s="69"/>
      <c r="J84" s="67"/>
      <c r="K84" s="68"/>
      <c r="L84" s="70"/>
      <c r="M84" s="71"/>
      <c r="N84" s="72"/>
      <c r="O84" s="73"/>
      <c r="P84" s="65"/>
      <c r="Q84" s="74"/>
      <c r="R84" s="71"/>
      <c r="S84" s="65"/>
      <c r="T84" s="73"/>
      <c r="U84" s="65"/>
      <c r="V84" s="75"/>
      <c r="W84" s="76"/>
      <c r="X84" s="65"/>
      <c r="Y84" s="75"/>
      <c r="Z84" s="77"/>
      <c r="AA84" s="65"/>
      <c r="AB84" s="65"/>
      <c r="AC84" s="65"/>
      <c r="AD84" s="78"/>
      <c r="AE84" s="65"/>
      <c r="AF84" s="65"/>
      <c r="AG84" s="65"/>
      <c r="AH84" s="65"/>
      <c r="AI84" s="79"/>
      <c r="AJ84" s="80"/>
    </row>
    <row r="85" spans="1:36" ht="39" customHeight="1" x14ac:dyDescent="0.25">
      <c r="A85" s="63"/>
      <c r="B85" s="64"/>
      <c r="C85" s="65"/>
      <c r="D85" s="63"/>
      <c r="E85" s="66"/>
      <c r="F85" s="63"/>
      <c r="G85" s="67"/>
      <c r="H85" s="68"/>
      <c r="I85" s="69"/>
      <c r="J85" s="67"/>
      <c r="K85" s="68"/>
      <c r="L85" s="70"/>
      <c r="M85" s="71"/>
      <c r="N85" s="72"/>
      <c r="O85" s="73"/>
      <c r="P85" s="65"/>
      <c r="Q85" s="74"/>
      <c r="R85" s="71"/>
      <c r="S85" s="65"/>
      <c r="T85" s="73"/>
      <c r="U85" s="65"/>
      <c r="V85" s="75"/>
      <c r="W85" s="76"/>
      <c r="X85" s="65"/>
      <c r="Y85" s="75"/>
      <c r="Z85" s="77"/>
      <c r="AA85" s="65"/>
      <c r="AB85" s="65"/>
      <c r="AC85" s="65"/>
      <c r="AD85" s="78"/>
      <c r="AE85" s="65"/>
      <c r="AF85" s="65"/>
      <c r="AG85" s="65"/>
      <c r="AH85" s="65"/>
      <c r="AI85" s="79"/>
      <c r="AJ85" s="80"/>
    </row>
    <row r="86" spans="1:36" ht="39" customHeight="1" x14ac:dyDescent="0.25">
      <c r="A86" s="63"/>
      <c r="B86" s="64"/>
      <c r="C86" s="65"/>
      <c r="D86" s="63"/>
      <c r="E86" s="66"/>
      <c r="F86" s="63"/>
      <c r="G86" s="67"/>
      <c r="H86" s="68"/>
      <c r="I86" s="69"/>
      <c r="J86" s="67"/>
      <c r="K86" s="68"/>
      <c r="L86" s="70"/>
      <c r="M86" s="71"/>
      <c r="N86" s="72"/>
      <c r="O86" s="73"/>
      <c r="P86" s="65"/>
      <c r="Q86" s="74"/>
      <c r="R86" s="71"/>
      <c r="S86" s="65"/>
      <c r="T86" s="73"/>
      <c r="U86" s="65"/>
      <c r="V86" s="75"/>
      <c r="W86" s="76"/>
      <c r="X86" s="65"/>
      <c r="Y86" s="75"/>
      <c r="Z86" s="77"/>
      <c r="AA86" s="65"/>
      <c r="AB86" s="65"/>
      <c r="AC86" s="65"/>
      <c r="AD86" s="78"/>
      <c r="AE86" s="65"/>
      <c r="AF86" s="65"/>
      <c r="AG86" s="65"/>
      <c r="AH86" s="65"/>
      <c r="AI86" s="79"/>
      <c r="AJ86" s="80"/>
    </row>
    <row r="87" spans="1:36" ht="39" customHeight="1" x14ac:dyDescent="0.25">
      <c r="A87" s="63"/>
      <c r="B87" s="64"/>
      <c r="C87" s="65"/>
      <c r="D87" s="63"/>
      <c r="E87" s="66"/>
      <c r="F87" s="63"/>
      <c r="G87" s="67"/>
      <c r="H87" s="68"/>
      <c r="I87" s="69"/>
      <c r="J87" s="67"/>
      <c r="K87" s="68"/>
      <c r="L87" s="70"/>
      <c r="M87" s="71"/>
      <c r="N87" s="72"/>
      <c r="O87" s="73"/>
      <c r="P87" s="65"/>
      <c r="Q87" s="74"/>
      <c r="R87" s="71"/>
      <c r="S87" s="65"/>
      <c r="T87" s="73"/>
      <c r="U87" s="65"/>
      <c r="V87" s="75"/>
      <c r="W87" s="76"/>
      <c r="X87" s="65"/>
      <c r="Y87" s="75"/>
      <c r="Z87" s="77"/>
      <c r="AA87" s="65"/>
      <c r="AB87" s="65"/>
      <c r="AC87" s="65"/>
      <c r="AD87" s="78"/>
      <c r="AE87" s="65"/>
      <c r="AF87" s="65"/>
      <c r="AG87" s="65"/>
      <c r="AH87" s="65"/>
      <c r="AI87" s="79"/>
      <c r="AJ87" s="80"/>
    </row>
    <row r="88" spans="1:36" ht="39" customHeight="1" x14ac:dyDescent="0.25">
      <c r="A88" s="63"/>
      <c r="B88" s="64"/>
      <c r="C88" s="65"/>
      <c r="D88" s="63"/>
      <c r="E88" s="66"/>
      <c r="F88" s="63"/>
      <c r="G88" s="67"/>
      <c r="H88" s="68"/>
      <c r="I88" s="69"/>
      <c r="J88" s="67"/>
      <c r="K88" s="68"/>
      <c r="L88" s="70"/>
      <c r="M88" s="71"/>
      <c r="N88" s="72"/>
      <c r="O88" s="73"/>
      <c r="P88" s="65"/>
      <c r="Q88" s="74"/>
      <c r="R88" s="71"/>
      <c r="S88" s="65"/>
      <c r="T88" s="73"/>
      <c r="U88" s="65"/>
      <c r="V88" s="75"/>
      <c r="W88" s="76"/>
      <c r="X88" s="65"/>
      <c r="Y88" s="75"/>
      <c r="Z88" s="77"/>
      <c r="AA88" s="65"/>
      <c r="AB88" s="65"/>
      <c r="AC88" s="65"/>
      <c r="AD88" s="78"/>
      <c r="AE88" s="65"/>
      <c r="AF88" s="65"/>
      <c r="AG88" s="65"/>
      <c r="AH88" s="65"/>
      <c r="AI88" s="79"/>
      <c r="AJ88" s="80"/>
    </row>
    <row r="89" spans="1:36" ht="39" customHeight="1" x14ac:dyDescent="0.25">
      <c r="A89" s="63"/>
      <c r="B89" s="64"/>
      <c r="C89" s="65"/>
      <c r="D89" s="63"/>
      <c r="E89" s="66"/>
      <c r="F89" s="63"/>
      <c r="G89" s="67"/>
      <c r="H89" s="68"/>
      <c r="I89" s="69"/>
      <c r="J89" s="67"/>
      <c r="K89" s="68"/>
      <c r="L89" s="70"/>
      <c r="M89" s="71"/>
      <c r="N89" s="72"/>
      <c r="O89" s="73"/>
      <c r="P89" s="65"/>
      <c r="Q89" s="74"/>
      <c r="R89" s="71"/>
      <c r="S89" s="65"/>
      <c r="T89" s="73"/>
      <c r="U89" s="65"/>
      <c r="V89" s="75"/>
      <c r="W89" s="76"/>
      <c r="X89" s="65"/>
      <c r="Y89" s="75"/>
      <c r="Z89" s="77"/>
      <c r="AA89" s="65"/>
      <c r="AB89" s="65"/>
      <c r="AC89" s="65"/>
      <c r="AD89" s="78"/>
      <c r="AE89" s="65"/>
      <c r="AF89" s="65"/>
      <c r="AG89" s="65"/>
      <c r="AH89" s="65"/>
      <c r="AI89" s="79"/>
      <c r="AJ89" s="80"/>
    </row>
    <row r="90" spans="1:36" ht="39" customHeight="1" x14ac:dyDescent="0.25">
      <c r="A90" s="63"/>
      <c r="B90" s="64"/>
      <c r="C90" s="65"/>
      <c r="D90" s="63"/>
      <c r="E90" s="66"/>
      <c r="F90" s="63"/>
      <c r="G90" s="67"/>
      <c r="H90" s="68"/>
      <c r="I90" s="69"/>
      <c r="J90" s="67"/>
      <c r="K90" s="68"/>
      <c r="L90" s="70"/>
      <c r="M90" s="71"/>
      <c r="N90" s="72"/>
      <c r="O90" s="73"/>
      <c r="P90" s="65"/>
      <c r="Q90" s="74"/>
      <c r="R90" s="71"/>
      <c r="S90" s="65"/>
      <c r="T90" s="73"/>
      <c r="U90" s="65"/>
      <c r="V90" s="75"/>
      <c r="W90" s="76"/>
      <c r="X90" s="65"/>
      <c r="Y90" s="75"/>
      <c r="Z90" s="77"/>
      <c r="AA90" s="65"/>
      <c r="AB90" s="65"/>
      <c r="AC90" s="65"/>
      <c r="AD90" s="78"/>
      <c r="AE90" s="65"/>
      <c r="AF90" s="65"/>
      <c r="AG90" s="65"/>
      <c r="AH90" s="65"/>
      <c r="AI90" s="79"/>
      <c r="AJ90" s="80"/>
    </row>
    <row r="91" spans="1:36" ht="39" customHeight="1" x14ac:dyDescent="0.25">
      <c r="A91" s="63"/>
      <c r="B91" s="64"/>
      <c r="C91" s="65"/>
      <c r="D91" s="63"/>
      <c r="E91" s="66"/>
      <c r="F91" s="63"/>
      <c r="G91" s="67"/>
      <c r="H91" s="68"/>
      <c r="I91" s="69"/>
      <c r="J91" s="67"/>
      <c r="K91" s="68"/>
      <c r="L91" s="70"/>
      <c r="M91" s="71"/>
      <c r="N91" s="72"/>
      <c r="O91" s="73"/>
      <c r="P91" s="65"/>
      <c r="Q91" s="74"/>
      <c r="R91" s="71"/>
      <c r="S91" s="65"/>
      <c r="T91" s="73"/>
      <c r="U91" s="65"/>
      <c r="V91" s="75"/>
      <c r="W91" s="76"/>
      <c r="X91" s="65"/>
      <c r="Y91" s="75"/>
      <c r="Z91" s="77"/>
      <c r="AA91" s="65"/>
      <c r="AB91" s="65"/>
      <c r="AC91" s="65"/>
      <c r="AD91" s="78"/>
      <c r="AE91" s="65"/>
      <c r="AF91" s="65"/>
      <c r="AG91" s="65"/>
      <c r="AH91" s="65"/>
      <c r="AI91" s="79"/>
      <c r="AJ91" s="80"/>
    </row>
    <row r="92" spans="1:36" ht="39" customHeight="1" x14ac:dyDescent="0.25">
      <c r="A92" s="63"/>
      <c r="B92" s="64"/>
      <c r="C92" s="65"/>
      <c r="D92" s="63"/>
      <c r="E92" s="66"/>
      <c r="F92" s="63"/>
      <c r="G92" s="67"/>
      <c r="H92" s="68"/>
      <c r="I92" s="69"/>
      <c r="J92" s="67"/>
      <c r="K92" s="68"/>
      <c r="L92" s="70"/>
      <c r="M92" s="71"/>
      <c r="N92" s="72"/>
      <c r="O92" s="73"/>
      <c r="P92" s="65"/>
      <c r="Q92" s="74"/>
      <c r="R92" s="71"/>
      <c r="S92" s="65"/>
      <c r="T92" s="73"/>
      <c r="U92" s="65"/>
      <c r="V92" s="75"/>
      <c r="W92" s="76"/>
      <c r="X92" s="65"/>
      <c r="Y92" s="75"/>
      <c r="Z92" s="77"/>
      <c r="AA92" s="65"/>
      <c r="AB92" s="65"/>
      <c r="AC92" s="65"/>
      <c r="AD92" s="78"/>
      <c r="AE92" s="65"/>
      <c r="AF92" s="65"/>
      <c r="AG92" s="65"/>
      <c r="AH92" s="65"/>
      <c r="AI92" s="79"/>
      <c r="AJ92" s="80"/>
    </row>
    <row r="93" spans="1:36" ht="39" customHeight="1" x14ac:dyDescent="0.25">
      <c r="A93" s="63"/>
      <c r="B93" s="64"/>
      <c r="C93" s="65"/>
      <c r="D93" s="63"/>
      <c r="E93" s="66"/>
      <c r="F93" s="63"/>
      <c r="G93" s="67"/>
      <c r="H93" s="68"/>
      <c r="I93" s="69"/>
      <c r="J93" s="67"/>
      <c r="K93" s="68"/>
      <c r="L93" s="70"/>
      <c r="M93" s="71"/>
      <c r="N93" s="72"/>
      <c r="O93" s="73"/>
      <c r="P93" s="65"/>
      <c r="Q93" s="74"/>
      <c r="R93" s="71"/>
      <c r="S93" s="65"/>
      <c r="T93" s="73"/>
      <c r="U93" s="65"/>
      <c r="V93" s="75"/>
      <c r="W93" s="76"/>
      <c r="X93" s="65"/>
      <c r="Y93" s="75"/>
      <c r="Z93" s="77"/>
      <c r="AA93" s="65"/>
      <c r="AB93" s="65"/>
      <c r="AC93" s="65"/>
      <c r="AD93" s="78"/>
      <c r="AE93" s="65"/>
      <c r="AF93" s="65"/>
      <c r="AG93" s="65"/>
      <c r="AH93" s="65"/>
      <c r="AI93" s="79"/>
      <c r="AJ93" s="80"/>
    </row>
    <row r="94" spans="1:36" ht="39" customHeight="1" x14ac:dyDescent="0.25">
      <c r="A94" s="63"/>
      <c r="B94" s="64"/>
      <c r="C94" s="65"/>
      <c r="D94" s="63"/>
      <c r="E94" s="66"/>
      <c r="F94" s="63"/>
      <c r="G94" s="67"/>
      <c r="H94" s="68"/>
      <c r="I94" s="69"/>
      <c r="J94" s="67"/>
      <c r="K94" s="68"/>
      <c r="L94" s="70"/>
      <c r="M94" s="71"/>
      <c r="N94" s="72"/>
      <c r="O94" s="73"/>
      <c r="P94" s="65"/>
      <c r="Q94" s="74"/>
      <c r="R94" s="71"/>
      <c r="S94" s="65"/>
      <c r="T94" s="73"/>
      <c r="U94" s="65"/>
      <c r="V94" s="75"/>
      <c r="W94" s="76"/>
      <c r="X94" s="65"/>
      <c r="Y94" s="75"/>
      <c r="Z94" s="77"/>
      <c r="AA94" s="65"/>
      <c r="AB94" s="65"/>
      <c r="AC94" s="65"/>
      <c r="AD94" s="78"/>
      <c r="AE94" s="65"/>
      <c r="AF94" s="65"/>
      <c r="AG94" s="65"/>
      <c r="AH94" s="65"/>
      <c r="AI94" s="79"/>
      <c r="AJ94" s="80"/>
    </row>
    <row r="95" spans="1:36" ht="39" customHeight="1" x14ac:dyDescent="0.25">
      <c r="A95" s="63"/>
      <c r="B95" s="64"/>
      <c r="C95" s="65"/>
      <c r="D95" s="63"/>
      <c r="E95" s="66"/>
      <c r="F95" s="63"/>
      <c r="G95" s="67"/>
      <c r="H95" s="68"/>
      <c r="I95" s="69"/>
      <c r="J95" s="67"/>
      <c r="K95" s="68"/>
      <c r="L95" s="70"/>
      <c r="M95" s="71"/>
      <c r="N95" s="72"/>
      <c r="O95" s="73"/>
      <c r="P95" s="65"/>
      <c r="Q95" s="74"/>
      <c r="R95" s="71"/>
      <c r="S95" s="65"/>
      <c r="T95" s="73"/>
      <c r="U95" s="65"/>
      <c r="V95" s="75"/>
      <c r="W95" s="76"/>
      <c r="X95" s="65"/>
      <c r="Y95" s="75"/>
      <c r="Z95" s="77"/>
      <c r="AA95" s="65"/>
      <c r="AB95" s="65"/>
      <c r="AC95" s="65"/>
      <c r="AD95" s="78"/>
      <c r="AE95" s="65"/>
      <c r="AF95" s="65"/>
      <c r="AG95" s="65"/>
      <c r="AH95" s="65"/>
      <c r="AI95" s="79"/>
      <c r="AJ95" s="80"/>
    </row>
    <row r="96" spans="1:36" ht="39" customHeight="1" x14ac:dyDescent="0.25">
      <c r="A96" s="63"/>
      <c r="B96" s="64"/>
      <c r="C96" s="65"/>
      <c r="D96" s="63"/>
      <c r="E96" s="66"/>
      <c r="F96" s="63"/>
      <c r="G96" s="67"/>
      <c r="H96" s="68"/>
      <c r="I96" s="69"/>
      <c r="J96" s="67"/>
      <c r="K96" s="68"/>
      <c r="L96" s="70"/>
      <c r="M96" s="71"/>
      <c r="N96" s="72"/>
      <c r="O96" s="73"/>
      <c r="P96" s="65"/>
      <c r="Q96" s="74"/>
      <c r="R96" s="71"/>
      <c r="S96" s="65"/>
      <c r="T96" s="73"/>
      <c r="U96" s="65"/>
      <c r="V96" s="75"/>
      <c r="W96" s="76"/>
      <c r="X96" s="65"/>
      <c r="Y96" s="75"/>
      <c r="Z96" s="77"/>
      <c r="AA96" s="65"/>
      <c r="AB96" s="65"/>
      <c r="AC96" s="65"/>
      <c r="AD96" s="78"/>
      <c r="AE96" s="65"/>
      <c r="AF96" s="65"/>
      <c r="AG96" s="65"/>
      <c r="AH96" s="65"/>
      <c r="AI96" s="79"/>
      <c r="AJ96" s="80"/>
    </row>
    <row r="97" spans="1:36" ht="39" customHeight="1" x14ac:dyDescent="0.25">
      <c r="A97" s="63"/>
      <c r="B97" s="64"/>
      <c r="C97" s="65"/>
      <c r="D97" s="63"/>
      <c r="E97" s="66"/>
      <c r="F97" s="63"/>
      <c r="G97" s="67"/>
      <c r="H97" s="68"/>
      <c r="I97" s="69"/>
      <c r="J97" s="67"/>
      <c r="K97" s="68"/>
      <c r="L97" s="70"/>
      <c r="M97" s="71"/>
      <c r="N97" s="72"/>
      <c r="O97" s="73"/>
      <c r="P97" s="65"/>
      <c r="Q97" s="74"/>
      <c r="R97" s="71"/>
      <c r="S97" s="65"/>
      <c r="T97" s="73"/>
      <c r="U97" s="65"/>
      <c r="V97" s="75"/>
      <c r="W97" s="76"/>
      <c r="X97" s="65"/>
      <c r="Y97" s="75"/>
      <c r="Z97" s="77"/>
      <c r="AA97" s="65"/>
      <c r="AB97" s="65"/>
      <c r="AC97" s="65"/>
      <c r="AD97" s="78"/>
      <c r="AE97" s="65"/>
      <c r="AF97" s="65"/>
      <c r="AG97" s="65"/>
      <c r="AH97" s="65"/>
      <c r="AI97" s="79"/>
      <c r="AJ97" s="80"/>
    </row>
    <row r="98" spans="1:36" ht="39" customHeight="1" x14ac:dyDescent="0.25">
      <c r="A98" s="63"/>
      <c r="B98" s="64"/>
      <c r="C98" s="65"/>
      <c r="D98" s="63"/>
      <c r="E98" s="66"/>
      <c r="F98" s="63"/>
      <c r="G98" s="67"/>
      <c r="H98" s="68"/>
      <c r="I98" s="69"/>
      <c r="J98" s="67"/>
      <c r="K98" s="68"/>
      <c r="L98" s="70"/>
      <c r="M98" s="71"/>
      <c r="N98" s="72"/>
      <c r="O98" s="73"/>
      <c r="P98" s="65"/>
      <c r="Q98" s="74"/>
      <c r="R98" s="71"/>
      <c r="S98" s="65"/>
      <c r="T98" s="73"/>
      <c r="U98" s="65"/>
      <c r="V98" s="75"/>
      <c r="W98" s="76"/>
      <c r="X98" s="65"/>
      <c r="Y98" s="75"/>
      <c r="Z98" s="77"/>
      <c r="AA98" s="65"/>
      <c r="AB98" s="65"/>
      <c r="AC98" s="65"/>
      <c r="AD98" s="78"/>
      <c r="AE98" s="65"/>
      <c r="AF98" s="65"/>
      <c r="AG98" s="65"/>
      <c r="AH98" s="65"/>
      <c r="AI98" s="79"/>
      <c r="AJ98" s="80"/>
    </row>
    <row r="99" spans="1:36" x14ac:dyDescent="0.25">
      <c r="A99" s="81"/>
      <c r="B99" s="82"/>
      <c r="D99" s="81"/>
      <c r="E99" s="83"/>
      <c r="F99" s="81"/>
      <c r="G99" s="84"/>
      <c r="H99" s="84"/>
      <c r="I99" s="85"/>
      <c r="J99" s="84"/>
      <c r="K99" s="84"/>
      <c r="L99" s="86"/>
      <c r="M99" s="71"/>
      <c r="N99" s="72"/>
      <c r="O99" s="73"/>
      <c r="P99" s="21"/>
      <c r="Q99" s="74"/>
      <c r="R99" s="87"/>
      <c r="S99" s="21"/>
      <c r="T99" s="88"/>
      <c r="U99" s="21"/>
      <c r="V99" s="89"/>
      <c r="W99" s="90"/>
      <c r="X99" s="21"/>
      <c r="Y99" s="89"/>
      <c r="Z99" s="91"/>
      <c r="AA99" s="21"/>
      <c r="AB99" s="21"/>
      <c r="AC99" s="21"/>
      <c r="AD99" s="92"/>
      <c r="AE99" s="21"/>
      <c r="AF99" s="21"/>
      <c r="AG99" s="21"/>
      <c r="AH99" s="21"/>
      <c r="AI99" s="93"/>
      <c r="AJ99" s="94"/>
    </row>
    <row r="100" spans="1:36" x14ac:dyDescent="0.25">
      <c r="A100" s="81"/>
      <c r="B100" s="82"/>
      <c r="D100" s="81"/>
      <c r="E100" s="83"/>
      <c r="F100" s="81"/>
      <c r="G100" s="84"/>
      <c r="H100" s="84"/>
      <c r="I100" s="85"/>
      <c r="J100" s="84"/>
      <c r="K100" s="84"/>
      <c r="L100" s="86"/>
      <c r="M100" s="71"/>
      <c r="N100" s="72"/>
      <c r="O100" s="73"/>
      <c r="P100" s="21"/>
      <c r="Q100" s="74"/>
      <c r="R100" s="87"/>
      <c r="S100" s="21"/>
      <c r="T100" s="88"/>
      <c r="U100" s="21"/>
      <c r="V100" s="89"/>
      <c r="W100" s="90"/>
      <c r="X100" s="21"/>
      <c r="Y100" s="89"/>
      <c r="Z100" s="91"/>
      <c r="AA100" s="21"/>
      <c r="AB100" s="21"/>
      <c r="AC100" s="21"/>
      <c r="AD100" s="92"/>
      <c r="AE100" s="21"/>
      <c r="AF100" s="21"/>
      <c r="AG100" s="21"/>
      <c r="AH100" s="21"/>
      <c r="AI100" s="93"/>
      <c r="AJ100" s="94"/>
    </row>
    <row r="101" spans="1:36" x14ac:dyDescent="0.25">
      <c r="A101" s="81"/>
      <c r="B101" s="82"/>
      <c r="D101" s="81"/>
      <c r="E101" s="83"/>
      <c r="F101" s="81"/>
      <c r="G101" s="84"/>
      <c r="H101" s="84"/>
      <c r="I101" s="85"/>
      <c r="J101" s="84"/>
      <c r="K101" s="84"/>
      <c r="L101" s="86"/>
      <c r="M101" s="71"/>
      <c r="N101" s="72"/>
      <c r="O101" s="73"/>
      <c r="P101" s="21"/>
      <c r="Q101" s="74"/>
      <c r="R101" s="87"/>
      <c r="S101" s="21"/>
      <c r="T101" s="88"/>
      <c r="U101" s="21"/>
      <c r="V101" s="89"/>
      <c r="W101" s="90"/>
      <c r="X101" s="21"/>
      <c r="Y101" s="89"/>
      <c r="Z101" s="91"/>
      <c r="AA101" s="21"/>
      <c r="AB101" s="21"/>
      <c r="AC101" s="21"/>
      <c r="AD101" s="92"/>
      <c r="AE101" s="21"/>
      <c r="AF101" s="21"/>
      <c r="AG101" s="21"/>
      <c r="AH101" s="21"/>
      <c r="AI101" s="93"/>
      <c r="AJ101" s="94"/>
    </row>
    <row r="102" spans="1:36" x14ac:dyDescent="0.25">
      <c r="A102" s="81"/>
      <c r="B102" s="82"/>
      <c r="C102" s="84"/>
      <c r="D102" s="81"/>
      <c r="E102" s="83"/>
      <c r="F102" s="81"/>
      <c r="G102" s="84"/>
      <c r="H102" s="84"/>
      <c r="I102" s="85"/>
      <c r="J102" s="84"/>
      <c r="K102" s="84"/>
      <c r="L102" s="86"/>
      <c r="M102" s="71"/>
      <c r="N102" s="72"/>
      <c r="O102" s="73"/>
      <c r="P102" s="21"/>
      <c r="Q102" s="74"/>
      <c r="R102" s="87"/>
      <c r="S102" s="21"/>
      <c r="T102" s="88"/>
      <c r="U102" s="21"/>
      <c r="V102" s="89"/>
      <c r="W102" s="90"/>
      <c r="X102" s="21"/>
      <c r="Y102" s="89"/>
      <c r="Z102" s="91"/>
      <c r="AA102" s="21"/>
      <c r="AB102" s="21"/>
      <c r="AC102" s="21"/>
      <c r="AD102" s="92"/>
      <c r="AE102" s="21"/>
      <c r="AF102" s="21"/>
      <c r="AG102" s="21"/>
      <c r="AH102" s="21"/>
      <c r="AI102" s="93"/>
      <c r="AJ102" s="94"/>
    </row>
    <row r="103" spans="1:36" x14ac:dyDescent="0.25">
      <c r="A103" s="81"/>
      <c r="B103" s="82"/>
      <c r="C103" s="84"/>
      <c r="D103" s="81"/>
      <c r="E103" s="83"/>
      <c r="F103" s="81"/>
      <c r="G103" s="84"/>
      <c r="H103" s="84"/>
      <c r="I103" s="85"/>
      <c r="J103" s="84"/>
      <c r="K103" s="84"/>
      <c r="L103" s="86"/>
      <c r="M103" s="71"/>
      <c r="N103" s="72"/>
      <c r="O103" s="73"/>
      <c r="P103" s="21"/>
      <c r="Q103" s="74"/>
      <c r="R103" s="87"/>
      <c r="S103" s="21"/>
      <c r="T103" s="88"/>
      <c r="U103" s="21"/>
      <c r="V103" s="89"/>
      <c r="W103" s="90"/>
      <c r="X103" s="21"/>
      <c r="Y103" s="89"/>
      <c r="Z103" s="91"/>
      <c r="AA103" s="21"/>
      <c r="AB103" s="21"/>
      <c r="AC103" s="21"/>
      <c r="AD103" s="92"/>
      <c r="AE103" s="21"/>
      <c r="AF103" s="21"/>
      <c r="AG103" s="21"/>
      <c r="AH103" s="21"/>
      <c r="AI103" s="93"/>
      <c r="AJ103" s="94"/>
    </row>
    <row r="104" spans="1:36" x14ac:dyDescent="0.25">
      <c r="A104" s="81"/>
      <c r="B104" s="82"/>
      <c r="D104" s="81"/>
      <c r="E104" s="83"/>
      <c r="F104" s="81"/>
      <c r="G104" s="84"/>
      <c r="H104" s="84"/>
      <c r="I104" s="85"/>
      <c r="J104" s="84"/>
      <c r="K104" s="84"/>
      <c r="L104" s="86"/>
      <c r="M104" s="71"/>
      <c r="N104" s="72"/>
      <c r="O104" s="73"/>
      <c r="P104" s="21"/>
      <c r="Q104" s="74"/>
      <c r="R104" s="87"/>
      <c r="S104" s="21"/>
      <c r="T104" s="88"/>
      <c r="U104" s="21"/>
      <c r="V104" s="89"/>
      <c r="W104" s="90"/>
      <c r="X104" s="21"/>
      <c r="Y104" s="89"/>
      <c r="Z104" s="91"/>
      <c r="AA104" s="21"/>
      <c r="AB104" s="21"/>
      <c r="AC104" s="21"/>
      <c r="AD104" s="92"/>
      <c r="AE104" s="21"/>
      <c r="AF104" s="21"/>
      <c r="AG104" s="21"/>
      <c r="AH104" s="21"/>
      <c r="AI104" s="93"/>
      <c r="AJ104" s="94"/>
    </row>
    <row r="105" spans="1:36" x14ac:dyDescent="0.25">
      <c r="A105" s="81"/>
      <c r="B105" s="82"/>
      <c r="C105" s="84"/>
      <c r="D105" s="81"/>
      <c r="E105" s="83"/>
      <c r="F105" s="81"/>
      <c r="G105" s="84"/>
      <c r="H105" s="84"/>
      <c r="I105" s="85"/>
      <c r="J105" s="84"/>
      <c r="K105" s="84"/>
      <c r="L105" s="86"/>
      <c r="M105" s="71"/>
      <c r="N105" s="72"/>
      <c r="O105" s="73"/>
      <c r="P105" s="21"/>
      <c r="Q105" s="74"/>
      <c r="R105" s="87"/>
      <c r="S105" s="21"/>
      <c r="T105" s="88"/>
      <c r="U105" s="21"/>
      <c r="V105" s="89"/>
      <c r="W105" s="90"/>
      <c r="X105" s="21"/>
      <c r="Y105" s="89"/>
      <c r="Z105" s="91"/>
      <c r="AA105" s="21"/>
      <c r="AB105" s="21"/>
      <c r="AC105" s="21"/>
      <c r="AD105" s="92"/>
      <c r="AE105" s="21"/>
      <c r="AF105" s="21"/>
      <c r="AG105" s="21"/>
      <c r="AH105" s="21"/>
      <c r="AI105" s="93"/>
      <c r="AJ105" s="94"/>
    </row>
    <row r="106" spans="1:36" x14ac:dyDescent="0.25">
      <c r="A106" s="81"/>
      <c r="B106" s="82"/>
      <c r="C106" s="84"/>
      <c r="D106" s="81"/>
      <c r="E106" s="83"/>
      <c r="F106" s="81"/>
      <c r="G106" s="84"/>
      <c r="H106" s="84"/>
      <c r="I106" s="85"/>
      <c r="J106" s="84"/>
      <c r="K106" s="84"/>
      <c r="L106" s="86"/>
      <c r="M106" s="71"/>
      <c r="N106" s="72"/>
      <c r="O106" s="73"/>
      <c r="P106" s="21"/>
      <c r="Q106" s="74"/>
      <c r="R106" s="87"/>
      <c r="S106" s="21"/>
      <c r="T106" s="88"/>
      <c r="U106" s="21"/>
      <c r="V106" s="89"/>
      <c r="W106" s="90"/>
      <c r="X106" s="21"/>
      <c r="Y106" s="89"/>
      <c r="Z106" s="91"/>
      <c r="AA106" s="21"/>
      <c r="AB106" s="21"/>
      <c r="AC106" s="21"/>
      <c r="AD106" s="92"/>
      <c r="AE106" s="21"/>
      <c r="AF106" s="21"/>
      <c r="AG106" s="21"/>
      <c r="AH106" s="21"/>
      <c r="AI106" s="93"/>
      <c r="AJ106" s="94"/>
    </row>
    <row r="107" spans="1:36" ht="15.75" thickBot="1" x14ac:dyDescent="0.3">
      <c r="A107" s="81"/>
      <c r="B107" s="82"/>
      <c r="C107" s="84"/>
      <c r="D107" s="81"/>
      <c r="E107" s="83"/>
      <c r="F107" s="81"/>
      <c r="G107" s="84"/>
      <c r="H107" s="84"/>
      <c r="I107" s="85"/>
      <c r="J107" s="84"/>
      <c r="K107" s="84"/>
      <c r="L107" s="86"/>
      <c r="M107" s="71"/>
      <c r="N107" s="72"/>
      <c r="O107" s="73"/>
      <c r="P107" s="21"/>
      <c r="Q107" s="74"/>
      <c r="R107" s="95"/>
      <c r="S107" s="96"/>
      <c r="T107" s="97"/>
      <c r="U107" s="96"/>
      <c r="V107" s="98"/>
      <c r="W107" s="99"/>
      <c r="X107" s="96"/>
      <c r="Y107" s="98"/>
      <c r="Z107" s="100"/>
      <c r="AA107" s="96"/>
      <c r="AB107" s="96"/>
      <c r="AC107" s="96"/>
      <c r="AD107" s="101"/>
      <c r="AE107" s="96"/>
      <c r="AF107" s="96"/>
      <c r="AG107" s="96"/>
      <c r="AH107" s="96"/>
      <c r="AI107" s="102"/>
      <c r="AJ107" s="94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6"/>
  <sheetViews>
    <sheetView workbookViewId="0">
      <selection activeCell="G15" sqref="G15"/>
    </sheetView>
  </sheetViews>
  <sheetFormatPr baseColWidth="10" defaultRowHeight="15" x14ac:dyDescent="0.25"/>
  <cols>
    <col min="1" max="1" width="5.7109375" style="23" customWidth="1"/>
    <col min="2" max="2" width="10.7109375" style="23" customWidth="1"/>
    <col min="3" max="3" width="6.7109375" style="23" customWidth="1"/>
    <col min="4" max="4" width="31.7109375" style="23" customWidth="1"/>
    <col min="5" max="5" width="26.7109375" style="23" customWidth="1"/>
    <col min="6" max="6" width="8.7109375" style="23" customWidth="1"/>
    <col min="7" max="7" width="3.7109375" style="23" customWidth="1"/>
    <col min="8" max="8" width="19.7109375" style="23" customWidth="1"/>
    <col min="9" max="9" width="36.7109375" style="23" customWidth="1"/>
    <col min="10" max="10" width="8.7109375" style="23" customWidth="1"/>
    <col min="11" max="11" width="11.7109375" style="23" customWidth="1"/>
    <col min="12" max="12" width="8.7109375" style="23" customWidth="1"/>
    <col min="13" max="13" width="11.7109375" style="23" customWidth="1"/>
    <col min="14" max="15" width="9.7109375" style="23" customWidth="1"/>
    <col min="16" max="16" width="4.7109375" style="23" customWidth="1"/>
    <col min="17" max="18" width="8.7109375" style="23" customWidth="1"/>
    <col min="19" max="19" width="66.7109375" style="23" customWidth="1"/>
    <col min="20" max="20" width="72.7109375" style="23" customWidth="1"/>
    <col min="21" max="21" width="68.7109375" style="23" customWidth="1"/>
    <col min="22" max="22" width="65.7109375" style="23" customWidth="1"/>
    <col min="23" max="23" width="28.7109375" style="23" customWidth="1"/>
    <col min="24" max="24" width="57.7109375" style="23" customWidth="1"/>
    <col min="25" max="256" width="11.42578125" style="23"/>
    <col min="257" max="257" width="5.7109375" style="23" customWidth="1"/>
    <col min="258" max="258" width="10.7109375" style="23" customWidth="1"/>
    <col min="259" max="259" width="6.7109375" style="23" customWidth="1"/>
    <col min="260" max="260" width="31.7109375" style="23" customWidth="1"/>
    <col min="261" max="261" width="26.7109375" style="23" customWidth="1"/>
    <col min="262" max="262" width="8.7109375" style="23" customWidth="1"/>
    <col min="263" max="263" width="3.7109375" style="23" customWidth="1"/>
    <col min="264" max="264" width="19.7109375" style="23" customWidth="1"/>
    <col min="265" max="265" width="36.7109375" style="23" customWidth="1"/>
    <col min="266" max="266" width="8.7109375" style="23" customWidth="1"/>
    <col min="267" max="267" width="11.7109375" style="23" customWidth="1"/>
    <col min="268" max="268" width="8.7109375" style="23" customWidth="1"/>
    <col min="269" max="269" width="11.7109375" style="23" customWidth="1"/>
    <col min="270" max="271" width="9.7109375" style="23" customWidth="1"/>
    <col min="272" max="272" width="4.7109375" style="23" customWidth="1"/>
    <col min="273" max="274" width="8.7109375" style="23" customWidth="1"/>
    <col min="275" max="275" width="66.7109375" style="23" customWidth="1"/>
    <col min="276" max="276" width="72.7109375" style="23" customWidth="1"/>
    <col min="277" max="277" width="68.7109375" style="23" customWidth="1"/>
    <col min="278" max="278" width="65.7109375" style="23" customWidth="1"/>
    <col min="279" max="279" width="28.7109375" style="23" customWidth="1"/>
    <col min="280" max="280" width="57.7109375" style="23" customWidth="1"/>
    <col min="281" max="512" width="11.42578125" style="23"/>
    <col min="513" max="513" width="5.7109375" style="23" customWidth="1"/>
    <col min="514" max="514" width="10.7109375" style="23" customWidth="1"/>
    <col min="515" max="515" width="6.7109375" style="23" customWidth="1"/>
    <col min="516" max="516" width="31.7109375" style="23" customWidth="1"/>
    <col min="517" max="517" width="26.7109375" style="23" customWidth="1"/>
    <col min="518" max="518" width="8.7109375" style="23" customWidth="1"/>
    <col min="519" max="519" width="3.7109375" style="23" customWidth="1"/>
    <col min="520" max="520" width="19.7109375" style="23" customWidth="1"/>
    <col min="521" max="521" width="36.7109375" style="23" customWidth="1"/>
    <col min="522" max="522" width="8.7109375" style="23" customWidth="1"/>
    <col min="523" max="523" width="11.7109375" style="23" customWidth="1"/>
    <col min="524" max="524" width="8.7109375" style="23" customWidth="1"/>
    <col min="525" max="525" width="11.7109375" style="23" customWidth="1"/>
    <col min="526" max="527" width="9.7109375" style="23" customWidth="1"/>
    <col min="528" max="528" width="4.7109375" style="23" customWidth="1"/>
    <col min="529" max="530" width="8.7109375" style="23" customWidth="1"/>
    <col min="531" max="531" width="66.7109375" style="23" customWidth="1"/>
    <col min="532" max="532" width="72.7109375" style="23" customWidth="1"/>
    <col min="533" max="533" width="68.7109375" style="23" customWidth="1"/>
    <col min="534" max="534" width="65.7109375" style="23" customWidth="1"/>
    <col min="535" max="535" width="28.7109375" style="23" customWidth="1"/>
    <col min="536" max="536" width="57.7109375" style="23" customWidth="1"/>
    <col min="537" max="768" width="11.42578125" style="23"/>
    <col min="769" max="769" width="5.7109375" style="23" customWidth="1"/>
    <col min="770" max="770" width="10.7109375" style="23" customWidth="1"/>
    <col min="771" max="771" width="6.7109375" style="23" customWidth="1"/>
    <col min="772" max="772" width="31.7109375" style="23" customWidth="1"/>
    <col min="773" max="773" width="26.7109375" style="23" customWidth="1"/>
    <col min="774" max="774" width="8.7109375" style="23" customWidth="1"/>
    <col min="775" max="775" width="3.7109375" style="23" customWidth="1"/>
    <col min="776" max="776" width="19.7109375" style="23" customWidth="1"/>
    <col min="777" max="777" width="36.7109375" style="23" customWidth="1"/>
    <col min="778" max="778" width="8.7109375" style="23" customWidth="1"/>
    <col min="779" max="779" width="11.7109375" style="23" customWidth="1"/>
    <col min="780" max="780" width="8.7109375" style="23" customWidth="1"/>
    <col min="781" max="781" width="11.7109375" style="23" customWidth="1"/>
    <col min="782" max="783" width="9.7109375" style="23" customWidth="1"/>
    <col min="784" max="784" width="4.7109375" style="23" customWidth="1"/>
    <col min="785" max="786" width="8.7109375" style="23" customWidth="1"/>
    <col min="787" max="787" width="66.7109375" style="23" customWidth="1"/>
    <col min="788" max="788" width="72.7109375" style="23" customWidth="1"/>
    <col min="789" max="789" width="68.7109375" style="23" customWidth="1"/>
    <col min="790" max="790" width="65.7109375" style="23" customWidth="1"/>
    <col min="791" max="791" width="28.7109375" style="23" customWidth="1"/>
    <col min="792" max="792" width="57.7109375" style="23" customWidth="1"/>
    <col min="793" max="1024" width="11.42578125" style="23"/>
    <col min="1025" max="1025" width="5.7109375" style="23" customWidth="1"/>
    <col min="1026" max="1026" width="10.7109375" style="23" customWidth="1"/>
    <col min="1027" max="1027" width="6.7109375" style="23" customWidth="1"/>
    <col min="1028" max="1028" width="31.7109375" style="23" customWidth="1"/>
    <col min="1029" max="1029" width="26.7109375" style="23" customWidth="1"/>
    <col min="1030" max="1030" width="8.7109375" style="23" customWidth="1"/>
    <col min="1031" max="1031" width="3.7109375" style="23" customWidth="1"/>
    <col min="1032" max="1032" width="19.7109375" style="23" customWidth="1"/>
    <col min="1033" max="1033" width="36.7109375" style="23" customWidth="1"/>
    <col min="1034" max="1034" width="8.7109375" style="23" customWidth="1"/>
    <col min="1035" max="1035" width="11.7109375" style="23" customWidth="1"/>
    <col min="1036" max="1036" width="8.7109375" style="23" customWidth="1"/>
    <col min="1037" max="1037" width="11.7109375" style="23" customWidth="1"/>
    <col min="1038" max="1039" width="9.7109375" style="23" customWidth="1"/>
    <col min="1040" max="1040" width="4.7109375" style="23" customWidth="1"/>
    <col min="1041" max="1042" width="8.7109375" style="23" customWidth="1"/>
    <col min="1043" max="1043" width="66.7109375" style="23" customWidth="1"/>
    <col min="1044" max="1044" width="72.7109375" style="23" customWidth="1"/>
    <col min="1045" max="1045" width="68.7109375" style="23" customWidth="1"/>
    <col min="1046" max="1046" width="65.7109375" style="23" customWidth="1"/>
    <col min="1047" max="1047" width="28.7109375" style="23" customWidth="1"/>
    <col min="1048" max="1048" width="57.7109375" style="23" customWidth="1"/>
    <col min="1049" max="1280" width="11.42578125" style="23"/>
    <col min="1281" max="1281" width="5.7109375" style="23" customWidth="1"/>
    <col min="1282" max="1282" width="10.7109375" style="23" customWidth="1"/>
    <col min="1283" max="1283" width="6.7109375" style="23" customWidth="1"/>
    <col min="1284" max="1284" width="31.7109375" style="23" customWidth="1"/>
    <col min="1285" max="1285" width="26.7109375" style="23" customWidth="1"/>
    <col min="1286" max="1286" width="8.7109375" style="23" customWidth="1"/>
    <col min="1287" max="1287" width="3.7109375" style="23" customWidth="1"/>
    <col min="1288" max="1288" width="19.7109375" style="23" customWidth="1"/>
    <col min="1289" max="1289" width="36.7109375" style="23" customWidth="1"/>
    <col min="1290" max="1290" width="8.7109375" style="23" customWidth="1"/>
    <col min="1291" max="1291" width="11.7109375" style="23" customWidth="1"/>
    <col min="1292" max="1292" width="8.7109375" style="23" customWidth="1"/>
    <col min="1293" max="1293" width="11.7109375" style="23" customWidth="1"/>
    <col min="1294" max="1295" width="9.7109375" style="23" customWidth="1"/>
    <col min="1296" max="1296" width="4.7109375" style="23" customWidth="1"/>
    <col min="1297" max="1298" width="8.7109375" style="23" customWidth="1"/>
    <col min="1299" max="1299" width="66.7109375" style="23" customWidth="1"/>
    <col min="1300" max="1300" width="72.7109375" style="23" customWidth="1"/>
    <col min="1301" max="1301" width="68.7109375" style="23" customWidth="1"/>
    <col min="1302" max="1302" width="65.7109375" style="23" customWidth="1"/>
    <col min="1303" max="1303" width="28.7109375" style="23" customWidth="1"/>
    <col min="1304" max="1304" width="57.7109375" style="23" customWidth="1"/>
    <col min="1305" max="1536" width="11.42578125" style="23"/>
    <col min="1537" max="1537" width="5.7109375" style="23" customWidth="1"/>
    <col min="1538" max="1538" width="10.7109375" style="23" customWidth="1"/>
    <col min="1539" max="1539" width="6.7109375" style="23" customWidth="1"/>
    <col min="1540" max="1540" width="31.7109375" style="23" customWidth="1"/>
    <col min="1541" max="1541" width="26.7109375" style="23" customWidth="1"/>
    <col min="1542" max="1542" width="8.7109375" style="23" customWidth="1"/>
    <col min="1543" max="1543" width="3.7109375" style="23" customWidth="1"/>
    <col min="1544" max="1544" width="19.7109375" style="23" customWidth="1"/>
    <col min="1545" max="1545" width="36.7109375" style="23" customWidth="1"/>
    <col min="1546" max="1546" width="8.7109375" style="23" customWidth="1"/>
    <col min="1547" max="1547" width="11.7109375" style="23" customWidth="1"/>
    <col min="1548" max="1548" width="8.7109375" style="23" customWidth="1"/>
    <col min="1549" max="1549" width="11.7109375" style="23" customWidth="1"/>
    <col min="1550" max="1551" width="9.7109375" style="23" customWidth="1"/>
    <col min="1552" max="1552" width="4.7109375" style="23" customWidth="1"/>
    <col min="1553" max="1554" width="8.7109375" style="23" customWidth="1"/>
    <col min="1555" max="1555" width="66.7109375" style="23" customWidth="1"/>
    <col min="1556" max="1556" width="72.7109375" style="23" customWidth="1"/>
    <col min="1557" max="1557" width="68.7109375" style="23" customWidth="1"/>
    <col min="1558" max="1558" width="65.7109375" style="23" customWidth="1"/>
    <col min="1559" max="1559" width="28.7109375" style="23" customWidth="1"/>
    <col min="1560" max="1560" width="57.7109375" style="23" customWidth="1"/>
    <col min="1561" max="1792" width="11.42578125" style="23"/>
    <col min="1793" max="1793" width="5.7109375" style="23" customWidth="1"/>
    <col min="1794" max="1794" width="10.7109375" style="23" customWidth="1"/>
    <col min="1795" max="1795" width="6.7109375" style="23" customWidth="1"/>
    <col min="1796" max="1796" width="31.7109375" style="23" customWidth="1"/>
    <col min="1797" max="1797" width="26.7109375" style="23" customWidth="1"/>
    <col min="1798" max="1798" width="8.7109375" style="23" customWidth="1"/>
    <col min="1799" max="1799" width="3.7109375" style="23" customWidth="1"/>
    <col min="1800" max="1800" width="19.7109375" style="23" customWidth="1"/>
    <col min="1801" max="1801" width="36.7109375" style="23" customWidth="1"/>
    <col min="1802" max="1802" width="8.7109375" style="23" customWidth="1"/>
    <col min="1803" max="1803" width="11.7109375" style="23" customWidth="1"/>
    <col min="1804" max="1804" width="8.7109375" style="23" customWidth="1"/>
    <col min="1805" max="1805" width="11.7109375" style="23" customWidth="1"/>
    <col min="1806" max="1807" width="9.7109375" style="23" customWidth="1"/>
    <col min="1808" max="1808" width="4.7109375" style="23" customWidth="1"/>
    <col min="1809" max="1810" width="8.7109375" style="23" customWidth="1"/>
    <col min="1811" max="1811" width="66.7109375" style="23" customWidth="1"/>
    <col min="1812" max="1812" width="72.7109375" style="23" customWidth="1"/>
    <col min="1813" max="1813" width="68.7109375" style="23" customWidth="1"/>
    <col min="1814" max="1814" width="65.7109375" style="23" customWidth="1"/>
    <col min="1815" max="1815" width="28.7109375" style="23" customWidth="1"/>
    <col min="1816" max="1816" width="57.7109375" style="23" customWidth="1"/>
    <col min="1817" max="2048" width="11.42578125" style="23"/>
    <col min="2049" max="2049" width="5.7109375" style="23" customWidth="1"/>
    <col min="2050" max="2050" width="10.7109375" style="23" customWidth="1"/>
    <col min="2051" max="2051" width="6.7109375" style="23" customWidth="1"/>
    <col min="2052" max="2052" width="31.7109375" style="23" customWidth="1"/>
    <col min="2053" max="2053" width="26.7109375" style="23" customWidth="1"/>
    <col min="2054" max="2054" width="8.7109375" style="23" customWidth="1"/>
    <col min="2055" max="2055" width="3.7109375" style="23" customWidth="1"/>
    <col min="2056" max="2056" width="19.7109375" style="23" customWidth="1"/>
    <col min="2057" max="2057" width="36.7109375" style="23" customWidth="1"/>
    <col min="2058" max="2058" width="8.7109375" style="23" customWidth="1"/>
    <col min="2059" max="2059" width="11.7109375" style="23" customWidth="1"/>
    <col min="2060" max="2060" width="8.7109375" style="23" customWidth="1"/>
    <col min="2061" max="2061" width="11.7109375" style="23" customWidth="1"/>
    <col min="2062" max="2063" width="9.7109375" style="23" customWidth="1"/>
    <col min="2064" max="2064" width="4.7109375" style="23" customWidth="1"/>
    <col min="2065" max="2066" width="8.7109375" style="23" customWidth="1"/>
    <col min="2067" max="2067" width="66.7109375" style="23" customWidth="1"/>
    <col min="2068" max="2068" width="72.7109375" style="23" customWidth="1"/>
    <col min="2069" max="2069" width="68.7109375" style="23" customWidth="1"/>
    <col min="2070" max="2070" width="65.7109375" style="23" customWidth="1"/>
    <col min="2071" max="2071" width="28.7109375" style="23" customWidth="1"/>
    <col min="2072" max="2072" width="57.7109375" style="23" customWidth="1"/>
    <col min="2073" max="2304" width="11.42578125" style="23"/>
    <col min="2305" max="2305" width="5.7109375" style="23" customWidth="1"/>
    <col min="2306" max="2306" width="10.7109375" style="23" customWidth="1"/>
    <col min="2307" max="2307" width="6.7109375" style="23" customWidth="1"/>
    <col min="2308" max="2308" width="31.7109375" style="23" customWidth="1"/>
    <col min="2309" max="2309" width="26.7109375" style="23" customWidth="1"/>
    <col min="2310" max="2310" width="8.7109375" style="23" customWidth="1"/>
    <col min="2311" max="2311" width="3.7109375" style="23" customWidth="1"/>
    <col min="2312" max="2312" width="19.7109375" style="23" customWidth="1"/>
    <col min="2313" max="2313" width="36.7109375" style="23" customWidth="1"/>
    <col min="2314" max="2314" width="8.7109375" style="23" customWidth="1"/>
    <col min="2315" max="2315" width="11.7109375" style="23" customWidth="1"/>
    <col min="2316" max="2316" width="8.7109375" style="23" customWidth="1"/>
    <col min="2317" max="2317" width="11.7109375" style="23" customWidth="1"/>
    <col min="2318" max="2319" width="9.7109375" style="23" customWidth="1"/>
    <col min="2320" max="2320" width="4.7109375" style="23" customWidth="1"/>
    <col min="2321" max="2322" width="8.7109375" style="23" customWidth="1"/>
    <col min="2323" max="2323" width="66.7109375" style="23" customWidth="1"/>
    <col min="2324" max="2324" width="72.7109375" style="23" customWidth="1"/>
    <col min="2325" max="2325" width="68.7109375" style="23" customWidth="1"/>
    <col min="2326" max="2326" width="65.7109375" style="23" customWidth="1"/>
    <col min="2327" max="2327" width="28.7109375" style="23" customWidth="1"/>
    <col min="2328" max="2328" width="57.7109375" style="23" customWidth="1"/>
    <col min="2329" max="2560" width="11.42578125" style="23"/>
    <col min="2561" max="2561" width="5.7109375" style="23" customWidth="1"/>
    <col min="2562" max="2562" width="10.7109375" style="23" customWidth="1"/>
    <col min="2563" max="2563" width="6.7109375" style="23" customWidth="1"/>
    <col min="2564" max="2564" width="31.7109375" style="23" customWidth="1"/>
    <col min="2565" max="2565" width="26.7109375" style="23" customWidth="1"/>
    <col min="2566" max="2566" width="8.7109375" style="23" customWidth="1"/>
    <col min="2567" max="2567" width="3.7109375" style="23" customWidth="1"/>
    <col min="2568" max="2568" width="19.7109375" style="23" customWidth="1"/>
    <col min="2569" max="2569" width="36.7109375" style="23" customWidth="1"/>
    <col min="2570" max="2570" width="8.7109375" style="23" customWidth="1"/>
    <col min="2571" max="2571" width="11.7109375" style="23" customWidth="1"/>
    <col min="2572" max="2572" width="8.7109375" style="23" customWidth="1"/>
    <col min="2573" max="2573" width="11.7109375" style="23" customWidth="1"/>
    <col min="2574" max="2575" width="9.7109375" style="23" customWidth="1"/>
    <col min="2576" max="2576" width="4.7109375" style="23" customWidth="1"/>
    <col min="2577" max="2578" width="8.7109375" style="23" customWidth="1"/>
    <col min="2579" max="2579" width="66.7109375" style="23" customWidth="1"/>
    <col min="2580" max="2580" width="72.7109375" style="23" customWidth="1"/>
    <col min="2581" max="2581" width="68.7109375" style="23" customWidth="1"/>
    <col min="2582" max="2582" width="65.7109375" style="23" customWidth="1"/>
    <col min="2583" max="2583" width="28.7109375" style="23" customWidth="1"/>
    <col min="2584" max="2584" width="57.7109375" style="23" customWidth="1"/>
    <col min="2585" max="2816" width="11.42578125" style="23"/>
    <col min="2817" max="2817" width="5.7109375" style="23" customWidth="1"/>
    <col min="2818" max="2818" width="10.7109375" style="23" customWidth="1"/>
    <col min="2819" max="2819" width="6.7109375" style="23" customWidth="1"/>
    <col min="2820" max="2820" width="31.7109375" style="23" customWidth="1"/>
    <col min="2821" max="2821" width="26.7109375" style="23" customWidth="1"/>
    <col min="2822" max="2822" width="8.7109375" style="23" customWidth="1"/>
    <col min="2823" max="2823" width="3.7109375" style="23" customWidth="1"/>
    <col min="2824" max="2824" width="19.7109375" style="23" customWidth="1"/>
    <col min="2825" max="2825" width="36.7109375" style="23" customWidth="1"/>
    <col min="2826" max="2826" width="8.7109375" style="23" customWidth="1"/>
    <col min="2827" max="2827" width="11.7109375" style="23" customWidth="1"/>
    <col min="2828" max="2828" width="8.7109375" style="23" customWidth="1"/>
    <col min="2829" max="2829" width="11.7109375" style="23" customWidth="1"/>
    <col min="2830" max="2831" width="9.7109375" style="23" customWidth="1"/>
    <col min="2832" max="2832" width="4.7109375" style="23" customWidth="1"/>
    <col min="2833" max="2834" width="8.7109375" style="23" customWidth="1"/>
    <col min="2835" max="2835" width="66.7109375" style="23" customWidth="1"/>
    <col min="2836" max="2836" width="72.7109375" style="23" customWidth="1"/>
    <col min="2837" max="2837" width="68.7109375" style="23" customWidth="1"/>
    <col min="2838" max="2838" width="65.7109375" style="23" customWidth="1"/>
    <col min="2839" max="2839" width="28.7109375" style="23" customWidth="1"/>
    <col min="2840" max="2840" width="57.7109375" style="23" customWidth="1"/>
    <col min="2841" max="3072" width="11.42578125" style="23"/>
    <col min="3073" max="3073" width="5.7109375" style="23" customWidth="1"/>
    <col min="3074" max="3074" width="10.7109375" style="23" customWidth="1"/>
    <col min="3075" max="3075" width="6.7109375" style="23" customWidth="1"/>
    <col min="3076" max="3076" width="31.7109375" style="23" customWidth="1"/>
    <col min="3077" max="3077" width="26.7109375" style="23" customWidth="1"/>
    <col min="3078" max="3078" width="8.7109375" style="23" customWidth="1"/>
    <col min="3079" max="3079" width="3.7109375" style="23" customWidth="1"/>
    <col min="3080" max="3080" width="19.7109375" style="23" customWidth="1"/>
    <col min="3081" max="3081" width="36.7109375" style="23" customWidth="1"/>
    <col min="3082" max="3082" width="8.7109375" style="23" customWidth="1"/>
    <col min="3083" max="3083" width="11.7109375" style="23" customWidth="1"/>
    <col min="3084" max="3084" width="8.7109375" style="23" customWidth="1"/>
    <col min="3085" max="3085" width="11.7109375" style="23" customWidth="1"/>
    <col min="3086" max="3087" width="9.7109375" style="23" customWidth="1"/>
    <col min="3088" max="3088" width="4.7109375" style="23" customWidth="1"/>
    <col min="3089" max="3090" width="8.7109375" style="23" customWidth="1"/>
    <col min="3091" max="3091" width="66.7109375" style="23" customWidth="1"/>
    <col min="3092" max="3092" width="72.7109375" style="23" customWidth="1"/>
    <col min="3093" max="3093" width="68.7109375" style="23" customWidth="1"/>
    <col min="3094" max="3094" width="65.7109375" style="23" customWidth="1"/>
    <col min="3095" max="3095" width="28.7109375" style="23" customWidth="1"/>
    <col min="3096" max="3096" width="57.7109375" style="23" customWidth="1"/>
    <col min="3097" max="3328" width="11.42578125" style="23"/>
    <col min="3329" max="3329" width="5.7109375" style="23" customWidth="1"/>
    <col min="3330" max="3330" width="10.7109375" style="23" customWidth="1"/>
    <col min="3331" max="3331" width="6.7109375" style="23" customWidth="1"/>
    <col min="3332" max="3332" width="31.7109375" style="23" customWidth="1"/>
    <col min="3333" max="3333" width="26.7109375" style="23" customWidth="1"/>
    <col min="3334" max="3334" width="8.7109375" style="23" customWidth="1"/>
    <col min="3335" max="3335" width="3.7109375" style="23" customWidth="1"/>
    <col min="3336" max="3336" width="19.7109375" style="23" customWidth="1"/>
    <col min="3337" max="3337" width="36.7109375" style="23" customWidth="1"/>
    <col min="3338" max="3338" width="8.7109375" style="23" customWidth="1"/>
    <col min="3339" max="3339" width="11.7109375" style="23" customWidth="1"/>
    <col min="3340" max="3340" width="8.7109375" style="23" customWidth="1"/>
    <col min="3341" max="3341" width="11.7109375" style="23" customWidth="1"/>
    <col min="3342" max="3343" width="9.7109375" style="23" customWidth="1"/>
    <col min="3344" max="3344" width="4.7109375" style="23" customWidth="1"/>
    <col min="3345" max="3346" width="8.7109375" style="23" customWidth="1"/>
    <col min="3347" max="3347" width="66.7109375" style="23" customWidth="1"/>
    <col min="3348" max="3348" width="72.7109375" style="23" customWidth="1"/>
    <col min="3349" max="3349" width="68.7109375" style="23" customWidth="1"/>
    <col min="3350" max="3350" width="65.7109375" style="23" customWidth="1"/>
    <col min="3351" max="3351" width="28.7109375" style="23" customWidth="1"/>
    <col min="3352" max="3352" width="57.7109375" style="23" customWidth="1"/>
    <col min="3353" max="3584" width="11.42578125" style="23"/>
    <col min="3585" max="3585" width="5.7109375" style="23" customWidth="1"/>
    <col min="3586" max="3586" width="10.7109375" style="23" customWidth="1"/>
    <col min="3587" max="3587" width="6.7109375" style="23" customWidth="1"/>
    <col min="3588" max="3588" width="31.7109375" style="23" customWidth="1"/>
    <col min="3589" max="3589" width="26.7109375" style="23" customWidth="1"/>
    <col min="3590" max="3590" width="8.7109375" style="23" customWidth="1"/>
    <col min="3591" max="3591" width="3.7109375" style="23" customWidth="1"/>
    <col min="3592" max="3592" width="19.7109375" style="23" customWidth="1"/>
    <col min="3593" max="3593" width="36.7109375" style="23" customWidth="1"/>
    <col min="3594" max="3594" width="8.7109375" style="23" customWidth="1"/>
    <col min="3595" max="3595" width="11.7109375" style="23" customWidth="1"/>
    <col min="3596" max="3596" width="8.7109375" style="23" customWidth="1"/>
    <col min="3597" max="3597" width="11.7109375" style="23" customWidth="1"/>
    <col min="3598" max="3599" width="9.7109375" style="23" customWidth="1"/>
    <col min="3600" max="3600" width="4.7109375" style="23" customWidth="1"/>
    <col min="3601" max="3602" width="8.7109375" style="23" customWidth="1"/>
    <col min="3603" max="3603" width="66.7109375" style="23" customWidth="1"/>
    <col min="3604" max="3604" width="72.7109375" style="23" customWidth="1"/>
    <col min="3605" max="3605" width="68.7109375" style="23" customWidth="1"/>
    <col min="3606" max="3606" width="65.7109375" style="23" customWidth="1"/>
    <col min="3607" max="3607" width="28.7109375" style="23" customWidth="1"/>
    <col min="3608" max="3608" width="57.7109375" style="23" customWidth="1"/>
    <col min="3609" max="3840" width="11.42578125" style="23"/>
    <col min="3841" max="3841" width="5.7109375" style="23" customWidth="1"/>
    <col min="3842" max="3842" width="10.7109375" style="23" customWidth="1"/>
    <col min="3843" max="3843" width="6.7109375" style="23" customWidth="1"/>
    <col min="3844" max="3844" width="31.7109375" style="23" customWidth="1"/>
    <col min="3845" max="3845" width="26.7109375" style="23" customWidth="1"/>
    <col min="3846" max="3846" width="8.7109375" style="23" customWidth="1"/>
    <col min="3847" max="3847" width="3.7109375" style="23" customWidth="1"/>
    <col min="3848" max="3848" width="19.7109375" style="23" customWidth="1"/>
    <col min="3849" max="3849" width="36.7109375" style="23" customWidth="1"/>
    <col min="3850" max="3850" width="8.7109375" style="23" customWidth="1"/>
    <col min="3851" max="3851" width="11.7109375" style="23" customWidth="1"/>
    <col min="3852" max="3852" width="8.7109375" style="23" customWidth="1"/>
    <col min="3853" max="3853" width="11.7109375" style="23" customWidth="1"/>
    <col min="3854" max="3855" width="9.7109375" style="23" customWidth="1"/>
    <col min="3856" max="3856" width="4.7109375" style="23" customWidth="1"/>
    <col min="3857" max="3858" width="8.7109375" style="23" customWidth="1"/>
    <col min="3859" max="3859" width="66.7109375" style="23" customWidth="1"/>
    <col min="3860" max="3860" width="72.7109375" style="23" customWidth="1"/>
    <col min="3861" max="3861" width="68.7109375" style="23" customWidth="1"/>
    <col min="3862" max="3862" width="65.7109375" style="23" customWidth="1"/>
    <col min="3863" max="3863" width="28.7109375" style="23" customWidth="1"/>
    <col min="3864" max="3864" width="57.7109375" style="23" customWidth="1"/>
    <col min="3865" max="4096" width="11.42578125" style="23"/>
    <col min="4097" max="4097" width="5.7109375" style="23" customWidth="1"/>
    <col min="4098" max="4098" width="10.7109375" style="23" customWidth="1"/>
    <col min="4099" max="4099" width="6.7109375" style="23" customWidth="1"/>
    <col min="4100" max="4100" width="31.7109375" style="23" customWidth="1"/>
    <col min="4101" max="4101" width="26.7109375" style="23" customWidth="1"/>
    <col min="4102" max="4102" width="8.7109375" style="23" customWidth="1"/>
    <col min="4103" max="4103" width="3.7109375" style="23" customWidth="1"/>
    <col min="4104" max="4104" width="19.7109375" style="23" customWidth="1"/>
    <col min="4105" max="4105" width="36.7109375" style="23" customWidth="1"/>
    <col min="4106" max="4106" width="8.7109375" style="23" customWidth="1"/>
    <col min="4107" max="4107" width="11.7109375" style="23" customWidth="1"/>
    <col min="4108" max="4108" width="8.7109375" style="23" customWidth="1"/>
    <col min="4109" max="4109" width="11.7109375" style="23" customWidth="1"/>
    <col min="4110" max="4111" width="9.7109375" style="23" customWidth="1"/>
    <col min="4112" max="4112" width="4.7109375" style="23" customWidth="1"/>
    <col min="4113" max="4114" width="8.7109375" style="23" customWidth="1"/>
    <col min="4115" max="4115" width="66.7109375" style="23" customWidth="1"/>
    <col min="4116" max="4116" width="72.7109375" style="23" customWidth="1"/>
    <col min="4117" max="4117" width="68.7109375" style="23" customWidth="1"/>
    <col min="4118" max="4118" width="65.7109375" style="23" customWidth="1"/>
    <col min="4119" max="4119" width="28.7109375" style="23" customWidth="1"/>
    <col min="4120" max="4120" width="57.7109375" style="23" customWidth="1"/>
    <col min="4121" max="4352" width="11.42578125" style="23"/>
    <col min="4353" max="4353" width="5.7109375" style="23" customWidth="1"/>
    <col min="4354" max="4354" width="10.7109375" style="23" customWidth="1"/>
    <col min="4355" max="4355" width="6.7109375" style="23" customWidth="1"/>
    <col min="4356" max="4356" width="31.7109375" style="23" customWidth="1"/>
    <col min="4357" max="4357" width="26.7109375" style="23" customWidth="1"/>
    <col min="4358" max="4358" width="8.7109375" style="23" customWidth="1"/>
    <col min="4359" max="4359" width="3.7109375" style="23" customWidth="1"/>
    <col min="4360" max="4360" width="19.7109375" style="23" customWidth="1"/>
    <col min="4361" max="4361" width="36.7109375" style="23" customWidth="1"/>
    <col min="4362" max="4362" width="8.7109375" style="23" customWidth="1"/>
    <col min="4363" max="4363" width="11.7109375" style="23" customWidth="1"/>
    <col min="4364" max="4364" width="8.7109375" style="23" customWidth="1"/>
    <col min="4365" max="4365" width="11.7109375" style="23" customWidth="1"/>
    <col min="4366" max="4367" width="9.7109375" style="23" customWidth="1"/>
    <col min="4368" max="4368" width="4.7109375" style="23" customWidth="1"/>
    <col min="4369" max="4370" width="8.7109375" style="23" customWidth="1"/>
    <col min="4371" max="4371" width="66.7109375" style="23" customWidth="1"/>
    <col min="4372" max="4372" width="72.7109375" style="23" customWidth="1"/>
    <col min="4373" max="4373" width="68.7109375" style="23" customWidth="1"/>
    <col min="4374" max="4374" width="65.7109375" style="23" customWidth="1"/>
    <col min="4375" max="4375" width="28.7109375" style="23" customWidth="1"/>
    <col min="4376" max="4376" width="57.7109375" style="23" customWidth="1"/>
    <col min="4377" max="4608" width="11.42578125" style="23"/>
    <col min="4609" max="4609" width="5.7109375" style="23" customWidth="1"/>
    <col min="4610" max="4610" width="10.7109375" style="23" customWidth="1"/>
    <col min="4611" max="4611" width="6.7109375" style="23" customWidth="1"/>
    <col min="4612" max="4612" width="31.7109375" style="23" customWidth="1"/>
    <col min="4613" max="4613" width="26.7109375" style="23" customWidth="1"/>
    <col min="4614" max="4614" width="8.7109375" style="23" customWidth="1"/>
    <col min="4615" max="4615" width="3.7109375" style="23" customWidth="1"/>
    <col min="4616" max="4616" width="19.7109375" style="23" customWidth="1"/>
    <col min="4617" max="4617" width="36.7109375" style="23" customWidth="1"/>
    <col min="4618" max="4618" width="8.7109375" style="23" customWidth="1"/>
    <col min="4619" max="4619" width="11.7109375" style="23" customWidth="1"/>
    <col min="4620" max="4620" width="8.7109375" style="23" customWidth="1"/>
    <col min="4621" max="4621" width="11.7109375" style="23" customWidth="1"/>
    <col min="4622" max="4623" width="9.7109375" style="23" customWidth="1"/>
    <col min="4624" max="4624" width="4.7109375" style="23" customWidth="1"/>
    <col min="4625" max="4626" width="8.7109375" style="23" customWidth="1"/>
    <col min="4627" max="4627" width="66.7109375" style="23" customWidth="1"/>
    <col min="4628" max="4628" width="72.7109375" style="23" customWidth="1"/>
    <col min="4629" max="4629" width="68.7109375" style="23" customWidth="1"/>
    <col min="4630" max="4630" width="65.7109375" style="23" customWidth="1"/>
    <col min="4631" max="4631" width="28.7109375" style="23" customWidth="1"/>
    <col min="4632" max="4632" width="57.7109375" style="23" customWidth="1"/>
    <col min="4633" max="4864" width="11.42578125" style="23"/>
    <col min="4865" max="4865" width="5.7109375" style="23" customWidth="1"/>
    <col min="4866" max="4866" width="10.7109375" style="23" customWidth="1"/>
    <col min="4867" max="4867" width="6.7109375" style="23" customWidth="1"/>
    <col min="4868" max="4868" width="31.7109375" style="23" customWidth="1"/>
    <col min="4869" max="4869" width="26.7109375" style="23" customWidth="1"/>
    <col min="4870" max="4870" width="8.7109375" style="23" customWidth="1"/>
    <col min="4871" max="4871" width="3.7109375" style="23" customWidth="1"/>
    <col min="4872" max="4872" width="19.7109375" style="23" customWidth="1"/>
    <col min="4873" max="4873" width="36.7109375" style="23" customWidth="1"/>
    <col min="4874" max="4874" width="8.7109375" style="23" customWidth="1"/>
    <col min="4875" max="4875" width="11.7109375" style="23" customWidth="1"/>
    <col min="4876" max="4876" width="8.7109375" style="23" customWidth="1"/>
    <col min="4877" max="4877" width="11.7109375" style="23" customWidth="1"/>
    <col min="4878" max="4879" width="9.7109375" style="23" customWidth="1"/>
    <col min="4880" max="4880" width="4.7109375" style="23" customWidth="1"/>
    <col min="4881" max="4882" width="8.7109375" style="23" customWidth="1"/>
    <col min="4883" max="4883" width="66.7109375" style="23" customWidth="1"/>
    <col min="4884" max="4884" width="72.7109375" style="23" customWidth="1"/>
    <col min="4885" max="4885" width="68.7109375" style="23" customWidth="1"/>
    <col min="4886" max="4886" width="65.7109375" style="23" customWidth="1"/>
    <col min="4887" max="4887" width="28.7109375" style="23" customWidth="1"/>
    <col min="4888" max="4888" width="57.7109375" style="23" customWidth="1"/>
    <col min="4889" max="5120" width="11.42578125" style="23"/>
    <col min="5121" max="5121" width="5.7109375" style="23" customWidth="1"/>
    <col min="5122" max="5122" width="10.7109375" style="23" customWidth="1"/>
    <col min="5123" max="5123" width="6.7109375" style="23" customWidth="1"/>
    <col min="5124" max="5124" width="31.7109375" style="23" customWidth="1"/>
    <col min="5125" max="5125" width="26.7109375" style="23" customWidth="1"/>
    <col min="5126" max="5126" width="8.7109375" style="23" customWidth="1"/>
    <col min="5127" max="5127" width="3.7109375" style="23" customWidth="1"/>
    <col min="5128" max="5128" width="19.7109375" style="23" customWidth="1"/>
    <col min="5129" max="5129" width="36.7109375" style="23" customWidth="1"/>
    <col min="5130" max="5130" width="8.7109375" style="23" customWidth="1"/>
    <col min="5131" max="5131" width="11.7109375" style="23" customWidth="1"/>
    <col min="5132" max="5132" width="8.7109375" style="23" customWidth="1"/>
    <col min="5133" max="5133" width="11.7109375" style="23" customWidth="1"/>
    <col min="5134" max="5135" width="9.7109375" style="23" customWidth="1"/>
    <col min="5136" max="5136" width="4.7109375" style="23" customWidth="1"/>
    <col min="5137" max="5138" width="8.7109375" style="23" customWidth="1"/>
    <col min="5139" max="5139" width="66.7109375" style="23" customWidth="1"/>
    <col min="5140" max="5140" width="72.7109375" style="23" customWidth="1"/>
    <col min="5141" max="5141" width="68.7109375" style="23" customWidth="1"/>
    <col min="5142" max="5142" width="65.7109375" style="23" customWidth="1"/>
    <col min="5143" max="5143" width="28.7109375" style="23" customWidth="1"/>
    <col min="5144" max="5144" width="57.7109375" style="23" customWidth="1"/>
    <col min="5145" max="5376" width="11.42578125" style="23"/>
    <col min="5377" max="5377" width="5.7109375" style="23" customWidth="1"/>
    <col min="5378" max="5378" width="10.7109375" style="23" customWidth="1"/>
    <col min="5379" max="5379" width="6.7109375" style="23" customWidth="1"/>
    <col min="5380" max="5380" width="31.7109375" style="23" customWidth="1"/>
    <col min="5381" max="5381" width="26.7109375" style="23" customWidth="1"/>
    <col min="5382" max="5382" width="8.7109375" style="23" customWidth="1"/>
    <col min="5383" max="5383" width="3.7109375" style="23" customWidth="1"/>
    <col min="5384" max="5384" width="19.7109375" style="23" customWidth="1"/>
    <col min="5385" max="5385" width="36.7109375" style="23" customWidth="1"/>
    <col min="5386" max="5386" width="8.7109375" style="23" customWidth="1"/>
    <col min="5387" max="5387" width="11.7109375" style="23" customWidth="1"/>
    <col min="5388" max="5388" width="8.7109375" style="23" customWidth="1"/>
    <col min="5389" max="5389" width="11.7109375" style="23" customWidth="1"/>
    <col min="5390" max="5391" width="9.7109375" style="23" customWidth="1"/>
    <col min="5392" max="5392" width="4.7109375" style="23" customWidth="1"/>
    <col min="5393" max="5394" width="8.7109375" style="23" customWidth="1"/>
    <col min="5395" max="5395" width="66.7109375" style="23" customWidth="1"/>
    <col min="5396" max="5396" width="72.7109375" style="23" customWidth="1"/>
    <col min="5397" max="5397" width="68.7109375" style="23" customWidth="1"/>
    <col min="5398" max="5398" width="65.7109375" style="23" customWidth="1"/>
    <col min="5399" max="5399" width="28.7109375" style="23" customWidth="1"/>
    <col min="5400" max="5400" width="57.7109375" style="23" customWidth="1"/>
    <col min="5401" max="5632" width="11.42578125" style="23"/>
    <col min="5633" max="5633" width="5.7109375" style="23" customWidth="1"/>
    <col min="5634" max="5634" width="10.7109375" style="23" customWidth="1"/>
    <col min="5635" max="5635" width="6.7109375" style="23" customWidth="1"/>
    <col min="5636" max="5636" width="31.7109375" style="23" customWidth="1"/>
    <col min="5637" max="5637" width="26.7109375" style="23" customWidth="1"/>
    <col min="5638" max="5638" width="8.7109375" style="23" customWidth="1"/>
    <col min="5639" max="5639" width="3.7109375" style="23" customWidth="1"/>
    <col min="5640" max="5640" width="19.7109375" style="23" customWidth="1"/>
    <col min="5641" max="5641" width="36.7109375" style="23" customWidth="1"/>
    <col min="5642" max="5642" width="8.7109375" style="23" customWidth="1"/>
    <col min="5643" max="5643" width="11.7109375" style="23" customWidth="1"/>
    <col min="5644" max="5644" width="8.7109375" style="23" customWidth="1"/>
    <col min="5645" max="5645" width="11.7109375" style="23" customWidth="1"/>
    <col min="5646" max="5647" width="9.7109375" style="23" customWidth="1"/>
    <col min="5648" max="5648" width="4.7109375" style="23" customWidth="1"/>
    <col min="5649" max="5650" width="8.7109375" style="23" customWidth="1"/>
    <col min="5651" max="5651" width="66.7109375" style="23" customWidth="1"/>
    <col min="5652" max="5652" width="72.7109375" style="23" customWidth="1"/>
    <col min="5653" max="5653" width="68.7109375" style="23" customWidth="1"/>
    <col min="5654" max="5654" width="65.7109375" style="23" customWidth="1"/>
    <col min="5655" max="5655" width="28.7109375" style="23" customWidth="1"/>
    <col min="5656" max="5656" width="57.7109375" style="23" customWidth="1"/>
    <col min="5657" max="5888" width="11.42578125" style="23"/>
    <col min="5889" max="5889" width="5.7109375" style="23" customWidth="1"/>
    <col min="5890" max="5890" width="10.7109375" style="23" customWidth="1"/>
    <col min="5891" max="5891" width="6.7109375" style="23" customWidth="1"/>
    <col min="5892" max="5892" width="31.7109375" style="23" customWidth="1"/>
    <col min="5893" max="5893" width="26.7109375" style="23" customWidth="1"/>
    <col min="5894" max="5894" width="8.7109375" style="23" customWidth="1"/>
    <col min="5895" max="5895" width="3.7109375" style="23" customWidth="1"/>
    <col min="5896" max="5896" width="19.7109375" style="23" customWidth="1"/>
    <col min="5897" max="5897" width="36.7109375" style="23" customWidth="1"/>
    <col min="5898" max="5898" width="8.7109375" style="23" customWidth="1"/>
    <col min="5899" max="5899" width="11.7109375" style="23" customWidth="1"/>
    <col min="5900" max="5900" width="8.7109375" style="23" customWidth="1"/>
    <col min="5901" max="5901" width="11.7109375" style="23" customWidth="1"/>
    <col min="5902" max="5903" width="9.7109375" style="23" customWidth="1"/>
    <col min="5904" max="5904" width="4.7109375" style="23" customWidth="1"/>
    <col min="5905" max="5906" width="8.7109375" style="23" customWidth="1"/>
    <col min="5907" max="5907" width="66.7109375" style="23" customWidth="1"/>
    <col min="5908" max="5908" width="72.7109375" style="23" customWidth="1"/>
    <col min="5909" max="5909" width="68.7109375" style="23" customWidth="1"/>
    <col min="5910" max="5910" width="65.7109375" style="23" customWidth="1"/>
    <col min="5911" max="5911" width="28.7109375" style="23" customWidth="1"/>
    <col min="5912" max="5912" width="57.7109375" style="23" customWidth="1"/>
    <col min="5913" max="6144" width="11.42578125" style="23"/>
    <col min="6145" max="6145" width="5.7109375" style="23" customWidth="1"/>
    <col min="6146" max="6146" width="10.7109375" style="23" customWidth="1"/>
    <col min="6147" max="6147" width="6.7109375" style="23" customWidth="1"/>
    <col min="6148" max="6148" width="31.7109375" style="23" customWidth="1"/>
    <col min="6149" max="6149" width="26.7109375" style="23" customWidth="1"/>
    <col min="6150" max="6150" width="8.7109375" style="23" customWidth="1"/>
    <col min="6151" max="6151" width="3.7109375" style="23" customWidth="1"/>
    <col min="6152" max="6152" width="19.7109375" style="23" customWidth="1"/>
    <col min="6153" max="6153" width="36.7109375" style="23" customWidth="1"/>
    <col min="6154" max="6154" width="8.7109375" style="23" customWidth="1"/>
    <col min="6155" max="6155" width="11.7109375" style="23" customWidth="1"/>
    <col min="6156" max="6156" width="8.7109375" style="23" customWidth="1"/>
    <col min="6157" max="6157" width="11.7109375" style="23" customWidth="1"/>
    <col min="6158" max="6159" width="9.7109375" style="23" customWidth="1"/>
    <col min="6160" max="6160" width="4.7109375" style="23" customWidth="1"/>
    <col min="6161" max="6162" width="8.7109375" style="23" customWidth="1"/>
    <col min="6163" max="6163" width="66.7109375" style="23" customWidth="1"/>
    <col min="6164" max="6164" width="72.7109375" style="23" customWidth="1"/>
    <col min="6165" max="6165" width="68.7109375" style="23" customWidth="1"/>
    <col min="6166" max="6166" width="65.7109375" style="23" customWidth="1"/>
    <col min="6167" max="6167" width="28.7109375" style="23" customWidth="1"/>
    <col min="6168" max="6168" width="57.7109375" style="23" customWidth="1"/>
    <col min="6169" max="6400" width="11.42578125" style="23"/>
    <col min="6401" max="6401" width="5.7109375" style="23" customWidth="1"/>
    <col min="6402" max="6402" width="10.7109375" style="23" customWidth="1"/>
    <col min="6403" max="6403" width="6.7109375" style="23" customWidth="1"/>
    <col min="6404" max="6404" width="31.7109375" style="23" customWidth="1"/>
    <col min="6405" max="6405" width="26.7109375" style="23" customWidth="1"/>
    <col min="6406" max="6406" width="8.7109375" style="23" customWidth="1"/>
    <col min="6407" max="6407" width="3.7109375" style="23" customWidth="1"/>
    <col min="6408" max="6408" width="19.7109375" style="23" customWidth="1"/>
    <col min="6409" max="6409" width="36.7109375" style="23" customWidth="1"/>
    <col min="6410" max="6410" width="8.7109375" style="23" customWidth="1"/>
    <col min="6411" max="6411" width="11.7109375" style="23" customWidth="1"/>
    <col min="6412" max="6412" width="8.7109375" style="23" customWidth="1"/>
    <col min="6413" max="6413" width="11.7109375" style="23" customWidth="1"/>
    <col min="6414" max="6415" width="9.7109375" style="23" customWidth="1"/>
    <col min="6416" max="6416" width="4.7109375" style="23" customWidth="1"/>
    <col min="6417" max="6418" width="8.7109375" style="23" customWidth="1"/>
    <col min="6419" max="6419" width="66.7109375" style="23" customWidth="1"/>
    <col min="6420" max="6420" width="72.7109375" style="23" customWidth="1"/>
    <col min="6421" max="6421" width="68.7109375" style="23" customWidth="1"/>
    <col min="6422" max="6422" width="65.7109375" style="23" customWidth="1"/>
    <col min="6423" max="6423" width="28.7109375" style="23" customWidth="1"/>
    <col min="6424" max="6424" width="57.7109375" style="23" customWidth="1"/>
    <col min="6425" max="6656" width="11.42578125" style="23"/>
    <col min="6657" max="6657" width="5.7109375" style="23" customWidth="1"/>
    <col min="6658" max="6658" width="10.7109375" style="23" customWidth="1"/>
    <col min="6659" max="6659" width="6.7109375" style="23" customWidth="1"/>
    <col min="6660" max="6660" width="31.7109375" style="23" customWidth="1"/>
    <col min="6661" max="6661" width="26.7109375" style="23" customWidth="1"/>
    <col min="6662" max="6662" width="8.7109375" style="23" customWidth="1"/>
    <col min="6663" max="6663" width="3.7109375" style="23" customWidth="1"/>
    <col min="6664" max="6664" width="19.7109375" style="23" customWidth="1"/>
    <col min="6665" max="6665" width="36.7109375" style="23" customWidth="1"/>
    <col min="6666" max="6666" width="8.7109375" style="23" customWidth="1"/>
    <col min="6667" max="6667" width="11.7109375" style="23" customWidth="1"/>
    <col min="6668" max="6668" width="8.7109375" style="23" customWidth="1"/>
    <col min="6669" max="6669" width="11.7109375" style="23" customWidth="1"/>
    <col min="6670" max="6671" width="9.7109375" style="23" customWidth="1"/>
    <col min="6672" max="6672" width="4.7109375" style="23" customWidth="1"/>
    <col min="6673" max="6674" width="8.7109375" style="23" customWidth="1"/>
    <col min="6675" max="6675" width="66.7109375" style="23" customWidth="1"/>
    <col min="6676" max="6676" width="72.7109375" style="23" customWidth="1"/>
    <col min="6677" max="6677" width="68.7109375" style="23" customWidth="1"/>
    <col min="6678" max="6678" width="65.7109375" style="23" customWidth="1"/>
    <col min="6679" max="6679" width="28.7109375" style="23" customWidth="1"/>
    <col min="6680" max="6680" width="57.7109375" style="23" customWidth="1"/>
    <col min="6681" max="6912" width="11.42578125" style="23"/>
    <col min="6913" max="6913" width="5.7109375" style="23" customWidth="1"/>
    <col min="6914" max="6914" width="10.7109375" style="23" customWidth="1"/>
    <col min="6915" max="6915" width="6.7109375" style="23" customWidth="1"/>
    <col min="6916" max="6916" width="31.7109375" style="23" customWidth="1"/>
    <col min="6917" max="6917" width="26.7109375" style="23" customWidth="1"/>
    <col min="6918" max="6918" width="8.7109375" style="23" customWidth="1"/>
    <col min="6919" max="6919" width="3.7109375" style="23" customWidth="1"/>
    <col min="6920" max="6920" width="19.7109375" style="23" customWidth="1"/>
    <col min="6921" max="6921" width="36.7109375" style="23" customWidth="1"/>
    <col min="6922" max="6922" width="8.7109375" style="23" customWidth="1"/>
    <col min="6923" max="6923" width="11.7109375" style="23" customWidth="1"/>
    <col min="6924" max="6924" width="8.7109375" style="23" customWidth="1"/>
    <col min="6925" max="6925" width="11.7109375" style="23" customWidth="1"/>
    <col min="6926" max="6927" width="9.7109375" style="23" customWidth="1"/>
    <col min="6928" max="6928" width="4.7109375" style="23" customWidth="1"/>
    <col min="6929" max="6930" width="8.7109375" style="23" customWidth="1"/>
    <col min="6931" max="6931" width="66.7109375" style="23" customWidth="1"/>
    <col min="6932" max="6932" width="72.7109375" style="23" customWidth="1"/>
    <col min="6933" max="6933" width="68.7109375" style="23" customWidth="1"/>
    <col min="6934" max="6934" width="65.7109375" style="23" customWidth="1"/>
    <col min="6935" max="6935" width="28.7109375" style="23" customWidth="1"/>
    <col min="6936" max="6936" width="57.7109375" style="23" customWidth="1"/>
    <col min="6937" max="7168" width="11.42578125" style="23"/>
    <col min="7169" max="7169" width="5.7109375" style="23" customWidth="1"/>
    <col min="7170" max="7170" width="10.7109375" style="23" customWidth="1"/>
    <col min="7171" max="7171" width="6.7109375" style="23" customWidth="1"/>
    <col min="7172" max="7172" width="31.7109375" style="23" customWidth="1"/>
    <col min="7173" max="7173" width="26.7109375" style="23" customWidth="1"/>
    <col min="7174" max="7174" width="8.7109375" style="23" customWidth="1"/>
    <col min="7175" max="7175" width="3.7109375" style="23" customWidth="1"/>
    <col min="7176" max="7176" width="19.7109375" style="23" customWidth="1"/>
    <col min="7177" max="7177" width="36.7109375" style="23" customWidth="1"/>
    <col min="7178" max="7178" width="8.7109375" style="23" customWidth="1"/>
    <col min="7179" max="7179" width="11.7109375" style="23" customWidth="1"/>
    <col min="7180" max="7180" width="8.7109375" style="23" customWidth="1"/>
    <col min="7181" max="7181" width="11.7109375" style="23" customWidth="1"/>
    <col min="7182" max="7183" width="9.7109375" style="23" customWidth="1"/>
    <col min="7184" max="7184" width="4.7109375" style="23" customWidth="1"/>
    <col min="7185" max="7186" width="8.7109375" style="23" customWidth="1"/>
    <col min="7187" max="7187" width="66.7109375" style="23" customWidth="1"/>
    <col min="7188" max="7188" width="72.7109375" style="23" customWidth="1"/>
    <col min="7189" max="7189" width="68.7109375" style="23" customWidth="1"/>
    <col min="7190" max="7190" width="65.7109375" style="23" customWidth="1"/>
    <col min="7191" max="7191" width="28.7109375" style="23" customWidth="1"/>
    <col min="7192" max="7192" width="57.7109375" style="23" customWidth="1"/>
    <col min="7193" max="7424" width="11.42578125" style="23"/>
    <col min="7425" max="7425" width="5.7109375" style="23" customWidth="1"/>
    <col min="7426" max="7426" width="10.7109375" style="23" customWidth="1"/>
    <col min="7427" max="7427" width="6.7109375" style="23" customWidth="1"/>
    <col min="7428" max="7428" width="31.7109375" style="23" customWidth="1"/>
    <col min="7429" max="7429" width="26.7109375" style="23" customWidth="1"/>
    <col min="7430" max="7430" width="8.7109375" style="23" customWidth="1"/>
    <col min="7431" max="7431" width="3.7109375" style="23" customWidth="1"/>
    <col min="7432" max="7432" width="19.7109375" style="23" customWidth="1"/>
    <col min="7433" max="7433" width="36.7109375" style="23" customWidth="1"/>
    <col min="7434" max="7434" width="8.7109375" style="23" customWidth="1"/>
    <col min="7435" max="7435" width="11.7109375" style="23" customWidth="1"/>
    <col min="7436" max="7436" width="8.7109375" style="23" customWidth="1"/>
    <col min="7437" max="7437" width="11.7109375" style="23" customWidth="1"/>
    <col min="7438" max="7439" width="9.7109375" style="23" customWidth="1"/>
    <col min="7440" max="7440" width="4.7109375" style="23" customWidth="1"/>
    <col min="7441" max="7442" width="8.7109375" style="23" customWidth="1"/>
    <col min="7443" max="7443" width="66.7109375" style="23" customWidth="1"/>
    <col min="7444" max="7444" width="72.7109375" style="23" customWidth="1"/>
    <col min="7445" max="7445" width="68.7109375" style="23" customWidth="1"/>
    <col min="7446" max="7446" width="65.7109375" style="23" customWidth="1"/>
    <col min="7447" max="7447" width="28.7109375" style="23" customWidth="1"/>
    <col min="7448" max="7448" width="57.7109375" style="23" customWidth="1"/>
    <col min="7449" max="7680" width="11.42578125" style="23"/>
    <col min="7681" max="7681" width="5.7109375" style="23" customWidth="1"/>
    <col min="7682" max="7682" width="10.7109375" style="23" customWidth="1"/>
    <col min="7683" max="7683" width="6.7109375" style="23" customWidth="1"/>
    <col min="7684" max="7684" width="31.7109375" style="23" customWidth="1"/>
    <col min="7685" max="7685" width="26.7109375" style="23" customWidth="1"/>
    <col min="7686" max="7686" width="8.7109375" style="23" customWidth="1"/>
    <col min="7687" max="7687" width="3.7109375" style="23" customWidth="1"/>
    <col min="7688" max="7688" width="19.7109375" style="23" customWidth="1"/>
    <col min="7689" max="7689" width="36.7109375" style="23" customWidth="1"/>
    <col min="7690" max="7690" width="8.7109375" style="23" customWidth="1"/>
    <col min="7691" max="7691" width="11.7109375" style="23" customWidth="1"/>
    <col min="7692" max="7692" width="8.7109375" style="23" customWidth="1"/>
    <col min="7693" max="7693" width="11.7109375" style="23" customWidth="1"/>
    <col min="7694" max="7695" width="9.7109375" style="23" customWidth="1"/>
    <col min="7696" max="7696" width="4.7109375" style="23" customWidth="1"/>
    <col min="7697" max="7698" width="8.7109375" style="23" customWidth="1"/>
    <col min="7699" max="7699" width="66.7109375" style="23" customWidth="1"/>
    <col min="7700" max="7700" width="72.7109375" style="23" customWidth="1"/>
    <col min="7701" max="7701" width="68.7109375" style="23" customWidth="1"/>
    <col min="7702" max="7702" width="65.7109375" style="23" customWidth="1"/>
    <col min="7703" max="7703" width="28.7109375" style="23" customWidth="1"/>
    <col min="7704" max="7704" width="57.7109375" style="23" customWidth="1"/>
    <col min="7705" max="7936" width="11.42578125" style="23"/>
    <col min="7937" max="7937" width="5.7109375" style="23" customWidth="1"/>
    <col min="7938" max="7938" width="10.7109375" style="23" customWidth="1"/>
    <col min="7939" max="7939" width="6.7109375" style="23" customWidth="1"/>
    <col min="7940" max="7940" width="31.7109375" style="23" customWidth="1"/>
    <col min="7941" max="7941" width="26.7109375" style="23" customWidth="1"/>
    <col min="7942" max="7942" width="8.7109375" style="23" customWidth="1"/>
    <col min="7943" max="7943" width="3.7109375" style="23" customWidth="1"/>
    <col min="7944" max="7944" width="19.7109375" style="23" customWidth="1"/>
    <col min="7945" max="7945" width="36.7109375" style="23" customWidth="1"/>
    <col min="7946" max="7946" width="8.7109375" style="23" customWidth="1"/>
    <col min="7947" max="7947" width="11.7109375" style="23" customWidth="1"/>
    <col min="7948" max="7948" width="8.7109375" style="23" customWidth="1"/>
    <col min="7949" max="7949" width="11.7109375" style="23" customWidth="1"/>
    <col min="7950" max="7951" width="9.7109375" style="23" customWidth="1"/>
    <col min="7952" max="7952" width="4.7109375" style="23" customWidth="1"/>
    <col min="7953" max="7954" width="8.7109375" style="23" customWidth="1"/>
    <col min="7955" max="7955" width="66.7109375" style="23" customWidth="1"/>
    <col min="7956" max="7956" width="72.7109375" style="23" customWidth="1"/>
    <col min="7957" max="7957" width="68.7109375" style="23" customWidth="1"/>
    <col min="7958" max="7958" width="65.7109375" style="23" customWidth="1"/>
    <col min="7959" max="7959" width="28.7109375" style="23" customWidth="1"/>
    <col min="7960" max="7960" width="57.7109375" style="23" customWidth="1"/>
    <col min="7961" max="8192" width="11.42578125" style="23"/>
    <col min="8193" max="8193" width="5.7109375" style="23" customWidth="1"/>
    <col min="8194" max="8194" width="10.7109375" style="23" customWidth="1"/>
    <col min="8195" max="8195" width="6.7109375" style="23" customWidth="1"/>
    <col min="8196" max="8196" width="31.7109375" style="23" customWidth="1"/>
    <col min="8197" max="8197" width="26.7109375" style="23" customWidth="1"/>
    <col min="8198" max="8198" width="8.7109375" style="23" customWidth="1"/>
    <col min="8199" max="8199" width="3.7109375" style="23" customWidth="1"/>
    <col min="8200" max="8200" width="19.7109375" style="23" customWidth="1"/>
    <col min="8201" max="8201" width="36.7109375" style="23" customWidth="1"/>
    <col min="8202" max="8202" width="8.7109375" style="23" customWidth="1"/>
    <col min="8203" max="8203" width="11.7109375" style="23" customWidth="1"/>
    <col min="8204" max="8204" width="8.7109375" style="23" customWidth="1"/>
    <col min="8205" max="8205" width="11.7109375" style="23" customWidth="1"/>
    <col min="8206" max="8207" width="9.7109375" style="23" customWidth="1"/>
    <col min="8208" max="8208" width="4.7109375" style="23" customWidth="1"/>
    <col min="8209" max="8210" width="8.7109375" style="23" customWidth="1"/>
    <col min="8211" max="8211" width="66.7109375" style="23" customWidth="1"/>
    <col min="8212" max="8212" width="72.7109375" style="23" customWidth="1"/>
    <col min="8213" max="8213" width="68.7109375" style="23" customWidth="1"/>
    <col min="8214" max="8214" width="65.7109375" style="23" customWidth="1"/>
    <col min="8215" max="8215" width="28.7109375" style="23" customWidth="1"/>
    <col min="8216" max="8216" width="57.7109375" style="23" customWidth="1"/>
    <col min="8217" max="8448" width="11.42578125" style="23"/>
    <col min="8449" max="8449" width="5.7109375" style="23" customWidth="1"/>
    <col min="8450" max="8450" width="10.7109375" style="23" customWidth="1"/>
    <col min="8451" max="8451" width="6.7109375" style="23" customWidth="1"/>
    <col min="8452" max="8452" width="31.7109375" style="23" customWidth="1"/>
    <col min="8453" max="8453" width="26.7109375" style="23" customWidth="1"/>
    <col min="8454" max="8454" width="8.7109375" style="23" customWidth="1"/>
    <col min="8455" max="8455" width="3.7109375" style="23" customWidth="1"/>
    <col min="8456" max="8456" width="19.7109375" style="23" customWidth="1"/>
    <col min="8457" max="8457" width="36.7109375" style="23" customWidth="1"/>
    <col min="8458" max="8458" width="8.7109375" style="23" customWidth="1"/>
    <col min="8459" max="8459" width="11.7109375" style="23" customWidth="1"/>
    <col min="8460" max="8460" width="8.7109375" style="23" customWidth="1"/>
    <col min="8461" max="8461" width="11.7109375" style="23" customWidth="1"/>
    <col min="8462" max="8463" width="9.7109375" style="23" customWidth="1"/>
    <col min="8464" max="8464" width="4.7109375" style="23" customWidth="1"/>
    <col min="8465" max="8466" width="8.7109375" style="23" customWidth="1"/>
    <col min="8467" max="8467" width="66.7109375" style="23" customWidth="1"/>
    <col min="8468" max="8468" width="72.7109375" style="23" customWidth="1"/>
    <col min="8469" max="8469" width="68.7109375" style="23" customWidth="1"/>
    <col min="8470" max="8470" width="65.7109375" style="23" customWidth="1"/>
    <col min="8471" max="8471" width="28.7109375" style="23" customWidth="1"/>
    <col min="8472" max="8472" width="57.7109375" style="23" customWidth="1"/>
    <col min="8473" max="8704" width="11.42578125" style="23"/>
    <col min="8705" max="8705" width="5.7109375" style="23" customWidth="1"/>
    <col min="8706" max="8706" width="10.7109375" style="23" customWidth="1"/>
    <col min="8707" max="8707" width="6.7109375" style="23" customWidth="1"/>
    <col min="8708" max="8708" width="31.7109375" style="23" customWidth="1"/>
    <col min="8709" max="8709" width="26.7109375" style="23" customWidth="1"/>
    <col min="8710" max="8710" width="8.7109375" style="23" customWidth="1"/>
    <col min="8711" max="8711" width="3.7109375" style="23" customWidth="1"/>
    <col min="8712" max="8712" width="19.7109375" style="23" customWidth="1"/>
    <col min="8713" max="8713" width="36.7109375" style="23" customWidth="1"/>
    <col min="8714" max="8714" width="8.7109375" style="23" customWidth="1"/>
    <col min="8715" max="8715" width="11.7109375" style="23" customWidth="1"/>
    <col min="8716" max="8716" width="8.7109375" style="23" customWidth="1"/>
    <col min="8717" max="8717" width="11.7109375" style="23" customWidth="1"/>
    <col min="8718" max="8719" width="9.7109375" style="23" customWidth="1"/>
    <col min="8720" max="8720" width="4.7109375" style="23" customWidth="1"/>
    <col min="8721" max="8722" width="8.7109375" style="23" customWidth="1"/>
    <col min="8723" max="8723" width="66.7109375" style="23" customWidth="1"/>
    <col min="8724" max="8724" width="72.7109375" style="23" customWidth="1"/>
    <col min="8725" max="8725" width="68.7109375" style="23" customWidth="1"/>
    <col min="8726" max="8726" width="65.7109375" style="23" customWidth="1"/>
    <col min="8727" max="8727" width="28.7109375" style="23" customWidth="1"/>
    <col min="8728" max="8728" width="57.7109375" style="23" customWidth="1"/>
    <col min="8729" max="8960" width="11.42578125" style="23"/>
    <col min="8961" max="8961" width="5.7109375" style="23" customWidth="1"/>
    <col min="8962" max="8962" width="10.7109375" style="23" customWidth="1"/>
    <col min="8963" max="8963" width="6.7109375" style="23" customWidth="1"/>
    <col min="8964" max="8964" width="31.7109375" style="23" customWidth="1"/>
    <col min="8965" max="8965" width="26.7109375" style="23" customWidth="1"/>
    <col min="8966" max="8966" width="8.7109375" style="23" customWidth="1"/>
    <col min="8967" max="8967" width="3.7109375" style="23" customWidth="1"/>
    <col min="8968" max="8968" width="19.7109375" style="23" customWidth="1"/>
    <col min="8969" max="8969" width="36.7109375" style="23" customWidth="1"/>
    <col min="8970" max="8970" width="8.7109375" style="23" customWidth="1"/>
    <col min="8971" max="8971" width="11.7109375" style="23" customWidth="1"/>
    <col min="8972" max="8972" width="8.7109375" style="23" customWidth="1"/>
    <col min="8973" max="8973" width="11.7109375" style="23" customWidth="1"/>
    <col min="8974" max="8975" width="9.7109375" style="23" customWidth="1"/>
    <col min="8976" max="8976" width="4.7109375" style="23" customWidth="1"/>
    <col min="8977" max="8978" width="8.7109375" style="23" customWidth="1"/>
    <col min="8979" max="8979" width="66.7109375" style="23" customWidth="1"/>
    <col min="8980" max="8980" width="72.7109375" style="23" customWidth="1"/>
    <col min="8981" max="8981" width="68.7109375" style="23" customWidth="1"/>
    <col min="8982" max="8982" width="65.7109375" style="23" customWidth="1"/>
    <col min="8983" max="8983" width="28.7109375" style="23" customWidth="1"/>
    <col min="8984" max="8984" width="57.7109375" style="23" customWidth="1"/>
    <col min="8985" max="9216" width="11.42578125" style="23"/>
    <col min="9217" max="9217" width="5.7109375" style="23" customWidth="1"/>
    <col min="9218" max="9218" width="10.7109375" style="23" customWidth="1"/>
    <col min="9219" max="9219" width="6.7109375" style="23" customWidth="1"/>
    <col min="9220" max="9220" width="31.7109375" style="23" customWidth="1"/>
    <col min="9221" max="9221" width="26.7109375" style="23" customWidth="1"/>
    <col min="9222" max="9222" width="8.7109375" style="23" customWidth="1"/>
    <col min="9223" max="9223" width="3.7109375" style="23" customWidth="1"/>
    <col min="9224" max="9224" width="19.7109375" style="23" customWidth="1"/>
    <col min="9225" max="9225" width="36.7109375" style="23" customWidth="1"/>
    <col min="9226" max="9226" width="8.7109375" style="23" customWidth="1"/>
    <col min="9227" max="9227" width="11.7109375" style="23" customWidth="1"/>
    <col min="9228" max="9228" width="8.7109375" style="23" customWidth="1"/>
    <col min="9229" max="9229" width="11.7109375" style="23" customWidth="1"/>
    <col min="9230" max="9231" width="9.7109375" style="23" customWidth="1"/>
    <col min="9232" max="9232" width="4.7109375" style="23" customWidth="1"/>
    <col min="9233" max="9234" width="8.7109375" style="23" customWidth="1"/>
    <col min="9235" max="9235" width="66.7109375" style="23" customWidth="1"/>
    <col min="9236" max="9236" width="72.7109375" style="23" customWidth="1"/>
    <col min="9237" max="9237" width="68.7109375" style="23" customWidth="1"/>
    <col min="9238" max="9238" width="65.7109375" style="23" customWidth="1"/>
    <col min="9239" max="9239" width="28.7109375" style="23" customWidth="1"/>
    <col min="9240" max="9240" width="57.7109375" style="23" customWidth="1"/>
    <col min="9241" max="9472" width="11.42578125" style="23"/>
    <col min="9473" max="9473" width="5.7109375" style="23" customWidth="1"/>
    <col min="9474" max="9474" width="10.7109375" style="23" customWidth="1"/>
    <col min="9475" max="9475" width="6.7109375" style="23" customWidth="1"/>
    <col min="9476" max="9476" width="31.7109375" style="23" customWidth="1"/>
    <col min="9477" max="9477" width="26.7109375" style="23" customWidth="1"/>
    <col min="9478" max="9478" width="8.7109375" style="23" customWidth="1"/>
    <col min="9479" max="9479" width="3.7109375" style="23" customWidth="1"/>
    <col min="9480" max="9480" width="19.7109375" style="23" customWidth="1"/>
    <col min="9481" max="9481" width="36.7109375" style="23" customWidth="1"/>
    <col min="9482" max="9482" width="8.7109375" style="23" customWidth="1"/>
    <col min="9483" max="9483" width="11.7109375" style="23" customWidth="1"/>
    <col min="9484" max="9484" width="8.7109375" style="23" customWidth="1"/>
    <col min="9485" max="9485" width="11.7109375" style="23" customWidth="1"/>
    <col min="9486" max="9487" width="9.7109375" style="23" customWidth="1"/>
    <col min="9488" max="9488" width="4.7109375" style="23" customWidth="1"/>
    <col min="9489" max="9490" width="8.7109375" style="23" customWidth="1"/>
    <col min="9491" max="9491" width="66.7109375" style="23" customWidth="1"/>
    <col min="9492" max="9492" width="72.7109375" style="23" customWidth="1"/>
    <col min="9493" max="9493" width="68.7109375" style="23" customWidth="1"/>
    <col min="9494" max="9494" width="65.7109375" style="23" customWidth="1"/>
    <col min="9495" max="9495" width="28.7109375" style="23" customWidth="1"/>
    <col min="9496" max="9496" width="57.7109375" style="23" customWidth="1"/>
    <col min="9497" max="9728" width="11.42578125" style="23"/>
    <col min="9729" max="9729" width="5.7109375" style="23" customWidth="1"/>
    <col min="9730" max="9730" width="10.7109375" style="23" customWidth="1"/>
    <col min="9731" max="9731" width="6.7109375" style="23" customWidth="1"/>
    <col min="9732" max="9732" width="31.7109375" style="23" customWidth="1"/>
    <col min="9733" max="9733" width="26.7109375" style="23" customWidth="1"/>
    <col min="9734" max="9734" width="8.7109375" style="23" customWidth="1"/>
    <col min="9735" max="9735" width="3.7109375" style="23" customWidth="1"/>
    <col min="9736" max="9736" width="19.7109375" style="23" customWidth="1"/>
    <col min="9737" max="9737" width="36.7109375" style="23" customWidth="1"/>
    <col min="9738" max="9738" width="8.7109375" style="23" customWidth="1"/>
    <col min="9739" max="9739" width="11.7109375" style="23" customWidth="1"/>
    <col min="9740" max="9740" width="8.7109375" style="23" customWidth="1"/>
    <col min="9741" max="9741" width="11.7109375" style="23" customWidth="1"/>
    <col min="9742" max="9743" width="9.7109375" style="23" customWidth="1"/>
    <col min="9744" max="9744" width="4.7109375" style="23" customWidth="1"/>
    <col min="9745" max="9746" width="8.7109375" style="23" customWidth="1"/>
    <col min="9747" max="9747" width="66.7109375" style="23" customWidth="1"/>
    <col min="9748" max="9748" width="72.7109375" style="23" customWidth="1"/>
    <col min="9749" max="9749" width="68.7109375" style="23" customWidth="1"/>
    <col min="9750" max="9750" width="65.7109375" style="23" customWidth="1"/>
    <col min="9751" max="9751" width="28.7109375" style="23" customWidth="1"/>
    <col min="9752" max="9752" width="57.7109375" style="23" customWidth="1"/>
    <col min="9753" max="9984" width="11.42578125" style="23"/>
    <col min="9985" max="9985" width="5.7109375" style="23" customWidth="1"/>
    <col min="9986" max="9986" width="10.7109375" style="23" customWidth="1"/>
    <col min="9987" max="9987" width="6.7109375" style="23" customWidth="1"/>
    <col min="9988" max="9988" width="31.7109375" style="23" customWidth="1"/>
    <col min="9989" max="9989" width="26.7109375" style="23" customWidth="1"/>
    <col min="9990" max="9990" width="8.7109375" style="23" customWidth="1"/>
    <col min="9991" max="9991" width="3.7109375" style="23" customWidth="1"/>
    <col min="9992" max="9992" width="19.7109375" style="23" customWidth="1"/>
    <col min="9993" max="9993" width="36.7109375" style="23" customWidth="1"/>
    <col min="9994" max="9994" width="8.7109375" style="23" customWidth="1"/>
    <col min="9995" max="9995" width="11.7109375" style="23" customWidth="1"/>
    <col min="9996" max="9996" width="8.7109375" style="23" customWidth="1"/>
    <col min="9997" max="9997" width="11.7109375" style="23" customWidth="1"/>
    <col min="9998" max="9999" width="9.7109375" style="23" customWidth="1"/>
    <col min="10000" max="10000" width="4.7109375" style="23" customWidth="1"/>
    <col min="10001" max="10002" width="8.7109375" style="23" customWidth="1"/>
    <col min="10003" max="10003" width="66.7109375" style="23" customWidth="1"/>
    <col min="10004" max="10004" width="72.7109375" style="23" customWidth="1"/>
    <col min="10005" max="10005" width="68.7109375" style="23" customWidth="1"/>
    <col min="10006" max="10006" width="65.7109375" style="23" customWidth="1"/>
    <col min="10007" max="10007" width="28.7109375" style="23" customWidth="1"/>
    <col min="10008" max="10008" width="57.7109375" style="23" customWidth="1"/>
    <col min="10009" max="10240" width="11.42578125" style="23"/>
    <col min="10241" max="10241" width="5.7109375" style="23" customWidth="1"/>
    <col min="10242" max="10242" width="10.7109375" style="23" customWidth="1"/>
    <col min="10243" max="10243" width="6.7109375" style="23" customWidth="1"/>
    <col min="10244" max="10244" width="31.7109375" style="23" customWidth="1"/>
    <col min="10245" max="10245" width="26.7109375" style="23" customWidth="1"/>
    <col min="10246" max="10246" width="8.7109375" style="23" customWidth="1"/>
    <col min="10247" max="10247" width="3.7109375" style="23" customWidth="1"/>
    <col min="10248" max="10248" width="19.7109375" style="23" customWidth="1"/>
    <col min="10249" max="10249" width="36.7109375" style="23" customWidth="1"/>
    <col min="10250" max="10250" width="8.7109375" style="23" customWidth="1"/>
    <col min="10251" max="10251" width="11.7109375" style="23" customWidth="1"/>
    <col min="10252" max="10252" width="8.7109375" style="23" customWidth="1"/>
    <col min="10253" max="10253" width="11.7109375" style="23" customWidth="1"/>
    <col min="10254" max="10255" width="9.7109375" style="23" customWidth="1"/>
    <col min="10256" max="10256" width="4.7109375" style="23" customWidth="1"/>
    <col min="10257" max="10258" width="8.7109375" style="23" customWidth="1"/>
    <col min="10259" max="10259" width="66.7109375" style="23" customWidth="1"/>
    <col min="10260" max="10260" width="72.7109375" style="23" customWidth="1"/>
    <col min="10261" max="10261" width="68.7109375" style="23" customWidth="1"/>
    <col min="10262" max="10262" width="65.7109375" style="23" customWidth="1"/>
    <col min="10263" max="10263" width="28.7109375" style="23" customWidth="1"/>
    <col min="10264" max="10264" width="57.7109375" style="23" customWidth="1"/>
    <col min="10265" max="10496" width="11.42578125" style="23"/>
    <col min="10497" max="10497" width="5.7109375" style="23" customWidth="1"/>
    <col min="10498" max="10498" width="10.7109375" style="23" customWidth="1"/>
    <col min="10499" max="10499" width="6.7109375" style="23" customWidth="1"/>
    <col min="10500" max="10500" width="31.7109375" style="23" customWidth="1"/>
    <col min="10501" max="10501" width="26.7109375" style="23" customWidth="1"/>
    <col min="10502" max="10502" width="8.7109375" style="23" customWidth="1"/>
    <col min="10503" max="10503" width="3.7109375" style="23" customWidth="1"/>
    <col min="10504" max="10504" width="19.7109375" style="23" customWidth="1"/>
    <col min="10505" max="10505" width="36.7109375" style="23" customWidth="1"/>
    <col min="10506" max="10506" width="8.7109375" style="23" customWidth="1"/>
    <col min="10507" max="10507" width="11.7109375" style="23" customWidth="1"/>
    <col min="10508" max="10508" width="8.7109375" style="23" customWidth="1"/>
    <col min="10509" max="10509" width="11.7109375" style="23" customWidth="1"/>
    <col min="10510" max="10511" width="9.7109375" style="23" customWidth="1"/>
    <col min="10512" max="10512" width="4.7109375" style="23" customWidth="1"/>
    <col min="10513" max="10514" width="8.7109375" style="23" customWidth="1"/>
    <col min="10515" max="10515" width="66.7109375" style="23" customWidth="1"/>
    <col min="10516" max="10516" width="72.7109375" style="23" customWidth="1"/>
    <col min="10517" max="10517" width="68.7109375" style="23" customWidth="1"/>
    <col min="10518" max="10518" width="65.7109375" style="23" customWidth="1"/>
    <col min="10519" max="10519" width="28.7109375" style="23" customWidth="1"/>
    <col min="10520" max="10520" width="57.7109375" style="23" customWidth="1"/>
    <col min="10521" max="10752" width="11.42578125" style="23"/>
    <col min="10753" max="10753" width="5.7109375" style="23" customWidth="1"/>
    <col min="10754" max="10754" width="10.7109375" style="23" customWidth="1"/>
    <col min="10755" max="10755" width="6.7109375" style="23" customWidth="1"/>
    <col min="10756" max="10756" width="31.7109375" style="23" customWidth="1"/>
    <col min="10757" max="10757" width="26.7109375" style="23" customWidth="1"/>
    <col min="10758" max="10758" width="8.7109375" style="23" customWidth="1"/>
    <col min="10759" max="10759" width="3.7109375" style="23" customWidth="1"/>
    <col min="10760" max="10760" width="19.7109375" style="23" customWidth="1"/>
    <col min="10761" max="10761" width="36.7109375" style="23" customWidth="1"/>
    <col min="10762" max="10762" width="8.7109375" style="23" customWidth="1"/>
    <col min="10763" max="10763" width="11.7109375" style="23" customWidth="1"/>
    <col min="10764" max="10764" width="8.7109375" style="23" customWidth="1"/>
    <col min="10765" max="10765" width="11.7109375" style="23" customWidth="1"/>
    <col min="10766" max="10767" width="9.7109375" style="23" customWidth="1"/>
    <col min="10768" max="10768" width="4.7109375" style="23" customWidth="1"/>
    <col min="10769" max="10770" width="8.7109375" style="23" customWidth="1"/>
    <col min="10771" max="10771" width="66.7109375" style="23" customWidth="1"/>
    <col min="10772" max="10772" width="72.7109375" style="23" customWidth="1"/>
    <col min="10773" max="10773" width="68.7109375" style="23" customWidth="1"/>
    <col min="10774" max="10774" width="65.7109375" style="23" customWidth="1"/>
    <col min="10775" max="10775" width="28.7109375" style="23" customWidth="1"/>
    <col min="10776" max="10776" width="57.7109375" style="23" customWidth="1"/>
    <col min="10777" max="11008" width="11.42578125" style="23"/>
    <col min="11009" max="11009" width="5.7109375" style="23" customWidth="1"/>
    <col min="11010" max="11010" width="10.7109375" style="23" customWidth="1"/>
    <col min="11011" max="11011" width="6.7109375" style="23" customWidth="1"/>
    <col min="11012" max="11012" width="31.7109375" style="23" customWidth="1"/>
    <col min="11013" max="11013" width="26.7109375" style="23" customWidth="1"/>
    <col min="11014" max="11014" width="8.7109375" style="23" customWidth="1"/>
    <col min="11015" max="11015" width="3.7109375" style="23" customWidth="1"/>
    <col min="11016" max="11016" width="19.7109375" style="23" customWidth="1"/>
    <col min="11017" max="11017" width="36.7109375" style="23" customWidth="1"/>
    <col min="11018" max="11018" width="8.7109375" style="23" customWidth="1"/>
    <col min="11019" max="11019" width="11.7109375" style="23" customWidth="1"/>
    <col min="11020" max="11020" width="8.7109375" style="23" customWidth="1"/>
    <col min="11021" max="11021" width="11.7109375" style="23" customWidth="1"/>
    <col min="11022" max="11023" width="9.7109375" style="23" customWidth="1"/>
    <col min="11024" max="11024" width="4.7109375" style="23" customWidth="1"/>
    <col min="11025" max="11026" width="8.7109375" style="23" customWidth="1"/>
    <col min="11027" max="11027" width="66.7109375" style="23" customWidth="1"/>
    <col min="11028" max="11028" width="72.7109375" style="23" customWidth="1"/>
    <col min="11029" max="11029" width="68.7109375" style="23" customWidth="1"/>
    <col min="11030" max="11030" width="65.7109375" style="23" customWidth="1"/>
    <col min="11031" max="11031" width="28.7109375" style="23" customWidth="1"/>
    <col min="11032" max="11032" width="57.7109375" style="23" customWidth="1"/>
    <col min="11033" max="11264" width="11.42578125" style="23"/>
    <col min="11265" max="11265" width="5.7109375" style="23" customWidth="1"/>
    <col min="11266" max="11266" width="10.7109375" style="23" customWidth="1"/>
    <col min="11267" max="11267" width="6.7109375" style="23" customWidth="1"/>
    <col min="11268" max="11268" width="31.7109375" style="23" customWidth="1"/>
    <col min="11269" max="11269" width="26.7109375" style="23" customWidth="1"/>
    <col min="11270" max="11270" width="8.7109375" style="23" customWidth="1"/>
    <col min="11271" max="11271" width="3.7109375" style="23" customWidth="1"/>
    <col min="11272" max="11272" width="19.7109375" style="23" customWidth="1"/>
    <col min="11273" max="11273" width="36.7109375" style="23" customWidth="1"/>
    <col min="11274" max="11274" width="8.7109375" style="23" customWidth="1"/>
    <col min="11275" max="11275" width="11.7109375" style="23" customWidth="1"/>
    <col min="11276" max="11276" width="8.7109375" style="23" customWidth="1"/>
    <col min="11277" max="11277" width="11.7109375" style="23" customWidth="1"/>
    <col min="11278" max="11279" width="9.7109375" style="23" customWidth="1"/>
    <col min="11280" max="11280" width="4.7109375" style="23" customWidth="1"/>
    <col min="11281" max="11282" width="8.7109375" style="23" customWidth="1"/>
    <col min="11283" max="11283" width="66.7109375" style="23" customWidth="1"/>
    <col min="11284" max="11284" width="72.7109375" style="23" customWidth="1"/>
    <col min="11285" max="11285" width="68.7109375" style="23" customWidth="1"/>
    <col min="11286" max="11286" width="65.7109375" style="23" customWidth="1"/>
    <col min="11287" max="11287" width="28.7109375" style="23" customWidth="1"/>
    <col min="11288" max="11288" width="57.7109375" style="23" customWidth="1"/>
    <col min="11289" max="11520" width="11.42578125" style="23"/>
    <col min="11521" max="11521" width="5.7109375" style="23" customWidth="1"/>
    <col min="11522" max="11522" width="10.7109375" style="23" customWidth="1"/>
    <col min="11523" max="11523" width="6.7109375" style="23" customWidth="1"/>
    <col min="11524" max="11524" width="31.7109375" style="23" customWidth="1"/>
    <col min="11525" max="11525" width="26.7109375" style="23" customWidth="1"/>
    <col min="11526" max="11526" width="8.7109375" style="23" customWidth="1"/>
    <col min="11527" max="11527" width="3.7109375" style="23" customWidth="1"/>
    <col min="11528" max="11528" width="19.7109375" style="23" customWidth="1"/>
    <col min="11529" max="11529" width="36.7109375" style="23" customWidth="1"/>
    <col min="11530" max="11530" width="8.7109375" style="23" customWidth="1"/>
    <col min="11531" max="11531" width="11.7109375" style="23" customWidth="1"/>
    <col min="11532" max="11532" width="8.7109375" style="23" customWidth="1"/>
    <col min="11533" max="11533" width="11.7109375" style="23" customWidth="1"/>
    <col min="11534" max="11535" width="9.7109375" style="23" customWidth="1"/>
    <col min="11536" max="11536" width="4.7109375" style="23" customWidth="1"/>
    <col min="11537" max="11538" width="8.7109375" style="23" customWidth="1"/>
    <col min="11539" max="11539" width="66.7109375" style="23" customWidth="1"/>
    <col min="11540" max="11540" width="72.7109375" style="23" customWidth="1"/>
    <col min="11541" max="11541" width="68.7109375" style="23" customWidth="1"/>
    <col min="11542" max="11542" width="65.7109375" style="23" customWidth="1"/>
    <col min="11543" max="11543" width="28.7109375" style="23" customWidth="1"/>
    <col min="11544" max="11544" width="57.7109375" style="23" customWidth="1"/>
    <col min="11545" max="11776" width="11.42578125" style="23"/>
    <col min="11777" max="11777" width="5.7109375" style="23" customWidth="1"/>
    <col min="11778" max="11778" width="10.7109375" style="23" customWidth="1"/>
    <col min="11779" max="11779" width="6.7109375" style="23" customWidth="1"/>
    <col min="11780" max="11780" width="31.7109375" style="23" customWidth="1"/>
    <col min="11781" max="11781" width="26.7109375" style="23" customWidth="1"/>
    <col min="11782" max="11782" width="8.7109375" style="23" customWidth="1"/>
    <col min="11783" max="11783" width="3.7109375" style="23" customWidth="1"/>
    <col min="11784" max="11784" width="19.7109375" style="23" customWidth="1"/>
    <col min="11785" max="11785" width="36.7109375" style="23" customWidth="1"/>
    <col min="11786" max="11786" width="8.7109375" style="23" customWidth="1"/>
    <col min="11787" max="11787" width="11.7109375" style="23" customWidth="1"/>
    <col min="11788" max="11788" width="8.7109375" style="23" customWidth="1"/>
    <col min="11789" max="11789" width="11.7109375" style="23" customWidth="1"/>
    <col min="11790" max="11791" width="9.7109375" style="23" customWidth="1"/>
    <col min="11792" max="11792" width="4.7109375" style="23" customWidth="1"/>
    <col min="11793" max="11794" width="8.7109375" style="23" customWidth="1"/>
    <col min="11795" max="11795" width="66.7109375" style="23" customWidth="1"/>
    <col min="11796" max="11796" width="72.7109375" style="23" customWidth="1"/>
    <col min="11797" max="11797" width="68.7109375" style="23" customWidth="1"/>
    <col min="11798" max="11798" width="65.7109375" style="23" customWidth="1"/>
    <col min="11799" max="11799" width="28.7109375" style="23" customWidth="1"/>
    <col min="11800" max="11800" width="57.7109375" style="23" customWidth="1"/>
    <col min="11801" max="12032" width="11.42578125" style="23"/>
    <col min="12033" max="12033" width="5.7109375" style="23" customWidth="1"/>
    <col min="12034" max="12034" width="10.7109375" style="23" customWidth="1"/>
    <col min="12035" max="12035" width="6.7109375" style="23" customWidth="1"/>
    <col min="12036" max="12036" width="31.7109375" style="23" customWidth="1"/>
    <col min="12037" max="12037" width="26.7109375" style="23" customWidth="1"/>
    <col min="12038" max="12038" width="8.7109375" style="23" customWidth="1"/>
    <col min="12039" max="12039" width="3.7109375" style="23" customWidth="1"/>
    <col min="12040" max="12040" width="19.7109375" style="23" customWidth="1"/>
    <col min="12041" max="12041" width="36.7109375" style="23" customWidth="1"/>
    <col min="12042" max="12042" width="8.7109375" style="23" customWidth="1"/>
    <col min="12043" max="12043" width="11.7109375" style="23" customWidth="1"/>
    <col min="12044" max="12044" width="8.7109375" style="23" customWidth="1"/>
    <col min="12045" max="12045" width="11.7109375" style="23" customWidth="1"/>
    <col min="12046" max="12047" width="9.7109375" style="23" customWidth="1"/>
    <col min="12048" max="12048" width="4.7109375" style="23" customWidth="1"/>
    <col min="12049" max="12050" width="8.7109375" style="23" customWidth="1"/>
    <col min="12051" max="12051" width="66.7109375" style="23" customWidth="1"/>
    <col min="12052" max="12052" width="72.7109375" style="23" customWidth="1"/>
    <col min="12053" max="12053" width="68.7109375" style="23" customWidth="1"/>
    <col min="12054" max="12054" width="65.7109375" style="23" customWidth="1"/>
    <col min="12055" max="12055" width="28.7109375" style="23" customWidth="1"/>
    <col min="12056" max="12056" width="57.7109375" style="23" customWidth="1"/>
    <col min="12057" max="12288" width="11.42578125" style="23"/>
    <col min="12289" max="12289" width="5.7109375" style="23" customWidth="1"/>
    <col min="12290" max="12290" width="10.7109375" style="23" customWidth="1"/>
    <col min="12291" max="12291" width="6.7109375" style="23" customWidth="1"/>
    <col min="12292" max="12292" width="31.7109375" style="23" customWidth="1"/>
    <col min="12293" max="12293" width="26.7109375" style="23" customWidth="1"/>
    <col min="12294" max="12294" width="8.7109375" style="23" customWidth="1"/>
    <col min="12295" max="12295" width="3.7109375" style="23" customWidth="1"/>
    <col min="12296" max="12296" width="19.7109375" style="23" customWidth="1"/>
    <col min="12297" max="12297" width="36.7109375" style="23" customWidth="1"/>
    <col min="12298" max="12298" width="8.7109375" style="23" customWidth="1"/>
    <col min="12299" max="12299" width="11.7109375" style="23" customWidth="1"/>
    <col min="12300" max="12300" width="8.7109375" style="23" customWidth="1"/>
    <col min="12301" max="12301" width="11.7109375" style="23" customWidth="1"/>
    <col min="12302" max="12303" width="9.7109375" style="23" customWidth="1"/>
    <col min="12304" max="12304" width="4.7109375" style="23" customWidth="1"/>
    <col min="12305" max="12306" width="8.7109375" style="23" customWidth="1"/>
    <col min="12307" max="12307" width="66.7109375" style="23" customWidth="1"/>
    <col min="12308" max="12308" width="72.7109375" style="23" customWidth="1"/>
    <col min="12309" max="12309" width="68.7109375" style="23" customWidth="1"/>
    <col min="12310" max="12310" width="65.7109375" style="23" customWidth="1"/>
    <col min="12311" max="12311" width="28.7109375" style="23" customWidth="1"/>
    <col min="12312" max="12312" width="57.7109375" style="23" customWidth="1"/>
    <col min="12313" max="12544" width="11.42578125" style="23"/>
    <col min="12545" max="12545" width="5.7109375" style="23" customWidth="1"/>
    <col min="12546" max="12546" width="10.7109375" style="23" customWidth="1"/>
    <col min="12547" max="12547" width="6.7109375" style="23" customWidth="1"/>
    <col min="12548" max="12548" width="31.7109375" style="23" customWidth="1"/>
    <col min="12549" max="12549" width="26.7109375" style="23" customWidth="1"/>
    <col min="12550" max="12550" width="8.7109375" style="23" customWidth="1"/>
    <col min="12551" max="12551" width="3.7109375" style="23" customWidth="1"/>
    <col min="12552" max="12552" width="19.7109375" style="23" customWidth="1"/>
    <col min="12553" max="12553" width="36.7109375" style="23" customWidth="1"/>
    <col min="12554" max="12554" width="8.7109375" style="23" customWidth="1"/>
    <col min="12555" max="12555" width="11.7109375" style="23" customWidth="1"/>
    <col min="12556" max="12556" width="8.7109375" style="23" customWidth="1"/>
    <col min="12557" max="12557" width="11.7109375" style="23" customWidth="1"/>
    <col min="12558" max="12559" width="9.7109375" style="23" customWidth="1"/>
    <col min="12560" max="12560" width="4.7109375" style="23" customWidth="1"/>
    <col min="12561" max="12562" width="8.7109375" style="23" customWidth="1"/>
    <col min="12563" max="12563" width="66.7109375" style="23" customWidth="1"/>
    <col min="12564" max="12564" width="72.7109375" style="23" customWidth="1"/>
    <col min="12565" max="12565" width="68.7109375" style="23" customWidth="1"/>
    <col min="12566" max="12566" width="65.7109375" style="23" customWidth="1"/>
    <col min="12567" max="12567" width="28.7109375" style="23" customWidth="1"/>
    <col min="12568" max="12568" width="57.7109375" style="23" customWidth="1"/>
    <col min="12569" max="12800" width="11.42578125" style="23"/>
    <col min="12801" max="12801" width="5.7109375" style="23" customWidth="1"/>
    <col min="12802" max="12802" width="10.7109375" style="23" customWidth="1"/>
    <col min="12803" max="12803" width="6.7109375" style="23" customWidth="1"/>
    <col min="12804" max="12804" width="31.7109375" style="23" customWidth="1"/>
    <col min="12805" max="12805" width="26.7109375" style="23" customWidth="1"/>
    <col min="12806" max="12806" width="8.7109375" style="23" customWidth="1"/>
    <col min="12807" max="12807" width="3.7109375" style="23" customWidth="1"/>
    <col min="12808" max="12808" width="19.7109375" style="23" customWidth="1"/>
    <col min="12809" max="12809" width="36.7109375" style="23" customWidth="1"/>
    <col min="12810" max="12810" width="8.7109375" style="23" customWidth="1"/>
    <col min="12811" max="12811" width="11.7109375" style="23" customWidth="1"/>
    <col min="12812" max="12812" width="8.7109375" style="23" customWidth="1"/>
    <col min="12813" max="12813" width="11.7109375" style="23" customWidth="1"/>
    <col min="12814" max="12815" width="9.7109375" style="23" customWidth="1"/>
    <col min="12816" max="12816" width="4.7109375" style="23" customWidth="1"/>
    <col min="12817" max="12818" width="8.7109375" style="23" customWidth="1"/>
    <col min="12819" max="12819" width="66.7109375" style="23" customWidth="1"/>
    <col min="12820" max="12820" width="72.7109375" style="23" customWidth="1"/>
    <col min="12821" max="12821" width="68.7109375" style="23" customWidth="1"/>
    <col min="12822" max="12822" width="65.7109375" style="23" customWidth="1"/>
    <col min="12823" max="12823" width="28.7109375" style="23" customWidth="1"/>
    <col min="12824" max="12824" width="57.7109375" style="23" customWidth="1"/>
    <col min="12825" max="13056" width="11.42578125" style="23"/>
    <col min="13057" max="13057" width="5.7109375" style="23" customWidth="1"/>
    <col min="13058" max="13058" width="10.7109375" style="23" customWidth="1"/>
    <col min="13059" max="13059" width="6.7109375" style="23" customWidth="1"/>
    <col min="13060" max="13060" width="31.7109375" style="23" customWidth="1"/>
    <col min="13061" max="13061" width="26.7109375" style="23" customWidth="1"/>
    <col min="13062" max="13062" width="8.7109375" style="23" customWidth="1"/>
    <col min="13063" max="13063" width="3.7109375" style="23" customWidth="1"/>
    <col min="13064" max="13064" width="19.7109375" style="23" customWidth="1"/>
    <col min="13065" max="13065" width="36.7109375" style="23" customWidth="1"/>
    <col min="13066" max="13066" width="8.7109375" style="23" customWidth="1"/>
    <col min="13067" max="13067" width="11.7109375" style="23" customWidth="1"/>
    <col min="13068" max="13068" width="8.7109375" style="23" customWidth="1"/>
    <col min="13069" max="13069" width="11.7109375" style="23" customWidth="1"/>
    <col min="13070" max="13071" width="9.7109375" style="23" customWidth="1"/>
    <col min="13072" max="13072" width="4.7109375" style="23" customWidth="1"/>
    <col min="13073" max="13074" width="8.7109375" style="23" customWidth="1"/>
    <col min="13075" max="13075" width="66.7109375" style="23" customWidth="1"/>
    <col min="13076" max="13076" width="72.7109375" style="23" customWidth="1"/>
    <col min="13077" max="13077" width="68.7109375" style="23" customWidth="1"/>
    <col min="13078" max="13078" width="65.7109375" style="23" customWidth="1"/>
    <col min="13079" max="13079" width="28.7109375" style="23" customWidth="1"/>
    <col min="13080" max="13080" width="57.7109375" style="23" customWidth="1"/>
    <col min="13081" max="13312" width="11.42578125" style="23"/>
    <col min="13313" max="13313" width="5.7109375" style="23" customWidth="1"/>
    <col min="13314" max="13314" width="10.7109375" style="23" customWidth="1"/>
    <col min="13315" max="13315" width="6.7109375" style="23" customWidth="1"/>
    <col min="13316" max="13316" width="31.7109375" style="23" customWidth="1"/>
    <col min="13317" max="13317" width="26.7109375" style="23" customWidth="1"/>
    <col min="13318" max="13318" width="8.7109375" style="23" customWidth="1"/>
    <col min="13319" max="13319" width="3.7109375" style="23" customWidth="1"/>
    <col min="13320" max="13320" width="19.7109375" style="23" customWidth="1"/>
    <col min="13321" max="13321" width="36.7109375" style="23" customWidth="1"/>
    <col min="13322" max="13322" width="8.7109375" style="23" customWidth="1"/>
    <col min="13323" max="13323" width="11.7109375" style="23" customWidth="1"/>
    <col min="13324" max="13324" width="8.7109375" style="23" customWidth="1"/>
    <col min="13325" max="13325" width="11.7109375" style="23" customWidth="1"/>
    <col min="13326" max="13327" width="9.7109375" style="23" customWidth="1"/>
    <col min="13328" max="13328" width="4.7109375" style="23" customWidth="1"/>
    <col min="13329" max="13330" width="8.7109375" style="23" customWidth="1"/>
    <col min="13331" max="13331" width="66.7109375" style="23" customWidth="1"/>
    <col min="13332" max="13332" width="72.7109375" style="23" customWidth="1"/>
    <col min="13333" max="13333" width="68.7109375" style="23" customWidth="1"/>
    <col min="13334" max="13334" width="65.7109375" style="23" customWidth="1"/>
    <col min="13335" max="13335" width="28.7109375" style="23" customWidth="1"/>
    <col min="13336" max="13336" width="57.7109375" style="23" customWidth="1"/>
    <col min="13337" max="13568" width="11.42578125" style="23"/>
    <col min="13569" max="13569" width="5.7109375" style="23" customWidth="1"/>
    <col min="13570" max="13570" width="10.7109375" style="23" customWidth="1"/>
    <col min="13571" max="13571" width="6.7109375" style="23" customWidth="1"/>
    <col min="13572" max="13572" width="31.7109375" style="23" customWidth="1"/>
    <col min="13573" max="13573" width="26.7109375" style="23" customWidth="1"/>
    <col min="13574" max="13574" width="8.7109375" style="23" customWidth="1"/>
    <col min="13575" max="13575" width="3.7109375" style="23" customWidth="1"/>
    <col min="13576" max="13576" width="19.7109375" style="23" customWidth="1"/>
    <col min="13577" max="13577" width="36.7109375" style="23" customWidth="1"/>
    <col min="13578" max="13578" width="8.7109375" style="23" customWidth="1"/>
    <col min="13579" max="13579" width="11.7109375" style="23" customWidth="1"/>
    <col min="13580" max="13580" width="8.7109375" style="23" customWidth="1"/>
    <col min="13581" max="13581" width="11.7109375" style="23" customWidth="1"/>
    <col min="13582" max="13583" width="9.7109375" style="23" customWidth="1"/>
    <col min="13584" max="13584" width="4.7109375" style="23" customWidth="1"/>
    <col min="13585" max="13586" width="8.7109375" style="23" customWidth="1"/>
    <col min="13587" max="13587" width="66.7109375" style="23" customWidth="1"/>
    <col min="13588" max="13588" width="72.7109375" style="23" customWidth="1"/>
    <col min="13589" max="13589" width="68.7109375" style="23" customWidth="1"/>
    <col min="13590" max="13590" width="65.7109375" style="23" customWidth="1"/>
    <col min="13591" max="13591" width="28.7109375" style="23" customWidth="1"/>
    <col min="13592" max="13592" width="57.7109375" style="23" customWidth="1"/>
    <col min="13593" max="13824" width="11.42578125" style="23"/>
    <col min="13825" max="13825" width="5.7109375" style="23" customWidth="1"/>
    <col min="13826" max="13826" width="10.7109375" style="23" customWidth="1"/>
    <col min="13827" max="13827" width="6.7109375" style="23" customWidth="1"/>
    <col min="13828" max="13828" width="31.7109375" style="23" customWidth="1"/>
    <col min="13829" max="13829" width="26.7109375" style="23" customWidth="1"/>
    <col min="13830" max="13830" width="8.7109375" style="23" customWidth="1"/>
    <col min="13831" max="13831" width="3.7109375" style="23" customWidth="1"/>
    <col min="13832" max="13832" width="19.7109375" style="23" customWidth="1"/>
    <col min="13833" max="13833" width="36.7109375" style="23" customWidth="1"/>
    <col min="13834" max="13834" width="8.7109375" style="23" customWidth="1"/>
    <col min="13835" max="13835" width="11.7109375" style="23" customWidth="1"/>
    <col min="13836" max="13836" width="8.7109375" style="23" customWidth="1"/>
    <col min="13837" max="13837" width="11.7109375" style="23" customWidth="1"/>
    <col min="13838" max="13839" width="9.7109375" style="23" customWidth="1"/>
    <col min="13840" max="13840" width="4.7109375" style="23" customWidth="1"/>
    <col min="13841" max="13842" width="8.7109375" style="23" customWidth="1"/>
    <col min="13843" max="13843" width="66.7109375" style="23" customWidth="1"/>
    <col min="13844" max="13844" width="72.7109375" style="23" customWidth="1"/>
    <col min="13845" max="13845" width="68.7109375" style="23" customWidth="1"/>
    <col min="13846" max="13846" width="65.7109375" style="23" customWidth="1"/>
    <col min="13847" max="13847" width="28.7109375" style="23" customWidth="1"/>
    <col min="13848" max="13848" width="57.7109375" style="23" customWidth="1"/>
    <col min="13849" max="14080" width="11.42578125" style="23"/>
    <col min="14081" max="14081" width="5.7109375" style="23" customWidth="1"/>
    <col min="14082" max="14082" width="10.7109375" style="23" customWidth="1"/>
    <col min="14083" max="14083" width="6.7109375" style="23" customWidth="1"/>
    <col min="14084" max="14084" width="31.7109375" style="23" customWidth="1"/>
    <col min="14085" max="14085" width="26.7109375" style="23" customWidth="1"/>
    <col min="14086" max="14086" width="8.7109375" style="23" customWidth="1"/>
    <col min="14087" max="14087" width="3.7109375" style="23" customWidth="1"/>
    <col min="14088" max="14088" width="19.7109375" style="23" customWidth="1"/>
    <col min="14089" max="14089" width="36.7109375" style="23" customWidth="1"/>
    <col min="14090" max="14090" width="8.7109375" style="23" customWidth="1"/>
    <col min="14091" max="14091" width="11.7109375" style="23" customWidth="1"/>
    <col min="14092" max="14092" width="8.7109375" style="23" customWidth="1"/>
    <col min="14093" max="14093" width="11.7109375" style="23" customWidth="1"/>
    <col min="14094" max="14095" width="9.7109375" style="23" customWidth="1"/>
    <col min="14096" max="14096" width="4.7109375" style="23" customWidth="1"/>
    <col min="14097" max="14098" width="8.7109375" style="23" customWidth="1"/>
    <col min="14099" max="14099" width="66.7109375" style="23" customWidth="1"/>
    <col min="14100" max="14100" width="72.7109375" style="23" customWidth="1"/>
    <col min="14101" max="14101" width="68.7109375" style="23" customWidth="1"/>
    <col min="14102" max="14102" width="65.7109375" style="23" customWidth="1"/>
    <col min="14103" max="14103" width="28.7109375" style="23" customWidth="1"/>
    <col min="14104" max="14104" width="57.7109375" style="23" customWidth="1"/>
    <col min="14105" max="14336" width="11.42578125" style="23"/>
    <col min="14337" max="14337" width="5.7109375" style="23" customWidth="1"/>
    <col min="14338" max="14338" width="10.7109375" style="23" customWidth="1"/>
    <col min="14339" max="14339" width="6.7109375" style="23" customWidth="1"/>
    <col min="14340" max="14340" width="31.7109375" style="23" customWidth="1"/>
    <col min="14341" max="14341" width="26.7109375" style="23" customWidth="1"/>
    <col min="14342" max="14342" width="8.7109375" style="23" customWidth="1"/>
    <col min="14343" max="14343" width="3.7109375" style="23" customWidth="1"/>
    <col min="14344" max="14344" width="19.7109375" style="23" customWidth="1"/>
    <col min="14345" max="14345" width="36.7109375" style="23" customWidth="1"/>
    <col min="14346" max="14346" width="8.7109375" style="23" customWidth="1"/>
    <col min="14347" max="14347" width="11.7109375" style="23" customWidth="1"/>
    <col min="14348" max="14348" width="8.7109375" style="23" customWidth="1"/>
    <col min="14349" max="14349" width="11.7109375" style="23" customWidth="1"/>
    <col min="14350" max="14351" width="9.7109375" style="23" customWidth="1"/>
    <col min="14352" max="14352" width="4.7109375" style="23" customWidth="1"/>
    <col min="14353" max="14354" width="8.7109375" style="23" customWidth="1"/>
    <col min="14355" max="14355" width="66.7109375" style="23" customWidth="1"/>
    <col min="14356" max="14356" width="72.7109375" style="23" customWidth="1"/>
    <col min="14357" max="14357" width="68.7109375" style="23" customWidth="1"/>
    <col min="14358" max="14358" width="65.7109375" style="23" customWidth="1"/>
    <col min="14359" max="14359" width="28.7109375" style="23" customWidth="1"/>
    <col min="14360" max="14360" width="57.7109375" style="23" customWidth="1"/>
    <col min="14361" max="14592" width="11.42578125" style="23"/>
    <col min="14593" max="14593" width="5.7109375" style="23" customWidth="1"/>
    <col min="14594" max="14594" width="10.7109375" style="23" customWidth="1"/>
    <col min="14595" max="14595" width="6.7109375" style="23" customWidth="1"/>
    <col min="14596" max="14596" width="31.7109375" style="23" customWidth="1"/>
    <col min="14597" max="14597" width="26.7109375" style="23" customWidth="1"/>
    <col min="14598" max="14598" width="8.7109375" style="23" customWidth="1"/>
    <col min="14599" max="14599" width="3.7109375" style="23" customWidth="1"/>
    <col min="14600" max="14600" width="19.7109375" style="23" customWidth="1"/>
    <col min="14601" max="14601" width="36.7109375" style="23" customWidth="1"/>
    <col min="14602" max="14602" width="8.7109375" style="23" customWidth="1"/>
    <col min="14603" max="14603" width="11.7109375" style="23" customWidth="1"/>
    <col min="14604" max="14604" width="8.7109375" style="23" customWidth="1"/>
    <col min="14605" max="14605" width="11.7109375" style="23" customWidth="1"/>
    <col min="14606" max="14607" width="9.7109375" style="23" customWidth="1"/>
    <col min="14608" max="14608" width="4.7109375" style="23" customWidth="1"/>
    <col min="14609" max="14610" width="8.7109375" style="23" customWidth="1"/>
    <col min="14611" max="14611" width="66.7109375" style="23" customWidth="1"/>
    <col min="14612" max="14612" width="72.7109375" style="23" customWidth="1"/>
    <col min="14613" max="14613" width="68.7109375" style="23" customWidth="1"/>
    <col min="14614" max="14614" width="65.7109375" style="23" customWidth="1"/>
    <col min="14615" max="14615" width="28.7109375" style="23" customWidth="1"/>
    <col min="14616" max="14616" width="57.7109375" style="23" customWidth="1"/>
    <col min="14617" max="14848" width="11.42578125" style="23"/>
    <col min="14849" max="14849" width="5.7109375" style="23" customWidth="1"/>
    <col min="14850" max="14850" width="10.7109375" style="23" customWidth="1"/>
    <col min="14851" max="14851" width="6.7109375" style="23" customWidth="1"/>
    <col min="14852" max="14852" width="31.7109375" style="23" customWidth="1"/>
    <col min="14853" max="14853" width="26.7109375" style="23" customWidth="1"/>
    <col min="14854" max="14854" width="8.7109375" style="23" customWidth="1"/>
    <col min="14855" max="14855" width="3.7109375" style="23" customWidth="1"/>
    <col min="14856" max="14856" width="19.7109375" style="23" customWidth="1"/>
    <col min="14857" max="14857" width="36.7109375" style="23" customWidth="1"/>
    <col min="14858" max="14858" width="8.7109375" style="23" customWidth="1"/>
    <col min="14859" max="14859" width="11.7109375" style="23" customWidth="1"/>
    <col min="14860" max="14860" width="8.7109375" style="23" customWidth="1"/>
    <col min="14861" max="14861" width="11.7109375" style="23" customWidth="1"/>
    <col min="14862" max="14863" width="9.7109375" style="23" customWidth="1"/>
    <col min="14864" max="14864" width="4.7109375" style="23" customWidth="1"/>
    <col min="14865" max="14866" width="8.7109375" style="23" customWidth="1"/>
    <col min="14867" max="14867" width="66.7109375" style="23" customWidth="1"/>
    <col min="14868" max="14868" width="72.7109375" style="23" customWidth="1"/>
    <col min="14869" max="14869" width="68.7109375" style="23" customWidth="1"/>
    <col min="14870" max="14870" width="65.7109375" style="23" customWidth="1"/>
    <col min="14871" max="14871" width="28.7109375" style="23" customWidth="1"/>
    <col min="14872" max="14872" width="57.7109375" style="23" customWidth="1"/>
    <col min="14873" max="15104" width="11.42578125" style="23"/>
    <col min="15105" max="15105" width="5.7109375" style="23" customWidth="1"/>
    <col min="15106" max="15106" width="10.7109375" style="23" customWidth="1"/>
    <col min="15107" max="15107" width="6.7109375" style="23" customWidth="1"/>
    <col min="15108" max="15108" width="31.7109375" style="23" customWidth="1"/>
    <col min="15109" max="15109" width="26.7109375" style="23" customWidth="1"/>
    <col min="15110" max="15110" width="8.7109375" style="23" customWidth="1"/>
    <col min="15111" max="15111" width="3.7109375" style="23" customWidth="1"/>
    <col min="15112" max="15112" width="19.7109375" style="23" customWidth="1"/>
    <col min="15113" max="15113" width="36.7109375" style="23" customWidth="1"/>
    <col min="15114" max="15114" width="8.7109375" style="23" customWidth="1"/>
    <col min="15115" max="15115" width="11.7109375" style="23" customWidth="1"/>
    <col min="15116" max="15116" width="8.7109375" style="23" customWidth="1"/>
    <col min="15117" max="15117" width="11.7109375" style="23" customWidth="1"/>
    <col min="15118" max="15119" width="9.7109375" style="23" customWidth="1"/>
    <col min="15120" max="15120" width="4.7109375" style="23" customWidth="1"/>
    <col min="15121" max="15122" width="8.7109375" style="23" customWidth="1"/>
    <col min="15123" max="15123" width="66.7109375" style="23" customWidth="1"/>
    <col min="15124" max="15124" width="72.7109375" style="23" customWidth="1"/>
    <col min="15125" max="15125" width="68.7109375" style="23" customWidth="1"/>
    <col min="15126" max="15126" width="65.7109375" style="23" customWidth="1"/>
    <col min="15127" max="15127" width="28.7109375" style="23" customWidth="1"/>
    <col min="15128" max="15128" width="57.7109375" style="23" customWidth="1"/>
    <col min="15129" max="15360" width="11.42578125" style="23"/>
    <col min="15361" max="15361" width="5.7109375" style="23" customWidth="1"/>
    <col min="15362" max="15362" width="10.7109375" style="23" customWidth="1"/>
    <col min="15363" max="15363" width="6.7109375" style="23" customWidth="1"/>
    <col min="15364" max="15364" width="31.7109375" style="23" customWidth="1"/>
    <col min="15365" max="15365" width="26.7109375" style="23" customWidth="1"/>
    <col min="15366" max="15366" width="8.7109375" style="23" customWidth="1"/>
    <col min="15367" max="15367" width="3.7109375" style="23" customWidth="1"/>
    <col min="15368" max="15368" width="19.7109375" style="23" customWidth="1"/>
    <col min="15369" max="15369" width="36.7109375" style="23" customWidth="1"/>
    <col min="15370" max="15370" width="8.7109375" style="23" customWidth="1"/>
    <col min="15371" max="15371" width="11.7109375" style="23" customWidth="1"/>
    <col min="15372" max="15372" width="8.7109375" style="23" customWidth="1"/>
    <col min="15373" max="15373" width="11.7109375" style="23" customWidth="1"/>
    <col min="15374" max="15375" width="9.7109375" style="23" customWidth="1"/>
    <col min="15376" max="15376" width="4.7109375" style="23" customWidth="1"/>
    <col min="15377" max="15378" width="8.7109375" style="23" customWidth="1"/>
    <col min="15379" max="15379" width="66.7109375" style="23" customWidth="1"/>
    <col min="15380" max="15380" width="72.7109375" style="23" customWidth="1"/>
    <col min="15381" max="15381" width="68.7109375" style="23" customWidth="1"/>
    <col min="15382" max="15382" width="65.7109375" style="23" customWidth="1"/>
    <col min="15383" max="15383" width="28.7109375" style="23" customWidth="1"/>
    <col min="15384" max="15384" width="57.7109375" style="23" customWidth="1"/>
    <col min="15385" max="15616" width="11.42578125" style="23"/>
    <col min="15617" max="15617" width="5.7109375" style="23" customWidth="1"/>
    <col min="15618" max="15618" width="10.7109375" style="23" customWidth="1"/>
    <col min="15619" max="15619" width="6.7109375" style="23" customWidth="1"/>
    <col min="15620" max="15620" width="31.7109375" style="23" customWidth="1"/>
    <col min="15621" max="15621" width="26.7109375" style="23" customWidth="1"/>
    <col min="15622" max="15622" width="8.7109375" style="23" customWidth="1"/>
    <col min="15623" max="15623" width="3.7109375" style="23" customWidth="1"/>
    <col min="15624" max="15624" width="19.7109375" style="23" customWidth="1"/>
    <col min="15625" max="15625" width="36.7109375" style="23" customWidth="1"/>
    <col min="15626" max="15626" width="8.7109375" style="23" customWidth="1"/>
    <col min="15627" max="15627" width="11.7109375" style="23" customWidth="1"/>
    <col min="15628" max="15628" width="8.7109375" style="23" customWidth="1"/>
    <col min="15629" max="15629" width="11.7109375" style="23" customWidth="1"/>
    <col min="15630" max="15631" width="9.7109375" style="23" customWidth="1"/>
    <col min="15632" max="15632" width="4.7109375" style="23" customWidth="1"/>
    <col min="15633" max="15634" width="8.7109375" style="23" customWidth="1"/>
    <col min="15635" max="15635" width="66.7109375" style="23" customWidth="1"/>
    <col min="15636" max="15636" width="72.7109375" style="23" customWidth="1"/>
    <col min="15637" max="15637" width="68.7109375" style="23" customWidth="1"/>
    <col min="15638" max="15638" width="65.7109375" style="23" customWidth="1"/>
    <col min="15639" max="15639" width="28.7109375" style="23" customWidth="1"/>
    <col min="15640" max="15640" width="57.7109375" style="23" customWidth="1"/>
    <col min="15641" max="15872" width="11.42578125" style="23"/>
    <col min="15873" max="15873" width="5.7109375" style="23" customWidth="1"/>
    <col min="15874" max="15874" width="10.7109375" style="23" customWidth="1"/>
    <col min="15875" max="15875" width="6.7109375" style="23" customWidth="1"/>
    <col min="15876" max="15876" width="31.7109375" style="23" customWidth="1"/>
    <col min="15877" max="15877" width="26.7109375" style="23" customWidth="1"/>
    <col min="15878" max="15878" width="8.7109375" style="23" customWidth="1"/>
    <col min="15879" max="15879" width="3.7109375" style="23" customWidth="1"/>
    <col min="15880" max="15880" width="19.7109375" style="23" customWidth="1"/>
    <col min="15881" max="15881" width="36.7109375" style="23" customWidth="1"/>
    <col min="15882" max="15882" width="8.7109375" style="23" customWidth="1"/>
    <col min="15883" max="15883" width="11.7109375" style="23" customWidth="1"/>
    <col min="15884" max="15884" width="8.7109375" style="23" customWidth="1"/>
    <col min="15885" max="15885" width="11.7109375" style="23" customWidth="1"/>
    <col min="15886" max="15887" width="9.7109375" style="23" customWidth="1"/>
    <col min="15888" max="15888" width="4.7109375" style="23" customWidth="1"/>
    <col min="15889" max="15890" width="8.7109375" style="23" customWidth="1"/>
    <col min="15891" max="15891" width="66.7109375" style="23" customWidth="1"/>
    <col min="15892" max="15892" width="72.7109375" style="23" customWidth="1"/>
    <col min="15893" max="15893" width="68.7109375" style="23" customWidth="1"/>
    <col min="15894" max="15894" width="65.7109375" style="23" customWidth="1"/>
    <col min="15895" max="15895" width="28.7109375" style="23" customWidth="1"/>
    <col min="15896" max="15896" width="57.7109375" style="23" customWidth="1"/>
    <col min="15897" max="16128" width="11.42578125" style="23"/>
    <col min="16129" max="16129" width="5.7109375" style="23" customWidth="1"/>
    <col min="16130" max="16130" width="10.7109375" style="23" customWidth="1"/>
    <col min="16131" max="16131" width="6.7109375" style="23" customWidth="1"/>
    <col min="16132" max="16132" width="31.7109375" style="23" customWidth="1"/>
    <col min="16133" max="16133" width="26.7109375" style="23" customWidth="1"/>
    <col min="16134" max="16134" width="8.7109375" style="23" customWidth="1"/>
    <col min="16135" max="16135" width="3.7109375" style="23" customWidth="1"/>
    <col min="16136" max="16136" width="19.7109375" style="23" customWidth="1"/>
    <col min="16137" max="16137" width="36.7109375" style="23" customWidth="1"/>
    <col min="16138" max="16138" width="8.7109375" style="23" customWidth="1"/>
    <col min="16139" max="16139" width="11.7109375" style="23" customWidth="1"/>
    <col min="16140" max="16140" width="8.7109375" style="23" customWidth="1"/>
    <col min="16141" max="16141" width="11.7109375" style="23" customWidth="1"/>
    <col min="16142" max="16143" width="9.7109375" style="23" customWidth="1"/>
    <col min="16144" max="16144" width="4.7109375" style="23" customWidth="1"/>
    <col min="16145" max="16146" width="8.7109375" style="23" customWidth="1"/>
    <col min="16147" max="16147" width="66.7109375" style="23" customWidth="1"/>
    <col min="16148" max="16148" width="72.7109375" style="23" customWidth="1"/>
    <col min="16149" max="16149" width="68.7109375" style="23" customWidth="1"/>
    <col min="16150" max="16150" width="65.7109375" style="23" customWidth="1"/>
    <col min="16151" max="16151" width="28.7109375" style="23" customWidth="1"/>
    <col min="16152" max="16152" width="57.7109375" style="23" customWidth="1"/>
    <col min="16153" max="16384" width="11.42578125" style="23"/>
  </cols>
  <sheetData>
    <row r="1" spans="1:24" x14ac:dyDescent="0.25">
      <c r="A1" s="24" t="s">
        <v>68</v>
      </c>
      <c r="B1" s="24" t="s">
        <v>69</v>
      </c>
      <c r="C1" s="24" t="s">
        <v>70</v>
      </c>
      <c r="D1" s="24" t="s">
        <v>42</v>
      </c>
      <c r="E1" s="24" t="s">
        <v>0</v>
      </c>
      <c r="F1" s="24" t="s">
        <v>71</v>
      </c>
      <c r="G1" s="24" t="s">
        <v>72</v>
      </c>
      <c r="H1" s="24" t="s">
        <v>73</v>
      </c>
      <c r="I1" s="24" t="s">
        <v>74</v>
      </c>
      <c r="J1" s="24" t="s">
        <v>75</v>
      </c>
      <c r="K1" s="24" t="s">
        <v>76</v>
      </c>
      <c r="L1" s="24" t="s">
        <v>77</v>
      </c>
      <c r="M1" s="24" t="s">
        <v>78</v>
      </c>
      <c r="N1" s="24" t="s">
        <v>79</v>
      </c>
      <c r="O1" s="24" t="s">
        <v>80</v>
      </c>
      <c r="P1" s="24" t="s">
        <v>81</v>
      </c>
      <c r="Q1" s="24" t="s">
        <v>82</v>
      </c>
      <c r="R1" s="24" t="s">
        <v>83</v>
      </c>
      <c r="S1" s="24" t="s">
        <v>84</v>
      </c>
      <c r="T1" s="24" t="s">
        <v>85</v>
      </c>
      <c r="U1" s="24" t="s">
        <v>86</v>
      </c>
      <c r="V1" s="24" t="s">
        <v>87</v>
      </c>
      <c r="W1" s="24" t="s">
        <v>88</v>
      </c>
      <c r="X1" s="24" t="s">
        <v>89</v>
      </c>
    </row>
    <row r="2" spans="1:24" x14ac:dyDescent="0.25">
      <c r="A2" s="25" t="s">
        <v>90</v>
      </c>
      <c r="B2" s="25" t="s">
        <v>91</v>
      </c>
      <c r="C2" s="25" t="s">
        <v>92</v>
      </c>
      <c r="D2" s="25" t="s">
        <v>47</v>
      </c>
      <c r="E2" s="25" t="s">
        <v>3</v>
      </c>
      <c r="F2" s="25" t="s">
        <v>93</v>
      </c>
      <c r="G2" s="25" t="s">
        <v>94</v>
      </c>
      <c r="H2" s="25" t="s">
        <v>65</v>
      </c>
      <c r="I2" s="25" t="s">
        <v>95</v>
      </c>
      <c r="J2" s="25" t="s">
        <v>96</v>
      </c>
      <c r="K2" s="26">
        <v>43102</v>
      </c>
      <c r="L2" s="25" t="s">
        <v>97</v>
      </c>
      <c r="M2" s="26">
        <v>43103</v>
      </c>
      <c r="N2" s="27"/>
      <c r="O2" s="28">
        <v>24000</v>
      </c>
      <c r="P2" s="25" t="s">
        <v>98</v>
      </c>
      <c r="Q2" s="25" t="s">
        <v>97</v>
      </c>
      <c r="R2" s="25" t="s">
        <v>97</v>
      </c>
      <c r="S2" s="25" t="s">
        <v>99</v>
      </c>
      <c r="T2" s="25" t="s">
        <v>100</v>
      </c>
      <c r="U2" s="25" t="s">
        <v>101</v>
      </c>
      <c r="V2" s="25" t="s">
        <v>97</v>
      </c>
      <c r="W2" s="25" t="s">
        <v>97</v>
      </c>
      <c r="X2" s="25" t="s">
        <v>97</v>
      </c>
    </row>
    <row r="3" spans="1:24" x14ac:dyDescent="0.25">
      <c r="A3" s="29"/>
      <c r="B3" s="29"/>
      <c r="C3" s="29"/>
      <c r="D3" s="29"/>
      <c r="E3" s="29"/>
      <c r="F3" s="29"/>
      <c r="G3" s="29"/>
      <c r="H3" s="29"/>
      <c r="I3" s="29"/>
      <c r="J3" s="29"/>
      <c r="K3" s="30"/>
      <c r="L3" s="29"/>
      <c r="M3" s="30"/>
      <c r="N3" s="31"/>
      <c r="O3" s="32"/>
      <c r="P3" s="29"/>
      <c r="Q3" s="29"/>
      <c r="R3" s="29"/>
      <c r="S3" s="29"/>
      <c r="T3" s="29"/>
      <c r="U3" s="29"/>
      <c r="V3" s="29"/>
      <c r="W3" s="29"/>
      <c r="X3" s="29"/>
    </row>
    <row r="4" spans="1:24" x14ac:dyDescent="0.25">
      <c r="A4" s="29"/>
      <c r="B4" s="29"/>
      <c r="C4" s="29"/>
      <c r="D4" s="29"/>
      <c r="E4" s="29"/>
      <c r="F4" s="29"/>
      <c r="G4" s="29"/>
      <c r="H4" s="29"/>
      <c r="I4" s="29"/>
      <c r="J4" s="29"/>
      <c r="K4" s="30"/>
      <c r="L4" s="29"/>
      <c r="M4" s="30"/>
      <c r="N4" s="31"/>
      <c r="O4" s="32"/>
      <c r="P4" s="29"/>
      <c r="Q4" s="29"/>
      <c r="R4" s="29"/>
      <c r="S4" s="29"/>
      <c r="T4" s="29"/>
      <c r="U4" s="29"/>
      <c r="V4" s="29"/>
      <c r="W4" s="29"/>
      <c r="X4" s="29"/>
    </row>
    <row r="5" spans="1:24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30"/>
      <c r="L5" s="29"/>
      <c r="M5" s="30"/>
      <c r="N5" s="31"/>
      <c r="O5" s="32"/>
      <c r="P5" s="29"/>
      <c r="Q5" s="29"/>
      <c r="R5" s="29"/>
      <c r="S5" s="29"/>
      <c r="T5" s="29"/>
      <c r="U5" s="29"/>
      <c r="V5" s="29"/>
      <c r="W5" s="29"/>
      <c r="X5" s="29"/>
    </row>
    <row r="6" spans="1:24" x14ac:dyDescent="0.25">
      <c r="A6" s="29"/>
      <c r="B6" s="29"/>
      <c r="C6" s="29"/>
      <c r="D6" s="29"/>
      <c r="E6" s="29"/>
      <c r="F6" s="29"/>
      <c r="G6" s="29"/>
      <c r="H6" s="29"/>
      <c r="I6" s="29"/>
      <c r="J6" s="29"/>
      <c r="K6" s="30"/>
      <c r="L6" s="29"/>
      <c r="M6" s="30"/>
      <c r="N6" s="31"/>
      <c r="O6" s="32"/>
      <c r="P6" s="29"/>
      <c r="Q6" s="29"/>
      <c r="R6" s="29"/>
      <c r="S6" s="29"/>
      <c r="T6" s="29"/>
      <c r="U6" s="29"/>
      <c r="V6" s="29"/>
      <c r="W6" s="29"/>
      <c r="X6" s="29"/>
    </row>
    <row r="7" spans="1:24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30"/>
      <c r="L7" s="29"/>
      <c r="M7" s="30"/>
      <c r="N7" s="31"/>
      <c r="O7" s="32"/>
      <c r="P7" s="29"/>
      <c r="Q7" s="29"/>
      <c r="R7" s="29"/>
      <c r="S7" s="29"/>
      <c r="T7" s="29"/>
      <c r="U7" s="29"/>
      <c r="V7" s="29"/>
      <c r="W7" s="29"/>
      <c r="X7" s="29"/>
    </row>
    <row r="8" spans="1:24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30"/>
      <c r="L8" s="29"/>
      <c r="M8" s="30"/>
      <c r="N8" s="31"/>
      <c r="O8" s="32"/>
      <c r="P8" s="29"/>
      <c r="Q8" s="29"/>
      <c r="R8" s="29"/>
      <c r="S8" s="29"/>
      <c r="T8" s="29"/>
      <c r="U8" s="29"/>
      <c r="V8" s="29"/>
      <c r="W8" s="29"/>
      <c r="X8" s="29"/>
    </row>
    <row r="9" spans="1:24" x14ac:dyDescent="0.25">
      <c r="A9" s="29"/>
      <c r="B9" s="29"/>
      <c r="C9" s="29"/>
      <c r="D9" s="29"/>
      <c r="E9" s="29"/>
      <c r="F9" s="29"/>
      <c r="G9" s="29"/>
      <c r="H9" s="29"/>
      <c r="I9" s="29"/>
      <c r="J9" s="29"/>
      <c r="K9" s="30"/>
      <c r="L9" s="29"/>
      <c r="M9" s="30"/>
      <c r="N9" s="31"/>
      <c r="O9" s="32"/>
      <c r="P9" s="29"/>
      <c r="Q9" s="29"/>
      <c r="R9" s="29"/>
      <c r="S9" s="29"/>
      <c r="T9" s="29"/>
      <c r="U9" s="29"/>
      <c r="V9" s="29"/>
      <c r="W9" s="29"/>
      <c r="X9" s="29"/>
    </row>
    <row r="10" spans="1:24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30"/>
      <c r="L10" s="29"/>
      <c r="M10" s="30"/>
      <c r="N10" s="31"/>
      <c r="O10" s="32"/>
      <c r="P10" s="29"/>
      <c r="Q10" s="29"/>
      <c r="R10" s="29"/>
      <c r="S10" s="29"/>
      <c r="T10" s="29"/>
      <c r="U10" s="29"/>
      <c r="V10" s="29"/>
      <c r="W10" s="29"/>
      <c r="X10" s="29"/>
    </row>
    <row r="11" spans="1:24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30"/>
      <c r="L11" s="29"/>
      <c r="M11" s="30"/>
      <c r="N11" s="31"/>
      <c r="O11" s="32"/>
      <c r="P11" s="29"/>
      <c r="Q11" s="29"/>
      <c r="R11" s="29"/>
      <c r="S11" s="29"/>
      <c r="T11" s="29"/>
      <c r="U11" s="29"/>
      <c r="V11" s="29"/>
      <c r="W11" s="29"/>
      <c r="X11" s="29"/>
    </row>
    <row r="12" spans="1:24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30"/>
      <c r="L12" s="29"/>
      <c r="M12" s="30"/>
      <c r="N12" s="31"/>
      <c r="O12" s="32"/>
      <c r="P12" s="29"/>
      <c r="Q12" s="29"/>
      <c r="R12" s="29"/>
      <c r="S12" s="29"/>
      <c r="T12" s="29"/>
      <c r="U12" s="29"/>
      <c r="V12" s="29"/>
      <c r="W12" s="29"/>
      <c r="X12" s="29"/>
    </row>
    <row r="13" spans="1:24" x14ac:dyDescent="0.25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30"/>
      <c r="L13" s="29"/>
      <c r="M13" s="30"/>
      <c r="N13" s="31"/>
      <c r="O13" s="32"/>
      <c r="P13" s="29"/>
      <c r="Q13" s="29"/>
      <c r="R13" s="29"/>
      <c r="S13" s="29"/>
      <c r="T13" s="29"/>
      <c r="U13" s="29"/>
      <c r="V13" s="29"/>
      <c r="W13" s="29"/>
      <c r="X13" s="29"/>
    </row>
    <row r="14" spans="1:24" x14ac:dyDescent="0.2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30"/>
      <c r="L14" s="29"/>
      <c r="M14" s="30"/>
      <c r="N14" s="31"/>
      <c r="O14" s="32"/>
      <c r="P14" s="29"/>
      <c r="Q14" s="29"/>
      <c r="R14" s="29"/>
      <c r="S14" s="29"/>
      <c r="T14" s="29"/>
      <c r="U14" s="29"/>
      <c r="V14" s="29"/>
      <c r="W14" s="29"/>
      <c r="X14" s="29"/>
    </row>
    <row r="15" spans="1:24" x14ac:dyDescent="0.2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30"/>
      <c r="L15" s="29"/>
      <c r="M15" s="30"/>
      <c r="N15" s="31"/>
      <c r="O15" s="32"/>
      <c r="P15" s="29"/>
      <c r="Q15" s="29"/>
      <c r="R15" s="29"/>
      <c r="S15" s="29"/>
      <c r="T15" s="29"/>
      <c r="U15" s="29"/>
      <c r="V15" s="29"/>
      <c r="W15" s="29"/>
      <c r="X15" s="29"/>
    </row>
    <row r="16" spans="1:24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30"/>
      <c r="L16" s="29"/>
      <c r="M16" s="30"/>
      <c r="N16" s="31"/>
      <c r="O16" s="32"/>
      <c r="P16" s="29"/>
      <c r="Q16" s="29"/>
      <c r="R16" s="29"/>
      <c r="S16" s="29"/>
      <c r="T16" s="29"/>
      <c r="U16" s="29"/>
      <c r="V16" s="29"/>
      <c r="W16" s="29"/>
      <c r="X16" s="29"/>
    </row>
    <row r="17" spans="1:24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30"/>
      <c r="L17" s="29"/>
      <c r="M17" s="30"/>
      <c r="N17" s="31"/>
      <c r="O17" s="32"/>
      <c r="P17" s="29"/>
      <c r="Q17" s="29"/>
      <c r="R17" s="29"/>
      <c r="S17" s="29"/>
      <c r="T17" s="29"/>
      <c r="U17" s="29"/>
      <c r="V17" s="29"/>
      <c r="W17" s="29"/>
      <c r="X17" s="29"/>
    </row>
    <row r="18" spans="1:24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30"/>
      <c r="L18" s="29"/>
      <c r="M18" s="30"/>
      <c r="N18" s="31"/>
      <c r="O18" s="32"/>
      <c r="P18" s="29"/>
      <c r="Q18" s="29"/>
      <c r="R18" s="29"/>
      <c r="S18" s="29"/>
      <c r="T18" s="29"/>
      <c r="U18" s="29"/>
      <c r="V18" s="29"/>
      <c r="W18" s="29"/>
      <c r="X18" s="29"/>
    </row>
    <row r="19" spans="1:24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30"/>
      <c r="L19" s="29"/>
      <c r="M19" s="30"/>
      <c r="N19" s="31"/>
      <c r="O19" s="32"/>
      <c r="P19" s="29"/>
      <c r="Q19" s="29"/>
      <c r="R19" s="29"/>
      <c r="S19" s="29"/>
      <c r="T19" s="29"/>
      <c r="U19" s="29"/>
      <c r="V19" s="29"/>
      <c r="W19" s="29"/>
      <c r="X19" s="29"/>
    </row>
    <row r="20" spans="1:24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30"/>
      <c r="L20" s="29"/>
      <c r="M20" s="30"/>
      <c r="N20" s="31"/>
      <c r="O20" s="32"/>
      <c r="P20" s="29"/>
      <c r="Q20" s="29"/>
      <c r="R20" s="29"/>
      <c r="S20" s="29"/>
      <c r="T20" s="29"/>
      <c r="U20" s="29"/>
      <c r="V20" s="29"/>
      <c r="W20" s="29"/>
      <c r="X20" s="29"/>
    </row>
    <row r="21" spans="1:24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30"/>
      <c r="L21" s="29"/>
      <c r="M21" s="30"/>
      <c r="N21" s="31"/>
      <c r="O21" s="32"/>
      <c r="P21" s="29"/>
      <c r="Q21" s="29"/>
      <c r="R21" s="29"/>
      <c r="S21" s="29"/>
      <c r="T21" s="29"/>
      <c r="U21" s="29"/>
      <c r="V21" s="29"/>
      <c r="W21" s="29"/>
      <c r="X21" s="29"/>
    </row>
    <row r="22" spans="1:24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30"/>
      <c r="L22" s="29"/>
      <c r="M22" s="30"/>
      <c r="N22" s="31"/>
      <c r="O22" s="32"/>
      <c r="P22" s="29"/>
      <c r="Q22" s="29"/>
      <c r="R22" s="29"/>
      <c r="S22" s="29"/>
      <c r="T22" s="29"/>
      <c r="U22" s="29"/>
      <c r="V22" s="29"/>
      <c r="W22" s="29"/>
      <c r="X22" s="29"/>
    </row>
    <row r="23" spans="1:24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30"/>
      <c r="L23" s="29"/>
      <c r="M23" s="30"/>
      <c r="N23" s="31"/>
      <c r="O23" s="32"/>
      <c r="P23" s="29"/>
      <c r="Q23" s="29"/>
      <c r="R23" s="29"/>
      <c r="S23" s="29"/>
      <c r="T23" s="29"/>
      <c r="U23" s="29"/>
      <c r="V23" s="29"/>
      <c r="W23" s="29"/>
      <c r="X23" s="29"/>
    </row>
    <row r="24" spans="1:24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30"/>
      <c r="L24" s="29"/>
      <c r="M24" s="30"/>
      <c r="N24" s="31"/>
      <c r="O24" s="32"/>
      <c r="P24" s="29"/>
      <c r="Q24" s="29"/>
      <c r="R24" s="29"/>
      <c r="S24" s="29"/>
      <c r="T24" s="29"/>
      <c r="U24" s="29"/>
      <c r="V24" s="29"/>
      <c r="W24" s="29"/>
      <c r="X24" s="29"/>
    </row>
    <row r="25" spans="1:24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30"/>
      <c r="L25" s="29"/>
      <c r="M25" s="30"/>
      <c r="N25" s="31"/>
      <c r="O25" s="32"/>
      <c r="P25" s="29"/>
      <c r="Q25" s="29"/>
      <c r="R25" s="29"/>
      <c r="S25" s="29"/>
      <c r="T25" s="29"/>
      <c r="U25" s="29"/>
      <c r="V25" s="29"/>
      <c r="W25" s="29"/>
      <c r="X25" s="29"/>
    </row>
    <row r="26" spans="1:24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30"/>
      <c r="L26" s="29"/>
      <c r="M26" s="30"/>
      <c r="N26" s="31"/>
      <c r="O26" s="32"/>
      <c r="P26" s="29"/>
      <c r="Q26" s="29"/>
      <c r="R26" s="29"/>
      <c r="S26" s="29"/>
      <c r="T26" s="29"/>
      <c r="U26" s="29"/>
      <c r="V26" s="29"/>
      <c r="W26" s="29"/>
      <c r="X26" s="29"/>
    </row>
    <row r="27" spans="1:24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30"/>
      <c r="L27" s="29"/>
      <c r="M27" s="30"/>
      <c r="N27" s="31"/>
      <c r="O27" s="32"/>
      <c r="P27" s="29"/>
      <c r="Q27" s="29"/>
      <c r="R27" s="29"/>
      <c r="S27" s="29"/>
      <c r="T27" s="29"/>
      <c r="U27" s="29"/>
      <c r="V27" s="29"/>
      <c r="W27" s="29"/>
      <c r="X27" s="29"/>
    </row>
    <row r="28" spans="1:24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30"/>
      <c r="L28" s="29"/>
      <c r="M28" s="30"/>
      <c r="N28" s="31"/>
      <c r="O28" s="32"/>
      <c r="P28" s="29"/>
      <c r="Q28" s="29"/>
      <c r="R28" s="29"/>
      <c r="S28" s="29"/>
      <c r="T28" s="29"/>
      <c r="U28" s="29"/>
      <c r="V28" s="29"/>
      <c r="W28" s="29"/>
      <c r="X28" s="29"/>
    </row>
    <row r="29" spans="1:24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30"/>
      <c r="L29" s="29"/>
      <c r="M29" s="30"/>
      <c r="N29" s="31"/>
      <c r="O29" s="32"/>
      <c r="P29" s="29"/>
      <c r="Q29" s="29"/>
      <c r="R29" s="29"/>
      <c r="S29" s="29"/>
      <c r="T29" s="29"/>
      <c r="U29" s="29"/>
      <c r="V29" s="29"/>
      <c r="W29" s="29"/>
      <c r="X29" s="29"/>
    </row>
    <row r="30" spans="1:24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30"/>
      <c r="L30" s="29"/>
      <c r="M30" s="30"/>
      <c r="N30" s="31"/>
      <c r="O30" s="32"/>
      <c r="P30" s="29"/>
      <c r="Q30" s="29"/>
      <c r="R30" s="29"/>
      <c r="S30" s="29"/>
      <c r="T30" s="29"/>
      <c r="U30" s="29"/>
      <c r="V30" s="29"/>
      <c r="W30" s="29"/>
      <c r="X30" s="29"/>
    </row>
    <row r="31" spans="1:24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30"/>
      <c r="L31" s="29"/>
      <c r="M31" s="30"/>
      <c r="N31" s="31"/>
      <c r="O31" s="32"/>
      <c r="P31" s="29"/>
      <c r="Q31" s="29"/>
      <c r="R31" s="29"/>
      <c r="S31" s="29"/>
      <c r="T31" s="29"/>
      <c r="U31" s="29"/>
      <c r="V31" s="29"/>
      <c r="W31" s="29"/>
      <c r="X31" s="29"/>
    </row>
    <row r="32" spans="1:24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30"/>
      <c r="L32" s="29"/>
      <c r="M32" s="30"/>
      <c r="N32" s="31"/>
      <c r="O32" s="32"/>
      <c r="P32" s="29"/>
      <c r="Q32" s="29"/>
      <c r="R32" s="29"/>
      <c r="S32" s="29"/>
      <c r="T32" s="29"/>
      <c r="U32" s="29"/>
      <c r="V32" s="29"/>
      <c r="W32" s="29"/>
      <c r="X32" s="29"/>
    </row>
    <row r="33" spans="1:24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30"/>
      <c r="L33" s="29"/>
      <c r="M33" s="30"/>
      <c r="N33" s="31"/>
      <c r="O33" s="32"/>
      <c r="P33" s="29"/>
      <c r="Q33" s="29"/>
      <c r="R33" s="29"/>
      <c r="S33" s="29"/>
      <c r="T33" s="29"/>
      <c r="U33" s="29"/>
      <c r="V33" s="29"/>
      <c r="W33" s="29"/>
      <c r="X33" s="29"/>
    </row>
    <row r="34" spans="1:24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30"/>
      <c r="L34" s="29"/>
      <c r="M34" s="30"/>
      <c r="N34" s="31"/>
      <c r="O34" s="32"/>
      <c r="P34" s="29"/>
      <c r="Q34" s="29"/>
      <c r="R34" s="29"/>
      <c r="S34" s="29"/>
      <c r="T34" s="29"/>
      <c r="U34" s="29"/>
      <c r="V34" s="29"/>
      <c r="W34" s="29"/>
      <c r="X34" s="29"/>
    </row>
    <row r="35" spans="1:24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30"/>
      <c r="L35" s="29"/>
      <c r="M35" s="30"/>
      <c r="N35" s="31"/>
      <c r="O35" s="32"/>
      <c r="P35" s="29"/>
      <c r="Q35" s="29"/>
      <c r="R35" s="29"/>
      <c r="S35" s="29"/>
      <c r="T35" s="29"/>
      <c r="U35" s="29"/>
      <c r="V35" s="29"/>
      <c r="W35" s="29"/>
      <c r="X35" s="29"/>
    </row>
    <row r="36" spans="1:24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30"/>
      <c r="L36" s="29"/>
      <c r="M36" s="30"/>
      <c r="N36" s="31"/>
      <c r="O36" s="32"/>
      <c r="P36" s="29"/>
      <c r="Q36" s="29"/>
      <c r="R36" s="29"/>
      <c r="S36" s="29"/>
      <c r="T36" s="29"/>
      <c r="U36" s="29"/>
      <c r="V36" s="29"/>
      <c r="W36" s="29"/>
      <c r="X36" s="29"/>
    </row>
    <row r="37" spans="1:24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30"/>
      <c r="L37" s="29"/>
      <c r="M37" s="30"/>
      <c r="N37" s="31"/>
      <c r="O37" s="32"/>
      <c r="P37" s="29"/>
      <c r="Q37" s="29"/>
      <c r="R37" s="29"/>
      <c r="S37" s="29"/>
      <c r="T37" s="29"/>
      <c r="U37" s="29"/>
      <c r="V37" s="29"/>
      <c r="W37" s="29"/>
      <c r="X37" s="29"/>
    </row>
    <row r="38" spans="1:24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30"/>
      <c r="L38" s="29"/>
      <c r="M38" s="30"/>
      <c r="N38" s="31"/>
      <c r="O38" s="32"/>
      <c r="P38" s="29"/>
      <c r="Q38" s="29"/>
      <c r="R38" s="29"/>
      <c r="S38" s="29"/>
      <c r="T38" s="29"/>
      <c r="U38" s="29"/>
      <c r="V38" s="29"/>
      <c r="W38" s="29"/>
      <c r="X38" s="29"/>
    </row>
    <row r="39" spans="1:24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30"/>
      <c r="L39" s="29"/>
      <c r="M39" s="30"/>
      <c r="N39" s="31"/>
      <c r="O39" s="32"/>
      <c r="P39" s="29"/>
      <c r="Q39" s="29"/>
      <c r="R39" s="29"/>
      <c r="S39" s="29"/>
      <c r="T39" s="29"/>
      <c r="U39" s="29"/>
      <c r="V39" s="29"/>
      <c r="W39" s="29"/>
      <c r="X39" s="29"/>
    </row>
    <row r="40" spans="1:24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30"/>
      <c r="L40" s="29"/>
      <c r="M40" s="30"/>
      <c r="N40" s="31"/>
      <c r="O40" s="32"/>
      <c r="P40" s="29"/>
      <c r="Q40" s="29"/>
      <c r="R40" s="29"/>
      <c r="S40" s="29"/>
      <c r="T40" s="29"/>
      <c r="U40" s="29"/>
      <c r="V40" s="29"/>
      <c r="W40" s="29"/>
      <c r="X40" s="29"/>
    </row>
    <row r="41" spans="1:24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30"/>
      <c r="L41" s="29"/>
      <c r="M41" s="30"/>
      <c r="N41" s="31"/>
      <c r="O41" s="32"/>
      <c r="P41" s="29"/>
      <c r="Q41" s="29"/>
      <c r="R41" s="29"/>
      <c r="S41" s="29"/>
      <c r="T41" s="29"/>
      <c r="U41" s="29"/>
      <c r="V41" s="29"/>
      <c r="W41" s="29"/>
      <c r="X41" s="29"/>
    </row>
    <row r="42" spans="1:24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30"/>
      <c r="L42" s="29"/>
      <c r="M42" s="30"/>
      <c r="N42" s="31"/>
      <c r="O42" s="32"/>
      <c r="P42" s="29"/>
      <c r="Q42" s="29"/>
      <c r="R42" s="29"/>
      <c r="S42" s="29"/>
      <c r="T42" s="29"/>
      <c r="U42" s="29"/>
      <c r="V42" s="29"/>
      <c r="W42" s="29"/>
      <c r="X42" s="29"/>
    </row>
    <row r="43" spans="1:24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30"/>
      <c r="L43" s="29"/>
      <c r="M43" s="30"/>
      <c r="N43" s="31"/>
      <c r="O43" s="32"/>
      <c r="P43" s="29"/>
      <c r="Q43" s="29"/>
      <c r="R43" s="29"/>
      <c r="S43" s="29"/>
      <c r="T43" s="29"/>
      <c r="U43" s="29"/>
      <c r="V43" s="29"/>
      <c r="W43" s="29"/>
      <c r="X43" s="29"/>
    </row>
    <row r="44" spans="1:24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30"/>
      <c r="L44" s="29"/>
      <c r="M44" s="30"/>
      <c r="N44" s="31"/>
      <c r="O44" s="32"/>
      <c r="P44" s="29"/>
      <c r="Q44" s="29"/>
      <c r="R44" s="29"/>
      <c r="S44" s="29"/>
      <c r="T44" s="29"/>
      <c r="U44" s="29"/>
      <c r="V44" s="29"/>
      <c r="W44" s="29"/>
      <c r="X44" s="29"/>
    </row>
    <row r="45" spans="1:24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30"/>
      <c r="L45" s="29"/>
      <c r="M45" s="30"/>
      <c r="N45" s="31"/>
      <c r="O45" s="32"/>
      <c r="P45" s="29"/>
      <c r="Q45" s="29"/>
      <c r="R45" s="29"/>
      <c r="S45" s="29"/>
      <c r="T45" s="29"/>
      <c r="U45" s="29"/>
      <c r="V45" s="29"/>
      <c r="W45" s="29"/>
      <c r="X45" s="29"/>
    </row>
    <row r="46" spans="1:24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30"/>
      <c r="L46" s="29"/>
      <c r="M46" s="30"/>
      <c r="N46" s="31"/>
      <c r="O46" s="32"/>
      <c r="P46" s="29"/>
      <c r="Q46" s="29"/>
      <c r="R46" s="29"/>
      <c r="S46" s="29"/>
      <c r="T46" s="29"/>
      <c r="U46" s="29"/>
      <c r="V46" s="29"/>
      <c r="W46" s="29"/>
      <c r="X46" s="29"/>
    </row>
    <row r="47" spans="1:24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30"/>
      <c r="L47" s="29"/>
      <c r="M47" s="30"/>
      <c r="N47" s="31"/>
      <c r="O47" s="32"/>
      <c r="P47" s="29"/>
      <c r="Q47" s="29"/>
      <c r="R47" s="29"/>
      <c r="S47" s="29"/>
      <c r="T47" s="29"/>
      <c r="U47" s="29"/>
      <c r="V47" s="29"/>
      <c r="W47" s="29"/>
      <c r="X47" s="29"/>
    </row>
    <row r="48" spans="1:24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30"/>
      <c r="L48" s="29"/>
      <c r="M48" s="30"/>
      <c r="N48" s="31"/>
      <c r="O48" s="32"/>
      <c r="P48" s="29"/>
      <c r="Q48" s="29"/>
      <c r="R48" s="29"/>
      <c r="S48" s="29"/>
      <c r="T48" s="29"/>
      <c r="U48" s="29"/>
      <c r="V48" s="29"/>
      <c r="W48" s="29"/>
      <c r="X48" s="29"/>
    </row>
    <row r="49" spans="1:24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30"/>
      <c r="L49" s="29"/>
      <c r="M49" s="30"/>
      <c r="N49" s="31"/>
      <c r="O49" s="32"/>
      <c r="P49" s="29"/>
      <c r="Q49" s="29"/>
      <c r="R49" s="29"/>
      <c r="S49" s="29"/>
      <c r="T49" s="29"/>
      <c r="U49" s="29"/>
      <c r="V49" s="29"/>
      <c r="W49" s="29"/>
      <c r="X49" s="29"/>
    </row>
    <row r="50" spans="1:24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30"/>
      <c r="L50" s="29"/>
      <c r="M50" s="30"/>
      <c r="N50" s="31"/>
      <c r="O50" s="32"/>
      <c r="P50" s="29"/>
      <c r="Q50" s="29"/>
      <c r="R50" s="29"/>
      <c r="S50" s="29"/>
      <c r="T50" s="29"/>
      <c r="U50" s="29"/>
      <c r="V50" s="29"/>
      <c r="W50" s="29"/>
      <c r="X50" s="29"/>
    </row>
    <row r="51" spans="1:24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30"/>
      <c r="L51" s="29"/>
      <c r="M51" s="30"/>
      <c r="N51" s="31"/>
      <c r="O51" s="32"/>
      <c r="P51" s="29"/>
      <c r="Q51" s="29"/>
      <c r="R51" s="29"/>
      <c r="S51" s="29"/>
      <c r="T51" s="29"/>
      <c r="U51" s="29"/>
      <c r="V51" s="29"/>
      <c r="W51" s="29"/>
      <c r="X51" s="29"/>
    </row>
    <row r="52" spans="1:24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30"/>
      <c r="L52" s="29"/>
      <c r="M52" s="30"/>
      <c r="N52" s="31"/>
      <c r="O52" s="32"/>
      <c r="P52" s="29"/>
      <c r="Q52" s="29"/>
      <c r="R52" s="29"/>
      <c r="S52" s="29"/>
      <c r="T52" s="29"/>
      <c r="U52" s="29"/>
      <c r="V52" s="29"/>
      <c r="W52" s="29"/>
      <c r="X52" s="29"/>
    </row>
    <row r="53" spans="1:24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30"/>
      <c r="L53" s="29"/>
      <c r="M53" s="30"/>
      <c r="N53" s="31"/>
      <c r="O53" s="32"/>
      <c r="P53" s="29"/>
      <c r="Q53" s="29"/>
      <c r="R53" s="29"/>
      <c r="S53" s="29"/>
      <c r="T53" s="29"/>
      <c r="U53" s="29"/>
      <c r="V53" s="29"/>
      <c r="W53" s="29"/>
      <c r="X53" s="29"/>
    </row>
    <row r="54" spans="1:24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30"/>
      <c r="L54" s="29"/>
      <c r="M54" s="30"/>
      <c r="N54" s="31"/>
      <c r="O54" s="32"/>
      <c r="P54" s="29"/>
      <c r="Q54" s="29"/>
      <c r="R54" s="29"/>
      <c r="S54" s="29"/>
      <c r="T54" s="29"/>
      <c r="U54" s="29"/>
      <c r="V54" s="29"/>
      <c r="W54" s="29"/>
      <c r="X54" s="29"/>
    </row>
    <row r="55" spans="1:24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30"/>
      <c r="L55" s="29"/>
      <c r="M55" s="30"/>
      <c r="N55" s="31"/>
      <c r="O55" s="32"/>
      <c r="P55" s="29"/>
      <c r="Q55" s="29"/>
      <c r="R55" s="29"/>
      <c r="S55" s="29"/>
      <c r="T55" s="29"/>
      <c r="U55" s="29"/>
      <c r="V55" s="29"/>
      <c r="W55" s="29"/>
      <c r="X55" s="29"/>
    </row>
    <row r="56" spans="1:24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30"/>
      <c r="L56" s="29"/>
      <c r="M56" s="30"/>
      <c r="N56" s="31"/>
      <c r="O56" s="32"/>
      <c r="P56" s="29"/>
      <c r="Q56" s="29"/>
      <c r="R56" s="29"/>
      <c r="S56" s="29"/>
      <c r="T56" s="29"/>
      <c r="U56" s="29"/>
      <c r="V56" s="29"/>
      <c r="W56" s="29"/>
      <c r="X56" s="29"/>
    </row>
    <row r="57" spans="1:24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30"/>
      <c r="L57" s="29"/>
      <c r="M57" s="30"/>
      <c r="N57" s="31"/>
      <c r="O57" s="32"/>
      <c r="P57" s="29"/>
      <c r="Q57" s="29"/>
      <c r="R57" s="29"/>
      <c r="S57" s="29"/>
      <c r="T57" s="29"/>
      <c r="U57" s="29"/>
      <c r="V57" s="29"/>
      <c r="W57" s="29"/>
      <c r="X57" s="29"/>
    </row>
    <row r="58" spans="1:24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30"/>
      <c r="L58" s="29"/>
      <c r="M58" s="30"/>
      <c r="N58" s="31"/>
      <c r="O58" s="32"/>
      <c r="P58" s="29"/>
      <c r="Q58" s="29"/>
      <c r="R58" s="29"/>
      <c r="S58" s="29"/>
      <c r="T58" s="29"/>
      <c r="U58" s="29"/>
      <c r="V58" s="29"/>
      <c r="W58" s="29"/>
      <c r="X58" s="29"/>
    </row>
    <row r="59" spans="1:24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30"/>
      <c r="L59" s="29"/>
      <c r="M59" s="30"/>
      <c r="N59" s="31"/>
      <c r="O59" s="32"/>
      <c r="P59" s="29"/>
      <c r="Q59" s="29"/>
      <c r="R59" s="29"/>
      <c r="S59" s="29"/>
      <c r="T59" s="29"/>
      <c r="U59" s="29"/>
      <c r="V59" s="29"/>
      <c r="W59" s="29"/>
      <c r="X59" s="29"/>
    </row>
    <row r="60" spans="1:24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30"/>
      <c r="L60" s="29"/>
      <c r="M60" s="30"/>
      <c r="N60" s="31"/>
      <c r="O60" s="32"/>
      <c r="P60" s="29"/>
      <c r="Q60" s="29"/>
      <c r="R60" s="29"/>
      <c r="S60" s="29"/>
      <c r="T60" s="29"/>
      <c r="U60" s="29"/>
      <c r="V60" s="29"/>
      <c r="W60" s="29"/>
      <c r="X60" s="29"/>
    </row>
    <row r="61" spans="1:24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30"/>
      <c r="L61" s="29"/>
      <c r="M61" s="30"/>
      <c r="N61" s="31"/>
      <c r="O61" s="32"/>
      <c r="P61" s="29"/>
      <c r="Q61" s="29"/>
      <c r="R61" s="29"/>
      <c r="S61" s="29"/>
      <c r="T61" s="29"/>
      <c r="U61" s="29"/>
      <c r="V61" s="29"/>
      <c r="W61" s="29"/>
      <c r="X61" s="29"/>
    </row>
    <row r="62" spans="1:24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30"/>
      <c r="L62" s="29"/>
      <c r="M62" s="30"/>
      <c r="N62" s="31"/>
      <c r="O62" s="32"/>
      <c r="P62" s="29"/>
      <c r="Q62" s="29"/>
      <c r="R62" s="29"/>
      <c r="S62" s="29"/>
      <c r="T62" s="29"/>
      <c r="U62" s="29"/>
      <c r="V62" s="29"/>
      <c r="W62" s="29"/>
      <c r="X62" s="29"/>
    </row>
    <row r="63" spans="1:24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30"/>
      <c r="L63" s="29"/>
      <c r="M63" s="30"/>
      <c r="N63" s="31"/>
      <c r="O63" s="32"/>
      <c r="P63" s="29"/>
      <c r="Q63" s="29"/>
      <c r="R63" s="29"/>
      <c r="S63" s="29"/>
      <c r="T63" s="29"/>
      <c r="U63" s="29"/>
      <c r="V63" s="29"/>
      <c r="W63" s="29"/>
      <c r="X63" s="29"/>
    </row>
    <row r="64" spans="1:24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30"/>
      <c r="L64" s="29"/>
      <c r="M64" s="30"/>
      <c r="N64" s="31"/>
      <c r="O64" s="32"/>
      <c r="P64" s="29"/>
      <c r="Q64" s="29"/>
      <c r="R64" s="29"/>
      <c r="S64" s="29"/>
      <c r="T64" s="29"/>
      <c r="U64" s="29"/>
      <c r="V64" s="29"/>
      <c r="W64" s="29"/>
      <c r="X64" s="29"/>
    </row>
    <row r="65" spans="1:24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30"/>
      <c r="L65" s="29"/>
      <c r="M65" s="30"/>
      <c r="N65" s="31"/>
      <c r="O65" s="32"/>
      <c r="P65" s="29"/>
      <c r="Q65" s="29"/>
      <c r="R65" s="29"/>
      <c r="S65" s="29"/>
      <c r="T65" s="29"/>
      <c r="U65" s="29"/>
      <c r="V65" s="29"/>
      <c r="W65" s="29"/>
      <c r="X65" s="29"/>
    </row>
    <row r="66" spans="1:24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30"/>
      <c r="L66" s="29"/>
      <c r="M66" s="30"/>
      <c r="N66" s="31"/>
      <c r="O66" s="32"/>
      <c r="P66" s="29"/>
      <c r="Q66" s="29"/>
      <c r="R66" s="29"/>
      <c r="S66" s="29"/>
      <c r="T66" s="29"/>
      <c r="U66" s="29"/>
      <c r="V66" s="29"/>
      <c r="W66" s="29"/>
      <c r="X66" s="29"/>
    </row>
    <row r="67" spans="1:24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30"/>
      <c r="L67" s="29"/>
      <c r="M67" s="30"/>
      <c r="N67" s="31"/>
      <c r="O67" s="32"/>
      <c r="P67" s="29"/>
      <c r="Q67" s="29"/>
      <c r="R67" s="29"/>
      <c r="S67" s="29"/>
      <c r="T67" s="29"/>
      <c r="U67" s="29"/>
      <c r="V67" s="29"/>
      <c r="W67" s="29"/>
      <c r="X67" s="29"/>
    </row>
    <row r="68" spans="1:24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30"/>
      <c r="L68" s="29"/>
      <c r="M68" s="30"/>
      <c r="N68" s="31"/>
      <c r="O68" s="32"/>
      <c r="P68" s="29"/>
      <c r="Q68" s="29"/>
      <c r="R68" s="29"/>
      <c r="S68" s="29"/>
      <c r="T68" s="29"/>
      <c r="U68" s="29"/>
      <c r="V68" s="29"/>
      <c r="W68" s="29"/>
      <c r="X68" s="29"/>
    </row>
    <row r="69" spans="1:24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30"/>
      <c r="L69" s="29"/>
      <c r="M69" s="30"/>
      <c r="N69" s="31"/>
      <c r="O69" s="32"/>
      <c r="P69" s="29"/>
      <c r="Q69" s="29"/>
      <c r="R69" s="29"/>
      <c r="S69" s="29"/>
      <c r="T69" s="29"/>
      <c r="U69" s="29"/>
      <c r="V69" s="29"/>
      <c r="W69" s="29"/>
      <c r="X69" s="29"/>
    </row>
    <row r="70" spans="1:24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30"/>
      <c r="L70" s="29"/>
      <c r="M70" s="30"/>
      <c r="N70" s="31"/>
      <c r="O70" s="32"/>
      <c r="P70" s="29"/>
      <c r="Q70" s="29"/>
      <c r="R70" s="29"/>
      <c r="S70" s="29"/>
      <c r="T70" s="29"/>
      <c r="U70" s="29"/>
      <c r="V70" s="29"/>
      <c r="W70" s="29"/>
      <c r="X70" s="29"/>
    </row>
    <row r="71" spans="1:24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30"/>
      <c r="L71" s="29"/>
      <c r="M71" s="30"/>
      <c r="N71" s="31"/>
      <c r="O71" s="32"/>
      <c r="P71" s="29"/>
      <c r="Q71" s="29"/>
      <c r="R71" s="29"/>
      <c r="S71" s="29"/>
      <c r="T71" s="29"/>
      <c r="U71" s="29"/>
      <c r="V71" s="29"/>
      <c r="W71" s="29"/>
      <c r="X71" s="29"/>
    </row>
    <row r="72" spans="1:24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30"/>
      <c r="L72" s="29"/>
      <c r="M72" s="30"/>
      <c r="N72" s="31"/>
      <c r="O72" s="32"/>
      <c r="P72" s="29"/>
      <c r="Q72" s="29"/>
      <c r="R72" s="29"/>
      <c r="S72" s="29"/>
      <c r="T72" s="29"/>
      <c r="U72" s="29"/>
      <c r="V72" s="29"/>
      <c r="W72" s="29"/>
      <c r="X72" s="29"/>
    </row>
    <row r="73" spans="1:24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30"/>
      <c r="L73" s="29"/>
      <c r="M73" s="30"/>
      <c r="N73" s="31"/>
      <c r="O73" s="32"/>
      <c r="P73" s="29"/>
      <c r="Q73" s="29"/>
      <c r="R73" s="29"/>
      <c r="S73" s="29"/>
      <c r="T73" s="29"/>
      <c r="U73" s="29"/>
      <c r="V73" s="29"/>
      <c r="W73" s="29"/>
      <c r="X73" s="29"/>
    </row>
    <row r="74" spans="1:24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30"/>
      <c r="L74" s="29"/>
      <c r="M74" s="30"/>
      <c r="N74" s="31"/>
      <c r="O74" s="32"/>
      <c r="P74" s="29"/>
      <c r="Q74" s="29"/>
      <c r="R74" s="29"/>
      <c r="S74" s="29"/>
      <c r="T74" s="29"/>
      <c r="U74" s="29"/>
      <c r="V74" s="29"/>
      <c r="W74" s="29"/>
      <c r="X74" s="29"/>
    </row>
    <row r="75" spans="1:24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30"/>
      <c r="L75" s="29"/>
      <c r="M75" s="30"/>
      <c r="N75" s="31"/>
      <c r="O75" s="32"/>
      <c r="P75" s="29"/>
      <c r="Q75" s="29"/>
      <c r="R75" s="29"/>
      <c r="S75" s="29"/>
      <c r="T75" s="29"/>
      <c r="U75" s="29"/>
      <c r="V75" s="29"/>
      <c r="W75" s="29"/>
      <c r="X75" s="29"/>
    </row>
    <row r="76" spans="1:24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30"/>
      <c r="L76" s="29"/>
      <c r="M76" s="30"/>
      <c r="N76" s="31"/>
      <c r="O76" s="32"/>
      <c r="P76" s="29"/>
      <c r="Q76" s="29"/>
      <c r="R76" s="29"/>
      <c r="S76" s="29"/>
      <c r="T76" s="29"/>
      <c r="U76" s="29"/>
      <c r="V76" s="29"/>
      <c r="W76" s="29"/>
      <c r="X76" s="29"/>
    </row>
  </sheetData>
  <autoFilter ref="A1:X7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workbookViewId="0">
      <selection activeCell="A7" sqref="A7:XFD48"/>
    </sheetView>
  </sheetViews>
  <sheetFormatPr baseColWidth="10" defaultRowHeight="15" x14ac:dyDescent="0.25"/>
  <cols>
    <col min="1" max="1" width="20.28515625" bestFit="1" customWidth="1"/>
    <col min="2" max="2" width="32.42578125" bestFit="1" customWidth="1"/>
    <col min="3" max="3" width="14.5703125" bestFit="1" customWidth="1"/>
    <col min="4" max="4" width="15.85546875" bestFit="1" customWidth="1"/>
  </cols>
  <sheetData>
    <row r="1" spans="1:4" x14ac:dyDescent="0.25">
      <c r="A1" s="18" t="s">
        <v>48</v>
      </c>
      <c r="B1" s="18" t="s">
        <v>49</v>
      </c>
      <c r="C1" s="18" t="s">
        <v>50</v>
      </c>
      <c r="D1" s="18" t="s">
        <v>51</v>
      </c>
    </row>
    <row r="2" spans="1:4" x14ac:dyDescent="0.25">
      <c r="A2" s="14" t="s">
        <v>52</v>
      </c>
      <c r="B2" s="14" t="s">
        <v>53</v>
      </c>
      <c r="C2" s="14" t="s">
        <v>54</v>
      </c>
      <c r="D2" s="14" t="s">
        <v>55</v>
      </c>
    </row>
    <row r="3" spans="1:4" x14ac:dyDescent="0.25">
      <c r="A3" s="14" t="s">
        <v>56</v>
      </c>
      <c r="B3" s="14" t="s">
        <v>57</v>
      </c>
      <c r="C3" s="14" t="s">
        <v>54</v>
      </c>
      <c r="D3" s="14" t="s">
        <v>58</v>
      </c>
    </row>
    <row r="4" spans="1:4" x14ac:dyDescent="0.25">
      <c r="A4" s="14" t="s">
        <v>59</v>
      </c>
      <c r="B4" s="14" t="s">
        <v>60</v>
      </c>
      <c r="C4" s="14" t="s">
        <v>54</v>
      </c>
      <c r="D4" s="14" t="s">
        <v>61</v>
      </c>
    </row>
    <row r="5" spans="1:4" x14ac:dyDescent="0.25">
      <c r="A5" s="14" t="s">
        <v>62</v>
      </c>
      <c r="B5" s="14" t="s">
        <v>63</v>
      </c>
      <c r="C5" s="14" t="s">
        <v>54</v>
      </c>
      <c r="D5" s="14" t="s">
        <v>64</v>
      </c>
    </row>
    <row r="6" spans="1:4" x14ac:dyDescent="0.25">
      <c r="A6" s="14" t="s">
        <v>65</v>
      </c>
      <c r="B6" s="14" t="s">
        <v>66</v>
      </c>
      <c r="C6" s="14" t="s">
        <v>54</v>
      </c>
      <c r="D6" s="14" t="s">
        <v>67</v>
      </c>
    </row>
    <row r="7" spans="1:4" x14ac:dyDescent="0.25">
      <c r="A7" s="14"/>
      <c r="B7" s="14"/>
      <c r="C7" s="14"/>
      <c r="D7" s="14"/>
    </row>
    <row r="8" spans="1:4" x14ac:dyDescent="0.25">
      <c r="A8" s="14"/>
      <c r="B8" s="14"/>
      <c r="C8" s="14"/>
      <c r="D8" s="14"/>
    </row>
    <row r="9" spans="1:4" x14ac:dyDescent="0.25">
      <c r="A9" s="14"/>
      <c r="B9" s="14"/>
      <c r="C9" s="14"/>
      <c r="D9" s="14"/>
    </row>
    <row r="10" spans="1:4" x14ac:dyDescent="0.25">
      <c r="A10" s="14"/>
      <c r="B10" s="14"/>
      <c r="C10" s="14"/>
      <c r="D10" s="14"/>
    </row>
    <row r="11" spans="1:4" x14ac:dyDescent="0.25">
      <c r="A11" s="14"/>
      <c r="B11" s="14"/>
      <c r="C11" s="14"/>
      <c r="D11" s="14"/>
    </row>
    <row r="12" spans="1:4" x14ac:dyDescent="0.25">
      <c r="A12" s="14"/>
      <c r="B12" s="14"/>
      <c r="C12" s="14"/>
      <c r="D12" s="14"/>
    </row>
    <row r="13" spans="1:4" x14ac:dyDescent="0.25">
      <c r="A13" s="14"/>
      <c r="B13" s="14"/>
      <c r="C13" s="14"/>
      <c r="D13" s="14"/>
    </row>
    <row r="14" spans="1:4" x14ac:dyDescent="0.25">
      <c r="A14" s="14"/>
      <c r="B14" s="14"/>
      <c r="C14" s="14"/>
      <c r="D14" s="14"/>
    </row>
    <row r="15" spans="1:4" x14ac:dyDescent="0.25">
      <c r="A15" s="14"/>
      <c r="B15" s="14"/>
      <c r="C15" s="14"/>
      <c r="D15" s="14"/>
    </row>
    <row r="16" spans="1:4" x14ac:dyDescent="0.25">
      <c r="A16" s="14"/>
      <c r="B16" s="14"/>
      <c r="C16" s="14"/>
      <c r="D16" s="14"/>
    </row>
    <row r="17" spans="1:4" x14ac:dyDescent="0.25">
      <c r="A17" s="14"/>
      <c r="B17" s="14"/>
      <c r="C17" s="14"/>
      <c r="D17" s="14"/>
    </row>
    <row r="18" spans="1:4" x14ac:dyDescent="0.25">
      <c r="A18" s="14"/>
      <c r="B18" s="14"/>
      <c r="C18" s="14"/>
      <c r="D18" s="14"/>
    </row>
    <row r="19" spans="1:4" x14ac:dyDescent="0.25">
      <c r="A19" s="14"/>
      <c r="B19" s="14"/>
      <c r="C19" s="14"/>
      <c r="D19" s="14"/>
    </row>
    <row r="20" spans="1:4" x14ac:dyDescent="0.25">
      <c r="A20" s="14"/>
      <c r="B20" s="14"/>
      <c r="C20" s="14"/>
      <c r="D20" s="14"/>
    </row>
    <row r="21" spans="1:4" x14ac:dyDescent="0.25">
      <c r="A21" s="14"/>
      <c r="B21" s="14"/>
      <c r="C21" s="14"/>
      <c r="D21" s="14"/>
    </row>
    <row r="22" spans="1:4" x14ac:dyDescent="0.25">
      <c r="A22" s="14"/>
      <c r="B22" s="14"/>
      <c r="C22" s="14"/>
      <c r="D22" s="14"/>
    </row>
    <row r="23" spans="1:4" x14ac:dyDescent="0.25">
      <c r="A23" s="14"/>
      <c r="B23" s="14"/>
      <c r="C23" s="14"/>
      <c r="D23" s="14"/>
    </row>
    <row r="24" spans="1:4" x14ac:dyDescent="0.25">
      <c r="A24" s="14"/>
      <c r="B24" s="14"/>
      <c r="C24" s="14"/>
      <c r="D24" s="14"/>
    </row>
    <row r="25" spans="1:4" x14ac:dyDescent="0.25">
      <c r="A25" s="14"/>
      <c r="B25" s="14"/>
      <c r="C25" s="14"/>
      <c r="D25" s="14"/>
    </row>
    <row r="26" spans="1:4" x14ac:dyDescent="0.25">
      <c r="A26" s="14"/>
      <c r="B26" s="14"/>
      <c r="C26" s="14"/>
      <c r="D26" s="14"/>
    </row>
    <row r="27" spans="1:4" x14ac:dyDescent="0.25">
      <c r="A27" s="16"/>
      <c r="B27" s="14"/>
      <c r="C27" s="14"/>
      <c r="D27" s="17"/>
    </row>
    <row r="28" spans="1:4" x14ac:dyDescent="0.25">
      <c r="A28" s="16"/>
      <c r="B28" s="14"/>
      <c r="C28" s="14"/>
      <c r="D28" s="17"/>
    </row>
    <row r="29" spans="1:4" x14ac:dyDescent="0.25">
      <c r="A29" s="16"/>
      <c r="B29" s="17"/>
      <c r="C29" s="14"/>
      <c r="D29" s="17"/>
    </row>
    <row r="30" spans="1:4" x14ac:dyDescent="0.25">
      <c r="A30" s="16"/>
      <c r="B30" s="17"/>
      <c r="C30" s="14"/>
      <c r="D30" s="17"/>
    </row>
    <row r="31" spans="1:4" x14ac:dyDescent="0.25">
      <c r="A31" s="16"/>
      <c r="B31" s="17"/>
      <c r="C31" s="14"/>
      <c r="D31" s="17"/>
    </row>
    <row r="32" spans="1:4" x14ac:dyDescent="0.25">
      <c r="A32" s="16"/>
      <c r="B32" s="14"/>
      <c r="C32" s="14"/>
      <c r="D32" s="14"/>
    </row>
    <row r="33" spans="1:4" x14ac:dyDescent="0.25">
      <c r="A33" s="16"/>
      <c r="B33" s="14"/>
      <c r="C33" s="14"/>
      <c r="D33" s="14"/>
    </row>
    <row r="34" spans="1:4" x14ac:dyDescent="0.25">
      <c r="A34" s="16"/>
      <c r="B34" s="14"/>
      <c r="C34" s="14"/>
      <c r="D34" s="14"/>
    </row>
    <row r="35" spans="1:4" x14ac:dyDescent="0.25">
      <c r="A35" s="16"/>
      <c r="B35" s="14"/>
      <c r="C35" s="14"/>
      <c r="D35" s="14"/>
    </row>
    <row r="36" spans="1:4" x14ac:dyDescent="0.25">
      <c r="A36" s="16"/>
      <c r="B36" s="14"/>
      <c r="C36" s="14"/>
      <c r="D36" s="14"/>
    </row>
    <row r="37" spans="1:4" x14ac:dyDescent="0.25">
      <c r="A37" s="16"/>
      <c r="B37" s="14"/>
      <c r="C37" s="14"/>
      <c r="D37" s="14"/>
    </row>
    <row r="38" spans="1:4" x14ac:dyDescent="0.25">
      <c r="A38" s="16"/>
      <c r="B38" s="14"/>
      <c r="C38" s="14"/>
      <c r="D38" s="14"/>
    </row>
    <row r="39" spans="1:4" x14ac:dyDescent="0.25">
      <c r="A39" s="15"/>
      <c r="B39" s="14"/>
      <c r="C39" s="14"/>
      <c r="D39" s="14"/>
    </row>
    <row r="40" spans="1:4" x14ac:dyDescent="0.25">
      <c r="A40" s="16"/>
      <c r="B40" s="14"/>
      <c r="C40" s="14"/>
      <c r="D40" s="14"/>
    </row>
    <row r="41" spans="1:4" x14ac:dyDescent="0.25">
      <c r="A41" s="15"/>
      <c r="B41" s="19"/>
      <c r="C41" s="19"/>
      <c r="D41" s="19"/>
    </row>
    <row r="42" spans="1:4" x14ac:dyDescent="0.25">
      <c r="A42" s="20"/>
      <c r="B42" s="14"/>
      <c r="C42" s="14"/>
      <c r="D42" s="14"/>
    </row>
    <row r="43" spans="1:4" x14ac:dyDescent="0.25">
      <c r="A43" s="20"/>
      <c r="B43" s="14"/>
      <c r="C43" s="14"/>
      <c r="D43" s="14"/>
    </row>
    <row r="44" spans="1:4" x14ac:dyDescent="0.25">
      <c r="A44" s="20"/>
      <c r="B44" s="14"/>
      <c r="C44" s="14"/>
      <c r="D44" s="14"/>
    </row>
    <row r="45" spans="1:4" x14ac:dyDescent="0.25">
      <c r="A45" s="20"/>
      <c r="B45" s="14"/>
      <c r="C45" s="14"/>
      <c r="D45" s="14"/>
    </row>
    <row r="46" spans="1:4" x14ac:dyDescent="0.25">
      <c r="A46" s="20"/>
      <c r="B46" s="14"/>
      <c r="C46" s="14"/>
      <c r="D46" s="14"/>
    </row>
    <row r="47" spans="1:4" x14ac:dyDescent="0.25">
      <c r="A47" s="20"/>
      <c r="B47" s="14"/>
      <c r="C47" s="14"/>
      <c r="D47" s="14"/>
    </row>
    <row r="48" spans="1:4" x14ac:dyDescent="0.25">
      <c r="A48" s="20"/>
      <c r="B48" s="14"/>
      <c r="C48" s="14"/>
      <c r="D48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1"/>
  <sheetViews>
    <sheetView workbookViewId="0">
      <selection activeCell="C6" sqref="C6"/>
    </sheetView>
  </sheetViews>
  <sheetFormatPr baseColWidth="10" defaultRowHeight="15" x14ac:dyDescent="0.25"/>
  <cols>
    <col min="1" max="1" width="38.7109375" bestFit="1" customWidth="1"/>
    <col min="2" max="2" width="19.140625" bestFit="1" customWidth="1"/>
    <col min="3" max="3" width="36" bestFit="1" customWidth="1"/>
    <col min="4" max="4" width="19.140625" bestFit="1" customWidth="1"/>
  </cols>
  <sheetData>
    <row r="1" spans="1:4" x14ac:dyDescent="0.25">
      <c r="A1" s="9" t="s">
        <v>42</v>
      </c>
      <c r="B1" s="9" t="s">
        <v>43</v>
      </c>
      <c r="C1" s="9" t="s">
        <v>44</v>
      </c>
      <c r="D1" s="9" t="s">
        <v>45</v>
      </c>
    </row>
    <row r="2" spans="1:4" x14ac:dyDescent="0.25">
      <c r="A2" s="11" t="s">
        <v>47</v>
      </c>
      <c r="B2" s="12" t="s">
        <v>46</v>
      </c>
      <c r="C2" s="22" t="str">
        <f t="shared" ref="C2" si="0">IF(A2="A.T.L.","ATL",A2)</f>
        <v>BARRY CALLEBAUT MFG UK BANBURY</v>
      </c>
      <c r="D2" s="22" t="str">
        <f t="shared" ref="D2" si="1">IF(B2="BARRY","BC",B2)</f>
        <v>BC</v>
      </c>
    </row>
    <row r="3" spans="1:4" x14ac:dyDescent="0.25">
      <c r="A3" s="11"/>
      <c r="B3" s="12"/>
      <c r="C3" s="22"/>
      <c r="D3" s="22"/>
    </row>
    <row r="4" spans="1:4" x14ac:dyDescent="0.25">
      <c r="A4" s="11"/>
      <c r="B4" s="12"/>
      <c r="C4" s="22"/>
      <c r="D4" s="22"/>
    </row>
    <row r="5" spans="1:4" x14ac:dyDescent="0.25">
      <c r="A5" s="11"/>
      <c r="B5" s="12"/>
      <c r="C5" s="22"/>
      <c r="D5" s="22"/>
    </row>
    <row r="6" spans="1:4" x14ac:dyDescent="0.25">
      <c r="A6" s="11"/>
      <c r="B6" s="12"/>
      <c r="C6" s="22"/>
      <c r="D6" s="22"/>
    </row>
    <row r="7" spans="1:4" x14ac:dyDescent="0.25">
      <c r="A7" s="11"/>
      <c r="B7" s="12"/>
      <c r="C7" s="22"/>
      <c r="D7" s="22"/>
    </row>
    <row r="8" spans="1:4" x14ac:dyDescent="0.25">
      <c r="A8" s="11"/>
      <c r="B8" s="12"/>
      <c r="C8" s="22"/>
      <c r="D8" s="22"/>
    </row>
    <row r="9" spans="1:4" x14ac:dyDescent="0.25">
      <c r="A9" s="11"/>
      <c r="B9" s="12"/>
      <c r="C9" s="22"/>
      <c r="D9" s="22"/>
    </row>
    <row r="10" spans="1:4" x14ac:dyDescent="0.25">
      <c r="A10" s="11"/>
      <c r="B10" s="12"/>
      <c r="C10" s="22"/>
      <c r="D10" s="22"/>
    </row>
    <row r="11" spans="1:4" x14ac:dyDescent="0.25">
      <c r="A11" s="11"/>
      <c r="B11" s="12"/>
      <c r="C11" s="22"/>
      <c r="D11" s="22"/>
    </row>
    <row r="12" spans="1:4" x14ac:dyDescent="0.25">
      <c r="A12" s="11"/>
      <c r="B12" s="12"/>
      <c r="C12" s="22"/>
      <c r="D12" s="22"/>
    </row>
    <row r="13" spans="1:4" x14ac:dyDescent="0.25">
      <c r="A13" s="11"/>
      <c r="B13" s="12"/>
      <c r="C13" s="22"/>
      <c r="D13" s="22"/>
    </row>
    <row r="14" spans="1:4" x14ac:dyDescent="0.25">
      <c r="A14" s="11"/>
      <c r="B14" s="12"/>
      <c r="C14" s="22"/>
      <c r="D14" s="22"/>
    </row>
    <row r="15" spans="1:4" x14ac:dyDescent="0.25">
      <c r="A15" s="11"/>
      <c r="B15" s="12"/>
      <c r="C15" s="22"/>
      <c r="D15" s="22"/>
    </row>
    <row r="16" spans="1:4" x14ac:dyDescent="0.25">
      <c r="A16" s="11"/>
      <c r="B16" s="12"/>
      <c r="C16" s="22"/>
      <c r="D16" s="22"/>
    </row>
    <row r="17" spans="1:4" x14ac:dyDescent="0.25">
      <c r="A17" s="11"/>
      <c r="B17" s="12"/>
      <c r="C17" s="22"/>
      <c r="D17" s="22"/>
    </row>
    <row r="18" spans="1:4" x14ac:dyDescent="0.25">
      <c r="A18" s="11"/>
      <c r="B18" s="12"/>
      <c r="C18" s="22"/>
      <c r="D18" s="22"/>
    </row>
    <row r="19" spans="1:4" x14ac:dyDescent="0.25">
      <c r="A19" s="11"/>
      <c r="B19" s="12"/>
      <c r="C19" s="22"/>
      <c r="D19" s="22"/>
    </row>
    <row r="20" spans="1:4" x14ac:dyDescent="0.25">
      <c r="A20" s="10"/>
      <c r="B20" s="12"/>
      <c r="C20" s="22"/>
      <c r="D20" s="22"/>
    </row>
    <row r="21" spans="1:4" x14ac:dyDescent="0.25">
      <c r="A21" s="8"/>
      <c r="B21" s="8"/>
      <c r="C21" s="22"/>
      <c r="D21" s="22"/>
    </row>
    <row r="22" spans="1:4" x14ac:dyDescent="0.25">
      <c r="A22" s="13"/>
      <c r="B22" s="8"/>
      <c r="C22" s="22"/>
      <c r="D22" s="22"/>
    </row>
    <row r="23" spans="1:4" x14ac:dyDescent="0.25">
      <c r="A23" s="13"/>
      <c r="B23" s="8"/>
      <c r="C23" s="22"/>
      <c r="D23" s="22"/>
    </row>
    <row r="24" spans="1:4" x14ac:dyDescent="0.25">
      <c r="A24" s="13"/>
      <c r="B24" s="8"/>
      <c r="C24" s="22"/>
      <c r="D24" s="22"/>
    </row>
    <row r="25" spans="1:4" x14ac:dyDescent="0.25">
      <c r="A25" s="13"/>
      <c r="B25" s="8"/>
      <c r="C25" s="22"/>
      <c r="D25" s="22"/>
    </row>
    <row r="26" spans="1:4" x14ac:dyDescent="0.25">
      <c r="A26" s="13"/>
      <c r="B26" s="8"/>
      <c r="C26" s="22"/>
      <c r="D26" s="22"/>
    </row>
    <row r="27" spans="1:4" x14ac:dyDescent="0.25">
      <c r="A27" s="8"/>
    </row>
    <row r="28" spans="1:4" x14ac:dyDescent="0.25">
      <c r="A28" s="8"/>
    </row>
    <row r="29" spans="1:4" x14ac:dyDescent="0.25">
      <c r="A29" s="8"/>
    </row>
    <row r="30" spans="1:4" x14ac:dyDescent="0.25">
      <c r="A30" s="8"/>
    </row>
    <row r="31" spans="1:4" x14ac:dyDescent="0.25">
      <c r="A31" s="8"/>
    </row>
    <row r="32" spans="1:4" x14ac:dyDescent="0.25">
      <c r="A32" s="8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  <row r="38" spans="1:1" x14ac:dyDescent="0.25">
      <c r="A38" s="8"/>
    </row>
    <row r="39" spans="1:1" x14ac:dyDescent="0.25">
      <c r="A39" s="8"/>
    </row>
    <row r="40" spans="1:1" x14ac:dyDescent="0.25">
      <c r="A40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  <row r="53" spans="1:1" x14ac:dyDescent="0.25">
      <c r="A53" s="8"/>
    </row>
    <row r="54" spans="1:1" x14ac:dyDescent="0.25">
      <c r="A54" s="8"/>
    </row>
    <row r="55" spans="1:1" x14ac:dyDescent="0.25">
      <c r="A55" s="8"/>
    </row>
    <row r="56" spans="1:1" x14ac:dyDescent="0.25">
      <c r="A56" s="8"/>
    </row>
    <row r="57" spans="1:1" x14ac:dyDescent="0.25">
      <c r="A57" s="8"/>
    </row>
    <row r="58" spans="1:1" x14ac:dyDescent="0.25">
      <c r="A58" s="8"/>
    </row>
    <row r="59" spans="1:1" x14ac:dyDescent="0.25">
      <c r="A59" s="8"/>
    </row>
    <row r="60" spans="1:1" x14ac:dyDescent="0.25">
      <c r="A60" s="8"/>
    </row>
    <row r="61" spans="1:1" x14ac:dyDescent="0.25">
      <c r="A61" s="8"/>
    </row>
    <row r="62" spans="1:1" x14ac:dyDescent="0.25">
      <c r="A62" s="8"/>
    </row>
    <row r="63" spans="1:1" x14ac:dyDescent="0.25">
      <c r="A63" s="8"/>
    </row>
    <row r="64" spans="1:1" x14ac:dyDescent="0.25">
      <c r="A64" s="8"/>
    </row>
    <row r="65" spans="1:1" x14ac:dyDescent="0.25">
      <c r="A65" s="8"/>
    </row>
    <row r="66" spans="1:1" x14ac:dyDescent="0.25">
      <c r="A66" s="8"/>
    </row>
    <row r="67" spans="1:1" x14ac:dyDescent="0.25">
      <c r="A67" s="8"/>
    </row>
    <row r="68" spans="1:1" x14ac:dyDescent="0.25">
      <c r="A68" s="8"/>
    </row>
    <row r="69" spans="1:1" x14ac:dyDescent="0.25">
      <c r="A69" s="8"/>
    </row>
    <row r="70" spans="1:1" x14ac:dyDescent="0.25">
      <c r="A70" s="8"/>
    </row>
    <row r="71" spans="1:1" x14ac:dyDescent="0.25">
      <c r="A71" s="8"/>
    </row>
    <row r="72" spans="1:1" x14ac:dyDescent="0.25">
      <c r="A72" s="8"/>
    </row>
    <row r="73" spans="1:1" x14ac:dyDescent="0.25">
      <c r="A73" s="8"/>
    </row>
    <row r="74" spans="1:1" x14ac:dyDescent="0.25">
      <c r="A74" s="8"/>
    </row>
    <row r="75" spans="1:1" x14ac:dyDescent="0.25">
      <c r="A75" s="8"/>
    </row>
    <row r="76" spans="1:1" x14ac:dyDescent="0.25">
      <c r="A76" s="8"/>
    </row>
    <row r="77" spans="1:1" x14ac:dyDescent="0.25">
      <c r="A77" s="8"/>
    </row>
    <row r="78" spans="1:1" x14ac:dyDescent="0.25">
      <c r="A78" s="8"/>
    </row>
    <row r="79" spans="1:1" x14ac:dyDescent="0.25">
      <c r="A79" s="8"/>
    </row>
    <row r="80" spans="1:1" x14ac:dyDescent="0.25">
      <c r="A80" s="8"/>
    </row>
    <row r="81" spans="1:1" x14ac:dyDescent="0.25">
      <c r="A81" s="8"/>
    </row>
    <row r="82" spans="1:1" x14ac:dyDescent="0.25">
      <c r="A82" s="8"/>
    </row>
    <row r="83" spans="1:1" x14ac:dyDescent="0.25">
      <c r="A83" s="8"/>
    </row>
    <row r="84" spans="1:1" x14ac:dyDescent="0.25">
      <c r="A84" s="8"/>
    </row>
    <row r="85" spans="1:1" x14ac:dyDescent="0.25">
      <c r="A85" s="8"/>
    </row>
    <row r="86" spans="1:1" x14ac:dyDescent="0.25">
      <c r="A86" s="8"/>
    </row>
    <row r="87" spans="1:1" x14ac:dyDescent="0.25">
      <c r="A87" s="8"/>
    </row>
    <row r="88" spans="1:1" x14ac:dyDescent="0.25">
      <c r="A88" s="8"/>
    </row>
    <row r="89" spans="1:1" x14ac:dyDescent="0.25">
      <c r="A89" s="8"/>
    </row>
    <row r="90" spans="1:1" x14ac:dyDescent="0.25">
      <c r="A90" s="8"/>
    </row>
    <row r="91" spans="1:1" x14ac:dyDescent="0.25">
      <c r="A91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1"/>
  <sheetViews>
    <sheetView workbookViewId="0">
      <selection sqref="A1:B71"/>
    </sheetView>
  </sheetViews>
  <sheetFormatPr baseColWidth="10" defaultRowHeight="15" x14ac:dyDescent="0.25"/>
  <cols>
    <col min="1" max="1" width="29.28515625" bestFit="1" customWidth="1"/>
    <col min="2" max="2" width="19.85546875" bestFit="1" customWidth="1"/>
  </cols>
  <sheetData>
    <row r="1" spans="1:2" x14ac:dyDescent="0.25">
      <c r="A1" s="3" t="s">
        <v>0</v>
      </c>
      <c r="B1" s="3" t="s">
        <v>1</v>
      </c>
    </row>
    <row r="2" spans="1:2" x14ac:dyDescent="0.25">
      <c r="A2" s="5" t="s">
        <v>2</v>
      </c>
      <c r="B2" s="2" t="s">
        <v>2</v>
      </c>
    </row>
    <row r="3" spans="1:2" x14ac:dyDescent="0.25">
      <c r="A3" s="5" t="s">
        <v>3</v>
      </c>
      <c r="B3" s="2" t="s">
        <v>4</v>
      </c>
    </row>
    <row r="4" spans="1:2" x14ac:dyDescent="0.25">
      <c r="A4" s="5" t="s">
        <v>5</v>
      </c>
      <c r="B4" s="5" t="s">
        <v>5</v>
      </c>
    </row>
    <row r="5" spans="1:2" x14ac:dyDescent="0.25">
      <c r="A5" s="5" t="s">
        <v>6</v>
      </c>
      <c r="B5" s="2" t="s">
        <v>6</v>
      </c>
    </row>
    <row r="6" spans="1:2" x14ac:dyDescent="0.25">
      <c r="A6" s="5" t="s">
        <v>7</v>
      </c>
      <c r="B6" s="6" t="s">
        <v>8</v>
      </c>
    </row>
    <row r="7" spans="1:2" x14ac:dyDescent="0.25">
      <c r="A7" s="5" t="s">
        <v>9</v>
      </c>
      <c r="B7" s="2" t="s">
        <v>10</v>
      </c>
    </row>
    <row r="8" spans="1:2" x14ac:dyDescent="0.25">
      <c r="A8" s="5" t="s">
        <v>11</v>
      </c>
      <c r="B8" s="2" t="s">
        <v>11</v>
      </c>
    </row>
    <row r="9" spans="1:2" x14ac:dyDescent="0.25">
      <c r="A9" s="5" t="s">
        <v>12</v>
      </c>
      <c r="B9" s="2" t="s">
        <v>12</v>
      </c>
    </row>
    <row r="10" spans="1:2" x14ac:dyDescent="0.25">
      <c r="A10" s="5" t="s">
        <v>13</v>
      </c>
      <c r="B10" s="2" t="s">
        <v>14</v>
      </c>
    </row>
    <row r="11" spans="1:2" x14ac:dyDescent="0.25">
      <c r="A11" s="5" t="s">
        <v>15</v>
      </c>
      <c r="B11" s="2" t="s">
        <v>16</v>
      </c>
    </row>
    <row r="12" spans="1:2" x14ac:dyDescent="0.25">
      <c r="A12" s="5" t="s">
        <v>17</v>
      </c>
      <c r="B12" s="2" t="s">
        <v>17</v>
      </c>
    </row>
    <row r="13" spans="1:2" x14ac:dyDescent="0.25">
      <c r="A13" s="5" t="s">
        <v>18</v>
      </c>
      <c r="B13" s="2" t="s">
        <v>18</v>
      </c>
    </row>
    <row r="14" spans="1:2" x14ac:dyDescent="0.25">
      <c r="A14" s="5" t="s">
        <v>19</v>
      </c>
      <c r="B14" s="2" t="s">
        <v>19</v>
      </c>
    </row>
    <row r="15" spans="1:2" x14ac:dyDescent="0.25">
      <c r="A15" s="5" t="s">
        <v>20</v>
      </c>
      <c r="B15" s="5" t="s">
        <v>20</v>
      </c>
    </row>
    <row r="16" spans="1:2" x14ac:dyDescent="0.25">
      <c r="A16" s="5" t="s">
        <v>21</v>
      </c>
      <c r="B16" s="2" t="s">
        <v>22</v>
      </c>
    </row>
    <row r="17" spans="1:2" x14ac:dyDescent="0.25">
      <c r="A17" s="5" t="s">
        <v>23</v>
      </c>
      <c r="B17" s="2" t="s">
        <v>24</v>
      </c>
    </row>
    <row r="18" spans="1:2" x14ac:dyDescent="0.25">
      <c r="A18" s="5" t="s">
        <v>25</v>
      </c>
      <c r="B18" s="2" t="s">
        <v>25</v>
      </c>
    </row>
    <row r="19" spans="1:2" x14ac:dyDescent="0.25">
      <c r="A19" s="5" t="s">
        <v>26</v>
      </c>
      <c r="B19" s="2" t="s">
        <v>26</v>
      </c>
    </row>
    <row r="20" spans="1:2" x14ac:dyDescent="0.25">
      <c r="A20" s="5" t="s">
        <v>27</v>
      </c>
      <c r="B20" s="2" t="s">
        <v>27</v>
      </c>
    </row>
    <row r="21" spans="1:2" x14ac:dyDescent="0.25">
      <c r="A21" s="5" t="s">
        <v>28</v>
      </c>
      <c r="B21" s="2" t="s">
        <v>27</v>
      </c>
    </row>
    <row r="22" spans="1:2" x14ac:dyDescent="0.25">
      <c r="A22" s="5" t="s">
        <v>29</v>
      </c>
      <c r="B22" s="2" t="s">
        <v>29</v>
      </c>
    </row>
    <row r="23" spans="1:2" x14ac:dyDescent="0.25">
      <c r="A23" s="5" t="s">
        <v>30</v>
      </c>
      <c r="B23" s="2" t="s">
        <v>30</v>
      </c>
    </row>
    <row r="24" spans="1:2" x14ac:dyDescent="0.25">
      <c r="A24" s="5" t="s">
        <v>31</v>
      </c>
      <c r="B24" s="2" t="s">
        <v>31</v>
      </c>
    </row>
    <row r="25" spans="1:2" x14ac:dyDescent="0.25">
      <c r="A25" s="5" t="s">
        <v>32</v>
      </c>
      <c r="B25" s="2" t="s">
        <v>32</v>
      </c>
    </row>
    <row r="26" spans="1:2" x14ac:dyDescent="0.25">
      <c r="A26" s="2" t="s">
        <v>33</v>
      </c>
      <c r="B26" s="2" t="s">
        <v>33</v>
      </c>
    </row>
    <row r="27" spans="1:2" x14ac:dyDescent="0.25">
      <c r="A27" s="2" t="s">
        <v>34</v>
      </c>
      <c r="B27" s="2" t="s">
        <v>34</v>
      </c>
    </row>
    <row r="28" spans="1:2" x14ac:dyDescent="0.25">
      <c r="A28" s="2" t="s">
        <v>35</v>
      </c>
      <c r="B28" s="2" t="s">
        <v>35</v>
      </c>
    </row>
    <row r="29" spans="1:2" x14ac:dyDescent="0.25">
      <c r="A29" s="4" t="s">
        <v>36</v>
      </c>
      <c r="B29" s="2" t="s">
        <v>36</v>
      </c>
    </row>
    <row r="30" spans="1:2" x14ac:dyDescent="0.25">
      <c r="A30" s="2" t="s">
        <v>37</v>
      </c>
      <c r="B30" s="2" t="s">
        <v>37</v>
      </c>
    </row>
    <row r="31" spans="1:2" x14ac:dyDescent="0.25">
      <c r="A31" s="7" t="s">
        <v>38</v>
      </c>
      <c r="B31" s="2" t="s">
        <v>39</v>
      </c>
    </row>
    <row r="32" spans="1:2" x14ac:dyDescent="0.25">
      <c r="A32" s="7" t="s">
        <v>18</v>
      </c>
      <c r="B32" s="7" t="s">
        <v>18</v>
      </c>
    </row>
    <row r="33" spans="1:2" x14ac:dyDescent="0.25">
      <c r="A33" s="7" t="s">
        <v>40</v>
      </c>
      <c r="B33" s="7" t="s">
        <v>40</v>
      </c>
    </row>
    <row r="34" spans="1:2" x14ac:dyDescent="0.25">
      <c r="A34" s="7" t="s">
        <v>41</v>
      </c>
      <c r="B34" s="7" t="s">
        <v>41</v>
      </c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ZBE539</vt:lpstr>
      <vt:lpstr>BDD PRODUCT</vt:lpstr>
      <vt:lpstr>BDD CUSTOMER</vt:lpstr>
      <vt:lpstr>BDD TOWN</vt:lpstr>
    </vt:vector>
  </TitlesOfParts>
  <Company>Barry-Callebaut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Pinard</dc:creator>
  <cp:lastModifiedBy>Chloe Lenormand</cp:lastModifiedBy>
  <dcterms:created xsi:type="dcterms:W3CDTF">2017-12-27T13:32:53Z</dcterms:created>
  <dcterms:modified xsi:type="dcterms:W3CDTF">2017-12-28T08:53:37Z</dcterms:modified>
</cp:coreProperties>
</file>