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48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3" i="1"/>
  <c r="D3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<sst xmlns="http://schemas.openxmlformats.org/spreadsheetml/2006/main" count="10" uniqueCount="10">
  <si>
    <t>Date</t>
  </si>
  <si>
    <t>Real Week</t>
  </si>
  <si>
    <t>Seconde</t>
  </si>
  <si>
    <t>[kW]</t>
  </si>
  <si>
    <t>Week</t>
  </si>
  <si>
    <t>Real Temperature [°C]</t>
  </si>
  <si>
    <t>Coefficient</t>
  </si>
  <si>
    <t>Average Real Temperature</t>
  </si>
  <si>
    <t>Ponderation Cooling Capacity</t>
  </si>
  <si>
    <t>Cooling Ice Rink Capacity Corrected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</si>
</sst>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64" fontId="19" fillId="0" borderId="0" xfId="0" applyNumberFormat="1" applyFont="1"/>
    <xf numFmtId="2" fontId="0" fillId="0" borderId="0" xfId="0" applyNumberFormat="1"/>
    <xf numFmtId="2" fontId="20" fillId="33" borderId="10" xfId="0" applyNumberFormat="1" applyFont="1" applyFill="1" applyBorder="1" applyAlignment="1">
      <alignment horizontal="center" vertical="center" wrapText="1"/>
    </xf>
    <xf numFmtId="2" fontId="20" fillId="33" borderId="11" xfId="0" applyNumberFormat="1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36" borderId="0" xfId="0" applyFill="1"/>
    <xf numFmtId="0" fontId="0" fillId="0" borderId="0" xfId="0"/>
    <xf numFmtId="0" fontId="16" fillId="34" borderId="13" xfId="0" applyFont="1" applyFill="1" applyBorder="1"/>
    <xf numFmtId="2" fontId="0" fillId="0" borderId="0" xfId="0" applyNumberFormat="1"/>
    <xf numFmtId="0" fontId="0" fillId="0" borderId="0" xfId="0" applyAlignment="1">
      <alignment horizontal="left"/>
    </xf>
    <xf numFmtId="0" fontId="0" fillId="35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8"/>
  <sheetViews>
    <sheetView tabSelected="1" workbookViewId="0">
      <selection activeCell="G7" sqref="G7"/>
    </sheetView>
  </sheetViews>
  <sheetFormatPr defaultRowHeight="15" x14ac:dyDescent="0.25"/>
  <cols>
    <col min="1" max="1" width="15.5703125" bestFit="1" customWidth="1"/>
    <col min="2" max="2" width="11.42578125" bestFit="1" customWidth="1"/>
    <col min="3" max="3" width="10.42578125" bestFit="1" customWidth="1"/>
    <col min="4" max="4" width="25" bestFit="1" customWidth="1"/>
    <col min="5" max="5" width="27.5703125" bestFit="1" customWidth="1"/>
    <col min="12" max="12" width="20.85546875" bestFit="1" customWidth="1"/>
    <col min="13" max="13" width="12" bestFit="1" customWidth="1"/>
  </cols>
  <sheetData>
    <row r="1" spans="1:13" ht="51" x14ac:dyDescent="0.25">
      <c r="A1" s="6" t="s">
        <v>0</v>
      </c>
      <c r="B1" s="3" t="s">
        <v>9</v>
      </c>
      <c r="C1" s="8" t="s">
        <v>1</v>
      </c>
      <c r="D1" t="s">
        <v>7</v>
      </c>
      <c r="E1" t="s">
        <v>8</v>
      </c>
    </row>
    <row r="2" spans="1:13" x14ac:dyDescent="0.25">
      <c r="A2" s="5" t="s">
        <v>2</v>
      </c>
      <c r="B2" s="4" t="s">
        <v>3</v>
      </c>
      <c r="C2" s="8"/>
      <c r="K2" s="10" t="s">
        <v>4</v>
      </c>
      <c r="L2" s="13" t="s">
        <v>5</v>
      </c>
      <c r="M2" s="13" t="s">
        <v>6</v>
      </c>
    </row>
    <row r="3" spans="1:13" x14ac:dyDescent="0.25">
      <c r="A3" s="1">
        <v>42716</v>
      </c>
      <c r="B3" s="2">
        <v>79.085751591728922</v>
      </c>
      <c r="C3" s="7">
        <v>37</v>
      </c>
      <c r="D3">
        <f>LOOKUP(Sheet1!C3,Sheet1!$K$3:$K$31,Sheet1!$L$3:$L$31)</f>
        <v>15.75</v>
      </c>
      <c r="E3" s="11">
        <f>LOOKUP(Sheet1!C3,Sheet1!$K$3:$K$31,Sheet1!$M$3:$M$31)</f>
        <v>0.83431571127687343</v>
      </c>
      <c r="K3" s="12">
        <v>37</v>
      </c>
      <c r="L3" s="11">
        <v>15.75</v>
      </c>
      <c r="M3" s="9">
        <v>0.83431571127687343</v>
      </c>
    </row>
    <row r="4" spans="1:13" x14ac:dyDescent="0.25">
      <c r="A4" s="1">
        <v>42716.003472222197</v>
      </c>
      <c r="B4" s="2">
        <v>70.300016133994731</v>
      </c>
      <c r="C4" s="7">
        <v>37</v>
      </c>
      <c r="D4" s="9">
        <f>LOOKUP(Sheet1!C4,Sheet1!$K$3:$K$31,Sheet1!$L$3:$L$31)</f>
        <v>15.75</v>
      </c>
      <c r="E4" s="11">
        <f>LOOKUP(Sheet1!C4,Sheet1!$K$3:$K$31,Sheet1!$M$3:$M$31)</f>
        <v>0.83431571127687343</v>
      </c>
      <c r="K4" s="12">
        <v>38</v>
      </c>
      <c r="L4" s="11">
        <v>13.4</v>
      </c>
      <c r="M4" s="9">
        <v>0.86748381245665174</v>
      </c>
    </row>
    <row r="5" spans="1:13" x14ac:dyDescent="0.25">
      <c r="A5" s="1">
        <v>42716.006944444402</v>
      </c>
      <c r="B5" s="2">
        <v>87.981169850748543</v>
      </c>
      <c r="C5" s="7">
        <v>37</v>
      </c>
      <c r="D5" s="9">
        <f>LOOKUP(Sheet1!C5,Sheet1!$K$3:$K$31,Sheet1!$L$3:$L$31)</f>
        <v>15.75</v>
      </c>
      <c r="E5" s="11">
        <f>LOOKUP(Sheet1!C5,Sheet1!$K$3:$K$31,Sheet1!$M$3:$M$31)</f>
        <v>0.83431571127687343</v>
      </c>
      <c r="K5" s="12">
        <v>39</v>
      </c>
      <c r="L5" s="11">
        <v>11.9</v>
      </c>
      <c r="M5" s="9">
        <v>0.87913375784974224</v>
      </c>
    </row>
    <row r="6" spans="1:13" x14ac:dyDescent="0.25">
      <c r="A6" s="1">
        <v>42716.010416666701</v>
      </c>
      <c r="B6" s="2">
        <v>66.151751003183819</v>
      </c>
      <c r="C6" s="7">
        <v>37</v>
      </c>
      <c r="D6" s="9">
        <f>LOOKUP(Sheet1!C6,Sheet1!$K$3:$K$31,Sheet1!$L$3:$L$31)</f>
        <v>15.75</v>
      </c>
      <c r="E6" s="11">
        <f>LOOKUP(Sheet1!C6,Sheet1!$K$3:$K$31,Sheet1!$M$3:$M$31)</f>
        <v>0.83431571127687343</v>
      </c>
      <c r="K6" s="12">
        <v>40</v>
      </c>
      <c r="L6" s="11">
        <v>11.985714285714284</v>
      </c>
      <c r="M6" s="9">
        <v>0.87913375784974224</v>
      </c>
    </row>
    <row r="7" spans="1:13" x14ac:dyDescent="0.25">
      <c r="A7" s="1">
        <v>42716.013888888898</v>
      </c>
      <c r="B7" s="2">
        <v>57.967582117722507</v>
      </c>
      <c r="C7" s="7">
        <v>37</v>
      </c>
      <c r="D7" s="9">
        <f>LOOKUP(Sheet1!C7,Sheet1!$K$3:$K$31,Sheet1!$L$3:$L$31)</f>
        <v>15.75</v>
      </c>
      <c r="E7" s="11">
        <f>LOOKUP(Sheet1!C7,Sheet1!$K$3:$K$31,Sheet1!$M$3:$M$31)</f>
        <v>0.83431571127687343</v>
      </c>
      <c r="K7" s="12">
        <v>41</v>
      </c>
      <c r="L7" s="11">
        <v>7.1857142857142851</v>
      </c>
      <c r="M7" s="9">
        <v>0.94241495457513236</v>
      </c>
    </row>
    <row r="8" spans="1:13" x14ac:dyDescent="0.25">
      <c r="A8" s="1">
        <v>42716.017361111102</v>
      </c>
      <c r="B8" s="2">
        <v>58.341839614213725</v>
      </c>
      <c r="C8" s="7">
        <v>37</v>
      </c>
      <c r="D8" s="9">
        <f>LOOKUP(Sheet1!C8,Sheet1!$K$3:$K$31,Sheet1!$L$3:$L$31)</f>
        <v>15.75</v>
      </c>
      <c r="E8" s="11">
        <f>LOOKUP(Sheet1!C8,Sheet1!$K$3:$K$31,Sheet1!$M$3:$M$31)</f>
        <v>0.83431571127687343</v>
      </c>
      <c r="K8" s="12">
        <v>42</v>
      </c>
      <c r="L8" s="11">
        <v>6.8571428571428559</v>
      </c>
      <c r="M8" s="9">
        <v>0.94241495457513236</v>
      </c>
    </row>
    <row r="9" spans="1:13" x14ac:dyDescent="0.25">
      <c r="A9" s="1">
        <v>42716.020833333299</v>
      </c>
      <c r="B9" s="2">
        <v>56.304296546540648</v>
      </c>
      <c r="C9" s="7">
        <v>37</v>
      </c>
      <c r="D9" s="9">
        <f>LOOKUP(Sheet1!C9,Sheet1!$K$3:$K$31,Sheet1!$L$3:$L$31)</f>
        <v>15.75</v>
      </c>
      <c r="E9" s="11">
        <f>LOOKUP(Sheet1!C9,Sheet1!$K$3:$K$31,Sheet1!$M$3:$M$31)</f>
        <v>0.83431571127687343</v>
      </c>
      <c r="K9" s="12">
        <v>43</v>
      </c>
      <c r="L9" s="11">
        <v>6.6571428571428575</v>
      </c>
      <c r="M9" s="9">
        <v>0.94241495457513236</v>
      </c>
    </row>
    <row r="10" spans="1:13" x14ac:dyDescent="0.25">
      <c r="A10" s="1">
        <v>42716.024305555598</v>
      </c>
      <c r="B10" s="2">
        <v>52.317593691128288</v>
      </c>
      <c r="C10" s="7">
        <v>37</v>
      </c>
      <c r="D10" s="9">
        <f>LOOKUP(Sheet1!C10,Sheet1!$K$3:$K$31,Sheet1!$L$3:$L$31)</f>
        <v>15.75</v>
      </c>
      <c r="E10" s="11">
        <f>LOOKUP(Sheet1!C10,Sheet1!$K$3:$K$31,Sheet1!$M$3:$M$31)</f>
        <v>0.83431571127687343</v>
      </c>
      <c r="K10" s="12">
        <v>44</v>
      </c>
      <c r="L10" s="11">
        <v>6</v>
      </c>
      <c r="M10" s="9">
        <v>0.95618037718882865</v>
      </c>
    </row>
    <row r="11" spans="1:13" x14ac:dyDescent="0.25">
      <c r="A11" s="1">
        <v>42716.027777777803</v>
      </c>
      <c r="B11" s="2">
        <v>38.143942490561948</v>
      </c>
      <c r="C11" s="7">
        <v>37</v>
      </c>
      <c r="D11" s="9">
        <f>LOOKUP(Sheet1!C11,Sheet1!$K$3:$K$31,Sheet1!$L$3:$L$31)</f>
        <v>15.75</v>
      </c>
      <c r="E11" s="11">
        <f>LOOKUP(Sheet1!C11,Sheet1!$K$3:$K$31,Sheet1!$M$3:$M$31)</f>
        <v>0.83431571127687343</v>
      </c>
      <c r="K11" s="12">
        <v>45</v>
      </c>
      <c r="L11" s="11">
        <v>1.7428571428571431</v>
      </c>
      <c r="M11" s="9">
        <v>1.0155129001833814</v>
      </c>
    </row>
    <row r="12" spans="1:13" x14ac:dyDescent="0.25">
      <c r="A12" s="1">
        <v>42716.03125</v>
      </c>
      <c r="B12" s="2">
        <v>17.123043074044176</v>
      </c>
      <c r="C12" s="7">
        <v>37</v>
      </c>
      <c r="D12" s="9">
        <f>LOOKUP(Sheet1!C12,Sheet1!$K$3:$K$31,Sheet1!$L$3:$L$31)</f>
        <v>15.75</v>
      </c>
      <c r="E12" s="11">
        <f>LOOKUP(Sheet1!C12,Sheet1!$K$3:$K$31,Sheet1!$M$3:$M$31)</f>
        <v>0.83431571127687343</v>
      </c>
      <c r="K12" s="12">
        <v>46</v>
      </c>
      <c r="L12" s="11">
        <v>-2.1</v>
      </c>
      <c r="M12" s="9">
        <v>1.0826959148046582</v>
      </c>
    </row>
    <row r="13" spans="1:13" x14ac:dyDescent="0.25">
      <c r="A13" s="1">
        <v>42716.034722222197</v>
      </c>
      <c r="B13" s="2">
        <v>31.933708144119674</v>
      </c>
      <c r="C13" s="7">
        <v>37</v>
      </c>
      <c r="D13" s="9">
        <f>LOOKUP(Sheet1!C13,Sheet1!$K$3:$K$31,Sheet1!$L$3:$L$31)</f>
        <v>15.75</v>
      </c>
      <c r="E13" s="11">
        <f>LOOKUP(Sheet1!C13,Sheet1!$K$3:$K$31,Sheet1!$M$3:$M$31)</f>
        <v>0.83431571127687343</v>
      </c>
      <c r="K13" s="12">
        <v>47</v>
      </c>
      <c r="L13" s="11">
        <v>1.5857142857142856</v>
      </c>
      <c r="M13" s="9">
        <v>1.0155129001833814</v>
      </c>
    </row>
    <row r="14" spans="1:13" x14ac:dyDescent="0.25">
      <c r="A14" s="1">
        <v>42716.038194444402</v>
      </c>
      <c r="B14" s="2">
        <v>32.166294947015551</v>
      </c>
      <c r="C14" s="7">
        <v>37</v>
      </c>
      <c r="D14" s="9">
        <f>LOOKUP(Sheet1!C14,Sheet1!$K$3:$K$31,Sheet1!$L$3:$L$31)</f>
        <v>15.75</v>
      </c>
      <c r="E14" s="11">
        <f>LOOKUP(Sheet1!C14,Sheet1!$K$3:$K$31,Sheet1!$M$3:$M$31)</f>
        <v>0.83431571127687343</v>
      </c>
      <c r="K14" s="12">
        <v>48</v>
      </c>
      <c r="L14" s="11">
        <v>3.9</v>
      </c>
      <c r="M14" s="9">
        <v>0.98495391659659448</v>
      </c>
    </row>
    <row r="15" spans="1:13" x14ac:dyDescent="0.25">
      <c r="A15" s="1">
        <v>42716.041666666701</v>
      </c>
      <c r="B15" s="2">
        <v>29.767658129219587</v>
      </c>
      <c r="C15" s="7">
        <v>37</v>
      </c>
      <c r="D15" s="9">
        <f>LOOKUP(Sheet1!C15,Sheet1!$K$3:$K$31,Sheet1!$L$3:$L$31)</f>
        <v>15.75</v>
      </c>
      <c r="E15" s="11">
        <f>LOOKUP(Sheet1!C15,Sheet1!$K$3:$K$31,Sheet1!$M$3:$M$31)</f>
        <v>0.83431571127687343</v>
      </c>
      <c r="K15" s="12">
        <v>49</v>
      </c>
      <c r="L15" s="11">
        <v>5.7142857142857127E-2</v>
      </c>
      <c r="M15" s="9">
        <v>1.0480288335517693</v>
      </c>
    </row>
    <row r="16" spans="1:13" x14ac:dyDescent="0.25">
      <c r="A16" s="1">
        <v>42716.045138888898</v>
      </c>
      <c r="B16" s="2">
        <v>26.55648428834423</v>
      </c>
      <c r="C16" s="7">
        <v>37</v>
      </c>
      <c r="D16" s="9">
        <f>LOOKUP(Sheet1!C16,Sheet1!$K$3:$K$31,Sheet1!$L$3:$L$31)</f>
        <v>15.75</v>
      </c>
      <c r="E16" s="11">
        <f>LOOKUP(Sheet1!C16,Sheet1!$K$3:$K$31,Sheet1!$M$3:$M$31)</f>
        <v>0.83431571127687343</v>
      </c>
      <c r="K16" s="12">
        <v>50</v>
      </c>
      <c r="L16" s="11">
        <v>1.3285714285714285</v>
      </c>
      <c r="M16" s="9">
        <v>1.031514684522064</v>
      </c>
    </row>
    <row r="17" spans="1:13" x14ac:dyDescent="0.25">
      <c r="A17" s="1">
        <v>42716.048611111102</v>
      </c>
      <c r="B17" s="2">
        <v>60.800525706490809</v>
      </c>
      <c r="C17" s="7">
        <v>37</v>
      </c>
      <c r="D17" s="9">
        <f>LOOKUP(Sheet1!C17,Sheet1!$K$3:$K$31,Sheet1!$L$3:$L$31)</f>
        <v>15.75</v>
      </c>
      <c r="E17" s="11">
        <f>LOOKUP(Sheet1!C17,Sheet1!$K$3:$K$31,Sheet1!$M$3:$M$31)</f>
        <v>0.83431571127687343</v>
      </c>
      <c r="K17" s="12">
        <v>51</v>
      </c>
      <c r="L17" s="11">
        <v>-1.7428571428571427</v>
      </c>
      <c r="M17" s="9">
        <v>1.0826959148046582</v>
      </c>
    </row>
    <row r="18" spans="1:13" x14ac:dyDescent="0.25">
      <c r="A18" s="1">
        <v>42716.052083333299</v>
      </c>
      <c r="B18" s="2">
        <v>30.652197273750826</v>
      </c>
      <c r="C18" s="7">
        <v>37</v>
      </c>
      <c r="D18" s="9">
        <f>LOOKUP(Sheet1!C18,Sheet1!$K$3:$K$31,Sheet1!$L$3:$L$31)</f>
        <v>15.75</v>
      </c>
      <c r="E18" s="11">
        <f>LOOKUP(Sheet1!C18,Sheet1!$K$3:$K$31,Sheet1!$M$3:$M$31)</f>
        <v>0.83431571127687343</v>
      </c>
      <c r="K18" s="12">
        <v>52</v>
      </c>
      <c r="L18" s="11">
        <v>2.3428571428571425</v>
      </c>
      <c r="M18" s="9">
        <v>1.0155129001833814</v>
      </c>
    </row>
    <row r="19" spans="1:13" x14ac:dyDescent="0.25">
      <c r="A19" s="1">
        <v>42716.055555555598</v>
      </c>
      <c r="B19" s="2">
        <v>17.417569148156687</v>
      </c>
      <c r="C19" s="7">
        <v>37</v>
      </c>
      <c r="D19" s="9">
        <f>LOOKUP(Sheet1!C19,Sheet1!$K$3:$K$31,Sheet1!$L$3:$L$31)</f>
        <v>15.75</v>
      </c>
      <c r="E19" s="11">
        <f>LOOKUP(Sheet1!C19,Sheet1!$K$3:$K$31,Sheet1!$M$3:$M$31)</f>
        <v>0.83431571127687343</v>
      </c>
      <c r="K19" s="12">
        <v>53</v>
      </c>
      <c r="L19" s="11">
        <v>2.6714285714285699</v>
      </c>
      <c r="M19" s="9">
        <v>1</v>
      </c>
    </row>
    <row r="20" spans="1:13" x14ac:dyDescent="0.25">
      <c r="A20" s="1">
        <v>42716.059027777803</v>
      </c>
      <c r="B20" s="2">
        <v>5.8213869709207628</v>
      </c>
      <c r="C20" s="7">
        <v>37</v>
      </c>
      <c r="D20" s="9">
        <f>LOOKUP(Sheet1!C20,Sheet1!$K$3:$K$31,Sheet1!$L$3:$L$31)</f>
        <v>15.75</v>
      </c>
      <c r="E20" s="11">
        <f>LOOKUP(Sheet1!C20,Sheet1!$K$3:$K$31,Sheet1!$M$3:$M$31)</f>
        <v>0.83431571127687343</v>
      </c>
      <c r="K20" s="12">
        <v>1</v>
      </c>
      <c r="L20" s="11">
        <v>-5.5285714285714294</v>
      </c>
      <c r="M20" s="9">
        <v>1.1593978901216166</v>
      </c>
    </row>
    <row r="21" spans="1:13" x14ac:dyDescent="0.25">
      <c r="A21" s="1">
        <v>42716.0625</v>
      </c>
      <c r="B21" s="2">
        <v>15.610779002279786</v>
      </c>
      <c r="C21" s="7">
        <v>37</v>
      </c>
      <c r="D21" s="9">
        <f>LOOKUP(Sheet1!C21,Sheet1!$K$3:$K$31,Sheet1!$L$3:$L$31)</f>
        <v>15.75</v>
      </c>
      <c r="E21" s="11">
        <f>LOOKUP(Sheet1!C21,Sheet1!$K$3:$K$31,Sheet1!$M$3:$M$31)</f>
        <v>0.83431571127687343</v>
      </c>
      <c r="K21" s="12">
        <v>2</v>
      </c>
      <c r="L21" s="11">
        <v>-1.5999999999999999</v>
      </c>
      <c r="M21" s="9">
        <v>1.0826959148046582</v>
      </c>
    </row>
    <row r="22" spans="1:13" x14ac:dyDescent="0.25">
      <c r="A22" s="1">
        <v>42716.065972222197</v>
      </c>
      <c r="B22" s="2">
        <v>17.620223644428577</v>
      </c>
      <c r="C22" s="7">
        <v>37</v>
      </c>
      <c r="D22" s="9">
        <f>LOOKUP(Sheet1!C22,Sheet1!$K$3:$K$31,Sheet1!$L$3:$L$31)</f>
        <v>15.75</v>
      </c>
      <c r="E22" s="11">
        <f>LOOKUP(Sheet1!C22,Sheet1!$K$3:$K$31,Sheet1!$M$3:$M$31)</f>
        <v>0.83431571127687343</v>
      </c>
      <c r="K22" s="12">
        <v>3</v>
      </c>
      <c r="L22" s="11">
        <v>-1.8142857142857143</v>
      </c>
      <c r="M22" s="9">
        <v>1.0826959148046582</v>
      </c>
    </row>
    <row r="23" spans="1:13" x14ac:dyDescent="0.25">
      <c r="A23" s="1">
        <v>42716.069444444402</v>
      </c>
      <c r="B23" s="2">
        <v>9.5360323109145089</v>
      </c>
      <c r="C23" s="7">
        <v>37</v>
      </c>
      <c r="D23" s="9">
        <f>LOOKUP(Sheet1!C23,Sheet1!$K$3:$K$31,Sheet1!$L$3:$L$31)</f>
        <v>15.75</v>
      </c>
      <c r="E23" s="11">
        <f>LOOKUP(Sheet1!C23,Sheet1!$K$3:$K$31,Sheet1!$M$3:$M$31)</f>
        <v>0.83431571127687343</v>
      </c>
      <c r="K23" s="12">
        <v>4</v>
      </c>
      <c r="L23" s="11">
        <v>0.12857142857142856</v>
      </c>
      <c r="M23" s="9">
        <v>1.0480288335517693</v>
      </c>
    </row>
    <row r="24" spans="1:13" x14ac:dyDescent="0.25">
      <c r="A24" s="1">
        <v>42716.072916666701</v>
      </c>
      <c r="B24" s="2">
        <v>8.141130773516835</v>
      </c>
      <c r="C24" s="7">
        <v>37</v>
      </c>
      <c r="D24" s="9">
        <f>LOOKUP(Sheet1!C24,Sheet1!$K$3:$K$31,Sheet1!$L$3:$L$31)</f>
        <v>15.75</v>
      </c>
      <c r="E24" s="11">
        <f>LOOKUP(Sheet1!C24,Sheet1!$K$3:$K$31,Sheet1!$M$3:$M$31)</f>
        <v>0.83431571127687343</v>
      </c>
      <c r="K24" s="12">
        <v>5</v>
      </c>
      <c r="L24" s="11">
        <v>-0.75714285714285712</v>
      </c>
      <c r="M24" s="9">
        <v>1.0650803559298405</v>
      </c>
    </row>
    <row r="25" spans="1:13" x14ac:dyDescent="0.25">
      <c r="A25" s="1">
        <v>42716.076388888898</v>
      </c>
      <c r="B25" s="2">
        <v>25.130436282209708</v>
      </c>
      <c r="C25" s="7">
        <v>37</v>
      </c>
      <c r="D25" s="9">
        <f>LOOKUP(Sheet1!C25,Sheet1!$K$3:$K$31,Sheet1!$L$3:$L$31)</f>
        <v>15.75</v>
      </c>
      <c r="E25" s="11">
        <f>LOOKUP(Sheet1!C25,Sheet1!$K$3:$K$31,Sheet1!$M$3:$M$31)</f>
        <v>0.83431571127687343</v>
      </c>
      <c r="K25" s="12">
        <v>6</v>
      </c>
      <c r="L25" s="11">
        <v>-2.9142857142857146</v>
      </c>
      <c r="M25" s="9">
        <v>1.1009039669362322</v>
      </c>
    </row>
    <row r="26" spans="1:13" x14ac:dyDescent="0.25">
      <c r="A26" s="1">
        <v>42716.079861111102</v>
      </c>
      <c r="B26" s="2">
        <v>46.39959975437214</v>
      </c>
      <c r="C26" s="7">
        <v>37</v>
      </c>
      <c r="D26" s="9">
        <f>LOOKUP(Sheet1!C26,Sheet1!$K$3:$K$31,Sheet1!$L$3:$L$31)</f>
        <v>15.75</v>
      </c>
      <c r="E26" s="11">
        <f>LOOKUP(Sheet1!C26,Sheet1!$K$3:$K$31,Sheet1!$M$3:$M$31)</f>
        <v>0.83431571127687343</v>
      </c>
      <c r="K26" s="12">
        <v>7</v>
      </c>
      <c r="L26" s="11">
        <v>-0.3000000000000001</v>
      </c>
      <c r="M26" s="9">
        <v>1.0480288335517693</v>
      </c>
    </row>
    <row r="27" spans="1:13" x14ac:dyDescent="0.25">
      <c r="A27" s="1">
        <v>42716.083333333299</v>
      </c>
      <c r="B27" s="2">
        <v>19.618211358253522</v>
      </c>
      <c r="C27" s="7">
        <v>37</v>
      </c>
      <c r="D27" s="9">
        <f>LOOKUP(Sheet1!C27,Sheet1!$K$3:$K$31,Sheet1!$L$3:$L$31)</f>
        <v>15.75</v>
      </c>
      <c r="E27" s="11">
        <f>LOOKUP(Sheet1!C27,Sheet1!$K$3:$K$31,Sheet1!$M$3:$M$31)</f>
        <v>0.83431571127687343</v>
      </c>
      <c r="K27" s="12">
        <v>8</v>
      </c>
      <c r="L27" s="11">
        <v>-0.17142857142857143</v>
      </c>
      <c r="M27" s="9">
        <v>1.0480288335517693</v>
      </c>
    </row>
    <row r="28" spans="1:13" x14ac:dyDescent="0.25">
      <c r="A28" s="1">
        <v>42716.086805555598</v>
      </c>
      <c r="B28" s="2">
        <v>44.107741645938766</v>
      </c>
      <c r="C28" s="7">
        <v>37</v>
      </c>
      <c r="D28" s="9">
        <f>LOOKUP(Sheet1!C28,Sheet1!$K$3:$K$31,Sheet1!$L$3:$L$31)</f>
        <v>15.75</v>
      </c>
      <c r="E28" s="11">
        <f>LOOKUP(Sheet1!C28,Sheet1!$K$3:$K$31,Sheet1!$M$3:$M$31)</f>
        <v>0.83431571127687343</v>
      </c>
      <c r="K28" s="12">
        <v>9</v>
      </c>
      <c r="L28" s="11">
        <v>0.71428571428571441</v>
      </c>
      <c r="M28" s="9">
        <v>1.031514684522064</v>
      </c>
    </row>
    <row r="29" spans="1:13" x14ac:dyDescent="0.25">
      <c r="A29" s="1">
        <v>42716.090277777803</v>
      </c>
      <c r="B29" s="2">
        <v>48.831218499577375</v>
      </c>
      <c r="C29" s="7">
        <v>37</v>
      </c>
      <c r="D29" s="9">
        <f>LOOKUP(Sheet1!C29,Sheet1!$K$3:$K$31,Sheet1!$L$3:$L$31)</f>
        <v>15.75</v>
      </c>
      <c r="E29" s="11">
        <f>LOOKUP(Sheet1!C29,Sheet1!$K$3:$K$31,Sheet1!$M$3:$M$31)</f>
        <v>0.83431571127687343</v>
      </c>
      <c r="K29" s="12">
        <v>10</v>
      </c>
      <c r="L29" s="11">
        <v>-0.64285714285714302</v>
      </c>
      <c r="M29" s="9">
        <v>1.0650803559298405</v>
      </c>
    </row>
    <row r="30" spans="1:13" x14ac:dyDescent="0.25">
      <c r="A30" s="1">
        <v>42716.09375</v>
      </c>
      <c r="B30" s="2">
        <v>40.135951367616983</v>
      </c>
      <c r="C30" s="7">
        <v>37</v>
      </c>
      <c r="D30" s="9">
        <f>LOOKUP(Sheet1!C30,Sheet1!$K$3:$K$31,Sheet1!$L$3:$L$31)</f>
        <v>15.75</v>
      </c>
      <c r="E30" s="11">
        <f>LOOKUP(Sheet1!C30,Sheet1!$K$3:$K$31,Sheet1!$M$3:$M$31)</f>
        <v>0.83431571127687343</v>
      </c>
      <c r="K30" s="12">
        <v>11</v>
      </c>
      <c r="L30" s="11">
        <v>4.0857142857142854</v>
      </c>
      <c r="M30" s="9">
        <v>0.98495391659659448</v>
      </c>
    </row>
    <row r="31" spans="1:13" x14ac:dyDescent="0.25">
      <c r="A31" s="1">
        <v>42716.097222222197</v>
      </c>
      <c r="B31" s="2">
        <v>49.487263153283273</v>
      </c>
      <c r="C31" s="7">
        <v>37</v>
      </c>
      <c r="D31" s="9">
        <f>LOOKUP(Sheet1!C31,Sheet1!$K$3:$K$31,Sheet1!$L$3:$L$31)</f>
        <v>15.75</v>
      </c>
      <c r="E31" s="11">
        <f>LOOKUP(Sheet1!C31,Sheet1!$K$3:$K$31,Sheet1!$M$3:$M$31)</f>
        <v>0.83431571127687343</v>
      </c>
      <c r="K31" s="12">
        <v>12</v>
      </c>
      <c r="L31" s="11">
        <v>-0.9</v>
      </c>
      <c r="M31" s="9">
        <v>1.0650803559298405</v>
      </c>
    </row>
    <row r="32" spans="1:13" x14ac:dyDescent="0.25">
      <c r="A32" s="1">
        <v>42716.100694444402</v>
      </c>
      <c r="B32" s="2">
        <v>61.772446037598016</v>
      </c>
      <c r="C32" s="7">
        <v>37</v>
      </c>
      <c r="D32" s="9">
        <f>LOOKUP(Sheet1!C32,Sheet1!$K$3:$K$31,Sheet1!$L$3:$L$31)</f>
        <v>15.75</v>
      </c>
      <c r="E32" s="11">
        <f>LOOKUP(Sheet1!C32,Sheet1!$K$3:$K$31,Sheet1!$M$3:$M$31)</f>
        <v>0.83431571127687343</v>
      </c>
    </row>
    <row r="33" spans="1:5" x14ac:dyDescent="0.25">
      <c r="A33" s="1">
        <v>42716.104166666701</v>
      </c>
      <c r="B33" s="2">
        <v>63.047748964715105</v>
      </c>
      <c r="C33" s="7">
        <v>37</v>
      </c>
      <c r="D33" s="9">
        <f>LOOKUP(Sheet1!C33,Sheet1!$K$3:$K$31,Sheet1!$L$3:$L$31)</f>
        <v>15.75</v>
      </c>
      <c r="E33" s="11">
        <f>LOOKUP(Sheet1!C33,Sheet1!$K$3:$K$31,Sheet1!$M$3:$M$31)</f>
        <v>0.83431571127687343</v>
      </c>
    </row>
    <row r="34" spans="1:5" x14ac:dyDescent="0.25">
      <c r="A34" s="1">
        <v>42716.107638888898</v>
      </c>
      <c r="B34" s="2">
        <v>63.415357571957848</v>
      </c>
      <c r="C34" s="7">
        <v>37</v>
      </c>
      <c r="D34" s="9">
        <f>LOOKUP(Sheet1!C34,Sheet1!$K$3:$K$31,Sheet1!$L$3:$L$31)</f>
        <v>15.75</v>
      </c>
      <c r="E34" s="11">
        <f>LOOKUP(Sheet1!C34,Sheet1!$K$3:$K$31,Sheet1!$M$3:$M$31)</f>
        <v>0.83431571127687343</v>
      </c>
    </row>
    <row r="35" spans="1:5" x14ac:dyDescent="0.25">
      <c r="A35" s="1">
        <v>42716.111111111102</v>
      </c>
      <c r="B35" s="2">
        <v>63.932149357054129</v>
      </c>
      <c r="C35" s="7">
        <v>37</v>
      </c>
      <c r="D35" s="9">
        <f>LOOKUP(Sheet1!C35,Sheet1!$K$3:$K$31,Sheet1!$L$3:$L$31)</f>
        <v>15.75</v>
      </c>
      <c r="E35" s="11">
        <f>LOOKUP(Sheet1!C35,Sheet1!$K$3:$K$31,Sheet1!$M$3:$M$31)</f>
        <v>0.83431571127687343</v>
      </c>
    </row>
    <row r="36" spans="1:5" x14ac:dyDescent="0.25">
      <c r="A36" s="1">
        <v>42716.114583333299</v>
      </c>
      <c r="B36" s="2">
        <v>64.066158937401568</v>
      </c>
      <c r="C36" s="7">
        <v>37</v>
      </c>
      <c r="D36" s="9">
        <f>LOOKUP(Sheet1!C36,Sheet1!$K$3:$K$31,Sheet1!$L$3:$L$31)</f>
        <v>15.75</v>
      </c>
      <c r="E36" s="11">
        <f>LOOKUP(Sheet1!C36,Sheet1!$K$3:$K$31,Sheet1!$M$3:$M$31)</f>
        <v>0.83431571127687343</v>
      </c>
    </row>
    <row r="37" spans="1:5" x14ac:dyDescent="0.25">
      <c r="A37" s="1">
        <v>42716.118055555598</v>
      </c>
      <c r="B37" s="2">
        <v>63.521262239047687</v>
      </c>
      <c r="C37" s="7">
        <v>37</v>
      </c>
      <c r="D37" s="9">
        <f>LOOKUP(Sheet1!C37,Sheet1!$K$3:$K$31,Sheet1!$L$3:$L$31)</f>
        <v>15.75</v>
      </c>
      <c r="E37" s="11">
        <f>LOOKUP(Sheet1!C37,Sheet1!$K$3:$K$31,Sheet1!$M$3:$M$31)</f>
        <v>0.83431571127687343</v>
      </c>
    </row>
    <row r="38" spans="1:5" x14ac:dyDescent="0.25">
      <c r="A38" s="1">
        <v>42716.121527777803</v>
      </c>
      <c r="B38" s="2">
        <v>63.801963281362035</v>
      </c>
      <c r="C38" s="7">
        <v>37</v>
      </c>
      <c r="D38" s="9">
        <f>LOOKUP(Sheet1!C38,Sheet1!$K$3:$K$31,Sheet1!$L$3:$L$31)</f>
        <v>15.75</v>
      </c>
      <c r="E38" s="11">
        <f>LOOKUP(Sheet1!C38,Sheet1!$K$3:$K$31,Sheet1!$M$3:$M$31)</f>
        <v>0.83431571127687343</v>
      </c>
    </row>
    <row r="39" spans="1:5" x14ac:dyDescent="0.25">
      <c r="A39" s="1">
        <v>42716.125</v>
      </c>
      <c r="B39" s="2">
        <v>64.404201836186459</v>
      </c>
      <c r="C39" s="7">
        <v>37</v>
      </c>
      <c r="D39" s="9">
        <f>LOOKUP(Sheet1!C39,Sheet1!$K$3:$K$31,Sheet1!$L$3:$L$31)</f>
        <v>15.75</v>
      </c>
      <c r="E39" s="11">
        <f>LOOKUP(Sheet1!C39,Sheet1!$K$3:$K$31,Sheet1!$M$3:$M$31)</f>
        <v>0.83431571127687343</v>
      </c>
    </row>
    <row r="40" spans="1:5" x14ac:dyDescent="0.25">
      <c r="A40" s="1">
        <v>42716.128472222197</v>
      </c>
      <c r="B40" s="2">
        <v>64.153773840814594</v>
      </c>
      <c r="C40" s="7">
        <v>37</v>
      </c>
      <c r="D40" s="9">
        <f>LOOKUP(Sheet1!C40,Sheet1!$K$3:$K$31,Sheet1!$L$3:$L$31)</f>
        <v>15.75</v>
      </c>
      <c r="E40" s="11">
        <f>LOOKUP(Sheet1!C40,Sheet1!$K$3:$K$31,Sheet1!$M$3:$M$31)</f>
        <v>0.83431571127687343</v>
      </c>
    </row>
    <row r="41" spans="1:5" x14ac:dyDescent="0.25">
      <c r="A41" s="1">
        <v>42716.131944444402</v>
      </c>
      <c r="B41" s="2">
        <v>62.968093103502831</v>
      </c>
      <c r="C41" s="7">
        <v>37</v>
      </c>
      <c r="D41" s="9">
        <f>LOOKUP(Sheet1!C41,Sheet1!$K$3:$K$31,Sheet1!$L$3:$L$31)</f>
        <v>15.75</v>
      </c>
      <c r="E41" s="11">
        <f>LOOKUP(Sheet1!C41,Sheet1!$K$3:$K$31,Sheet1!$M$3:$M$31)</f>
        <v>0.83431571127687343</v>
      </c>
    </row>
    <row r="42" spans="1:5" x14ac:dyDescent="0.25">
      <c r="A42" s="1">
        <v>42716.135416666701</v>
      </c>
      <c r="B42" s="2">
        <v>62.372990242407347</v>
      </c>
      <c r="C42" s="7">
        <v>37</v>
      </c>
      <c r="D42" s="9">
        <f>LOOKUP(Sheet1!C42,Sheet1!$K$3:$K$31,Sheet1!$L$3:$L$31)</f>
        <v>15.75</v>
      </c>
      <c r="E42" s="11">
        <f>LOOKUP(Sheet1!C42,Sheet1!$K$3:$K$31,Sheet1!$M$3:$M$31)</f>
        <v>0.83431571127687343</v>
      </c>
    </row>
    <row r="43" spans="1:5" x14ac:dyDescent="0.25">
      <c r="A43" s="1">
        <v>42716.138888888898</v>
      </c>
      <c r="B43" s="2">
        <v>62.583986718498679</v>
      </c>
      <c r="C43" s="7">
        <v>37</v>
      </c>
      <c r="D43" s="9">
        <f>LOOKUP(Sheet1!C43,Sheet1!$K$3:$K$31,Sheet1!$L$3:$L$31)</f>
        <v>15.75</v>
      </c>
      <c r="E43" s="11">
        <f>LOOKUP(Sheet1!C43,Sheet1!$K$3:$K$31,Sheet1!$M$3:$M$31)</f>
        <v>0.83431571127687343</v>
      </c>
    </row>
    <row r="44" spans="1:5" x14ac:dyDescent="0.25">
      <c r="A44" s="1">
        <v>42716.142361111102</v>
      </c>
      <c r="B44" s="2">
        <v>61.715994264287495</v>
      </c>
      <c r="C44" s="7">
        <v>37</v>
      </c>
      <c r="D44" s="9">
        <f>LOOKUP(Sheet1!C44,Sheet1!$K$3:$K$31,Sheet1!$L$3:$L$31)</f>
        <v>15.75</v>
      </c>
      <c r="E44" s="11">
        <f>LOOKUP(Sheet1!C44,Sheet1!$K$3:$K$31,Sheet1!$M$3:$M$31)</f>
        <v>0.83431571127687343</v>
      </c>
    </row>
    <row r="45" spans="1:5" x14ac:dyDescent="0.25">
      <c r="A45" s="1">
        <v>42716.145833333299</v>
      </c>
      <c r="B45" s="2">
        <v>60.783339232923623</v>
      </c>
      <c r="C45" s="7">
        <v>37</v>
      </c>
      <c r="D45" s="9">
        <f>LOOKUP(Sheet1!C45,Sheet1!$K$3:$K$31,Sheet1!$L$3:$L$31)</f>
        <v>15.75</v>
      </c>
      <c r="E45" s="11">
        <f>LOOKUP(Sheet1!C45,Sheet1!$K$3:$K$31,Sheet1!$M$3:$M$31)</f>
        <v>0.83431571127687343</v>
      </c>
    </row>
    <row r="46" spans="1:5" x14ac:dyDescent="0.25">
      <c r="A46" s="1">
        <v>42716.149305555598</v>
      </c>
      <c r="B46" s="2">
        <v>63.923957324664038</v>
      </c>
      <c r="C46" s="7">
        <v>37</v>
      </c>
      <c r="D46" s="9">
        <f>LOOKUP(Sheet1!C46,Sheet1!$K$3:$K$31,Sheet1!$L$3:$L$31)</f>
        <v>15.75</v>
      </c>
      <c r="E46" s="11">
        <f>LOOKUP(Sheet1!C46,Sheet1!$K$3:$K$31,Sheet1!$M$3:$M$31)</f>
        <v>0.83431571127687343</v>
      </c>
    </row>
    <row r="47" spans="1:5" x14ac:dyDescent="0.25">
      <c r="A47" s="1">
        <v>42716.152777777803</v>
      </c>
      <c r="B47" s="2">
        <v>63.835110101242769</v>
      </c>
      <c r="C47" s="7">
        <v>37</v>
      </c>
      <c r="D47" s="9">
        <f>LOOKUP(Sheet1!C47,Sheet1!$K$3:$K$31,Sheet1!$L$3:$L$31)</f>
        <v>15.75</v>
      </c>
      <c r="E47" s="11">
        <f>LOOKUP(Sheet1!C47,Sheet1!$K$3:$K$31,Sheet1!$M$3:$M$31)</f>
        <v>0.83431571127687343</v>
      </c>
    </row>
    <row r="48" spans="1:5" x14ac:dyDescent="0.25">
      <c r="A48" s="1">
        <v>42716.15625</v>
      </c>
      <c r="B48" s="2">
        <v>62.742846458800308</v>
      </c>
      <c r="C48" s="7">
        <v>37</v>
      </c>
      <c r="D48" s="9">
        <f>LOOKUP(Sheet1!C48,Sheet1!$K$3:$K$31,Sheet1!$L$3:$L$31)</f>
        <v>15.75</v>
      </c>
      <c r="E48" s="11">
        <f>LOOKUP(Sheet1!C48,Sheet1!$K$3:$K$31,Sheet1!$M$3:$M$31)</f>
        <v>0.83431571127687343</v>
      </c>
    </row>
    <row r="49" spans="1:5" x14ac:dyDescent="0.25">
      <c r="A49" s="1">
        <v>42716.159722222197</v>
      </c>
      <c r="B49" s="2">
        <v>61.942292674991542</v>
      </c>
      <c r="C49" s="7">
        <v>37</v>
      </c>
      <c r="D49" s="9">
        <f>LOOKUP(Sheet1!C49,Sheet1!$K$3:$K$31,Sheet1!$L$3:$L$31)</f>
        <v>15.75</v>
      </c>
      <c r="E49" s="11">
        <f>LOOKUP(Sheet1!C49,Sheet1!$K$3:$K$31,Sheet1!$M$3:$M$31)</f>
        <v>0.83431571127687343</v>
      </c>
    </row>
    <row r="50" spans="1:5" x14ac:dyDescent="0.25">
      <c r="A50" s="1">
        <v>42716.163194444402</v>
      </c>
      <c r="B50" s="2">
        <v>61.728651783011522</v>
      </c>
      <c r="C50" s="7">
        <v>37</v>
      </c>
      <c r="D50" s="9">
        <f>LOOKUP(Sheet1!C50,Sheet1!$K$3:$K$31,Sheet1!$L$3:$L$31)</f>
        <v>15.75</v>
      </c>
      <c r="E50" s="11">
        <f>LOOKUP(Sheet1!C50,Sheet1!$K$3:$K$31,Sheet1!$M$3:$M$31)</f>
        <v>0.83431571127687343</v>
      </c>
    </row>
    <row r="51" spans="1:5" x14ac:dyDescent="0.25">
      <c r="A51" s="1">
        <v>42716.166666666701</v>
      </c>
      <c r="B51" s="2">
        <v>61.804667236725862</v>
      </c>
      <c r="C51" s="7">
        <v>37</v>
      </c>
      <c r="D51" s="9">
        <f>LOOKUP(Sheet1!C51,Sheet1!$K$3:$K$31,Sheet1!$L$3:$L$31)</f>
        <v>15.75</v>
      </c>
      <c r="E51" s="11">
        <f>LOOKUP(Sheet1!C51,Sheet1!$K$3:$K$31,Sheet1!$M$3:$M$31)</f>
        <v>0.83431571127687343</v>
      </c>
    </row>
    <row r="52" spans="1:5" x14ac:dyDescent="0.25">
      <c r="A52" s="1">
        <v>42716.170138888898</v>
      </c>
      <c r="B52" s="2">
        <v>64.541080358293428</v>
      </c>
      <c r="C52" s="7">
        <v>37</v>
      </c>
      <c r="D52" s="9">
        <f>LOOKUP(Sheet1!C52,Sheet1!$K$3:$K$31,Sheet1!$L$3:$L$31)</f>
        <v>15.75</v>
      </c>
      <c r="E52" s="11">
        <f>LOOKUP(Sheet1!C52,Sheet1!$K$3:$K$31,Sheet1!$M$3:$M$31)</f>
        <v>0.83431571127687343</v>
      </c>
    </row>
    <row r="53" spans="1:5" x14ac:dyDescent="0.25">
      <c r="A53" s="1">
        <v>42716.173611111102</v>
      </c>
      <c r="B53" s="2">
        <v>63.048251115758269</v>
      </c>
      <c r="C53" s="7">
        <v>37</v>
      </c>
      <c r="D53" s="9">
        <f>LOOKUP(Sheet1!C53,Sheet1!$K$3:$K$31,Sheet1!$L$3:$L$31)</f>
        <v>15.75</v>
      </c>
      <c r="E53" s="11">
        <f>LOOKUP(Sheet1!C53,Sheet1!$K$3:$K$31,Sheet1!$M$3:$M$31)</f>
        <v>0.83431571127687343</v>
      </c>
    </row>
    <row r="54" spans="1:5" x14ac:dyDescent="0.25">
      <c r="A54" s="1">
        <v>42716.177083333299</v>
      </c>
      <c r="B54" s="2">
        <v>61.064393647744026</v>
      </c>
      <c r="C54" s="7">
        <v>37</v>
      </c>
      <c r="D54" s="9">
        <f>LOOKUP(Sheet1!C54,Sheet1!$K$3:$K$31,Sheet1!$L$3:$L$31)</f>
        <v>15.75</v>
      </c>
      <c r="E54" s="11">
        <f>LOOKUP(Sheet1!C54,Sheet1!$K$3:$K$31,Sheet1!$M$3:$M$31)</f>
        <v>0.83431571127687343</v>
      </c>
    </row>
    <row r="55" spans="1:5" x14ac:dyDescent="0.25">
      <c r="A55" s="1">
        <v>42716.180555555598</v>
      </c>
      <c r="B55" s="2">
        <v>64.982379577845094</v>
      </c>
      <c r="C55" s="7">
        <v>37</v>
      </c>
      <c r="D55" s="9">
        <f>LOOKUP(Sheet1!C55,Sheet1!$K$3:$K$31,Sheet1!$L$3:$L$31)</f>
        <v>15.75</v>
      </c>
      <c r="E55" s="11">
        <f>LOOKUP(Sheet1!C55,Sheet1!$K$3:$K$31,Sheet1!$M$3:$M$31)</f>
        <v>0.83431571127687343</v>
      </c>
    </row>
    <row r="56" spans="1:5" x14ac:dyDescent="0.25">
      <c r="A56" s="1">
        <v>42716.184027777803</v>
      </c>
      <c r="B56" s="2">
        <v>61.892733216410576</v>
      </c>
      <c r="C56" s="7">
        <v>37</v>
      </c>
      <c r="D56" s="9">
        <f>LOOKUP(Sheet1!C56,Sheet1!$K$3:$K$31,Sheet1!$L$3:$L$31)</f>
        <v>15.75</v>
      </c>
      <c r="E56" s="11">
        <f>LOOKUP(Sheet1!C56,Sheet1!$K$3:$K$31,Sheet1!$M$3:$M$31)</f>
        <v>0.83431571127687343</v>
      </c>
    </row>
    <row r="57" spans="1:5" x14ac:dyDescent="0.25">
      <c r="A57" s="1">
        <v>42716.1875</v>
      </c>
      <c r="B57" s="2">
        <v>61.38414432977833</v>
      </c>
      <c r="C57" s="7">
        <v>37</v>
      </c>
      <c r="D57" s="9">
        <f>LOOKUP(Sheet1!C57,Sheet1!$K$3:$K$31,Sheet1!$L$3:$L$31)</f>
        <v>15.75</v>
      </c>
      <c r="E57" s="11">
        <f>LOOKUP(Sheet1!C57,Sheet1!$K$3:$K$31,Sheet1!$M$3:$M$31)</f>
        <v>0.83431571127687343</v>
      </c>
    </row>
    <row r="58" spans="1:5" x14ac:dyDescent="0.25">
      <c r="A58" s="1">
        <v>42716.190972222197</v>
      </c>
      <c r="B58" s="2">
        <v>63.045192272261176</v>
      </c>
      <c r="C58" s="7">
        <v>37</v>
      </c>
      <c r="D58" s="9">
        <f>LOOKUP(Sheet1!C58,Sheet1!$K$3:$K$31,Sheet1!$L$3:$L$31)</f>
        <v>15.75</v>
      </c>
      <c r="E58" s="11">
        <f>LOOKUP(Sheet1!C58,Sheet1!$K$3:$K$31,Sheet1!$M$3:$M$31)</f>
        <v>0.83431571127687343</v>
      </c>
    </row>
    <row r="59" spans="1:5" x14ac:dyDescent="0.25">
      <c r="A59" s="1">
        <v>42716.194444444402</v>
      </c>
      <c r="B59" s="2">
        <v>63.710821301541742</v>
      </c>
      <c r="C59" s="7">
        <v>37</v>
      </c>
      <c r="D59" s="9">
        <f>LOOKUP(Sheet1!C59,Sheet1!$K$3:$K$31,Sheet1!$L$3:$L$31)</f>
        <v>15.75</v>
      </c>
      <c r="E59" s="11">
        <f>LOOKUP(Sheet1!C59,Sheet1!$K$3:$K$31,Sheet1!$M$3:$M$31)</f>
        <v>0.83431571127687343</v>
      </c>
    </row>
    <row r="60" spans="1:5" x14ac:dyDescent="0.25">
      <c r="A60" s="1">
        <v>42716.197916666701</v>
      </c>
      <c r="B60" s="2">
        <v>63.093831895029062</v>
      </c>
      <c r="C60" s="7">
        <v>37</v>
      </c>
      <c r="D60" s="9">
        <f>LOOKUP(Sheet1!C60,Sheet1!$K$3:$K$31,Sheet1!$L$3:$L$31)</f>
        <v>15.75</v>
      </c>
      <c r="E60" s="11">
        <f>LOOKUP(Sheet1!C60,Sheet1!$K$3:$K$31,Sheet1!$M$3:$M$31)</f>
        <v>0.83431571127687343</v>
      </c>
    </row>
    <row r="61" spans="1:5" x14ac:dyDescent="0.25">
      <c r="A61" s="1">
        <v>42716.201388888898</v>
      </c>
      <c r="B61" s="2">
        <v>61.792234906757386</v>
      </c>
      <c r="C61" s="7">
        <v>37</v>
      </c>
      <c r="D61" s="9">
        <f>LOOKUP(Sheet1!C61,Sheet1!$K$3:$K$31,Sheet1!$L$3:$L$31)</f>
        <v>15.75</v>
      </c>
      <c r="E61" s="11">
        <f>LOOKUP(Sheet1!C61,Sheet1!$K$3:$K$31,Sheet1!$M$3:$M$31)</f>
        <v>0.83431571127687343</v>
      </c>
    </row>
    <row r="62" spans="1:5" x14ac:dyDescent="0.25">
      <c r="A62" s="1">
        <v>42716.204861111102</v>
      </c>
      <c r="B62" s="2">
        <v>63.286496432108606</v>
      </c>
      <c r="C62" s="7">
        <v>37</v>
      </c>
      <c r="D62" s="9">
        <f>LOOKUP(Sheet1!C62,Sheet1!$K$3:$K$31,Sheet1!$L$3:$L$31)</f>
        <v>15.75</v>
      </c>
      <c r="E62" s="11">
        <f>LOOKUP(Sheet1!C62,Sheet1!$K$3:$K$31,Sheet1!$M$3:$M$31)</f>
        <v>0.83431571127687343</v>
      </c>
    </row>
    <row r="63" spans="1:5" x14ac:dyDescent="0.25">
      <c r="A63" s="1">
        <v>42716.208333333299</v>
      </c>
      <c r="B63" s="2">
        <v>62.556455563783331</v>
      </c>
      <c r="C63" s="7">
        <v>37</v>
      </c>
      <c r="D63" s="9">
        <f>LOOKUP(Sheet1!C63,Sheet1!$K$3:$K$31,Sheet1!$L$3:$L$31)</f>
        <v>15.75</v>
      </c>
      <c r="E63" s="11">
        <f>LOOKUP(Sheet1!C63,Sheet1!$K$3:$K$31,Sheet1!$M$3:$M$31)</f>
        <v>0.83431571127687343</v>
      </c>
    </row>
    <row r="64" spans="1:5" x14ac:dyDescent="0.25">
      <c r="A64" s="1">
        <v>42716.211805555598</v>
      </c>
      <c r="B64" s="2">
        <v>60.870130451868413</v>
      </c>
      <c r="C64" s="7">
        <v>37</v>
      </c>
      <c r="D64" s="9">
        <f>LOOKUP(Sheet1!C64,Sheet1!$K$3:$K$31,Sheet1!$L$3:$L$31)</f>
        <v>15.75</v>
      </c>
      <c r="E64" s="11">
        <f>LOOKUP(Sheet1!C64,Sheet1!$K$3:$K$31,Sheet1!$M$3:$M$31)</f>
        <v>0.83431571127687343</v>
      </c>
    </row>
    <row r="65" spans="1:5" x14ac:dyDescent="0.25">
      <c r="A65" s="1">
        <v>42716.215277777803</v>
      </c>
      <c r="B65" s="2">
        <v>62.156660411260042</v>
      </c>
      <c r="C65" s="7">
        <v>37</v>
      </c>
      <c r="D65" s="9">
        <f>LOOKUP(Sheet1!C65,Sheet1!$K$3:$K$31,Sheet1!$L$3:$L$31)</f>
        <v>15.75</v>
      </c>
      <c r="E65" s="11">
        <f>LOOKUP(Sheet1!C65,Sheet1!$K$3:$K$31,Sheet1!$M$3:$M$31)</f>
        <v>0.83431571127687343</v>
      </c>
    </row>
    <row r="66" spans="1:5" x14ac:dyDescent="0.25">
      <c r="A66" s="1">
        <v>42716.21875</v>
      </c>
      <c r="B66" s="2">
        <v>61.477513911961687</v>
      </c>
      <c r="C66" s="7">
        <v>37</v>
      </c>
      <c r="D66" s="9">
        <f>LOOKUP(Sheet1!C66,Sheet1!$K$3:$K$31,Sheet1!$L$3:$L$31)</f>
        <v>15.75</v>
      </c>
      <c r="E66" s="11">
        <f>LOOKUP(Sheet1!C66,Sheet1!$K$3:$K$31,Sheet1!$M$3:$M$31)</f>
        <v>0.83431571127687343</v>
      </c>
    </row>
    <row r="67" spans="1:5" x14ac:dyDescent="0.25">
      <c r="A67" s="1">
        <v>42716.222222222197</v>
      </c>
      <c r="B67" s="2">
        <v>61.487655521527351</v>
      </c>
      <c r="C67" s="7">
        <v>37</v>
      </c>
      <c r="D67" s="9">
        <f>LOOKUP(Sheet1!C67,Sheet1!$K$3:$K$31,Sheet1!$L$3:$L$31)</f>
        <v>15.75</v>
      </c>
      <c r="E67" s="11">
        <f>LOOKUP(Sheet1!C67,Sheet1!$K$3:$K$31,Sheet1!$M$3:$M$31)</f>
        <v>0.83431571127687343</v>
      </c>
    </row>
    <row r="68" spans="1:5" x14ac:dyDescent="0.25">
      <c r="A68" s="1">
        <v>42716.225694444402</v>
      </c>
      <c r="B68" s="2">
        <v>62.005062137483776</v>
      </c>
      <c r="C68" s="7">
        <v>37</v>
      </c>
      <c r="D68" s="9">
        <f>LOOKUP(Sheet1!C68,Sheet1!$K$3:$K$31,Sheet1!$L$3:$L$31)</f>
        <v>15.75</v>
      </c>
      <c r="E68" s="11">
        <f>LOOKUP(Sheet1!C68,Sheet1!$K$3:$K$31,Sheet1!$M$3:$M$31)</f>
        <v>0.83431571127687343</v>
      </c>
    </row>
    <row r="69" spans="1:5" x14ac:dyDescent="0.25">
      <c r="A69" s="1">
        <v>42716.229166666701</v>
      </c>
      <c r="B69" s="2">
        <v>63.507485884841103</v>
      </c>
      <c r="C69" s="7">
        <v>37</v>
      </c>
      <c r="D69" s="9">
        <f>LOOKUP(Sheet1!C69,Sheet1!$K$3:$K$31,Sheet1!$L$3:$L$31)</f>
        <v>15.75</v>
      </c>
      <c r="E69" s="11">
        <f>LOOKUP(Sheet1!C69,Sheet1!$K$3:$K$31,Sheet1!$M$3:$M$31)</f>
        <v>0.83431571127687343</v>
      </c>
    </row>
    <row r="70" spans="1:5" x14ac:dyDescent="0.25">
      <c r="A70" s="1">
        <v>42716.232638888898</v>
      </c>
      <c r="B70" s="2">
        <v>63.002399418009681</v>
      </c>
      <c r="C70" s="7">
        <v>37</v>
      </c>
      <c r="D70" s="9">
        <f>LOOKUP(Sheet1!C70,Sheet1!$K$3:$K$31,Sheet1!$L$3:$L$31)</f>
        <v>15.75</v>
      </c>
      <c r="E70" s="11">
        <f>LOOKUP(Sheet1!C70,Sheet1!$K$3:$K$31,Sheet1!$M$3:$M$31)</f>
        <v>0.83431571127687343</v>
      </c>
    </row>
    <row r="71" spans="1:5" x14ac:dyDescent="0.25">
      <c r="A71" s="1">
        <v>42716.236111111102</v>
      </c>
      <c r="B71" s="2">
        <v>63.025164642195534</v>
      </c>
      <c r="C71" s="7">
        <v>37</v>
      </c>
      <c r="D71" s="9">
        <f>LOOKUP(Sheet1!C71,Sheet1!$K$3:$K$31,Sheet1!$L$3:$L$31)</f>
        <v>15.75</v>
      </c>
      <c r="E71" s="11">
        <f>LOOKUP(Sheet1!C71,Sheet1!$K$3:$K$31,Sheet1!$M$3:$M$31)</f>
        <v>0.83431571127687343</v>
      </c>
    </row>
    <row r="72" spans="1:5" x14ac:dyDescent="0.25">
      <c r="A72" s="1">
        <v>42716.239583333299</v>
      </c>
      <c r="B72" s="2">
        <v>62.711154778289469</v>
      </c>
      <c r="C72" s="7">
        <v>37</v>
      </c>
      <c r="D72" s="9">
        <f>LOOKUP(Sheet1!C72,Sheet1!$K$3:$K$31,Sheet1!$L$3:$L$31)</f>
        <v>15.75</v>
      </c>
      <c r="E72" s="11">
        <f>LOOKUP(Sheet1!C72,Sheet1!$K$3:$K$31,Sheet1!$M$3:$M$31)</f>
        <v>0.83431571127687343</v>
      </c>
    </row>
    <row r="73" spans="1:5" x14ac:dyDescent="0.25">
      <c r="A73" s="1">
        <v>42716.243055555598</v>
      </c>
      <c r="B73" s="2">
        <v>63.350125731131911</v>
      </c>
      <c r="C73" s="7">
        <v>37</v>
      </c>
      <c r="D73" s="9">
        <f>LOOKUP(Sheet1!C73,Sheet1!$K$3:$K$31,Sheet1!$L$3:$L$31)</f>
        <v>15.75</v>
      </c>
      <c r="E73" s="11">
        <f>LOOKUP(Sheet1!C73,Sheet1!$K$3:$K$31,Sheet1!$M$3:$M$31)</f>
        <v>0.83431571127687343</v>
      </c>
    </row>
    <row r="74" spans="1:5" x14ac:dyDescent="0.25">
      <c r="A74" s="1">
        <v>42716.246527777803</v>
      </c>
      <c r="B74" s="2">
        <v>62.861598568931505</v>
      </c>
      <c r="C74" s="7">
        <v>37</v>
      </c>
      <c r="D74" s="9">
        <f>LOOKUP(Sheet1!C74,Sheet1!$K$3:$K$31,Sheet1!$L$3:$L$31)</f>
        <v>15.75</v>
      </c>
      <c r="E74" s="11">
        <f>LOOKUP(Sheet1!C74,Sheet1!$K$3:$K$31,Sheet1!$M$3:$M$31)</f>
        <v>0.83431571127687343</v>
      </c>
    </row>
    <row r="75" spans="1:5" x14ac:dyDescent="0.25">
      <c r="A75" s="1">
        <v>42716.25</v>
      </c>
      <c r="B75" s="2">
        <v>62.671048501605028</v>
      </c>
      <c r="C75" s="7">
        <v>37</v>
      </c>
      <c r="D75" s="9">
        <f>LOOKUP(Sheet1!C75,Sheet1!$K$3:$K$31,Sheet1!$L$3:$L$31)</f>
        <v>15.75</v>
      </c>
      <c r="E75" s="11">
        <f>LOOKUP(Sheet1!C75,Sheet1!$K$3:$K$31,Sheet1!$M$3:$M$31)</f>
        <v>0.83431571127687343</v>
      </c>
    </row>
    <row r="76" spans="1:5" x14ac:dyDescent="0.25">
      <c r="A76" s="1">
        <v>42716.253472222197</v>
      </c>
      <c r="B76" s="2">
        <v>61.724194226491356</v>
      </c>
      <c r="C76" s="7">
        <v>37</v>
      </c>
      <c r="D76" s="9">
        <f>LOOKUP(Sheet1!C76,Sheet1!$K$3:$K$31,Sheet1!$L$3:$L$31)</f>
        <v>15.75</v>
      </c>
      <c r="E76" s="11">
        <f>LOOKUP(Sheet1!C76,Sheet1!$K$3:$K$31,Sheet1!$M$3:$M$31)</f>
        <v>0.83431571127687343</v>
      </c>
    </row>
    <row r="77" spans="1:5" x14ac:dyDescent="0.25">
      <c r="A77" s="1">
        <v>42716.256944444402</v>
      </c>
      <c r="B77" s="2">
        <v>62.632617252076216</v>
      </c>
      <c r="C77" s="7">
        <v>37</v>
      </c>
      <c r="D77" s="9">
        <f>LOOKUP(Sheet1!C77,Sheet1!$K$3:$K$31,Sheet1!$L$3:$L$31)</f>
        <v>15.75</v>
      </c>
      <c r="E77" s="11">
        <f>LOOKUP(Sheet1!C77,Sheet1!$K$3:$K$31,Sheet1!$M$3:$M$31)</f>
        <v>0.83431571127687343</v>
      </c>
    </row>
    <row r="78" spans="1:5" x14ac:dyDescent="0.25">
      <c r="A78" s="1">
        <v>42716.260416666701</v>
      </c>
      <c r="B78" s="2">
        <v>62.35445018433019</v>
      </c>
      <c r="C78" s="7">
        <v>37</v>
      </c>
      <c r="D78" s="9">
        <f>LOOKUP(Sheet1!C78,Sheet1!$K$3:$K$31,Sheet1!$L$3:$L$31)</f>
        <v>15.75</v>
      </c>
      <c r="E78" s="11">
        <f>LOOKUP(Sheet1!C78,Sheet1!$K$3:$K$31,Sheet1!$M$3:$M$31)</f>
        <v>0.83431571127687343</v>
      </c>
    </row>
    <row r="79" spans="1:5" x14ac:dyDescent="0.25">
      <c r="A79" s="1">
        <v>42716.263888888898</v>
      </c>
      <c r="B79" s="2">
        <v>60.460641473406469</v>
      </c>
      <c r="C79" s="7">
        <v>37</v>
      </c>
      <c r="D79" s="9">
        <f>LOOKUP(Sheet1!C79,Sheet1!$K$3:$K$31,Sheet1!$L$3:$L$31)</f>
        <v>15.75</v>
      </c>
      <c r="E79" s="11">
        <f>LOOKUP(Sheet1!C79,Sheet1!$K$3:$K$31,Sheet1!$M$3:$M$31)</f>
        <v>0.83431571127687343</v>
      </c>
    </row>
    <row r="80" spans="1:5" x14ac:dyDescent="0.25">
      <c r="A80" s="1">
        <v>42716.267361111102</v>
      </c>
      <c r="B80" s="2">
        <v>61.894037099354655</v>
      </c>
      <c r="C80" s="7">
        <v>37</v>
      </c>
      <c r="D80" s="9">
        <f>LOOKUP(Sheet1!C80,Sheet1!$K$3:$K$31,Sheet1!$L$3:$L$31)</f>
        <v>15.75</v>
      </c>
      <c r="E80" s="11">
        <f>LOOKUP(Sheet1!C80,Sheet1!$K$3:$K$31,Sheet1!$M$3:$M$31)</f>
        <v>0.83431571127687343</v>
      </c>
    </row>
    <row r="81" spans="1:5" x14ac:dyDescent="0.25">
      <c r="A81" s="1">
        <v>42716.270833333299</v>
      </c>
      <c r="B81" s="2">
        <v>62.309548306313388</v>
      </c>
      <c r="C81" s="7">
        <v>37</v>
      </c>
      <c r="D81" s="9">
        <f>LOOKUP(Sheet1!C81,Sheet1!$K$3:$K$31,Sheet1!$L$3:$L$31)</f>
        <v>15.75</v>
      </c>
      <c r="E81" s="11">
        <f>LOOKUP(Sheet1!C81,Sheet1!$K$3:$K$31,Sheet1!$M$3:$M$31)</f>
        <v>0.83431571127687343</v>
      </c>
    </row>
    <row r="82" spans="1:5" x14ac:dyDescent="0.25">
      <c r="A82" s="1">
        <v>42716.274305555598</v>
      </c>
      <c r="B82" s="2">
        <v>62.855308169121287</v>
      </c>
      <c r="C82" s="7">
        <v>37</v>
      </c>
      <c r="D82" s="9">
        <f>LOOKUP(Sheet1!C82,Sheet1!$K$3:$K$31,Sheet1!$L$3:$L$31)</f>
        <v>15.75</v>
      </c>
      <c r="E82" s="11">
        <f>LOOKUP(Sheet1!C82,Sheet1!$K$3:$K$31,Sheet1!$M$3:$M$31)</f>
        <v>0.83431571127687343</v>
      </c>
    </row>
    <row r="83" spans="1:5" x14ac:dyDescent="0.25">
      <c r="A83" s="1">
        <v>42716.277777777803</v>
      </c>
      <c r="B83" s="2">
        <v>63.642224008545014</v>
      </c>
      <c r="C83" s="7">
        <v>37</v>
      </c>
      <c r="D83" s="9">
        <f>LOOKUP(Sheet1!C83,Sheet1!$K$3:$K$31,Sheet1!$L$3:$L$31)</f>
        <v>15.75</v>
      </c>
      <c r="E83" s="11">
        <f>LOOKUP(Sheet1!C83,Sheet1!$K$3:$K$31,Sheet1!$M$3:$M$31)</f>
        <v>0.83431571127687343</v>
      </c>
    </row>
    <row r="84" spans="1:5" x14ac:dyDescent="0.25">
      <c r="A84" s="1">
        <v>42716.28125</v>
      </c>
      <c r="B84" s="2">
        <v>63.131371947041494</v>
      </c>
      <c r="C84" s="7">
        <v>37</v>
      </c>
      <c r="D84" s="9">
        <f>LOOKUP(Sheet1!C84,Sheet1!$K$3:$K$31,Sheet1!$L$3:$L$31)</f>
        <v>15.75</v>
      </c>
      <c r="E84" s="11">
        <f>LOOKUP(Sheet1!C84,Sheet1!$K$3:$K$31,Sheet1!$M$3:$M$31)</f>
        <v>0.83431571127687343</v>
      </c>
    </row>
    <row r="85" spans="1:5" x14ac:dyDescent="0.25">
      <c r="A85" s="1">
        <v>42716.284722222197</v>
      </c>
      <c r="B85" s="2">
        <v>62.869858438792313</v>
      </c>
      <c r="C85" s="7">
        <v>37</v>
      </c>
      <c r="D85" s="9">
        <f>LOOKUP(Sheet1!C85,Sheet1!$K$3:$K$31,Sheet1!$L$3:$L$31)</f>
        <v>15.75</v>
      </c>
      <c r="E85" s="11">
        <f>LOOKUP(Sheet1!C85,Sheet1!$K$3:$K$31,Sheet1!$M$3:$M$31)</f>
        <v>0.83431571127687343</v>
      </c>
    </row>
    <row r="86" spans="1:5" x14ac:dyDescent="0.25">
      <c r="A86" s="1">
        <v>42716.288194444402</v>
      </c>
      <c r="B86" s="2">
        <v>62.394454812774264</v>
      </c>
      <c r="C86" s="7">
        <v>37</v>
      </c>
      <c r="D86" s="9">
        <f>LOOKUP(Sheet1!C86,Sheet1!$K$3:$K$31,Sheet1!$L$3:$L$31)</f>
        <v>15.75</v>
      </c>
      <c r="E86" s="11">
        <f>LOOKUP(Sheet1!C86,Sheet1!$K$3:$K$31,Sheet1!$M$3:$M$31)</f>
        <v>0.83431571127687343</v>
      </c>
    </row>
    <row r="87" spans="1:5" x14ac:dyDescent="0.25">
      <c r="A87" s="1">
        <v>42716.291666666701</v>
      </c>
      <c r="B87" s="2">
        <v>62.301191602125087</v>
      </c>
      <c r="C87" s="7">
        <v>37</v>
      </c>
      <c r="D87" s="9">
        <f>LOOKUP(Sheet1!C87,Sheet1!$K$3:$K$31,Sheet1!$L$3:$L$31)</f>
        <v>15.75</v>
      </c>
      <c r="E87" s="11">
        <f>LOOKUP(Sheet1!C87,Sheet1!$K$3:$K$31,Sheet1!$M$3:$M$31)</f>
        <v>0.83431571127687343</v>
      </c>
    </row>
    <row r="88" spans="1:5" x14ac:dyDescent="0.25">
      <c r="A88" s="1">
        <v>42716.295138888898</v>
      </c>
      <c r="B88" s="2">
        <v>63.464542444204049</v>
      </c>
      <c r="C88" s="7">
        <v>37</v>
      </c>
      <c r="D88" s="9">
        <f>LOOKUP(Sheet1!C88,Sheet1!$K$3:$K$31,Sheet1!$L$3:$L$31)</f>
        <v>15.75</v>
      </c>
      <c r="E88" s="11">
        <f>LOOKUP(Sheet1!C88,Sheet1!$K$3:$K$31,Sheet1!$M$3:$M$31)</f>
        <v>0.83431571127687343</v>
      </c>
    </row>
    <row r="89" spans="1:5" x14ac:dyDescent="0.25">
      <c r="A89" s="1">
        <v>42716.298611111102</v>
      </c>
      <c r="B89" s="2">
        <v>63.597447796554931</v>
      </c>
      <c r="C89" s="7">
        <v>37</v>
      </c>
      <c r="D89" s="9">
        <f>LOOKUP(Sheet1!C89,Sheet1!$K$3:$K$31,Sheet1!$L$3:$L$31)</f>
        <v>15.75</v>
      </c>
      <c r="E89" s="11">
        <f>LOOKUP(Sheet1!C89,Sheet1!$K$3:$K$31,Sheet1!$M$3:$M$31)</f>
        <v>0.83431571127687343</v>
      </c>
    </row>
    <row r="90" spans="1:5" x14ac:dyDescent="0.25">
      <c r="A90" s="1">
        <v>42716.302083333299</v>
      </c>
      <c r="B90" s="2">
        <v>64.290827451287555</v>
      </c>
      <c r="C90" s="7">
        <v>37</v>
      </c>
      <c r="D90" s="9">
        <f>LOOKUP(Sheet1!C90,Sheet1!$K$3:$K$31,Sheet1!$L$3:$L$31)</f>
        <v>15.75</v>
      </c>
      <c r="E90" s="11">
        <f>LOOKUP(Sheet1!C90,Sheet1!$K$3:$K$31,Sheet1!$M$3:$M$31)</f>
        <v>0.83431571127687343</v>
      </c>
    </row>
    <row r="91" spans="1:5" x14ac:dyDescent="0.25">
      <c r="A91" s="1">
        <v>42716.305555555598</v>
      </c>
      <c r="B91" s="2">
        <v>64.324118671961131</v>
      </c>
      <c r="C91" s="7">
        <v>37</v>
      </c>
      <c r="D91" s="9">
        <f>LOOKUP(Sheet1!C91,Sheet1!$K$3:$K$31,Sheet1!$L$3:$L$31)</f>
        <v>15.75</v>
      </c>
      <c r="E91" s="11">
        <f>LOOKUP(Sheet1!C91,Sheet1!$K$3:$K$31,Sheet1!$M$3:$M$31)</f>
        <v>0.83431571127687343</v>
      </c>
    </row>
    <row r="92" spans="1:5" x14ac:dyDescent="0.25">
      <c r="A92" s="1">
        <v>42716.309027777803</v>
      </c>
      <c r="B92" s="2">
        <v>63.918804301421993</v>
      </c>
      <c r="C92" s="7">
        <v>37</v>
      </c>
      <c r="D92" s="9">
        <f>LOOKUP(Sheet1!C92,Sheet1!$K$3:$K$31,Sheet1!$L$3:$L$31)</f>
        <v>15.75</v>
      </c>
      <c r="E92" s="11">
        <f>LOOKUP(Sheet1!C92,Sheet1!$K$3:$K$31,Sheet1!$M$3:$M$31)</f>
        <v>0.83431571127687343</v>
      </c>
    </row>
    <row r="93" spans="1:5" x14ac:dyDescent="0.25">
      <c r="A93" s="1">
        <v>42716.3125</v>
      </c>
      <c r="B93" s="2">
        <v>63.148930379464133</v>
      </c>
      <c r="C93" s="7">
        <v>37</v>
      </c>
      <c r="D93" s="9">
        <f>LOOKUP(Sheet1!C93,Sheet1!$K$3:$K$31,Sheet1!$L$3:$L$31)</f>
        <v>15.75</v>
      </c>
      <c r="E93" s="11">
        <f>LOOKUP(Sheet1!C93,Sheet1!$K$3:$K$31,Sheet1!$M$3:$M$31)</f>
        <v>0.83431571127687343</v>
      </c>
    </row>
    <row r="94" spans="1:5" x14ac:dyDescent="0.25">
      <c r="A94" s="1">
        <v>42716.315972222197</v>
      </c>
      <c r="B94" s="2">
        <v>63.528949666886554</v>
      </c>
      <c r="C94" s="7">
        <v>37</v>
      </c>
      <c r="D94" s="9">
        <f>LOOKUP(Sheet1!C94,Sheet1!$K$3:$K$31,Sheet1!$L$3:$L$31)</f>
        <v>15.75</v>
      </c>
      <c r="E94" s="11">
        <f>LOOKUP(Sheet1!C94,Sheet1!$K$3:$K$31,Sheet1!$M$3:$M$31)</f>
        <v>0.83431571127687343</v>
      </c>
    </row>
    <row r="95" spans="1:5" x14ac:dyDescent="0.25">
      <c r="A95" s="1">
        <v>42716.319444444402</v>
      </c>
      <c r="B95" s="2">
        <v>63.314522548959673</v>
      </c>
      <c r="C95" s="7">
        <v>37</v>
      </c>
      <c r="D95" s="9">
        <f>LOOKUP(Sheet1!C95,Sheet1!$K$3:$K$31,Sheet1!$L$3:$L$31)</f>
        <v>15.75</v>
      </c>
      <c r="E95" s="11">
        <f>LOOKUP(Sheet1!C95,Sheet1!$K$3:$K$31,Sheet1!$M$3:$M$31)</f>
        <v>0.83431571127687343</v>
      </c>
    </row>
    <row r="96" spans="1:5" x14ac:dyDescent="0.25">
      <c r="A96" s="1">
        <v>42716.322916666701</v>
      </c>
      <c r="B96" s="2">
        <v>63.851459714220361</v>
      </c>
      <c r="C96" s="7">
        <v>37</v>
      </c>
      <c r="D96" s="9">
        <f>LOOKUP(Sheet1!C96,Sheet1!$K$3:$K$31,Sheet1!$L$3:$L$31)</f>
        <v>15.75</v>
      </c>
      <c r="E96" s="11">
        <f>LOOKUP(Sheet1!C96,Sheet1!$K$3:$K$31,Sheet1!$M$3:$M$31)</f>
        <v>0.83431571127687343</v>
      </c>
    </row>
    <row r="97" spans="1:5" x14ac:dyDescent="0.25">
      <c r="A97" s="1">
        <v>42716.326388888898</v>
      </c>
      <c r="B97" s="2">
        <v>63.707364322236259</v>
      </c>
      <c r="C97" s="7">
        <v>37</v>
      </c>
      <c r="D97" s="9">
        <f>LOOKUP(Sheet1!C97,Sheet1!$K$3:$K$31,Sheet1!$L$3:$L$31)</f>
        <v>15.75</v>
      </c>
      <c r="E97" s="11">
        <f>LOOKUP(Sheet1!C97,Sheet1!$K$3:$K$31,Sheet1!$M$3:$M$31)</f>
        <v>0.83431571127687343</v>
      </c>
    </row>
    <row r="98" spans="1:5" x14ac:dyDescent="0.25">
      <c r="A98" s="1">
        <v>42716.329861111102</v>
      </c>
      <c r="B98" s="2">
        <v>63.50033516478836</v>
      </c>
      <c r="C98" s="7">
        <v>37</v>
      </c>
      <c r="D98" s="9">
        <f>LOOKUP(Sheet1!C98,Sheet1!$K$3:$K$31,Sheet1!$L$3:$L$31)</f>
        <v>15.75</v>
      </c>
      <c r="E98" s="11">
        <f>LOOKUP(Sheet1!C98,Sheet1!$K$3:$K$31,Sheet1!$M$3:$M$31)</f>
        <v>0.83431571127687343</v>
      </c>
    </row>
    <row r="99" spans="1:5" x14ac:dyDescent="0.25">
      <c r="A99" s="1">
        <v>42716.333333333299</v>
      </c>
      <c r="B99" s="2">
        <v>63.049607719318153</v>
      </c>
      <c r="C99" s="7">
        <v>37</v>
      </c>
      <c r="D99" s="9">
        <f>LOOKUP(Sheet1!C99,Sheet1!$K$3:$K$31,Sheet1!$L$3:$L$31)</f>
        <v>15.75</v>
      </c>
      <c r="E99" s="11">
        <f>LOOKUP(Sheet1!C99,Sheet1!$K$3:$K$31,Sheet1!$M$3:$M$31)</f>
        <v>0.83431571127687343</v>
      </c>
    </row>
    <row r="100" spans="1:5" x14ac:dyDescent="0.25">
      <c r="A100" s="1">
        <v>42716.336805555598</v>
      </c>
      <c r="B100" s="2">
        <v>63.477084025764377</v>
      </c>
      <c r="C100" s="7">
        <v>37</v>
      </c>
      <c r="D100" s="9">
        <f>LOOKUP(Sheet1!C100,Sheet1!$K$3:$K$31,Sheet1!$L$3:$L$31)</f>
        <v>15.75</v>
      </c>
      <c r="E100" s="11">
        <f>LOOKUP(Sheet1!C100,Sheet1!$K$3:$K$31,Sheet1!$M$3:$M$31)</f>
        <v>0.83431571127687343</v>
      </c>
    </row>
    <row r="101" spans="1:5" x14ac:dyDescent="0.25">
      <c r="A101" s="1">
        <v>42716.340277777803</v>
      </c>
      <c r="B101" s="2">
        <v>63.413734582762565</v>
      </c>
      <c r="C101" s="7">
        <v>37</v>
      </c>
      <c r="D101" s="9">
        <f>LOOKUP(Sheet1!C101,Sheet1!$K$3:$K$31,Sheet1!$L$3:$L$31)</f>
        <v>15.75</v>
      </c>
      <c r="E101" s="11">
        <f>LOOKUP(Sheet1!C101,Sheet1!$K$3:$K$31,Sheet1!$M$3:$M$31)</f>
        <v>0.83431571127687343</v>
      </c>
    </row>
    <row r="102" spans="1:5" x14ac:dyDescent="0.25">
      <c r="A102" s="1">
        <v>42716.34375</v>
      </c>
      <c r="B102" s="2">
        <v>63.325220432406503</v>
      </c>
      <c r="C102" s="7">
        <v>37</v>
      </c>
      <c r="D102" s="9">
        <f>LOOKUP(Sheet1!C102,Sheet1!$K$3:$K$31,Sheet1!$L$3:$L$31)</f>
        <v>15.75</v>
      </c>
      <c r="E102" s="11">
        <f>LOOKUP(Sheet1!C102,Sheet1!$K$3:$K$31,Sheet1!$M$3:$M$31)</f>
        <v>0.83431571127687343</v>
      </c>
    </row>
    <row r="103" spans="1:5" x14ac:dyDescent="0.25">
      <c r="A103" s="1">
        <v>42716.347222222197</v>
      </c>
      <c r="B103" s="2">
        <v>63.98896928825183</v>
      </c>
      <c r="C103" s="7">
        <v>37</v>
      </c>
      <c r="D103" s="9">
        <f>LOOKUP(Sheet1!C103,Sheet1!$K$3:$K$31,Sheet1!$L$3:$L$31)</f>
        <v>15.75</v>
      </c>
      <c r="E103" s="11">
        <f>LOOKUP(Sheet1!C103,Sheet1!$K$3:$K$31,Sheet1!$M$3:$M$31)</f>
        <v>0.83431571127687343</v>
      </c>
    </row>
    <row r="104" spans="1:5" x14ac:dyDescent="0.25">
      <c r="A104" s="1">
        <v>42716.350694444402</v>
      </c>
      <c r="B104" s="2">
        <v>65.616416336700581</v>
      </c>
      <c r="C104" s="7">
        <v>37</v>
      </c>
      <c r="D104" s="9">
        <f>LOOKUP(Sheet1!C104,Sheet1!$K$3:$K$31,Sheet1!$L$3:$L$31)</f>
        <v>15.75</v>
      </c>
      <c r="E104" s="11">
        <f>LOOKUP(Sheet1!C104,Sheet1!$K$3:$K$31,Sheet1!$M$3:$M$31)</f>
        <v>0.83431571127687343</v>
      </c>
    </row>
    <row r="105" spans="1:5" x14ac:dyDescent="0.25">
      <c r="A105" s="1">
        <v>42716.354166666701</v>
      </c>
      <c r="B105" s="2">
        <v>63.656185419291717</v>
      </c>
      <c r="C105" s="7">
        <v>37</v>
      </c>
      <c r="D105" s="9">
        <f>LOOKUP(Sheet1!C105,Sheet1!$K$3:$K$31,Sheet1!$L$3:$L$31)</f>
        <v>15.75</v>
      </c>
      <c r="E105" s="11">
        <f>LOOKUP(Sheet1!C105,Sheet1!$K$3:$K$31,Sheet1!$M$3:$M$31)</f>
        <v>0.83431571127687343</v>
      </c>
    </row>
    <row r="106" spans="1:5" x14ac:dyDescent="0.25">
      <c r="A106" s="1">
        <v>42716.357638888898</v>
      </c>
      <c r="B106" s="2">
        <v>62.882604902971245</v>
      </c>
      <c r="C106" s="7">
        <v>37</v>
      </c>
      <c r="D106" s="9">
        <f>LOOKUP(Sheet1!C106,Sheet1!$K$3:$K$31,Sheet1!$L$3:$L$31)</f>
        <v>15.75</v>
      </c>
      <c r="E106" s="11">
        <f>LOOKUP(Sheet1!C106,Sheet1!$K$3:$K$31,Sheet1!$M$3:$M$31)</f>
        <v>0.83431571127687343</v>
      </c>
    </row>
    <row r="107" spans="1:5" x14ac:dyDescent="0.25">
      <c r="A107" s="1">
        <v>42716.361111111102</v>
      </c>
      <c r="B107" s="2">
        <v>61.818441295398863</v>
      </c>
      <c r="C107" s="7">
        <v>37</v>
      </c>
      <c r="D107" s="9">
        <f>LOOKUP(Sheet1!C107,Sheet1!$K$3:$K$31,Sheet1!$L$3:$L$31)</f>
        <v>15.75</v>
      </c>
      <c r="E107" s="11">
        <f>LOOKUP(Sheet1!C107,Sheet1!$K$3:$K$31,Sheet1!$M$3:$M$31)</f>
        <v>0.83431571127687343</v>
      </c>
    </row>
    <row r="108" spans="1:5" x14ac:dyDescent="0.25">
      <c r="A108" s="1">
        <v>42716.364583333299</v>
      </c>
      <c r="B108" s="2">
        <v>65.607649568477058</v>
      </c>
      <c r="C108" s="7">
        <v>37</v>
      </c>
      <c r="D108" s="9">
        <f>LOOKUP(Sheet1!C108,Sheet1!$K$3:$K$31,Sheet1!$L$3:$L$31)</f>
        <v>15.75</v>
      </c>
      <c r="E108" s="11">
        <f>LOOKUP(Sheet1!C108,Sheet1!$K$3:$K$31,Sheet1!$M$3:$M$31)</f>
        <v>0.83431571127687343</v>
      </c>
    </row>
    <row r="109" spans="1:5" x14ac:dyDescent="0.25">
      <c r="A109" s="1">
        <v>42716.368055555598</v>
      </c>
      <c r="B109" s="2">
        <v>65.33062938221137</v>
      </c>
      <c r="C109" s="7">
        <v>37</v>
      </c>
      <c r="D109" s="9">
        <f>LOOKUP(Sheet1!C109,Sheet1!$K$3:$K$31,Sheet1!$L$3:$L$31)</f>
        <v>15.75</v>
      </c>
      <c r="E109" s="11">
        <f>LOOKUP(Sheet1!C109,Sheet1!$K$3:$K$31,Sheet1!$M$3:$M$31)</f>
        <v>0.83431571127687343</v>
      </c>
    </row>
    <row r="110" spans="1:5" x14ac:dyDescent="0.25">
      <c r="A110" s="1">
        <v>42716.371527777803</v>
      </c>
      <c r="B110" s="2">
        <v>66.274942901262179</v>
      </c>
      <c r="C110" s="7">
        <v>37</v>
      </c>
      <c r="D110" s="9">
        <f>LOOKUP(Sheet1!C110,Sheet1!$K$3:$K$31,Sheet1!$L$3:$L$31)</f>
        <v>15.75</v>
      </c>
      <c r="E110" s="11">
        <f>LOOKUP(Sheet1!C110,Sheet1!$K$3:$K$31,Sheet1!$M$3:$M$31)</f>
        <v>0.83431571127687343</v>
      </c>
    </row>
    <row r="111" spans="1:5" x14ac:dyDescent="0.25">
      <c r="A111" s="1">
        <v>42716.375</v>
      </c>
      <c r="B111" s="2">
        <v>65.710640697697698</v>
      </c>
      <c r="C111" s="7">
        <v>37</v>
      </c>
      <c r="D111" s="9">
        <f>LOOKUP(Sheet1!C111,Sheet1!$K$3:$K$31,Sheet1!$L$3:$L$31)</f>
        <v>15.75</v>
      </c>
      <c r="E111" s="11">
        <f>LOOKUP(Sheet1!C111,Sheet1!$K$3:$K$31,Sheet1!$M$3:$M$31)</f>
        <v>0.83431571127687343</v>
      </c>
    </row>
    <row r="112" spans="1:5" x14ac:dyDescent="0.25">
      <c r="A112" s="1">
        <v>42716.378472222197</v>
      </c>
      <c r="B112" s="2">
        <v>63.733612772716306</v>
      </c>
      <c r="C112" s="7">
        <v>37</v>
      </c>
      <c r="D112" s="9">
        <f>LOOKUP(Sheet1!C112,Sheet1!$K$3:$K$31,Sheet1!$L$3:$L$31)</f>
        <v>15.75</v>
      </c>
      <c r="E112" s="11">
        <f>LOOKUP(Sheet1!C112,Sheet1!$K$3:$K$31,Sheet1!$M$3:$M$31)</f>
        <v>0.83431571127687343</v>
      </c>
    </row>
    <row r="113" spans="1:5" x14ac:dyDescent="0.25">
      <c r="A113" s="1">
        <v>42716.381944444402</v>
      </c>
      <c r="B113" s="2">
        <v>63.823092790189541</v>
      </c>
      <c r="C113" s="7">
        <v>37</v>
      </c>
      <c r="D113" s="9">
        <f>LOOKUP(Sheet1!C113,Sheet1!$K$3:$K$31,Sheet1!$L$3:$L$31)</f>
        <v>15.75</v>
      </c>
      <c r="E113" s="11">
        <f>LOOKUP(Sheet1!C113,Sheet1!$K$3:$K$31,Sheet1!$M$3:$M$31)</f>
        <v>0.83431571127687343</v>
      </c>
    </row>
    <row r="114" spans="1:5" x14ac:dyDescent="0.25">
      <c r="A114" s="1">
        <v>42716.385416666701</v>
      </c>
      <c r="B114" s="2">
        <v>63.9039663327395</v>
      </c>
      <c r="C114" s="7">
        <v>37</v>
      </c>
      <c r="D114" s="9">
        <f>LOOKUP(Sheet1!C114,Sheet1!$K$3:$K$31,Sheet1!$L$3:$L$31)</f>
        <v>15.75</v>
      </c>
      <c r="E114" s="11">
        <f>LOOKUP(Sheet1!C114,Sheet1!$K$3:$K$31,Sheet1!$M$3:$M$31)</f>
        <v>0.83431571127687343</v>
      </c>
    </row>
    <row r="115" spans="1:5" x14ac:dyDescent="0.25">
      <c r="A115" s="1">
        <v>42716.388888888898</v>
      </c>
      <c r="B115" s="2">
        <v>63.538823989935928</v>
      </c>
      <c r="C115" s="7">
        <v>37</v>
      </c>
      <c r="D115" s="9">
        <f>LOOKUP(Sheet1!C115,Sheet1!$K$3:$K$31,Sheet1!$L$3:$L$31)</f>
        <v>15.75</v>
      </c>
      <c r="E115" s="11">
        <f>LOOKUP(Sheet1!C115,Sheet1!$K$3:$K$31,Sheet1!$M$3:$M$31)</f>
        <v>0.83431571127687343</v>
      </c>
    </row>
    <row r="116" spans="1:5" x14ac:dyDescent="0.25">
      <c r="A116" s="1">
        <v>42716.392361111102</v>
      </c>
      <c r="B116" s="2">
        <v>64.370209427203861</v>
      </c>
      <c r="C116" s="7">
        <v>37</v>
      </c>
      <c r="D116" s="9">
        <f>LOOKUP(Sheet1!C116,Sheet1!$K$3:$K$31,Sheet1!$L$3:$L$31)</f>
        <v>15.75</v>
      </c>
      <c r="E116" s="11">
        <f>LOOKUP(Sheet1!C116,Sheet1!$K$3:$K$31,Sheet1!$M$3:$M$31)</f>
        <v>0.83431571127687343</v>
      </c>
    </row>
    <row r="117" spans="1:5" x14ac:dyDescent="0.25">
      <c r="A117" s="1">
        <v>42716.395833333299</v>
      </c>
      <c r="B117" s="2">
        <v>64.456881258934331</v>
      </c>
      <c r="C117" s="7">
        <v>37</v>
      </c>
      <c r="D117" s="9">
        <f>LOOKUP(Sheet1!C117,Sheet1!$K$3:$K$31,Sheet1!$L$3:$L$31)</f>
        <v>15.75</v>
      </c>
      <c r="E117" s="11">
        <f>LOOKUP(Sheet1!C117,Sheet1!$K$3:$K$31,Sheet1!$M$3:$M$31)</f>
        <v>0.83431571127687343</v>
      </c>
    </row>
    <row r="118" spans="1:5" x14ac:dyDescent="0.25">
      <c r="A118" s="1">
        <v>42716.399305555598</v>
      </c>
      <c r="B118" s="2">
        <v>63.792316756305098</v>
      </c>
      <c r="C118" s="7">
        <v>37</v>
      </c>
      <c r="D118" s="9">
        <f>LOOKUP(Sheet1!C118,Sheet1!$K$3:$K$31,Sheet1!$L$3:$L$31)</f>
        <v>15.75</v>
      </c>
      <c r="E118" s="11">
        <f>LOOKUP(Sheet1!C118,Sheet1!$K$3:$K$31,Sheet1!$M$3:$M$31)</f>
        <v>0.83431571127687343</v>
      </c>
    </row>
    <row r="119" spans="1:5" x14ac:dyDescent="0.25">
      <c r="A119" s="1">
        <v>42716.402777777803</v>
      </c>
      <c r="B119" s="2">
        <v>63.475419550045061</v>
      </c>
      <c r="C119" s="7">
        <v>37</v>
      </c>
      <c r="D119" s="9">
        <f>LOOKUP(Sheet1!C119,Sheet1!$K$3:$K$31,Sheet1!$L$3:$L$31)</f>
        <v>15.75</v>
      </c>
      <c r="E119" s="11">
        <f>LOOKUP(Sheet1!C119,Sheet1!$K$3:$K$31,Sheet1!$M$3:$M$31)</f>
        <v>0.83431571127687343</v>
      </c>
    </row>
    <row r="120" spans="1:5" x14ac:dyDescent="0.25">
      <c r="A120" s="1">
        <v>42716.40625</v>
      </c>
      <c r="B120" s="2">
        <v>64.624551581640858</v>
      </c>
      <c r="C120" s="7">
        <v>37</v>
      </c>
      <c r="D120" s="9">
        <f>LOOKUP(Sheet1!C120,Sheet1!$K$3:$K$31,Sheet1!$L$3:$L$31)</f>
        <v>15.75</v>
      </c>
      <c r="E120" s="11">
        <f>LOOKUP(Sheet1!C120,Sheet1!$K$3:$K$31,Sheet1!$M$3:$M$31)</f>
        <v>0.83431571127687343</v>
      </c>
    </row>
    <row r="121" spans="1:5" x14ac:dyDescent="0.25">
      <c r="A121" s="1">
        <v>42716.409722222197</v>
      </c>
      <c r="B121" s="2">
        <v>65.153080766536746</v>
      </c>
      <c r="C121" s="7">
        <v>37</v>
      </c>
      <c r="D121" s="9">
        <f>LOOKUP(Sheet1!C121,Sheet1!$K$3:$K$31,Sheet1!$L$3:$L$31)</f>
        <v>15.75</v>
      </c>
      <c r="E121" s="11">
        <f>LOOKUP(Sheet1!C121,Sheet1!$K$3:$K$31,Sheet1!$M$3:$M$31)</f>
        <v>0.83431571127687343</v>
      </c>
    </row>
    <row r="122" spans="1:5" x14ac:dyDescent="0.25">
      <c r="A122" s="1">
        <v>42716.413194444402</v>
      </c>
      <c r="B122" s="2">
        <v>64.608868977681297</v>
      </c>
      <c r="C122" s="7">
        <v>37</v>
      </c>
      <c r="D122" s="9">
        <f>LOOKUP(Sheet1!C122,Sheet1!$K$3:$K$31,Sheet1!$L$3:$L$31)</f>
        <v>15.75</v>
      </c>
      <c r="E122" s="11">
        <f>LOOKUP(Sheet1!C122,Sheet1!$K$3:$K$31,Sheet1!$M$3:$M$31)</f>
        <v>0.83431571127687343</v>
      </c>
    </row>
    <row r="123" spans="1:5" x14ac:dyDescent="0.25">
      <c r="A123" s="1">
        <v>42716.416666666701</v>
      </c>
      <c r="B123" s="2">
        <v>63.714041203655619</v>
      </c>
      <c r="C123" s="7">
        <v>37</v>
      </c>
      <c r="D123" s="9">
        <f>LOOKUP(Sheet1!C123,Sheet1!$K$3:$K$31,Sheet1!$L$3:$L$31)</f>
        <v>15.75</v>
      </c>
      <c r="E123" s="11">
        <f>LOOKUP(Sheet1!C123,Sheet1!$K$3:$K$31,Sheet1!$M$3:$M$31)</f>
        <v>0.83431571127687343</v>
      </c>
    </row>
    <row r="124" spans="1:5" x14ac:dyDescent="0.25">
      <c r="A124" s="1">
        <v>42716.420138888898</v>
      </c>
      <c r="B124" s="2">
        <v>63.860124075401764</v>
      </c>
      <c r="C124" s="7">
        <v>37</v>
      </c>
      <c r="D124" s="9">
        <f>LOOKUP(Sheet1!C124,Sheet1!$K$3:$K$31,Sheet1!$L$3:$L$31)</f>
        <v>15.75</v>
      </c>
      <c r="E124" s="11">
        <f>LOOKUP(Sheet1!C124,Sheet1!$K$3:$K$31,Sheet1!$M$3:$M$31)</f>
        <v>0.83431571127687343</v>
      </c>
    </row>
    <row r="125" spans="1:5" x14ac:dyDescent="0.25">
      <c r="A125" s="1">
        <v>42716.423611111102</v>
      </c>
      <c r="B125" s="2">
        <v>63.286776268510721</v>
      </c>
      <c r="C125" s="7">
        <v>37</v>
      </c>
      <c r="D125" s="9">
        <f>LOOKUP(Sheet1!C125,Sheet1!$K$3:$K$31,Sheet1!$L$3:$L$31)</f>
        <v>15.75</v>
      </c>
      <c r="E125" s="11">
        <f>LOOKUP(Sheet1!C125,Sheet1!$K$3:$K$31,Sheet1!$M$3:$M$31)</f>
        <v>0.83431571127687343</v>
      </c>
    </row>
    <row r="126" spans="1:5" x14ac:dyDescent="0.25">
      <c r="A126" s="1">
        <v>42716.427083333299</v>
      </c>
      <c r="B126" s="2">
        <v>64.21300977753026</v>
      </c>
      <c r="C126" s="7">
        <v>37</v>
      </c>
      <c r="D126" s="9">
        <f>LOOKUP(Sheet1!C126,Sheet1!$K$3:$K$31,Sheet1!$L$3:$L$31)</f>
        <v>15.75</v>
      </c>
      <c r="E126" s="11">
        <f>LOOKUP(Sheet1!C126,Sheet1!$K$3:$K$31,Sheet1!$M$3:$M$31)</f>
        <v>0.83431571127687343</v>
      </c>
    </row>
    <row r="127" spans="1:5" x14ac:dyDescent="0.25">
      <c r="A127" s="1">
        <v>42716.430555555598</v>
      </c>
      <c r="B127" s="2">
        <v>63.72801597383156</v>
      </c>
      <c r="C127" s="7">
        <v>37</v>
      </c>
      <c r="D127" s="9">
        <f>LOOKUP(Sheet1!C127,Sheet1!$K$3:$K$31,Sheet1!$L$3:$L$31)</f>
        <v>15.75</v>
      </c>
      <c r="E127" s="11">
        <f>LOOKUP(Sheet1!C127,Sheet1!$K$3:$K$31,Sheet1!$M$3:$M$31)</f>
        <v>0.83431571127687343</v>
      </c>
    </row>
    <row r="128" spans="1:5" x14ac:dyDescent="0.25">
      <c r="A128" s="1">
        <v>42716.434027777803</v>
      </c>
      <c r="B128" s="2">
        <v>64.983354480123793</v>
      </c>
      <c r="C128" s="7">
        <v>37</v>
      </c>
      <c r="D128" s="9">
        <f>LOOKUP(Sheet1!C128,Sheet1!$K$3:$K$31,Sheet1!$L$3:$L$31)</f>
        <v>15.75</v>
      </c>
      <c r="E128" s="11">
        <f>LOOKUP(Sheet1!C128,Sheet1!$K$3:$K$31,Sheet1!$M$3:$M$31)</f>
        <v>0.83431571127687343</v>
      </c>
    </row>
    <row r="129" spans="1:5" x14ac:dyDescent="0.25">
      <c r="A129" s="1">
        <v>42716.4375</v>
      </c>
      <c r="B129" s="2">
        <v>64.408289649516291</v>
      </c>
      <c r="C129" s="7">
        <v>37</v>
      </c>
      <c r="D129" s="9">
        <f>LOOKUP(Sheet1!C129,Sheet1!$K$3:$K$31,Sheet1!$L$3:$L$31)</f>
        <v>15.75</v>
      </c>
      <c r="E129" s="11">
        <f>LOOKUP(Sheet1!C129,Sheet1!$K$3:$K$31,Sheet1!$M$3:$M$31)</f>
        <v>0.83431571127687343</v>
      </c>
    </row>
    <row r="130" spans="1:5" x14ac:dyDescent="0.25">
      <c r="A130" s="1">
        <v>42716.440972222197</v>
      </c>
      <c r="B130" s="2">
        <v>63.222874724929802</v>
      </c>
      <c r="C130" s="7">
        <v>37</v>
      </c>
      <c r="D130" s="9">
        <f>LOOKUP(Sheet1!C130,Sheet1!$K$3:$K$31,Sheet1!$L$3:$L$31)</f>
        <v>15.75</v>
      </c>
      <c r="E130" s="11">
        <f>LOOKUP(Sheet1!C130,Sheet1!$K$3:$K$31,Sheet1!$M$3:$M$31)</f>
        <v>0.83431571127687343</v>
      </c>
    </row>
    <row r="131" spans="1:5" x14ac:dyDescent="0.25">
      <c r="A131" s="1">
        <v>42716.444444444402</v>
      </c>
      <c r="B131" s="2">
        <v>63.822898372276789</v>
      </c>
      <c r="C131" s="7">
        <v>37</v>
      </c>
      <c r="D131" s="9">
        <f>LOOKUP(Sheet1!C131,Sheet1!$K$3:$K$31,Sheet1!$L$3:$L$31)</f>
        <v>15.75</v>
      </c>
      <c r="E131" s="11">
        <f>LOOKUP(Sheet1!C131,Sheet1!$K$3:$K$31,Sheet1!$M$3:$M$31)</f>
        <v>0.83431571127687343</v>
      </c>
    </row>
    <row r="132" spans="1:5" x14ac:dyDescent="0.25">
      <c r="A132" s="1">
        <v>42716.447916666701</v>
      </c>
      <c r="B132" s="2">
        <v>64.179815711211035</v>
      </c>
      <c r="C132" s="7">
        <v>37</v>
      </c>
      <c r="D132" s="9">
        <f>LOOKUP(Sheet1!C132,Sheet1!$K$3:$K$31,Sheet1!$L$3:$L$31)</f>
        <v>15.75</v>
      </c>
      <c r="E132" s="11">
        <f>LOOKUP(Sheet1!C132,Sheet1!$K$3:$K$31,Sheet1!$M$3:$M$31)</f>
        <v>0.83431571127687343</v>
      </c>
    </row>
    <row r="133" spans="1:5" x14ac:dyDescent="0.25">
      <c r="A133" s="1">
        <v>42716.451388888898</v>
      </c>
      <c r="B133" s="2">
        <v>65.443651067219605</v>
      </c>
      <c r="C133" s="7">
        <v>37</v>
      </c>
      <c r="D133" s="9">
        <f>LOOKUP(Sheet1!C133,Sheet1!$K$3:$K$31,Sheet1!$L$3:$L$31)</f>
        <v>15.75</v>
      </c>
      <c r="E133" s="11">
        <f>LOOKUP(Sheet1!C133,Sheet1!$K$3:$K$31,Sheet1!$M$3:$M$31)</f>
        <v>0.83431571127687343</v>
      </c>
    </row>
    <row r="134" spans="1:5" x14ac:dyDescent="0.25">
      <c r="A134" s="1">
        <v>42716.454861111102</v>
      </c>
      <c r="B134" s="2">
        <v>63.515018789461237</v>
      </c>
      <c r="C134" s="7">
        <v>37</v>
      </c>
      <c r="D134" s="9">
        <f>LOOKUP(Sheet1!C134,Sheet1!$K$3:$K$31,Sheet1!$L$3:$L$31)</f>
        <v>15.75</v>
      </c>
      <c r="E134" s="11">
        <f>LOOKUP(Sheet1!C134,Sheet1!$K$3:$K$31,Sheet1!$M$3:$M$31)</f>
        <v>0.83431571127687343</v>
      </c>
    </row>
    <row r="135" spans="1:5" x14ac:dyDescent="0.25">
      <c r="A135" s="1">
        <v>42716.458333333299</v>
      </c>
      <c r="B135" s="2">
        <v>65.918349654460201</v>
      </c>
      <c r="C135" s="7">
        <v>37</v>
      </c>
      <c r="D135" s="9">
        <f>LOOKUP(Sheet1!C135,Sheet1!$K$3:$K$31,Sheet1!$L$3:$L$31)</f>
        <v>15.75</v>
      </c>
      <c r="E135" s="11">
        <f>LOOKUP(Sheet1!C135,Sheet1!$K$3:$K$31,Sheet1!$M$3:$M$31)</f>
        <v>0.83431571127687343</v>
      </c>
    </row>
    <row r="136" spans="1:5" x14ac:dyDescent="0.25">
      <c r="A136" s="1">
        <v>42716.461805555598</v>
      </c>
      <c r="B136" s="2">
        <v>66.353929342610172</v>
      </c>
      <c r="C136" s="7">
        <v>37</v>
      </c>
      <c r="D136" s="9">
        <f>LOOKUP(Sheet1!C136,Sheet1!$K$3:$K$31,Sheet1!$L$3:$L$31)</f>
        <v>15.75</v>
      </c>
      <c r="E136" s="11">
        <f>LOOKUP(Sheet1!C136,Sheet1!$K$3:$K$31,Sheet1!$M$3:$M$31)</f>
        <v>0.83431571127687343</v>
      </c>
    </row>
    <row r="137" spans="1:5" x14ac:dyDescent="0.25">
      <c r="A137" s="1">
        <v>42716.465277777803</v>
      </c>
      <c r="B137" s="2">
        <v>66.556818356982106</v>
      </c>
      <c r="C137" s="7">
        <v>37</v>
      </c>
      <c r="D137" s="9">
        <f>LOOKUP(Sheet1!C137,Sheet1!$K$3:$K$31,Sheet1!$L$3:$L$31)</f>
        <v>15.75</v>
      </c>
      <c r="E137" s="11">
        <f>LOOKUP(Sheet1!C137,Sheet1!$K$3:$K$31,Sheet1!$M$3:$M$31)</f>
        <v>0.83431571127687343</v>
      </c>
    </row>
    <row r="138" spans="1:5" x14ac:dyDescent="0.25">
      <c r="A138" s="1">
        <v>42716.46875</v>
      </c>
      <c r="B138" s="2">
        <v>66.708849936865462</v>
      </c>
      <c r="C138" s="7">
        <v>37</v>
      </c>
      <c r="D138" s="9">
        <f>LOOKUP(Sheet1!C138,Sheet1!$K$3:$K$31,Sheet1!$L$3:$L$31)</f>
        <v>15.75</v>
      </c>
      <c r="E138" s="11">
        <f>LOOKUP(Sheet1!C138,Sheet1!$K$3:$K$31,Sheet1!$M$3:$M$31)</f>
        <v>0.83431571127687343</v>
      </c>
    </row>
    <row r="139" spans="1:5" x14ac:dyDescent="0.25">
      <c r="A139" s="1">
        <v>42716.472222222197</v>
      </c>
      <c r="B139" s="2">
        <v>64.773455602232431</v>
      </c>
      <c r="C139" s="7">
        <v>37</v>
      </c>
      <c r="D139" s="9">
        <f>LOOKUP(Sheet1!C139,Sheet1!$K$3:$K$31,Sheet1!$L$3:$L$31)</f>
        <v>15.75</v>
      </c>
      <c r="E139" s="11">
        <f>LOOKUP(Sheet1!C139,Sheet1!$K$3:$K$31,Sheet1!$M$3:$M$31)</f>
        <v>0.83431571127687343</v>
      </c>
    </row>
    <row r="140" spans="1:5" x14ac:dyDescent="0.25">
      <c r="A140" s="1">
        <v>42716.475694444402</v>
      </c>
      <c r="B140" s="2">
        <v>64.548419381072122</v>
      </c>
      <c r="C140" s="7">
        <v>37</v>
      </c>
      <c r="D140" s="9">
        <f>LOOKUP(Sheet1!C140,Sheet1!$K$3:$K$31,Sheet1!$L$3:$L$31)</f>
        <v>15.75</v>
      </c>
      <c r="E140" s="11">
        <f>LOOKUP(Sheet1!C140,Sheet1!$K$3:$K$31,Sheet1!$M$3:$M$31)</f>
        <v>0.83431571127687343</v>
      </c>
    </row>
    <row r="141" spans="1:5" x14ac:dyDescent="0.25">
      <c r="A141" s="1">
        <v>42716.479166666701</v>
      </c>
      <c r="B141" s="2">
        <v>65.453815082653065</v>
      </c>
      <c r="C141" s="7">
        <v>37</v>
      </c>
      <c r="D141" s="9">
        <f>LOOKUP(Sheet1!C141,Sheet1!$K$3:$K$31,Sheet1!$L$3:$L$31)</f>
        <v>15.75</v>
      </c>
      <c r="E141" s="11">
        <f>LOOKUP(Sheet1!C141,Sheet1!$K$3:$K$31,Sheet1!$M$3:$M$31)</f>
        <v>0.83431571127687343</v>
      </c>
    </row>
    <row r="142" spans="1:5" x14ac:dyDescent="0.25">
      <c r="A142" s="1">
        <v>42716.482638888898</v>
      </c>
      <c r="B142" s="2">
        <v>65.810948543149337</v>
      </c>
      <c r="C142" s="7">
        <v>37</v>
      </c>
      <c r="D142" s="9">
        <f>LOOKUP(Sheet1!C142,Sheet1!$K$3:$K$31,Sheet1!$L$3:$L$31)</f>
        <v>15.75</v>
      </c>
      <c r="E142" s="11">
        <f>LOOKUP(Sheet1!C142,Sheet1!$K$3:$K$31,Sheet1!$M$3:$M$31)</f>
        <v>0.83431571127687343</v>
      </c>
    </row>
    <row r="143" spans="1:5" x14ac:dyDescent="0.25">
      <c r="A143" s="1">
        <v>42716.486111111102</v>
      </c>
      <c r="B143" s="2">
        <v>67.200673969572236</v>
      </c>
      <c r="C143" s="7">
        <v>37</v>
      </c>
      <c r="D143" s="9">
        <f>LOOKUP(Sheet1!C143,Sheet1!$K$3:$K$31,Sheet1!$L$3:$L$31)</f>
        <v>15.75</v>
      </c>
      <c r="E143" s="11">
        <f>LOOKUP(Sheet1!C143,Sheet1!$K$3:$K$31,Sheet1!$M$3:$M$31)</f>
        <v>0.83431571127687343</v>
      </c>
    </row>
    <row r="144" spans="1:5" x14ac:dyDescent="0.25">
      <c r="A144" s="1">
        <v>42716.489583333299</v>
      </c>
      <c r="B144" s="2">
        <v>66.1443635625496</v>
      </c>
      <c r="C144" s="7">
        <v>37</v>
      </c>
      <c r="D144" s="9">
        <f>LOOKUP(Sheet1!C144,Sheet1!$K$3:$K$31,Sheet1!$L$3:$L$31)</f>
        <v>15.75</v>
      </c>
      <c r="E144" s="11">
        <f>LOOKUP(Sheet1!C144,Sheet1!$K$3:$K$31,Sheet1!$M$3:$M$31)</f>
        <v>0.83431571127687343</v>
      </c>
    </row>
    <row r="145" spans="1:5" x14ac:dyDescent="0.25">
      <c r="A145" s="1">
        <v>42716.493055555598</v>
      </c>
      <c r="B145" s="2">
        <v>66.188228978204179</v>
      </c>
      <c r="C145" s="7">
        <v>37</v>
      </c>
      <c r="D145" s="9">
        <f>LOOKUP(Sheet1!C145,Sheet1!$K$3:$K$31,Sheet1!$L$3:$L$31)</f>
        <v>15.75</v>
      </c>
      <c r="E145" s="11">
        <f>LOOKUP(Sheet1!C145,Sheet1!$K$3:$K$31,Sheet1!$M$3:$M$31)</f>
        <v>0.83431571127687343</v>
      </c>
    </row>
    <row r="146" spans="1:5" x14ac:dyDescent="0.25">
      <c r="A146" s="1">
        <v>42716.496527777803</v>
      </c>
      <c r="B146" s="2">
        <v>67.112039679177826</v>
      </c>
      <c r="C146" s="7">
        <v>37</v>
      </c>
      <c r="D146" s="9">
        <f>LOOKUP(Sheet1!C146,Sheet1!$K$3:$K$31,Sheet1!$L$3:$L$31)</f>
        <v>15.75</v>
      </c>
      <c r="E146" s="11">
        <f>LOOKUP(Sheet1!C146,Sheet1!$K$3:$K$31,Sheet1!$M$3:$M$31)</f>
        <v>0.83431571127687343</v>
      </c>
    </row>
    <row r="147" spans="1:5" x14ac:dyDescent="0.25">
      <c r="A147" s="1">
        <v>42716.5</v>
      </c>
      <c r="B147" s="2">
        <v>66.550521992157599</v>
      </c>
      <c r="C147" s="7">
        <v>37</v>
      </c>
      <c r="D147" s="9">
        <f>LOOKUP(Sheet1!C147,Sheet1!$K$3:$K$31,Sheet1!$L$3:$L$31)</f>
        <v>15.75</v>
      </c>
      <c r="E147" s="11">
        <f>LOOKUP(Sheet1!C147,Sheet1!$K$3:$K$31,Sheet1!$M$3:$M$31)</f>
        <v>0.83431571127687343</v>
      </c>
    </row>
    <row r="148" spans="1:5" x14ac:dyDescent="0.25">
      <c r="A148" s="1">
        <v>42716.503472222197</v>
      </c>
      <c r="B148" s="2">
        <v>64.900877644894209</v>
      </c>
      <c r="C148" s="7">
        <v>37</v>
      </c>
      <c r="D148" s="9">
        <f>LOOKUP(Sheet1!C148,Sheet1!$K$3:$K$31,Sheet1!$L$3:$L$31)</f>
        <v>15.75</v>
      </c>
      <c r="E148" s="11">
        <f>LOOKUP(Sheet1!C148,Sheet1!$K$3:$K$31,Sheet1!$M$3:$M$31)</f>
        <v>0.83431571127687343</v>
      </c>
    </row>
    <row r="149" spans="1:5" x14ac:dyDescent="0.25">
      <c r="A149" s="1">
        <v>42716.506944444402</v>
      </c>
      <c r="B149" s="2">
        <v>73.432883971891783</v>
      </c>
      <c r="C149" s="7">
        <v>37</v>
      </c>
      <c r="D149" s="9">
        <f>LOOKUP(Sheet1!C149,Sheet1!$K$3:$K$31,Sheet1!$L$3:$L$31)</f>
        <v>15.75</v>
      </c>
      <c r="E149" s="11">
        <f>LOOKUP(Sheet1!C149,Sheet1!$K$3:$K$31,Sheet1!$M$3:$M$31)</f>
        <v>0.83431571127687343</v>
      </c>
    </row>
    <row r="150" spans="1:5" x14ac:dyDescent="0.25">
      <c r="A150" s="1">
        <v>42716.510416666701</v>
      </c>
      <c r="B150" s="2">
        <v>67.604962477349389</v>
      </c>
      <c r="C150" s="7">
        <v>37</v>
      </c>
      <c r="D150" s="9">
        <f>LOOKUP(Sheet1!C150,Sheet1!$K$3:$K$31,Sheet1!$L$3:$L$31)</f>
        <v>15.75</v>
      </c>
      <c r="E150" s="11">
        <f>LOOKUP(Sheet1!C150,Sheet1!$K$3:$K$31,Sheet1!$M$3:$M$31)</f>
        <v>0.83431571127687343</v>
      </c>
    </row>
    <row r="151" spans="1:5" x14ac:dyDescent="0.25">
      <c r="A151" s="1">
        <v>42716.513888888898</v>
      </c>
      <c r="B151" s="2">
        <v>64.89096124946677</v>
      </c>
      <c r="C151" s="7">
        <v>37</v>
      </c>
      <c r="D151" s="9">
        <f>LOOKUP(Sheet1!C151,Sheet1!$K$3:$K$31,Sheet1!$L$3:$L$31)</f>
        <v>15.75</v>
      </c>
      <c r="E151" s="11">
        <f>LOOKUP(Sheet1!C151,Sheet1!$K$3:$K$31,Sheet1!$M$3:$M$31)</f>
        <v>0.83431571127687343</v>
      </c>
    </row>
    <row r="152" spans="1:5" x14ac:dyDescent="0.25">
      <c r="A152" s="1">
        <v>42716.517361111102</v>
      </c>
      <c r="B152" s="2">
        <v>67.977185984276559</v>
      </c>
      <c r="C152" s="7">
        <v>37</v>
      </c>
      <c r="D152" s="9">
        <f>LOOKUP(Sheet1!C152,Sheet1!$K$3:$K$31,Sheet1!$L$3:$L$31)</f>
        <v>15.75</v>
      </c>
      <c r="E152" s="11">
        <f>LOOKUP(Sheet1!C152,Sheet1!$K$3:$K$31,Sheet1!$M$3:$M$31)</f>
        <v>0.83431571127687343</v>
      </c>
    </row>
    <row r="153" spans="1:5" x14ac:dyDescent="0.25">
      <c r="A153" s="1">
        <v>42716.520833333299</v>
      </c>
      <c r="B153" s="2">
        <v>66.664593262556522</v>
      </c>
      <c r="C153" s="7">
        <v>37</v>
      </c>
      <c r="D153" s="9">
        <f>LOOKUP(Sheet1!C153,Sheet1!$K$3:$K$31,Sheet1!$L$3:$L$31)</f>
        <v>15.75</v>
      </c>
      <c r="E153" s="11">
        <f>LOOKUP(Sheet1!C153,Sheet1!$K$3:$K$31,Sheet1!$M$3:$M$31)</f>
        <v>0.83431571127687343</v>
      </c>
    </row>
    <row r="154" spans="1:5" x14ac:dyDescent="0.25">
      <c r="A154" s="1">
        <v>42716.524305555598</v>
      </c>
      <c r="B154" s="2">
        <v>65.911305920445997</v>
      </c>
      <c r="C154" s="7">
        <v>37</v>
      </c>
      <c r="D154" s="9">
        <f>LOOKUP(Sheet1!C154,Sheet1!$K$3:$K$31,Sheet1!$L$3:$L$31)</f>
        <v>15.75</v>
      </c>
      <c r="E154" s="11">
        <f>LOOKUP(Sheet1!C154,Sheet1!$K$3:$K$31,Sheet1!$M$3:$M$31)</f>
        <v>0.83431571127687343</v>
      </c>
    </row>
    <row r="155" spans="1:5" x14ac:dyDescent="0.25">
      <c r="A155" s="1">
        <v>42716.527777777803</v>
      </c>
      <c r="B155" s="2">
        <v>66.649431475803723</v>
      </c>
      <c r="C155" s="7">
        <v>37</v>
      </c>
      <c r="D155" s="9">
        <f>LOOKUP(Sheet1!C155,Sheet1!$K$3:$K$31,Sheet1!$L$3:$L$31)</f>
        <v>15.75</v>
      </c>
      <c r="E155" s="11">
        <f>LOOKUP(Sheet1!C155,Sheet1!$K$3:$K$31,Sheet1!$M$3:$M$31)</f>
        <v>0.83431571127687343</v>
      </c>
    </row>
    <row r="156" spans="1:5" x14ac:dyDescent="0.25">
      <c r="A156" s="1">
        <v>42716.53125</v>
      </c>
      <c r="B156" s="2">
        <v>70.19941208953783</v>
      </c>
      <c r="C156" s="7">
        <v>37</v>
      </c>
      <c r="D156" s="9">
        <f>LOOKUP(Sheet1!C156,Sheet1!$K$3:$K$31,Sheet1!$L$3:$L$31)</f>
        <v>15.75</v>
      </c>
      <c r="E156" s="11">
        <f>LOOKUP(Sheet1!C156,Sheet1!$K$3:$K$31,Sheet1!$M$3:$M$31)</f>
        <v>0.83431571127687343</v>
      </c>
    </row>
    <row r="157" spans="1:5" x14ac:dyDescent="0.25">
      <c r="A157" s="1">
        <v>42716.534722222197</v>
      </c>
      <c r="B157" s="2">
        <v>71.990442720447987</v>
      </c>
      <c r="C157" s="7">
        <v>37</v>
      </c>
      <c r="D157" s="9">
        <f>LOOKUP(Sheet1!C157,Sheet1!$K$3:$K$31,Sheet1!$L$3:$L$31)</f>
        <v>15.75</v>
      </c>
      <c r="E157" s="11">
        <f>LOOKUP(Sheet1!C157,Sheet1!$K$3:$K$31,Sheet1!$M$3:$M$31)</f>
        <v>0.83431571127687343</v>
      </c>
    </row>
    <row r="158" spans="1:5" x14ac:dyDescent="0.25">
      <c r="A158" s="1">
        <v>42716.538194444402</v>
      </c>
      <c r="B158" s="2">
        <v>77.640889019853475</v>
      </c>
      <c r="C158" s="7">
        <v>37</v>
      </c>
      <c r="D158" s="9">
        <f>LOOKUP(Sheet1!C158,Sheet1!$K$3:$K$31,Sheet1!$L$3:$L$31)</f>
        <v>15.75</v>
      </c>
      <c r="E158" s="11">
        <f>LOOKUP(Sheet1!C158,Sheet1!$K$3:$K$31,Sheet1!$M$3:$M$31)</f>
        <v>0.83431571127687343</v>
      </c>
    </row>
    <row r="159" spans="1:5" x14ac:dyDescent="0.25">
      <c r="A159" s="1">
        <v>42716.541666666701</v>
      </c>
      <c r="B159" s="2">
        <v>77.171577526886693</v>
      </c>
      <c r="C159" s="7">
        <v>37</v>
      </c>
      <c r="D159" s="9">
        <f>LOOKUP(Sheet1!C159,Sheet1!$K$3:$K$31,Sheet1!$L$3:$L$31)</f>
        <v>15.75</v>
      </c>
      <c r="E159" s="11">
        <f>LOOKUP(Sheet1!C159,Sheet1!$K$3:$K$31,Sheet1!$M$3:$M$31)</f>
        <v>0.83431571127687343</v>
      </c>
    </row>
    <row r="160" spans="1:5" x14ac:dyDescent="0.25">
      <c r="A160" s="1">
        <v>42716.545138888898</v>
      </c>
      <c r="B160" s="2">
        <v>76.942027499654159</v>
      </c>
      <c r="C160" s="7">
        <v>37</v>
      </c>
      <c r="D160" s="9">
        <f>LOOKUP(Sheet1!C160,Sheet1!$K$3:$K$31,Sheet1!$L$3:$L$31)</f>
        <v>15.75</v>
      </c>
      <c r="E160" s="11">
        <f>LOOKUP(Sheet1!C160,Sheet1!$K$3:$K$31,Sheet1!$M$3:$M$31)</f>
        <v>0.83431571127687343</v>
      </c>
    </row>
    <row r="161" spans="1:5" x14ac:dyDescent="0.25">
      <c r="A161" s="1">
        <v>42716.548611111102</v>
      </c>
      <c r="B161" s="2">
        <v>76.827805849309158</v>
      </c>
      <c r="C161" s="7">
        <v>37</v>
      </c>
      <c r="D161" s="9">
        <f>LOOKUP(Sheet1!C161,Sheet1!$K$3:$K$31,Sheet1!$L$3:$L$31)</f>
        <v>15.75</v>
      </c>
      <c r="E161" s="11">
        <f>LOOKUP(Sheet1!C161,Sheet1!$K$3:$K$31,Sheet1!$M$3:$M$31)</f>
        <v>0.83431571127687343</v>
      </c>
    </row>
    <row r="162" spans="1:5" x14ac:dyDescent="0.25">
      <c r="A162" s="1">
        <v>42716.552083333299</v>
      </c>
      <c r="B162" s="2">
        <v>76.171566893647551</v>
      </c>
      <c r="C162" s="7">
        <v>37</v>
      </c>
      <c r="D162" s="9">
        <f>LOOKUP(Sheet1!C162,Sheet1!$K$3:$K$31,Sheet1!$L$3:$L$31)</f>
        <v>15.75</v>
      </c>
      <c r="E162" s="11">
        <f>LOOKUP(Sheet1!C162,Sheet1!$K$3:$K$31,Sheet1!$M$3:$M$31)</f>
        <v>0.83431571127687343</v>
      </c>
    </row>
    <row r="163" spans="1:5" x14ac:dyDescent="0.25">
      <c r="A163" s="1">
        <v>42716.555555555598</v>
      </c>
      <c r="B163" s="2">
        <v>76.20887907073201</v>
      </c>
      <c r="C163" s="7">
        <v>37</v>
      </c>
      <c r="D163" s="9">
        <f>LOOKUP(Sheet1!C163,Sheet1!$K$3:$K$31,Sheet1!$L$3:$L$31)</f>
        <v>15.75</v>
      </c>
      <c r="E163" s="11">
        <f>LOOKUP(Sheet1!C163,Sheet1!$K$3:$K$31,Sheet1!$M$3:$M$31)</f>
        <v>0.83431571127687343</v>
      </c>
    </row>
    <row r="164" spans="1:5" x14ac:dyDescent="0.25">
      <c r="A164" s="1">
        <v>42716.559027777803</v>
      </c>
      <c r="B164" s="2">
        <v>76.520568517788703</v>
      </c>
      <c r="C164" s="7">
        <v>37</v>
      </c>
      <c r="D164" s="9">
        <f>LOOKUP(Sheet1!C164,Sheet1!$K$3:$K$31,Sheet1!$L$3:$L$31)</f>
        <v>15.75</v>
      </c>
      <c r="E164" s="11">
        <f>LOOKUP(Sheet1!C164,Sheet1!$K$3:$K$31,Sheet1!$M$3:$M$31)</f>
        <v>0.83431571127687343</v>
      </c>
    </row>
    <row r="165" spans="1:5" x14ac:dyDescent="0.25">
      <c r="A165" s="1">
        <v>42716.5625</v>
      </c>
      <c r="B165" s="2">
        <v>76.003407716095239</v>
      </c>
      <c r="C165" s="7">
        <v>37</v>
      </c>
      <c r="D165" s="9">
        <f>LOOKUP(Sheet1!C165,Sheet1!$K$3:$K$31,Sheet1!$L$3:$L$31)</f>
        <v>15.75</v>
      </c>
      <c r="E165" s="11">
        <f>LOOKUP(Sheet1!C165,Sheet1!$K$3:$K$31,Sheet1!$M$3:$M$31)</f>
        <v>0.83431571127687343</v>
      </c>
    </row>
    <row r="166" spans="1:5" x14ac:dyDescent="0.25">
      <c r="A166" s="1">
        <v>42716.565972222197</v>
      </c>
      <c r="B166" s="2">
        <v>74.975170869600504</v>
      </c>
      <c r="C166" s="7">
        <v>37</v>
      </c>
      <c r="D166" s="9">
        <f>LOOKUP(Sheet1!C166,Sheet1!$K$3:$K$31,Sheet1!$L$3:$L$31)</f>
        <v>15.75</v>
      </c>
      <c r="E166" s="11">
        <f>LOOKUP(Sheet1!C166,Sheet1!$K$3:$K$31,Sheet1!$M$3:$M$31)</f>
        <v>0.83431571127687343</v>
      </c>
    </row>
    <row r="167" spans="1:5" x14ac:dyDescent="0.25">
      <c r="A167" s="1">
        <v>42716.569444444402</v>
      </c>
      <c r="B167" s="2">
        <v>74.533485498989137</v>
      </c>
      <c r="C167" s="7">
        <v>37</v>
      </c>
      <c r="D167" s="9">
        <f>LOOKUP(Sheet1!C167,Sheet1!$K$3:$K$31,Sheet1!$L$3:$L$31)</f>
        <v>15.75</v>
      </c>
      <c r="E167" s="11">
        <f>LOOKUP(Sheet1!C167,Sheet1!$K$3:$K$31,Sheet1!$M$3:$M$31)</f>
        <v>0.83431571127687343</v>
      </c>
    </row>
    <row r="168" spans="1:5" x14ac:dyDescent="0.25">
      <c r="A168" s="1">
        <v>42716.572916666701</v>
      </c>
      <c r="B168" s="2">
        <v>75.928977217110912</v>
      </c>
      <c r="C168" s="7">
        <v>37</v>
      </c>
      <c r="D168" s="9">
        <f>LOOKUP(Sheet1!C168,Sheet1!$K$3:$K$31,Sheet1!$L$3:$L$31)</f>
        <v>15.75</v>
      </c>
      <c r="E168" s="11">
        <f>LOOKUP(Sheet1!C168,Sheet1!$K$3:$K$31,Sheet1!$M$3:$M$31)</f>
        <v>0.83431571127687343</v>
      </c>
    </row>
    <row r="169" spans="1:5" x14ac:dyDescent="0.25">
      <c r="A169" s="1">
        <v>42716.576388888898</v>
      </c>
      <c r="B169" s="2">
        <v>73.054835504956188</v>
      </c>
      <c r="C169" s="7">
        <v>37</v>
      </c>
      <c r="D169" s="9">
        <f>LOOKUP(Sheet1!C169,Sheet1!$K$3:$K$31,Sheet1!$L$3:$L$31)</f>
        <v>15.75</v>
      </c>
      <c r="E169" s="11">
        <f>LOOKUP(Sheet1!C169,Sheet1!$K$3:$K$31,Sheet1!$M$3:$M$31)</f>
        <v>0.83431571127687343</v>
      </c>
    </row>
    <row r="170" spans="1:5" x14ac:dyDescent="0.25">
      <c r="A170" s="1">
        <v>42716.579861111102</v>
      </c>
      <c r="B170" s="2">
        <v>75.739343255139147</v>
      </c>
      <c r="C170" s="7">
        <v>37</v>
      </c>
      <c r="D170" s="9">
        <f>LOOKUP(Sheet1!C170,Sheet1!$K$3:$K$31,Sheet1!$L$3:$L$31)</f>
        <v>15.75</v>
      </c>
      <c r="E170" s="11">
        <f>LOOKUP(Sheet1!C170,Sheet1!$K$3:$K$31,Sheet1!$M$3:$M$31)</f>
        <v>0.83431571127687343</v>
      </c>
    </row>
    <row r="171" spans="1:5" x14ac:dyDescent="0.25">
      <c r="A171" s="1">
        <v>42716.583333333299</v>
      </c>
      <c r="B171" s="2">
        <v>72.860583756359901</v>
      </c>
      <c r="C171" s="7">
        <v>37</v>
      </c>
      <c r="D171" s="9">
        <f>LOOKUP(Sheet1!C171,Sheet1!$K$3:$K$31,Sheet1!$L$3:$L$31)</f>
        <v>15.75</v>
      </c>
      <c r="E171" s="11">
        <f>LOOKUP(Sheet1!C171,Sheet1!$K$3:$K$31,Sheet1!$M$3:$M$31)</f>
        <v>0.83431571127687343</v>
      </c>
    </row>
    <row r="172" spans="1:5" x14ac:dyDescent="0.25">
      <c r="A172" s="1">
        <v>42716.586805555598</v>
      </c>
      <c r="B172" s="2">
        <v>74.21809755868442</v>
      </c>
      <c r="C172" s="7">
        <v>37</v>
      </c>
      <c r="D172" s="9">
        <f>LOOKUP(Sheet1!C172,Sheet1!$K$3:$K$31,Sheet1!$L$3:$L$31)</f>
        <v>15.75</v>
      </c>
      <c r="E172" s="11">
        <f>LOOKUP(Sheet1!C172,Sheet1!$K$3:$K$31,Sheet1!$M$3:$M$31)</f>
        <v>0.83431571127687343</v>
      </c>
    </row>
    <row r="173" spans="1:5" x14ac:dyDescent="0.25">
      <c r="A173" s="1">
        <v>42716.590277777803</v>
      </c>
      <c r="B173" s="2">
        <v>75.04642904573015</v>
      </c>
      <c r="C173" s="7">
        <v>37</v>
      </c>
      <c r="D173" s="9">
        <f>LOOKUP(Sheet1!C173,Sheet1!$K$3:$K$31,Sheet1!$L$3:$L$31)</f>
        <v>15.75</v>
      </c>
      <c r="E173" s="11">
        <f>LOOKUP(Sheet1!C173,Sheet1!$K$3:$K$31,Sheet1!$M$3:$M$31)</f>
        <v>0.83431571127687343</v>
      </c>
    </row>
    <row r="174" spans="1:5" x14ac:dyDescent="0.25">
      <c r="A174" s="1">
        <v>42716.59375</v>
      </c>
      <c r="B174" s="2">
        <v>73.179169851455697</v>
      </c>
      <c r="C174" s="7">
        <v>37</v>
      </c>
      <c r="D174" s="9">
        <f>LOOKUP(Sheet1!C174,Sheet1!$K$3:$K$31,Sheet1!$L$3:$L$31)</f>
        <v>15.75</v>
      </c>
      <c r="E174" s="11">
        <f>LOOKUP(Sheet1!C174,Sheet1!$K$3:$K$31,Sheet1!$M$3:$M$31)</f>
        <v>0.83431571127687343</v>
      </c>
    </row>
    <row r="175" spans="1:5" x14ac:dyDescent="0.25">
      <c r="A175" s="1">
        <v>42716.597222222197</v>
      </c>
      <c r="B175" s="2">
        <v>74.317999450983919</v>
      </c>
      <c r="C175" s="7">
        <v>37</v>
      </c>
      <c r="D175" s="9">
        <f>LOOKUP(Sheet1!C175,Sheet1!$K$3:$K$31,Sheet1!$L$3:$L$31)</f>
        <v>15.75</v>
      </c>
      <c r="E175" s="11">
        <f>LOOKUP(Sheet1!C175,Sheet1!$K$3:$K$31,Sheet1!$M$3:$M$31)</f>
        <v>0.83431571127687343</v>
      </c>
    </row>
    <row r="176" spans="1:5" x14ac:dyDescent="0.25">
      <c r="A176" s="1">
        <v>42716.600694444402</v>
      </c>
      <c r="B176" s="2">
        <v>71.381903233603126</v>
      </c>
      <c r="C176" s="7">
        <v>37</v>
      </c>
      <c r="D176" s="9">
        <f>LOOKUP(Sheet1!C176,Sheet1!$K$3:$K$31,Sheet1!$L$3:$L$31)</f>
        <v>15.75</v>
      </c>
      <c r="E176" s="11">
        <f>LOOKUP(Sheet1!C176,Sheet1!$K$3:$K$31,Sheet1!$M$3:$M$31)</f>
        <v>0.83431571127687343</v>
      </c>
    </row>
    <row r="177" spans="1:5" x14ac:dyDescent="0.25">
      <c r="A177" s="1">
        <v>42716.604166666701</v>
      </c>
      <c r="B177" s="2">
        <v>73.136543115007129</v>
      </c>
      <c r="C177" s="7">
        <v>37</v>
      </c>
      <c r="D177" s="9">
        <f>LOOKUP(Sheet1!C177,Sheet1!$K$3:$K$31,Sheet1!$L$3:$L$31)</f>
        <v>15.75</v>
      </c>
      <c r="E177" s="11">
        <f>LOOKUP(Sheet1!C177,Sheet1!$K$3:$K$31,Sheet1!$M$3:$M$31)</f>
        <v>0.83431571127687343</v>
      </c>
    </row>
    <row r="178" spans="1:5" x14ac:dyDescent="0.25">
      <c r="A178" s="1">
        <v>42716.607638888898</v>
      </c>
      <c r="B178" s="2">
        <v>72.648158856671515</v>
      </c>
      <c r="C178" s="7">
        <v>37</v>
      </c>
      <c r="D178" s="9">
        <f>LOOKUP(Sheet1!C178,Sheet1!$K$3:$K$31,Sheet1!$L$3:$L$31)</f>
        <v>15.75</v>
      </c>
      <c r="E178" s="11">
        <f>LOOKUP(Sheet1!C178,Sheet1!$K$3:$K$31,Sheet1!$M$3:$M$31)</f>
        <v>0.83431571127687343</v>
      </c>
    </row>
    <row r="179" spans="1:5" x14ac:dyDescent="0.25">
      <c r="A179" s="1">
        <v>42716.611111111102</v>
      </c>
      <c r="B179" s="2">
        <v>71.111497937813212</v>
      </c>
      <c r="C179" s="7">
        <v>37</v>
      </c>
      <c r="D179" s="9">
        <f>LOOKUP(Sheet1!C179,Sheet1!$K$3:$K$31,Sheet1!$L$3:$L$31)</f>
        <v>15.75</v>
      </c>
      <c r="E179" s="11">
        <f>LOOKUP(Sheet1!C179,Sheet1!$K$3:$K$31,Sheet1!$M$3:$M$31)</f>
        <v>0.83431571127687343</v>
      </c>
    </row>
    <row r="180" spans="1:5" x14ac:dyDescent="0.25">
      <c r="A180" s="1">
        <v>42716.614583333299</v>
      </c>
      <c r="B180" s="2">
        <v>69.992355800649818</v>
      </c>
      <c r="C180" s="7">
        <v>37</v>
      </c>
      <c r="D180" s="9">
        <f>LOOKUP(Sheet1!C180,Sheet1!$K$3:$K$31,Sheet1!$L$3:$L$31)</f>
        <v>15.75</v>
      </c>
      <c r="E180" s="11">
        <f>LOOKUP(Sheet1!C180,Sheet1!$K$3:$K$31,Sheet1!$M$3:$M$31)</f>
        <v>0.83431571127687343</v>
      </c>
    </row>
    <row r="181" spans="1:5" x14ac:dyDescent="0.25">
      <c r="A181" s="1">
        <v>42716.618055555598</v>
      </c>
      <c r="B181" s="2">
        <v>69.837291480912214</v>
      </c>
      <c r="C181" s="7">
        <v>37</v>
      </c>
      <c r="D181" s="9">
        <f>LOOKUP(Sheet1!C181,Sheet1!$K$3:$K$31,Sheet1!$L$3:$L$31)</f>
        <v>15.75</v>
      </c>
      <c r="E181" s="11">
        <f>LOOKUP(Sheet1!C181,Sheet1!$K$3:$K$31,Sheet1!$M$3:$M$31)</f>
        <v>0.83431571127687343</v>
      </c>
    </row>
    <row r="182" spans="1:5" x14ac:dyDescent="0.25">
      <c r="A182" s="1">
        <v>42716.621527777803</v>
      </c>
      <c r="B182" s="2">
        <v>71.337534771600872</v>
      </c>
      <c r="C182" s="7">
        <v>37</v>
      </c>
      <c r="D182" s="9">
        <f>LOOKUP(Sheet1!C182,Sheet1!$K$3:$K$31,Sheet1!$L$3:$L$31)</f>
        <v>15.75</v>
      </c>
      <c r="E182" s="11">
        <f>LOOKUP(Sheet1!C182,Sheet1!$K$3:$K$31,Sheet1!$M$3:$M$31)</f>
        <v>0.83431571127687343</v>
      </c>
    </row>
    <row r="183" spans="1:5" x14ac:dyDescent="0.25">
      <c r="A183" s="1">
        <v>42716.625</v>
      </c>
      <c r="B183" s="2">
        <v>73.928429026148962</v>
      </c>
      <c r="C183" s="7">
        <v>37</v>
      </c>
      <c r="D183" s="9">
        <f>LOOKUP(Sheet1!C183,Sheet1!$K$3:$K$31,Sheet1!$L$3:$L$31)</f>
        <v>15.75</v>
      </c>
      <c r="E183" s="11">
        <f>LOOKUP(Sheet1!C183,Sheet1!$K$3:$K$31,Sheet1!$M$3:$M$31)</f>
        <v>0.83431571127687343</v>
      </c>
    </row>
    <row r="184" spans="1:5" x14ac:dyDescent="0.25">
      <c r="A184" s="1">
        <v>42716.628472222197</v>
      </c>
      <c r="B184" s="2">
        <v>73.635799018140631</v>
      </c>
      <c r="C184" s="7">
        <v>37</v>
      </c>
      <c r="D184" s="9">
        <f>LOOKUP(Sheet1!C184,Sheet1!$K$3:$K$31,Sheet1!$L$3:$L$31)</f>
        <v>15.75</v>
      </c>
      <c r="E184" s="11">
        <f>LOOKUP(Sheet1!C184,Sheet1!$K$3:$K$31,Sheet1!$M$3:$M$31)</f>
        <v>0.83431571127687343</v>
      </c>
    </row>
    <row r="185" spans="1:5" x14ac:dyDescent="0.25">
      <c r="A185" s="1">
        <v>42716.631944444402</v>
      </c>
      <c r="B185" s="2">
        <v>73.307629617325176</v>
      </c>
      <c r="C185" s="7">
        <v>37</v>
      </c>
      <c r="D185" s="9">
        <f>LOOKUP(Sheet1!C185,Sheet1!$K$3:$K$31,Sheet1!$L$3:$L$31)</f>
        <v>15.75</v>
      </c>
      <c r="E185" s="11">
        <f>LOOKUP(Sheet1!C185,Sheet1!$K$3:$K$31,Sheet1!$M$3:$M$31)</f>
        <v>0.83431571127687343</v>
      </c>
    </row>
    <row r="186" spans="1:5" x14ac:dyDescent="0.25">
      <c r="A186" s="1">
        <v>42716.635416666701</v>
      </c>
      <c r="B186" s="2">
        <v>73.547138649056478</v>
      </c>
      <c r="C186" s="7">
        <v>37</v>
      </c>
      <c r="D186" s="9">
        <f>LOOKUP(Sheet1!C186,Sheet1!$K$3:$K$31,Sheet1!$L$3:$L$31)</f>
        <v>15.75</v>
      </c>
      <c r="E186" s="11">
        <f>LOOKUP(Sheet1!C186,Sheet1!$K$3:$K$31,Sheet1!$M$3:$M$31)</f>
        <v>0.83431571127687343</v>
      </c>
    </row>
    <row r="187" spans="1:5" x14ac:dyDescent="0.25">
      <c r="A187" s="1">
        <v>42716.638888888898</v>
      </c>
      <c r="B187" s="2">
        <v>71.079133467627273</v>
      </c>
      <c r="C187" s="7">
        <v>37</v>
      </c>
      <c r="D187" s="9">
        <f>LOOKUP(Sheet1!C187,Sheet1!$K$3:$K$31,Sheet1!$L$3:$L$31)</f>
        <v>15.75</v>
      </c>
      <c r="E187" s="11">
        <f>LOOKUP(Sheet1!C187,Sheet1!$K$3:$K$31,Sheet1!$M$3:$M$31)</f>
        <v>0.83431571127687343</v>
      </c>
    </row>
    <row r="188" spans="1:5" x14ac:dyDescent="0.25">
      <c r="A188" s="1">
        <v>42716.642361111102</v>
      </c>
      <c r="B188" s="2">
        <v>74.184337488883358</v>
      </c>
      <c r="C188" s="7">
        <v>37</v>
      </c>
      <c r="D188" s="9">
        <f>LOOKUP(Sheet1!C188,Sheet1!$K$3:$K$31,Sheet1!$L$3:$L$31)</f>
        <v>15.75</v>
      </c>
      <c r="E188" s="11">
        <f>LOOKUP(Sheet1!C188,Sheet1!$K$3:$K$31,Sheet1!$M$3:$M$31)</f>
        <v>0.83431571127687343</v>
      </c>
    </row>
    <row r="189" spans="1:5" x14ac:dyDescent="0.25">
      <c r="A189" s="1">
        <v>42716.645833333299</v>
      </c>
      <c r="B189" s="2">
        <v>71.669606120796502</v>
      </c>
      <c r="C189" s="7">
        <v>37</v>
      </c>
      <c r="D189" s="9">
        <f>LOOKUP(Sheet1!C189,Sheet1!$K$3:$K$31,Sheet1!$L$3:$L$31)</f>
        <v>15.75</v>
      </c>
      <c r="E189" s="11">
        <f>LOOKUP(Sheet1!C189,Sheet1!$K$3:$K$31,Sheet1!$M$3:$M$31)</f>
        <v>0.83431571127687343</v>
      </c>
    </row>
    <row r="190" spans="1:5" x14ac:dyDescent="0.25">
      <c r="A190" s="1">
        <v>42716.649305555598</v>
      </c>
      <c r="B190" s="2">
        <v>72.075863971934595</v>
      </c>
      <c r="C190" s="7">
        <v>37</v>
      </c>
      <c r="D190" s="9">
        <f>LOOKUP(Sheet1!C190,Sheet1!$K$3:$K$31,Sheet1!$L$3:$L$31)</f>
        <v>15.75</v>
      </c>
      <c r="E190" s="11">
        <f>LOOKUP(Sheet1!C190,Sheet1!$K$3:$K$31,Sheet1!$M$3:$M$31)</f>
        <v>0.83431571127687343</v>
      </c>
    </row>
    <row r="191" spans="1:5" x14ac:dyDescent="0.25">
      <c r="A191" s="1">
        <v>42716.652777777803</v>
      </c>
      <c r="B191" s="2">
        <v>72.692050599572354</v>
      </c>
      <c r="C191" s="7">
        <v>37</v>
      </c>
      <c r="D191" s="9">
        <f>LOOKUP(Sheet1!C191,Sheet1!$K$3:$K$31,Sheet1!$L$3:$L$31)</f>
        <v>15.75</v>
      </c>
      <c r="E191" s="11">
        <f>LOOKUP(Sheet1!C191,Sheet1!$K$3:$K$31,Sheet1!$M$3:$M$31)</f>
        <v>0.83431571127687343</v>
      </c>
    </row>
    <row r="192" spans="1:5" x14ac:dyDescent="0.25">
      <c r="A192" s="1">
        <v>42716.65625</v>
      </c>
      <c r="B192" s="2">
        <v>74.925571897935825</v>
      </c>
      <c r="C192" s="7">
        <v>37</v>
      </c>
      <c r="D192" s="9">
        <f>LOOKUP(Sheet1!C192,Sheet1!$K$3:$K$31,Sheet1!$L$3:$L$31)</f>
        <v>15.75</v>
      </c>
      <c r="E192" s="11">
        <f>LOOKUP(Sheet1!C192,Sheet1!$K$3:$K$31,Sheet1!$M$3:$M$31)</f>
        <v>0.83431571127687343</v>
      </c>
    </row>
    <row r="193" spans="1:5" x14ac:dyDescent="0.25">
      <c r="A193" s="1">
        <v>42716.659722222197</v>
      </c>
      <c r="B193" s="2">
        <v>72.110264110654825</v>
      </c>
      <c r="C193" s="7">
        <v>37</v>
      </c>
      <c r="D193" s="9">
        <f>LOOKUP(Sheet1!C193,Sheet1!$K$3:$K$31,Sheet1!$L$3:$L$31)</f>
        <v>15.75</v>
      </c>
      <c r="E193" s="11">
        <f>LOOKUP(Sheet1!C193,Sheet1!$K$3:$K$31,Sheet1!$M$3:$M$31)</f>
        <v>0.83431571127687343</v>
      </c>
    </row>
    <row r="194" spans="1:5" x14ac:dyDescent="0.25">
      <c r="A194" s="1">
        <v>42716.663194444402</v>
      </c>
      <c r="B194" s="2">
        <v>74.376610319293036</v>
      </c>
      <c r="C194" s="7">
        <v>37</v>
      </c>
      <c r="D194" s="9">
        <f>LOOKUP(Sheet1!C194,Sheet1!$K$3:$K$31,Sheet1!$L$3:$L$31)</f>
        <v>15.75</v>
      </c>
      <c r="E194" s="11">
        <f>LOOKUP(Sheet1!C194,Sheet1!$K$3:$K$31,Sheet1!$M$3:$M$31)</f>
        <v>0.83431571127687343</v>
      </c>
    </row>
    <row r="195" spans="1:5" x14ac:dyDescent="0.25">
      <c r="A195" s="1">
        <v>42716.666666666701</v>
      </c>
      <c r="B195" s="2">
        <v>72.42364068032559</v>
      </c>
      <c r="C195" s="7">
        <v>37</v>
      </c>
      <c r="D195" s="9">
        <f>LOOKUP(Sheet1!C195,Sheet1!$K$3:$K$31,Sheet1!$L$3:$L$31)</f>
        <v>15.75</v>
      </c>
      <c r="E195" s="11">
        <f>LOOKUP(Sheet1!C195,Sheet1!$K$3:$K$31,Sheet1!$M$3:$M$31)</f>
        <v>0.83431571127687343</v>
      </c>
    </row>
    <row r="196" spans="1:5" x14ac:dyDescent="0.25">
      <c r="A196" s="1">
        <v>42716.670138888898</v>
      </c>
      <c r="B196" s="2">
        <v>69.885208266271832</v>
      </c>
      <c r="C196" s="7">
        <v>37</v>
      </c>
      <c r="D196" s="9">
        <f>LOOKUP(Sheet1!C196,Sheet1!$K$3:$K$31,Sheet1!$L$3:$L$31)</f>
        <v>15.75</v>
      </c>
      <c r="E196" s="11">
        <f>LOOKUP(Sheet1!C196,Sheet1!$K$3:$K$31,Sheet1!$M$3:$M$31)</f>
        <v>0.83431571127687343</v>
      </c>
    </row>
    <row r="197" spans="1:5" x14ac:dyDescent="0.25">
      <c r="A197" s="1">
        <v>42716.673611111102</v>
      </c>
      <c r="B197" s="2">
        <v>71.082828979747333</v>
      </c>
      <c r="C197" s="7">
        <v>37</v>
      </c>
      <c r="D197" s="9">
        <f>LOOKUP(Sheet1!C197,Sheet1!$K$3:$K$31,Sheet1!$L$3:$L$31)</f>
        <v>15.75</v>
      </c>
      <c r="E197" s="11">
        <f>LOOKUP(Sheet1!C197,Sheet1!$K$3:$K$31,Sheet1!$M$3:$M$31)</f>
        <v>0.83431571127687343</v>
      </c>
    </row>
    <row r="198" spans="1:5" x14ac:dyDescent="0.25">
      <c r="A198" s="1">
        <v>42716.677083333299</v>
      </c>
      <c r="B198" s="2">
        <v>73.283302845634012</v>
      </c>
      <c r="C198" s="7">
        <v>37</v>
      </c>
      <c r="D198" s="9">
        <f>LOOKUP(Sheet1!C198,Sheet1!$K$3:$K$31,Sheet1!$L$3:$L$31)</f>
        <v>15.75</v>
      </c>
      <c r="E198" s="11">
        <f>LOOKUP(Sheet1!C198,Sheet1!$K$3:$K$31,Sheet1!$M$3:$M$31)</f>
        <v>0.83431571127687343</v>
      </c>
    </row>
    <row r="199" spans="1:5" x14ac:dyDescent="0.25">
      <c r="A199" s="1">
        <v>42716.680555555598</v>
      </c>
      <c r="B199" s="2">
        <v>74.916125308610759</v>
      </c>
      <c r="C199" s="7">
        <v>37</v>
      </c>
      <c r="D199" s="9">
        <f>LOOKUP(Sheet1!C199,Sheet1!$K$3:$K$31,Sheet1!$L$3:$L$31)</f>
        <v>15.75</v>
      </c>
      <c r="E199" s="11">
        <f>LOOKUP(Sheet1!C199,Sheet1!$K$3:$K$31,Sheet1!$M$3:$M$31)</f>
        <v>0.83431571127687343</v>
      </c>
    </row>
    <row r="200" spans="1:5" x14ac:dyDescent="0.25">
      <c r="A200" s="1">
        <v>42716.684027777803</v>
      </c>
      <c r="B200" s="2">
        <v>73.519848784691646</v>
      </c>
      <c r="C200" s="7">
        <v>37</v>
      </c>
      <c r="D200" s="9">
        <f>LOOKUP(Sheet1!C200,Sheet1!$K$3:$K$31,Sheet1!$L$3:$L$31)</f>
        <v>15.75</v>
      </c>
      <c r="E200" s="11">
        <f>LOOKUP(Sheet1!C200,Sheet1!$K$3:$K$31,Sheet1!$M$3:$M$31)</f>
        <v>0.83431571127687343</v>
      </c>
    </row>
    <row r="201" spans="1:5" x14ac:dyDescent="0.25">
      <c r="A201" s="1">
        <v>42716.6875</v>
      </c>
      <c r="B201" s="2">
        <v>69.927763876109353</v>
      </c>
      <c r="C201" s="7">
        <v>37</v>
      </c>
      <c r="D201" s="9">
        <f>LOOKUP(Sheet1!C201,Sheet1!$K$3:$K$31,Sheet1!$L$3:$L$31)</f>
        <v>15.75</v>
      </c>
      <c r="E201" s="11">
        <f>LOOKUP(Sheet1!C201,Sheet1!$K$3:$K$31,Sheet1!$M$3:$M$31)</f>
        <v>0.83431571127687343</v>
      </c>
    </row>
    <row r="202" spans="1:5" x14ac:dyDescent="0.25">
      <c r="A202" s="1">
        <v>42716.690972222197</v>
      </c>
      <c r="B202" s="2">
        <v>70.924187879639987</v>
      </c>
      <c r="C202" s="7">
        <v>37</v>
      </c>
      <c r="D202" s="9">
        <f>LOOKUP(Sheet1!C202,Sheet1!$K$3:$K$31,Sheet1!$L$3:$L$31)</f>
        <v>15.75</v>
      </c>
      <c r="E202" s="11">
        <f>LOOKUP(Sheet1!C202,Sheet1!$K$3:$K$31,Sheet1!$M$3:$M$31)</f>
        <v>0.83431571127687343</v>
      </c>
    </row>
    <row r="203" spans="1:5" x14ac:dyDescent="0.25">
      <c r="A203" s="1">
        <v>42716.694444444402</v>
      </c>
      <c r="B203" s="2">
        <v>72.61301590279966</v>
      </c>
      <c r="C203" s="7">
        <v>37</v>
      </c>
      <c r="D203" s="9">
        <f>LOOKUP(Sheet1!C203,Sheet1!$K$3:$K$31,Sheet1!$L$3:$L$31)</f>
        <v>15.75</v>
      </c>
      <c r="E203" s="11">
        <f>LOOKUP(Sheet1!C203,Sheet1!$K$3:$K$31,Sheet1!$M$3:$M$31)</f>
        <v>0.83431571127687343</v>
      </c>
    </row>
    <row r="204" spans="1:5" x14ac:dyDescent="0.25">
      <c r="A204" s="1">
        <v>42716.697916666701</v>
      </c>
      <c r="B204" s="2">
        <v>74.027637153253707</v>
      </c>
      <c r="C204" s="7">
        <v>37</v>
      </c>
      <c r="D204" s="9">
        <f>LOOKUP(Sheet1!C204,Sheet1!$K$3:$K$31,Sheet1!$L$3:$L$31)</f>
        <v>15.75</v>
      </c>
      <c r="E204" s="11">
        <f>LOOKUP(Sheet1!C204,Sheet1!$K$3:$K$31,Sheet1!$M$3:$M$31)</f>
        <v>0.83431571127687343</v>
      </c>
    </row>
    <row r="205" spans="1:5" x14ac:dyDescent="0.25">
      <c r="A205" s="1">
        <v>42716.701388888898</v>
      </c>
      <c r="B205" s="2">
        <v>74.837981517467568</v>
      </c>
      <c r="C205" s="7">
        <v>37</v>
      </c>
      <c r="D205" s="9">
        <f>LOOKUP(Sheet1!C205,Sheet1!$K$3:$K$31,Sheet1!$L$3:$L$31)</f>
        <v>15.75</v>
      </c>
      <c r="E205" s="11">
        <f>LOOKUP(Sheet1!C205,Sheet1!$K$3:$K$31,Sheet1!$M$3:$M$31)</f>
        <v>0.83431571127687343</v>
      </c>
    </row>
    <row r="206" spans="1:5" x14ac:dyDescent="0.25">
      <c r="A206" s="1">
        <v>42716.704861111102</v>
      </c>
      <c r="B206" s="2">
        <v>74.65491115854114</v>
      </c>
      <c r="C206" s="7">
        <v>37</v>
      </c>
      <c r="D206" s="9">
        <f>LOOKUP(Sheet1!C206,Sheet1!$K$3:$K$31,Sheet1!$L$3:$L$31)</f>
        <v>15.75</v>
      </c>
      <c r="E206" s="11">
        <f>LOOKUP(Sheet1!C206,Sheet1!$K$3:$K$31,Sheet1!$M$3:$M$31)</f>
        <v>0.83431571127687343</v>
      </c>
    </row>
    <row r="207" spans="1:5" x14ac:dyDescent="0.25">
      <c r="A207" s="1">
        <v>42716.708333333299</v>
      </c>
      <c r="B207" s="2">
        <v>73.687778992866242</v>
      </c>
      <c r="C207" s="7">
        <v>37</v>
      </c>
      <c r="D207" s="9">
        <f>LOOKUP(Sheet1!C207,Sheet1!$K$3:$K$31,Sheet1!$L$3:$L$31)</f>
        <v>15.75</v>
      </c>
      <c r="E207" s="11">
        <f>LOOKUP(Sheet1!C207,Sheet1!$K$3:$K$31,Sheet1!$M$3:$M$31)</f>
        <v>0.83431571127687343</v>
      </c>
    </row>
    <row r="208" spans="1:5" x14ac:dyDescent="0.25">
      <c r="A208" s="1">
        <v>42716.711805555598</v>
      </c>
      <c r="B208" s="2">
        <v>74.372095328606065</v>
      </c>
      <c r="C208" s="7">
        <v>37</v>
      </c>
      <c r="D208" s="9">
        <f>LOOKUP(Sheet1!C208,Sheet1!$K$3:$K$31,Sheet1!$L$3:$L$31)</f>
        <v>15.75</v>
      </c>
      <c r="E208" s="11">
        <f>LOOKUP(Sheet1!C208,Sheet1!$K$3:$K$31,Sheet1!$M$3:$M$31)</f>
        <v>0.83431571127687343</v>
      </c>
    </row>
    <row r="209" spans="1:5" x14ac:dyDescent="0.25">
      <c r="A209" s="1">
        <v>42716.715277777803</v>
      </c>
      <c r="B209" s="2">
        <v>73.257640652607535</v>
      </c>
      <c r="C209" s="7">
        <v>37</v>
      </c>
      <c r="D209" s="9">
        <f>LOOKUP(Sheet1!C209,Sheet1!$K$3:$K$31,Sheet1!$L$3:$L$31)</f>
        <v>15.75</v>
      </c>
      <c r="E209" s="11">
        <f>LOOKUP(Sheet1!C209,Sheet1!$K$3:$K$31,Sheet1!$M$3:$M$31)</f>
        <v>0.83431571127687343</v>
      </c>
    </row>
    <row r="210" spans="1:5" x14ac:dyDescent="0.25">
      <c r="A210" s="1">
        <v>42716.71875</v>
      </c>
      <c r="B210" s="2">
        <v>73.708649821048425</v>
      </c>
      <c r="C210" s="7">
        <v>37</v>
      </c>
      <c r="D210" s="9">
        <f>LOOKUP(Sheet1!C210,Sheet1!$K$3:$K$31,Sheet1!$L$3:$L$31)</f>
        <v>15.75</v>
      </c>
      <c r="E210" s="11">
        <f>LOOKUP(Sheet1!C210,Sheet1!$K$3:$K$31,Sheet1!$M$3:$M$31)</f>
        <v>0.83431571127687343</v>
      </c>
    </row>
    <row r="211" spans="1:5" x14ac:dyDescent="0.25">
      <c r="A211" s="1">
        <v>42716.722222222197</v>
      </c>
      <c r="B211" s="2">
        <v>77.127774164774706</v>
      </c>
      <c r="C211" s="7">
        <v>37</v>
      </c>
      <c r="D211" s="9">
        <f>LOOKUP(Sheet1!C211,Sheet1!$K$3:$K$31,Sheet1!$L$3:$L$31)</f>
        <v>15.75</v>
      </c>
      <c r="E211" s="11">
        <f>LOOKUP(Sheet1!C211,Sheet1!$K$3:$K$31,Sheet1!$M$3:$M$31)</f>
        <v>0.83431571127687343</v>
      </c>
    </row>
    <row r="212" spans="1:5" x14ac:dyDescent="0.25">
      <c r="A212" s="1">
        <v>42716.725694444402</v>
      </c>
      <c r="B212" s="2">
        <v>73.059233997801996</v>
      </c>
      <c r="C212" s="7">
        <v>37</v>
      </c>
      <c r="D212" s="9">
        <f>LOOKUP(Sheet1!C212,Sheet1!$K$3:$K$31,Sheet1!$L$3:$L$31)</f>
        <v>15.75</v>
      </c>
      <c r="E212" s="11">
        <f>LOOKUP(Sheet1!C212,Sheet1!$K$3:$K$31,Sheet1!$M$3:$M$31)</f>
        <v>0.83431571127687343</v>
      </c>
    </row>
    <row r="213" spans="1:5" x14ac:dyDescent="0.25">
      <c r="A213" s="1">
        <v>42716.729166666701</v>
      </c>
      <c r="B213" s="2">
        <v>75.314771871742437</v>
      </c>
      <c r="C213" s="7">
        <v>37</v>
      </c>
      <c r="D213" s="9">
        <f>LOOKUP(Sheet1!C213,Sheet1!$K$3:$K$31,Sheet1!$L$3:$L$31)</f>
        <v>15.75</v>
      </c>
      <c r="E213" s="11">
        <f>LOOKUP(Sheet1!C213,Sheet1!$K$3:$K$31,Sheet1!$M$3:$M$31)</f>
        <v>0.83431571127687343</v>
      </c>
    </row>
    <row r="214" spans="1:5" x14ac:dyDescent="0.25">
      <c r="A214" s="1">
        <v>42716.732638888898</v>
      </c>
      <c r="B214" s="2">
        <v>74.000165781701654</v>
      </c>
      <c r="C214" s="7">
        <v>37</v>
      </c>
      <c r="D214" s="9">
        <f>LOOKUP(Sheet1!C214,Sheet1!$K$3:$K$31,Sheet1!$L$3:$L$31)</f>
        <v>15.75</v>
      </c>
      <c r="E214" s="11">
        <f>LOOKUP(Sheet1!C214,Sheet1!$K$3:$K$31,Sheet1!$M$3:$M$31)</f>
        <v>0.83431571127687343</v>
      </c>
    </row>
    <row r="215" spans="1:5" x14ac:dyDescent="0.25">
      <c r="A215" s="1">
        <v>42716.736111111102</v>
      </c>
      <c r="B215" s="2">
        <v>75.395450186884986</v>
      </c>
      <c r="C215" s="7">
        <v>37</v>
      </c>
      <c r="D215" s="9">
        <f>LOOKUP(Sheet1!C215,Sheet1!$K$3:$K$31,Sheet1!$L$3:$L$31)</f>
        <v>15.75</v>
      </c>
      <c r="E215" s="11">
        <f>LOOKUP(Sheet1!C215,Sheet1!$K$3:$K$31,Sheet1!$M$3:$M$31)</f>
        <v>0.83431571127687343</v>
      </c>
    </row>
    <row r="216" spans="1:5" x14ac:dyDescent="0.25">
      <c r="A216" s="1">
        <v>42716.739583333299</v>
      </c>
      <c r="B216" s="2">
        <v>72.753277992070963</v>
      </c>
      <c r="C216" s="7">
        <v>37</v>
      </c>
      <c r="D216" s="9">
        <f>LOOKUP(Sheet1!C216,Sheet1!$K$3:$K$31,Sheet1!$L$3:$L$31)</f>
        <v>15.75</v>
      </c>
      <c r="E216" s="11">
        <f>LOOKUP(Sheet1!C216,Sheet1!$K$3:$K$31,Sheet1!$M$3:$M$31)</f>
        <v>0.83431571127687343</v>
      </c>
    </row>
    <row r="217" spans="1:5" x14ac:dyDescent="0.25">
      <c r="A217" s="1">
        <v>42716.743055555598</v>
      </c>
      <c r="B217" s="2">
        <v>71.60806293917031</v>
      </c>
      <c r="C217" s="7">
        <v>37</v>
      </c>
      <c r="D217" s="9">
        <f>LOOKUP(Sheet1!C217,Sheet1!$K$3:$K$31,Sheet1!$L$3:$L$31)</f>
        <v>15.75</v>
      </c>
      <c r="E217" s="11">
        <f>LOOKUP(Sheet1!C217,Sheet1!$K$3:$K$31,Sheet1!$M$3:$M$31)</f>
        <v>0.83431571127687343</v>
      </c>
    </row>
    <row r="218" spans="1:5" x14ac:dyDescent="0.25">
      <c r="A218" s="1">
        <v>42716.746527777803</v>
      </c>
      <c r="B218" s="2">
        <v>74.063511542633719</v>
      </c>
      <c r="C218" s="7">
        <v>37</v>
      </c>
      <c r="D218" s="9">
        <f>LOOKUP(Sheet1!C218,Sheet1!$K$3:$K$31,Sheet1!$L$3:$L$31)</f>
        <v>15.75</v>
      </c>
      <c r="E218" s="11">
        <f>LOOKUP(Sheet1!C218,Sheet1!$K$3:$K$31,Sheet1!$M$3:$M$31)</f>
        <v>0.83431571127687343</v>
      </c>
    </row>
    <row r="219" spans="1:5" x14ac:dyDescent="0.25">
      <c r="A219" s="1">
        <v>42716.75</v>
      </c>
      <c r="B219" s="2">
        <v>73.841341573847799</v>
      </c>
      <c r="C219" s="7">
        <v>37</v>
      </c>
      <c r="D219" s="9">
        <f>LOOKUP(Sheet1!C219,Sheet1!$K$3:$K$31,Sheet1!$L$3:$L$31)</f>
        <v>15.75</v>
      </c>
      <c r="E219" s="11">
        <f>LOOKUP(Sheet1!C219,Sheet1!$K$3:$K$31,Sheet1!$M$3:$M$31)</f>
        <v>0.83431571127687343</v>
      </c>
    </row>
    <row r="220" spans="1:5" x14ac:dyDescent="0.25">
      <c r="A220" s="1">
        <v>42716.753472222197</v>
      </c>
      <c r="B220" s="2">
        <v>71.679568082331457</v>
      </c>
      <c r="C220" s="7">
        <v>37</v>
      </c>
      <c r="D220" s="9">
        <f>LOOKUP(Sheet1!C220,Sheet1!$K$3:$K$31,Sheet1!$L$3:$L$31)</f>
        <v>15.75</v>
      </c>
      <c r="E220" s="11">
        <f>LOOKUP(Sheet1!C220,Sheet1!$K$3:$K$31,Sheet1!$M$3:$M$31)</f>
        <v>0.83431571127687343</v>
      </c>
    </row>
    <row r="221" spans="1:5" x14ac:dyDescent="0.25">
      <c r="A221" s="1">
        <v>42716.756944444402</v>
      </c>
      <c r="B221" s="2">
        <v>74.31793855744543</v>
      </c>
      <c r="C221" s="7">
        <v>37</v>
      </c>
      <c r="D221" s="9">
        <f>LOOKUP(Sheet1!C221,Sheet1!$K$3:$K$31,Sheet1!$L$3:$L$31)</f>
        <v>15.75</v>
      </c>
      <c r="E221" s="11">
        <f>LOOKUP(Sheet1!C221,Sheet1!$K$3:$K$31,Sheet1!$M$3:$M$31)</f>
        <v>0.83431571127687343</v>
      </c>
    </row>
    <row r="222" spans="1:5" x14ac:dyDescent="0.25">
      <c r="A222" s="1">
        <v>42716.760416666701</v>
      </c>
      <c r="B222" s="2">
        <v>71.401386182881197</v>
      </c>
      <c r="C222" s="7">
        <v>37</v>
      </c>
      <c r="D222" s="9">
        <f>LOOKUP(Sheet1!C222,Sheet1!$K$3:$K$31,Sheet1!$L$3:$L$31)</f>
        <v>15.75</v>
      </c>
      <c r="E222" s="11">
        <f>LOOKUP(Sheet1!C222,Sheet1!$K$3:$K$31,Sheet1!$M$3:$M$31)</f>
        <v>0.83431571127687343</v>
      </c>
    </row>
    <row r="223" spans="1:5" x14ac:dyDescent="0.25">
      <c r="A223" s="1">
        <v>42716.763888888898</v>
      </c>
      <c r="B223" s="2">
        <v>73.516432338790068</v>
      </c>
      <c r="C223" s="7">
        <v>37</v>
      </c>
      <c r="D223" s="9">
        <f>LOOKUP(Sheet1!C223,Sheet1!$K$3:$K$31,Sheet1!$L$3:$L$31)</f>
        <v>15.75</v>
      </c>
      <c r="E223" s="11">
        <f>LOOKUP(Sheet1!C223,Sheet1!$K$3:$K$31,Sheet1!$M$3:$M$31)</f>
        <v>0.83431571127687343</v>
      </c>
    </row>
    <row r="224" spans="1:5" x14ac:dyDescent="0.25">
      <c r="A224" s="1">
        <v>42716.767361111102</v>
      </c>
      <c r="B224" s="2">
        <v>70.372999792500877</v>
      </c>
      <c r="C224" s="7">
        <v>37</v>
      </c>
      <c r="D224" s="9">
        <f>LOOKUP(Sheet1!C224,Sheet1!$K$3:$K$31,Sheet1!$L$3:$L$31)</f>
        <v>15.75</v>
      </c>
      <c r="E224" s="11">
        <f>LOOKUP(Sheet1!C224,Sheet1!$K$3:$K$31,Sheet1!$M$3:$M$31)</f>
        <v>0.83431571127687343</v>
      </c>
    </row>
    <row r="225" spans="1:5" x14ac:dyDescent="0.25">
      <c r="A225" s="1">
        <v>42716.770833333299</v>
      </c>
      <c r="B225" s="2">
        <v>72.679661936319732</v>
      </c>
      <c r="C225" s="7">
        <v>37</v>
      </c>
      <c r="D225" s="9">
        <f>LOOKUP(Sheet1!C225,Sheet1!$K$3:$K$31,Sheet1!$L$3:$L$31)</f>
        <v>15.75</v>
      </c>
      <c r="E225" s="11">
        <f>LOOKUP(Sheet1!C225,Sheet1!$K$3:$K$31,Sheet1!$M$3:$M$31)</f>
        <v>0.83431571127687343</v>
      </c>
    </row>
    <row r="226" spans="1:5" x14ac:dyDescent="0.25">
      <c r="A226" s="1">
        <v>42716.774305555598</v>
      </c>
      <c r="B226" s="2">
        <v>70.968843801139386</v>
      </c>
      <c r="C226" s="7">
        <v>37</v>
      </c>
      <c r="D226" s="9">
        <f>LOOKUP(Sheet1!C226,Sheet1!$K$3:$K$31,Sheet1!$L$3:$L$31)</f>
        <v>15.75</v>
      </c>
      <c r="E226" s="11">
        <f>LOOKUP(Sheet1!C226,Sheet1!$K$3:$K$31,Sheet1!$M$3:$M$31)</f>
        <v>0.83431571127687343</v>
      </c>
    </row>
    <row r="227" spans="1:5" x14ac:dyDescent="0.25">
      <c r="A227" s="1">
        <v>42716.777777777803</v>
      </c>
      <c r="B227" s="2">
        <v>71.153322409121884</v>
      </c>
      <c r="C227" s="7">
        <v>37</v>
      </c>
      <c r="D227" s="9">
        <f>LOOKUP(Sheet1!C227,Sheet1!$K$3:$K$31,Sheet1!$L$3:$L$31)</f>
        <v>15.75</v>
      </c>
      <c r="E227" s="11">
        <f>LOOKUP(Sheet1!C227,Sheet1!$K$3:$K$31,Sheet1!$M$3:$M$31)</f>
        <v>0.83431571127687343</v>
      </c>
    </row>
    <row r="228" spans="1:5" x14ac:dyDescent="0.25">
      <c r="A228" s="1">
        <v>42716.78125</v>
      </c>
      <c r="B228" s="2">
        <v>74.10706536195093</v>
      </c>
      <c r="C228" s="7">
        <v>37</v>
      </c>
      <c r="D228" s="9">
        <f>LOOKUP(Sheet1!C228,Sheet1!$K$3:$K$31,Sheet1!$L$3:$L$31)</f>
        <v>15.75</v>
      </c>
      <c r="E228" s="11">
        <f>LOOKUP(Sheet1!C228,Sheet1!$K$3:$K$31,Sheet1!$M$3:$M$31)</f>
        <v>0.83431571127687343</v>
      </c>
    </row>
    <row r="229" spans="1:5" x14ac:dyDescent="0.25">
      <c r="A229" s="1">
        <v>42716.784722222197</v>
      </c>
      <c r="B229" s="2">
        <v>73.578330610866914</v>
      </c>
      <c r="C229" s="7">
        <v>37</v>
      </c>
      <c r="D229" s="9">
        <f>LOOKUP(Sheet1!C229,Sheet1!$K$3:$K$31,Sheet1!$L$3:$L$31)</f>
        <v>15.75</v>
      </c>
      <c r="E229" s="11">
        <f>LOOKUP(Sheet1!C229,Sheet1!$K$3:$K$31,Sheet1!$M$3:$M$31)</f>
        <v>0.83431571127687343</v>
      </c>
    </row>
    <row r="230" spans="1:5" x14ac:dyDescent="0.25">
      <c r="A230" s="1">
        <v>42716.788194444402</v>
      </c>
      <c r="B230" s="2">
        <v>74.431567273428314</v>
      </c>
      <c r="C230" s="7">
        <v>37</v>
      </c>
      <c r="D230" s="9">
        <f>LOOKUP(Sheet1!C230,Sheet1!$K$3:$K$31,Sheet1!$L$3:$L$31)</f>
        <v>15.75</v>
      </c>
      <c r="E230" s="11">
        <f>LOOKUP(Sheet1!C230,Sheet1!$K$3:$K$31,Sheet1!$M$3:$M$31)</f>
        <v>0.83431571127687343</v>
      </c>
    </row>
    <row r="231" spans="1:5" x14ac:dyDescent="0.25">
      <c r="A231" s="1">
        <v>42716.791666666701</v>
      </c>
      <c r="B231" s="2">
        <v>74.175159688040054</v>
      </c>
      <c r="C231" s="7">
        <v>37</v>
      </c>
      <c r="D231" s="9">
        <f>LOOKUP(Sheet1!C231,Sheet1!$K$3:$K$31,Sheet1!$L$3:$L$31)</f>
        <v>15.75</v>
      </c>
      <c r="E231" s="11">
        <f>LOOKUP(Sheet1!C231,Sheet1!$K$3:$K$31,Sheet1!$M$3:$M$31)</f>
        <v>0.83431571127687343</v>
      </c>
    </row>
    <row r="232" spans="1:5" x14ac:dyDescent="0.25">
      <c r="A232" s="1">
        <v>42716.795138888898</v>
      </c>
      <c r="B232" s="2">
        <v>74.398830139642655</v>
      </c>
      <c r="C232" s="7">
        <v>37</v>
      </c>
      <c r="D232" s="9">
        <f>LOOKUP(Sheet1!C232,Sheet1!$K$3:$K$31,Sheet1!$L$3:$L$31)</f>
        <v>15.75</v>
      </c>
      <c r="E232" s="11">
        <f>LOOKUP(Sheet1!C232,Sheet1!$K$3:$K$31,Sheet1!$M$3:$M$31)</f>
        <v>0.83431571127687343</v>
      </c>
    </row>
    <row r="233" spans="1:5" x14ac:dyDescent="0.25">
      <c r="A233" s="1">
        <v>42716.798611111102</v>
      </c>
      <c r="B233" s="2">
        <v>74.258449786379273</v>
      </c>
      <c r="C233" s="7">
        <v>37</v>
      </c>
      <c r="D233" s="9">
        <f>LOOKUP(Sheet1!C233,Sheet1!$K$3:$K$31,Sheet1!$L$3:$L$31)</f>
        <v>15.75</v>
      </c>
      <c r="E233" s="11">
        <f>LOOKUP(Sheet1!C233,Sheet1!$K$3:$K$31,Sheet1!$M$3:$M$31)</f>
        <v>0.83431571127687343</v>
      </c>
    </row>
    <row r="234" spans="1:5" x14ac:dyDescent="0.25">
      <c r="A234" s="1">
        <v>42716.802083333299</v>
      </c>
      <c r="B234" s="2">
        <v>78.180391261104077</v>
      </c>
      <c r="C234" s="7">
        <v>37</v>
      </c>
      <c r="D234" s="9">
        <f>LOOKUP(Sheet1!C234,Sheet1!$K$3:$K$31,Sheet1!$L$3:$L$31)</f>
        <v>15.75</v>
      </c>
      <c r="E234" s="11">
        <f>LOOKUP(Sheet1!C234,Sheet1!$K$3:$K$31,Sheet1!$M$3:$M$31)</f>
        <v>0.83431571127687343</v>
      </c>
    </row>
    <row r="235" spans="1:5" x14ac:dyDescent="0.25">
      <c r="A235" s="1">
        <v>42716.805555555598</v>
      </c>
      <c r="B235" s="2">
        <v>74.645987136140377</v>
      </c>
      <c r="C235" s="7">
        <v>37</v>
      </c>
      <c r="D235" s="9">
        <f>LOOKUP(Sheet1!C235,Sheet1!$K$3:$K$31,Sheet1!$L$3:$L$31)</f>
        <v>15.75</v>
      </c>
      <c r="E235" s="11">
        <f>LOOKUP(Sheet1!C235,Sheet1!$K$3:$K$31,Sheet1!$M$3:$M$31)</f>
        <v>0.83431571127687343</v>
      </c>
    </row>
    <row r="236" spans="1:5" x14ac:dyDescent="0.25">
      <c r="A236" s="1">
        <v>42716.809027777803</v>
      </c>
      <c r="B236" s="2">
        <v>74.886183048961612</v>
      </c>
      <c r="C236" s="7">
        <v>37</v>
      </c>
      <c r="D236" s="9">
        <f>LOOKUP(Sheet1!C236,Sheet1!$K$3:$K$31,Sheet1!$L$3:$L$31)</f>
        <v>15.75</v>
      </c>
      <c r="E236" s="11">
        <f>LOOKUP(Sheet1!C236,Sheet1!$K$3:$K$31,Sheet1!$M$3:$M$31)</f>
        <v>0.83431571127687343</v>
      </c>
    </row>
    <row r="237" spans="1:5" x14ac:dyDescent="0.25">
      <c r="A237" s="1">
        <v>42716.8125</v>
      </c>
      <c r="B237" s="2">
        <v>73.431265131942041</v>
      </c>
      <c r="C237" s="7">
        <v>37</v>
      </c>
      <c r="D237" s="9">
        <f>LOOKUP(Sheet1!C237,Sheet1!$K$3:$K$31,Sheet1!$L$3:$L$31)</f>
        <v>15.75</v>
      </c>
      <c r="E237" s="11">
        <f>LOOKUP(Sheet1!C237,Sheet1!$K$3:$K$31,Sheet1!$M$3:$M$31)</f>
        <v>0.83431571127687343</v>
      </c>
    </row>
    <row r="238" spans="1:5" x14ac:dyDescent="0.25">
      <c r="A238" s="1">
        <v>42716.815972222197</v>
      </c>
      <c r="B238" s="2">
        <v>74.518899311998126</v>
      </c>
      <c r="C238" s="7">
        <v>37</v>
      </c>
      <c r="D238" s="9">
        <f>LOOKUP(Sheet1!C238,Sheet1!$K$3:$K$31,Sheet1!$L$3:$L$31)</f>
        <v>15.75</v>
      </c>
      <c r="E238" s="11">
        <f>LOOKUP(Sheet1!C238,Sheet1!$K$3:$K$31,Sheet1!$M$3:$M$31)</f>
        <v>0.83431571127687343</v>
      </c>
    </row>
    <row r="239" spans="1:5" x14ac:dyDescent="0.25">
      <c r="A239" s="1">
        <v>42716.819444444402</v>
      </c>
      <c r="B239" s="2">
        <v>74.654037280227158</v>
      </c>
      <c r="C239" s="7">
        <v>37</v>
      </c>
      <c r="D239" s="9">
        <f>LOOKUP(Sheet1!C239,Sheet1!$K$3:$K$31,Sheet1!$L$3:$L$31)</f>
        <v>15.75</v>
      </c>
      <c r="E239" s="11">
        <f>LOOKUP(Sheet1!C239,Sheet1!$K$3:$K$31,Sheet1!$M$3:$M$31)</f>
        <v>0.83431571127687343</v>
      </c>
    </row>
    <row r="240" spans="1:5" x14ac:dyDescent="0.25">
      <c r="A240" s="1">
        <v>42716.822916666701</v>
      </c>
      <c r="B240" s="2">
        <v>73.994159787359138</v>
      </c>
      <c r="C240" s="7">
        <v>37</v>
      </c>
      <c r="D240" s="9">
        <f>LOOKUP(Sheet1!C240,Sheet1!$K$3:$K$31,Sheet1!$L$3:$L$31)</f>
        <v>15.75</v>
      </c>
      <c r="E240" s="11">
        <f>LOOKUP(Sheet1!C240,Sheet1!$K$3:$K$31,Sheet1!$M$3:$M$31)</f>
        <v>0.83431571127687343</v>
      </c>
    </row>
    <row r="241" spans="1:5" x14ac:dyDescent="0.25">
      <c r="A241" s="1">
        <v>42716.826388888898</v>
      </c>
      <c r="B241" s="2">
        <v>75.449432901527061</v>
      </c>
      <c r="C241" s="7">
        <v>37</v>
      </c>
      <c r="D241" s="9">
        <f>LOOKUP(Sheet1!C241,Sheet1!$K$3:$K$31,Sheet1!$L$3:$L$31)</f>
        <v>15.75</v>
      </c>
      <c r="E241" s="11">
        <f>LOOKUP(Sheet1!C241,Sheet1!$K$3:$K$31,Sheet1!$M$3:$M$31)</f>
        <v>0.83431571127687343</v>
      </c>
    </row>
    <row r="242" spans="1:5" x14ac:dyDescent="0.25">
      <c r="A242" s="1">
        <v>42716.829861111102</v>
      </c>
      <c r="B242" s="2">
        <v>72.63534079182088</v>
      </c>
      <c r="C242" s="7">
        <v>37</v>
      </c>
      <c r="D242" s="9">
        <f>LOOKUP(Sheet1!C242,Sheet1!$K$3:$K$31,Sheet1!$L$3:$L$31)</f>
        <v>15.75</v>
      </c>
      <c r="E242" s="11">
        <f>LOOKUP(Sheet1!C242,Sheet1!$K$3:$K$31,Sheet1!$M$3:$M$31)</f>
        <v>0.83431571127687343</v>
      </c>
    </row>
    <row r="243" spans="1:5" x14ac:dyDescent="0.25">
      <c r="A243" s="1">
        <v>42716.833333333299</v>
      </c>
      <c r="B243" s="2">
        <v>72.711222865103039</v>
      </c>
      <c r="C243" s="7">
        <v>37</v>
      </c>
      <c r="D243" s="9">
        <f>LOOKUP(Sheet1!C243,Sheet1!$K$3:$K$31,Sheet1!$L$3:$L$31)</f>
        <v>15.75</v>
      </c>
      <c r="E243" s="11">
        <f>LOOKUP(Sheet1!C243,Sheet1!$K$3:$K$31,Sheet1!$M$3:$M$31)</f>
        <v>0.83431571127687343</v>
      </c>
    </row>
    <row r="244" spans="1:5" x14ac:dyDescent="0.25">
      <c r="A244" s="1">
        <v>42716.836805555598</v>
      </c>
      <c r="B244" s="2">
        <v>77.794050185319904</v>
      </c>
      <c r="C244" s="7">
        <v>37</v>
      </c>
      <c r="D244" s="9">
        <f>LOOKUP(Sheet1!C244,Sheet1!$K$3:$K$31,Sheet1!$L$3:$L$31)</f>
        <v>15.75</v>
      </c>
      <c r="E244" s="11">
        <f>LOOKUP(Sheet1!C244,Sheet1!$K$3:$K$31,Sheet1!$M$3:$M$31)</f>
        <v>0.83431571127687343</v>
      </c>
    </row>
    <row r="245" spans="1:5" x14ac:dyDescent="0.25">
      <c r="A245" s="1">
        <v>42716.840277777803</v>
      </c>
      <c r="B245" s="2">
        <v>79.783944093840418</v>
      </c>
      <c r="C245" s="7">
        <v>37</v>
      </c>
      <c r="D245" s="9">
        <f>LOOKUP(Sheet1!C245,Sheet1!$K$3:$K$31,Sheet1!$L$3:$L$31)</f>
        <v>15.75</v>
      </c>
      <c r="E245" s="11">
        <f>LOOKUP(Sheet1!C245,Sheet1!$K$3:$K$31,Sheet1!$M$3:$M$31)</f>
        <v>0.83431571127687343</v>
      </c>
    </row>
    <row r="246" spans="1:5" x14ac:dyDescent="0.25">
      <c r="A246" s="1">
        <v>42716.84375</v>
      </c>
      <c r="B246" s="2">
        <v>71.511709920600921</v>
      </c>
      <c r="C246" s="7">
        <v>37</v>
      </c>
      <c r="D246" s="9">
        <f>LOOKUP(Sheet1!C246,Sheet1!$K$3:$K$31,Sheet1!$L$3:$L$31)</f>
        <v>15.75</v>
      </c>
      <c r="E246" s="11">
        <f>LOOKUP(Sheet1!C246,Sheet1!$K$3:$K$31,Sheet1!$M$3:$M$31)</f>
        <v>0.83431571127687343</v>
      </c>
    </row>
    <row r="247" spans="1:5" x14ac:dyDescent="0.25">
      <c r="A247" s="1">
        <v>42716.847222222197</v>
      </c>
      <c r="B247" s="2">
        <v>94.031681340242912</v>
      </c>
      <c r="C247" s="7">
        <v>37</v>
      </c>
      <c r="D247" s="9">
        <f>LOOKUP(Sheet1!C247,Sheet1!$K$3:$K$31,Sheet1!$L$3:$L$31)</f>
        <v>15.75</v>
      </c>
      <c r="E247" s="11">
        <f>LOOKUP(Sheet1!C247,Sheet1!$K$3:$K$31,Sheet1!$M$3:$M$31)</f>
        <v>0.83431571127687343</v>
      </c>
    </row>
    <row r="248" spans="1:5" x14ac:dyDescent="0.25">
      <c r="A248" s="1">
        <v>42716.850694444402</v>
      </c>
      <c r="B248" s="2">
        <v>93.883029172548461</v>
      </c>
      <c r="C248" s="7">
        <v>37</v>
      </c>
      <c r="D248" s="9">
        <f>LOOKUP(Sheet1!C248,Sheet1!$K$3:$K$31,Sheet1!$L$3:$L$31)</f>
        <v>15.75</v>
      </c>
      <c r="E248" s="11">
        <f>LOOKUP(Sheet1!C248,Sheet1!$K$3:$K$31,Sheet1!$M$3:$M$31)</f>
        <v>0.83431571127687343</v>
      </c>
    </row>
    <row r="249" spans="1:5" x14ac:dyDescent="0.25">
      <c r="A249" s="1">
        <v>42716.854166666701</v>
      </c>
      <c r="B249" s="2">
        <v>95.480744853822273</v>
      </c>
      <c r="C249" s="7">
        <v>37</v>
      </c>
      <c r="D249" s="9">
        <f>LOOKUP(Sheet1!C249,Sheet1!$K$3:$K$31,Sheet1!$L$3:$L$31)</f>
        <v>15.75</v>
      </c>
      <c r="E249" s="11">
        <f>LOOKUP(Sheet1!C249,Sheet1!$K$3:$K$31,Sheet1!$M$3:$M$31)</f>
        <v>0.83431571127687343</v>
      </c>
    </row>
    <row r="250" spans="1:5" x14ac:dyDescent="0.25">
      <c r="A250" s="1">
        <v>42716.857638888898</v>
      </c>
      <c r="B250" s="2">
        <v>99.980140337663642</v>
      </c>
      <c r="C250" s="7">
        <v>37</v>
      </c>
      <c r="D250" s="9">
        <f>LOOKUP(Sheet1!C250,Sheet1!$K$3:$K$31,Sheet1!$L$3:$L$31)</f>
        <v>15.75</v>
      </c>
      <c r="E250" s="11">
        <f>LOOKUP(Sheet1!C250,Sheet1!$K$3:$K$31,Sheet1!$M$3:$M$31)</f>
        <v>0.83431571127687343</v>
      </c>
    </row>
    <row r="251" spans="1:5" x14ac:dyDescent="0.25">
      <c r="A251" s="1">
        <v>42716.861111111102</v>
      </c>
      <c r="B251" s="2">
        <v>106.59788729961599</v>
      </c>
      <c r="C251" s="7">
        <v>37</v>
      </c>
      <c r="D251" s="9">
        <f>LOOKUP(Sheet1!C251,Sheet1!$K$3:$K$31,Sheet1!$L$3:$L$31)</f>
        <v>15.75</v>
      </c>
      <c r="E251" s="11">
        <f>LOOKUP(Sheet1!C251,Sheet1!$K$3:$K$31,Sheet1!$M$3:$M$31)</f>
        <v>0.83431571127687343</v>
      </c>
    </row>
    <row r="252" spans="1:5" x14ac:dyDescent="0.25">
      <c r="A252" s="1">
        <v>42716.864583333299</v>
      </c>
      <c r="B252" s="2">
        <v>110.17349467185238</v>
      </c>
      <c r="C252" s="7">
        <v>37</v>
      </c>
      <c r="D252" s="9">
        <f>LOOKUP(Sheet1!C252,Sheet1!$K$3:$K$31,Sheet1!$L$3:$L$31)</f>
        <v>15.75</v>
      </c>
      <c r="E252" s="11">
        <f>LOOKUP(Sheet1!C252,Sheet1!$K$3:$K$31,Sheet1!$M$3:$M$31)</f>
        <v>0.83431571127687343</v>
      </c>
    </row>
    <row r="253" spans="1:5" x14ac:dyDescent="0.25">
      <c r="A253" s="1">
        <v>42716.868055555598</v>
      </c>
      <c r="B253" s="2">
        <v>110.93755870226384</v>
      </c>
      <c r="C253" s="7">
        <v>37</v>
      </c>
      <c r="D253" s="9">
        <f>LOOKUP(Sheet1!C253,Sheet1!$K$3:$K$31,Sheet1!$L$3:$L$31)</f>
        <v>15.75</v>
      </c>
      <c r="E253" s="11">
        <f>LOOKUP(Sheet1!C253,Sheet1!$K$3:$K$31,Sheet1!$M$3:$M$31)</f>
        <v>0.83431571127687343</v>
      </c>
    </row>
    <row r="254" spans="1:5" x14ac:dyDescent="0.25">
      <c r="A254" s="1">
        <v>42716.871527777803</v>
      </c>
      <c r="B254" s="2">
        <v>118.2299685410387</v>
      </c>
      <c r="C254" s="7">
        <v>37</v>
      </c>
      <c r="D254" s="9">
        <f>LOOKUP(Sheet1!C254,Sheet1!$K$3:$K$31,Sheet1!$L$3:$L$31)</f>
        <v>15.75</v>
      </c>
      <c r="E254" s="11">
        <f>LOOKUP(Sheet1!C254,Sheet1!$K$3:$K$31,Sheet1!$M$3:$M$31)</f>
        <v>0.83431571127687343</v>
      </c>
    </row>
    <row r="255" spans="1:5" x14ac:dyDescent="0.25">
      <c r="A255" s="1">
        <v>42716.875</v>
      </c>
      <c r="B255" s="2">
        <v>123.31026081906907</v>
      </c>
      <c r="C255" s="7">
        <v>37</v>
      </c>
      <c r="D255" s="9">
        <f>LOOKUP(Sheet1!C255,Sheet1!$K$3:$K$31,Sheet1!$L$3:$L$31)</f>
        <v>15.75</v>
      </c>
      <c r="E255" s="11">
        <f>LOOKUP(Sheet1!C255,Sheet1!$K$3:$K$31,Sheet1!$M$3:$M$31)</f>
        <v>0.83431571127687343</v>
      </c>
    </row>
    <row r="256" spans="1:5" x14ac:dyDescent="0.25">
      <c r="A256" s="1">
        <v>42716.878472222197</v>
      </c>
      <c r="B256" s="2">
        <v>123.02495654193423</v>
      </c>
      <c r="C256" s="7">
        <v>37</v>
      </c>
      <c r="D256" s="9">
        <f>LOOKUP(Sheet1!C256,Sheet1!$K$3:$K$31,Sheet1!$L$3:$L$31)</f>
        <v>15.75</v>
      </c>
      <c r="E256" s="11">
        <f>LOOKUP(Sheet1!C256,Sheet1!$K$3:$K$31,Sheet1!$M$3:$M$31)</f>
        <v>0.83431571127687343</v>
      </c>
    </row>
    <row r="257" spans="1:5" x14ac:dyDescent="0.25">
      <c r="A257" s="1">
        <v>42716.881944444402</v>
      </c>
      <c r="B257" s="2">
        <v>133.35667601752516</v>
      </c>
      <c r="C257" s="7">
        <v>37</v>
      </c>
      <c r="D257" s="9">
        <f>LOOKUP(Sheet1!C257,Sheet1!$K$3:$K$31,Sheet1!$L$3:$L$31)</f>
        <v>15.75</v>
      </c>
      <c r="E257" s="11">
        <f>LOOKUP(Sheet1!C257,Sheet1!$K$3:$K$31,Sheet1!$M$3:$M$31)</f>
        <v>0.83431571127687343</v>
      </c>
    </row>
    <row r="258" spans="1:5" x14ac:dyDescent="0.25">
      <c r="A258" s="1">
        <v>42716.885416666701</v>
      </c>
      <c r="B258" s="2">
        <v>148.15808969925621</v>
      </c>
      <c r="C258" s="7">
        <v>37</v>
      </c>
      <c r="D258" s="9">
        <f>LOOKUP(Sheet1!C258,Sheet1!$K$3:$K$31,Sheet1!$L$3:$L$31)</f>
        <v>15.75</v>
      </c>
      <c r="E258" s="11">
        <f>LOOKUP(Sheet1!C258,Sheet1!$K$3:$K$31,Sheet1!$M$3:$M$31)</f>
        <v>0.83431571127687343</v>
      </c>
    </row>
    <row r="259" spans="1:5" x14ac:dyDescent="0.25">
      <c r="A259" s="1">
        <v>42716.888888888898</v>
      </c>
      <c r="B259" s="2">
        <v>157.01789185042253</v>
      </c>
      <c r="C259" s="7">
        <v>37</v>
      </c>
      <c r="D259" s="9">
        <f>LOOKUP(Sheet1!C259,Sheet1!$K$3:$K$31,Sheet1!$L$3:$L$31)</f>
        <v>15.75</v>
      </c>
      <c r="E259" s="11">
        <f>LOOKUP(Sheet1!C259,Sheet1!$K$3:$K$31,Sheet1!$M$3:$M$31)</f>
        <v>0.83431571127687343</v>
      </c>
    </row>
    <row r="260" spans="1:5" x14ac:dyDescent="0.25">
      <c r="A260" s="1">
        <v>42716.892361111102</v>
      </c>
      <c r="B260" s="2">
        <v>160.37661116176119</v>
      </c>
      <c r="C260" s="7">
        <v>37</v>
      </c>
      <c r="D260" s="9">
        <f>LOOKUP(Sheet1!C260,Sheet1!$K$3:$K$31,Sheet1!$L$3:$L$31)</f>
        <v>15.75</v>
      </c>
      <c r="E260" s="11">
        <f>LOOKUP(Sheet1!C260,Sheet1!$K$3:$K$31,Sheet1!$M$3:$M$31)</f>
        <v>0.83431571127687343</v>
      </c>
    </row>
    <row r="261" spans="1:5" x14ac:dyDescent="0.25">
      <c r="A261" s="1">
        <v>42716.895833333299</v>
      </c>
      <c r="B261" s="2">
        <v>159.35583920913035</v>
      </c>
      <c r="C261" s="7">
        <v>37</v>
      </c>
      <c r="D261" s="9">
        <f>LOOKUP(Sheet1!C261,Sheet1!$K$3:$K$31,Sheet1!$L$3:$L$31)</f>
        <v>15.75</v>
      </c>
      <c r="E261" s="11">
        <f>LOOKUP(Sheet1!C261,Sheet1!$K$3:$K$31,Sheet1!$M$3:$M$31)</f>
        <v>0.83431571127687343</v>
      </c>
    </row>
    <row r="262" spans="1:5" x14ac:dyDescent="0.25">
      <c r="A262" s="1">
        <v>42716.899305555598</v>
      </c>
      <c r="B262" s="2">
        <v>167.77502843401066</v>
      </c>
      <c r="C262" s="7">
        <v>37</v>
      </c>
      <c r="D262" s="9">
        <f>LOOKUP(Sheet1!C262,Sheet1!$K$3:$K$31,Sheet1!$L$3:$L$31)</f>
        <v>15.75</v>
      </c>
      <c r="E262" s="11">
        <f>LOOKUP(Sheet1!C262,Sheet1!$K$3:$K$31,Sheet1!$M$3:$M$31)</f>
        <v>0.83431571127687343</v>
      </c>
    </row>
    <row r="263" spans="1:5" x14ac:dyDescent="0.25">
      <c r="A263" s="1">
        <v>42716.902777777803</v>
      </c>
      <c r="B263" s="2">
        <v>178.12067937083762</v>
      </c>
      <c r="C263" s="7">
        <v>37</v>
      </c>
      <c r="D263" s="9">
        <f>LOOKUP(Sheet1!C263,Sheet1!$K$3:$K$31,Sheet1!$L$3:$L$31)</f>
        <v>15.75</v>
      </c>
      <c r="E263" s="11">
        <f>LOOKUP(Sheet1!C263,Sheet1!$K$3:$K$31,Sheet1!$M$3:$M$31)</f>
        <v>0.83431571127687343</v>
      </c>
    </row>
    <row r="264" spans="1:5" x14ac:dyDescent="0.25">
      <c r="A264" s="1">
        <v>42716.90625</v>
      </c>
      <c r="B264" s="2">
        <v>186.26722263382322</v>
      </c>
      <c r="C264" s="7">
        <v>37</v>
      </c>
      <c r="D264" s="9">
        <f>LOOKUP(Sheet1!C264,Sheet1!$K$3:$K$31,Sheet1!$L$3:$L$31)</f>
        <v>15.75</v>
      </c>
      <c r="E264" s="11">
        <f>LOOKUP(Sheet1!C264,Sheet1!$K$3:$K$31,Sheet1!$M$3:$M$31)</f>
        <v>0.83431571127687343</v>
      </c>
    </row>
    <row r="265" spans="1:5" x14ac:dyDescent="0.25">
      <c r="A265" s="1">
        <v>42716.909722222197</v>
      </c>
      <c r="B265" s="2">
        <v>198.17311316970427</v>
      </c>
      <c r="C265" s="7">
        <v>37</v>
      </c>
      <c r="D265" s="9">
        <f>LOOKUP(Sheet1!C265,Sheet1!$K$3:$K$31,Sheet1!$L$3:$L$31)</f>
        <v>15.75</v>
      </c>
      <c r="E265" s="11">
        <f>LOOKUP(Sheet1!C265,Sheet1!$K$3:$K$31,Sheet1!$M$3:$M$31)</f>
        <v>0.83431571127687343</v>
      </c>
    </row>
    <row r="266" spans="1:5" x14ac:dyDescent="0.25">
      <c r="A266" s="1">
        <v>42716.913194444402</v>
      </c>
      <c r="B266" s="2">
        <v>214.44707452270012</v>
      </c>
      <c r="C266" s="7">
        <v>37</v>
      </c>
      <c r="D266" s="9">
        <f>LOOKUP(Sheet1!C266,Sheet1!$K$3:$K$31,Sheet1!$L$3:$L$31)</f>
        <v>15.75</v>
      </c>
      <c r="E266" s="11">
        <f>LOOKUP(Sheet1!C266,Sheet1!$K$3:$K$31,Sheet1!$M$3:$M$31)</f>
        <v>0.83431571127687343</v>
      </c>
    </row>
    <row r="267" spans="1:5" x14ac:dyDescent="0.25">
      <c r="A267" s="1">
        <v>42716.916666666701</v>
      </c>
      <c r="B267" s="2">
        <v>214.93338806945789</v>
      </c>
      <c r="C267" s="7">
        <v>37</v>
      </c>
      <c r="D267" s="9">
        <f>LOOKUP(Sheet1!C267,Sheet1!$K$3:$K$31,Sheet1!$L$3:$L$31)</f>
        <v>15.75</v>
      </c>
      <c r="E267" s="11">
        <f>LOOKUP(Sheet1!C267,Sheet1!$K$3:$K$31,Sheet1!$M$3:$M$31)</f>
        <v>0.83431571127687343</v>
      </c>
    </row>
    <row r="268" spans="1:5" x14ac:dyDescent="0.25">
      <c r="A268" s="1">
        <v>42716.920138888898</v>
      </c>
      <c r="B268" s="2">
        <v>206.40614160575404</v>
      </c>
      <c r="C268" s="7">
        <v>37</v>
      </c>
      <c r="D268" s="9">
        <f>LOOKUP(Sheet1!C268,Sheet1!$K$3:$K$31,Sheet1!$L$3:$L$31)</f>
        <v>15.75</v>
      </c>
      <c r="E268" s="11">
        <f>LOOKUP(Sheet1!C268,Sheet1!$K$3:$K$31,Sheet1!$M$3:$M$31)</f>
        <v>0.83431571127687343</v>
      </c>
    </row>
    <row r="269" spans="1:5" x14ac:dyDescent="0.25">
      <c r="A269" s="1">
        <v>42716.923611111102</v>
      </c>
      <c r="B269" s="2">
        <v>183.82605211316024</v>
      </c>
      <c r="C269" s="7">
        <v>37</v>
      </c>
      <c r="D269" s="9">
        <f>LOOKUP(Sheet1!C269,Sheet1!$K$3:$K$31,Sheet1!$L$3:$L$31)</f>
        <v>15.75</v>
      </c>
      <c r="E269" s="11">
        <f>LOOKUP(Sheet1!C269,Sheet1!$K$3:$K$31,Sheet1!$M$3:$M$31)</f>
        <v>0.83431571127687343</v>
      </c>
    </row>
    <row r="270" spans="1:5" x14ac:dyDescent="0.25">
      <c r="A270" s="1">
        <v>42716.927083333299</v>
      </c>
      <c r="B270" s="2">
        <v>204.91418596353043</v>
      </c>
      <c r="C270" s="7">
        <v>37</v>
      </c>
      <c r="D270" s="9">
        <f>LOOKUP(Sheet1!C270,Sheet1!$K$3:$K$31,Sheet1!$L$3:$L$31)</f>
        <v>15.75</v>
      </c>
      <c r="E270" s="11">
        <f>LOOKUP(Sheet1!C270,Sheet1!$K$3:$K$31,Sheet1!$M$3:$M$31)</f>
        <v>0.83431571127687343</v>
      </c>
    </row>
    <row r="271" spans="1:5" x14ac:dyDescent="0.25">
      <c r="A271" s="1">
        <v>42716.930555555598</v>
      </c>
      <c r="B271" s="2">
        <v>206.25045336076587</v>
      </c>
      <c r="C271" s="7">
        <v>37</v>
      </c>
      <c r="D271" s="9">
        <f>LOOKUP(Sheet1!C271,Sheet1!$K$3:$K$31,Sheet1!$L$3:$L$31)</f>
        <v>15.75</v>
      </c>
      <c r="E271" s="11">
        <f>LOOKUP(Sheet1!C271,Sheet1!$K$3:$K$31,Sheet1!$M$3:$M$31)</f>
        <v>0.83431571127687343</v>
      </c>
    </row>
    <row r="272" spans="1:5" x14ac:dyDescent="0.25">
      <c r="A272" s="1">
        <v>42716.934027777803</v>
      </c>
      <c r="B272" s="2">
        <v>211.94614583500001</v>
      </c>
      <c r="C272" s="7">
        <v>37</v>
      </c>
      <c r="D272" s="9">
        <f>LOOKUP(Sheet1!C272,Sheet1!$K$3:$K$31,Sheet1!$L$3:$L$31)</f>
        <v>15.75</v>
      </c>
      <c r="E272" s="11">
        <f>LOOKUP(Sheet1!C272,Sheet1!$K$3:$K$31,Sheet1!$M$3:$M$31)</f>
        <v>0.83431571127687343</v>
      </c>
    </row>
    <row r="273" spans="1:5" x14ac:dyDescent="0.25">
      <c r="A273" s="1">
        <v>42716.9375</v>
      </c>
      <c r="B273" s="2">
        <v>210.81272826313756</v>
      </c>
      <c r="C273" s="7">
        <v>37</v>
      </c>
      <c r="D273" s="9">
        <f>LOOKUP(Sheet1!C273,Sheet1!$K$3:$K$31,Sheet1!$L$3:$L$31)</f>
        <v>15.75</v>
      </c>
      <c r="E273" s="11">
        <f>LOOKUP(Sheet1!C273,Sheet1!$K$3:$K$31,Sheet1!$M$3:$M$31)</f>
        <v>0.83431571127687343</v>
      </c>
    </row>
    <row r="274" spans="1:5" x14ac:dyDescent="0.25">
      <c r="A274" s="1">
        <v>42716.940972222197</v>
      </c>
      <c r="B274" s="2">
        <v>214.46593649396337</v>
      </c>
      <c r="C274" s="7">
        <v>37</v>
      </c>
      <c r="D274" s="9">
        <f>LOOKUP(Sheet1!C274,Sheet1!$K$3:$K$31,Sheet1!$L$3:$L$31)</f>
        <v>15.75</v>
      </c>
      <c r="E274" s="11">
        <f>LOOKUP(Sheet1!C274,Sheet1!$K$3:$K$31,Sheet1!$M$3:$M$31)</f>
        <v>0.83431571127687343</v>
      </c>
    </row>
    <row r="275" spans="1:5" x14ac:dyDescent="0.25">
      <c r="A275" s="1">
        <v>42716.944444444402</v>
      </c>
      <c r="B275" s="2">
        <v>206.37890068778034</v>
      </c>
      <c r="C275" s="7">
        <v>37</v>
      </c>
      <c r="D275" s="9">
        <f>LOOKUP(Sheet1!C275,Sheet1!$K$3:$K$31,Sheet1!$L$3:$L$31)</f>
        <v>15.75</v>
      </c>
      <c r="E275" s="11">
        <f>LOOKUP(Sheet1!C275,Sheet1!$K$3:$K$31,Sheet1!$M$3:$M$31)</f>
        <v>0.83431571127687343</v>
      </c>
    </row>
    <row r="276" spans="1:5" x14ac:dyDescent="0.25">
      <c r="A276" s="1">
        <v>42716.947916666701</v>
      </c>
      <c r="B276" s="2">
        <v>196.7313281824313</v>
      </c>
      <c r="C276" s="7">
        <v>37</v>
      </c>
      <c r="D276" s="9">
        <f>LOOKUP(Sheet1!C276,Sheet1!$K$3:$K$31,Sheet1!$L$3:$L$31)</f>
        <v>15.75</v>
      </c>
      <c r="E276" s="11">
        <f>LOOKUP(Sheet1!C276,Sheet1!$K$3:$K$31,Sheet1!$M$3:$M$31)</f>
        <v>0.83431571127687343</v>
      </c>
    </row>
    <row r="277" spans="1:5" x14ac:dyDescent="0.25">
      <c r="A277" s="1">
        <v>42716.951388888898</v>
      </c>
      <c r="B277" s="2">
        <v>176.0794904018129</v>
      </c>
      <c r="C277" s="7">
        <v>37</v>
      </c>
      <c r="D277" s="9">
        <f>LOOKUP(Sheet1!C277,Sheet1!$K$3:$K$31,Sheet1!$L$3:$L$31)</f>
        <v>15.75</v>
      </c>
      <c r="E277" s="11">
        <f>LOOKUP(Sheet1!C277,Sheet1!$K$3:$K$31,Sheet1!$M$3:$M$31)</f>
        <v>0.83431571127687343</v>
      </c>
    </row>
    <row r="278" spans="1:5" x14ac:dyDescent="0.25">
      <c r="A278" s="1">
        <v>42716.954861111102</v>
      </c>
      <c r="B278" s="2">
        <v>178.57644861953963</v>
      </c>
      <c r="C278" s="7">
        <v>37</v>
      </c>
      <c r="D278" s="9">
        <f>LOOKUP(Sheet1!C278,Sheet1!$K$3:$K$31,Sheet1!$L$3:$L$31)</f>
        <v>15.75</v>
      </c>
      <c r="E278" s="11">
        <f>LOOKUP(Sheet1!C278,Sheet1!$K$3:$K$31,Sheet1!$M$3:$M$31)</f>
        <v>0.83431571127687343</v>
      </c>
    </row>
    <row r="279" spans="1:5" x14ac:dyDescent="0.25">
      <c r="A279" s="1">
        <v>42716.958333333299</v>
      </c>
      <c r="B279" s="2">
        <v>195.10129181424313</v>
      </c>
      <c r="C279" s="7">
        <v>37</v>
      </c>
      <c r="D279" s="9">
        <f>LOOKUP(Sheet1!C279,Sheet1!$K$3:$K$31,Sheet1!$L$3:$L$31)</f>
        <v>15.75</v>
      </c>
      <c r="E279" s="11">
        <f>LOOKUP(Sheet1!C279,Sheet1!$K$3:$K$31,Sheet1!$M$3:$M$31)</f>
        <v>0.83431571127687343</v>
      </c>
    </row>
    <row r="280" spans="1:5" x14ac:dyDescent="0.25">
      <c r="A280" s="1">
        <v>42716.961805555598</v>
      </c>
      <c r="B280" s="2">
        <v>210.26823893240419</v>
      </c>
      <c r="C280" s="7">
        <v>37</v>
      </c>
      <c r="D280" s="9">
        <f>LOOKUP(Sheet1!C280,Sheet1!$K$3:$K$31,Sheet1!$L$3:$L$31)</f>
        <v>15.75</v>
      </c>
      <c r="E280" s="11">
        <f>LOOKUP(Sheet1!C280,Sheet1!$K$3:$K$31,Sheet1!$M$3:$M$31)</f>
        <v>0.83431571127687343</v>
      </c>
    </row>
    <row r="281" spans="1:5" x14ac:dyDescent="0.25">
      <c r="A281" s="1">
        <v>42716.965277777803</v>
      </c>
      <c r="B281" s="2">
        <v>206.79415520016369</v>
      </c>
      <c r="C281" s="7">
        <v>37</v>
      </c>
      <c r="D281" s="9">
        <f>LOOKUP(Sheet1!C281,Sheet1!$K$3:$K$31,Sheet1!$L$3:$L$31)</f>
        <v>15.75</v>
      </c>
      <c r="E281" s="11">
        <f>LOOKUP(Sheet1!C281,Sheet1!$K$3:$K$31,Sheet1!$M$3:$M$31)</f>
        <v>0.83431571127687343</v>
      </c>
    </row>
    <row r="282" spans="1:5" x14ac:dyDescent="0.25">
      <c r="A282" s="1">
        <v>42716.96875</v>
      </c>
      <c r="B282" s="2">
        <v>206.46533603797943</v>
      </c>
      <c r="C282" s="7">
        <v>37</v>
      </c>
      <c r="D282" s="9">
        <f>LOOKUP(Sheet1!C282,Sheet1!$K$3:$K$31,Sheet1!$L$3:$L$31)</f>
        <v>15.75</v>
      </c>
      <c r="E282" s="11">
        <f>LOOKUP(Sheet1!C282,Sheet1!$K$3:$K$31,Sheet1!$M$3:$M$31)</f>
        <v>0.83431571127687343</v>
      </c>
    </row>
    <row r="283" spans="1:5" x14ac:dyDescent="0.25">
      <c r="A283" s="1">
        <v>42716.972222222197</v>
      </c>
      <c r="B283" s="2">
        <v>204.95028866057427</v>
      </c>
      <c r="C283" s="7">
        <v>37</v>
      </c>
      <c r="D283" s="9">
        <f>LOOKUP(Sheet1!C283,Sheet1!$K$3:$K$31,Sheet1!$L$3:$L$31)</f>
        <v>15.75</v>
      </c>
      <c r="E283" s="11">
        <f>LOOKUP(Sheet1!C283,Sheet1!$K$3:$K$31,Sheet1!$M$3:$M$31)</f>
        <v>0.83431571127687343</v>
      </c>
    </row>
    <row r="284" spans="1:5" x14ac:dyDescent="0.25">
      <c r="A284" s="1">
        <v>42716.975694444402</v>
      </c>
      <c r="B284" s="2">
        <v>199.26268183012354</v>
      </c>
      <c r="C284" s="7">
        <v>37</v>
      </c>
      <c r="D284" s="9">
        <f>LOOKUP(Sheet1!C284,Sheet1!$K$3:$K$31,Sheet1!$L$3:$L$31)</f>
        <v>15.75</v>
      </c>
      <c r="E284" s="11">
        <f>LOOKUP(Sheet1!C284,Sheet1!$K$3:$K$31,Sheet1!$M$3:$M$31)</f>
        <v>0.83431571127687343</v>
      </c>
    </row>
    <row r="285" spans="1:5" x14ac:dyDescent="0.25">
      <c r="A285" s="1">
        <v>42716.979166666701</v>
      </c>
      <c r="B285" s="2">
        <v>199.63818881267088</v>
      </c>
      <c r="C285" s="7">
        <v>37</v>
      </c>
      <c r="D285" s="9">
        <f>LOOKUP(Sheet1!C285,Sheet1!$K$3:$K$31,Sheet1!$L$3:$L$31)</f>
        <v>15.75</v>
      </c>
      <c r="E285" s="11">
        <f>LOOKUP(Sheet1!C285,Sheet1!$K$3:$K$31,Sheet1!$M$3:$M$31)</f>
        <v>0.83431571127687343</v>
      </c>
    </row>
    <row r="286" spans="1:5" x14ac:dyDescent="0.25">
      <c r="A286" s="1">
        <v>42716.982638888898</v>
      </c>
      <c r="B286" s="2">
        <v>200.33406911169618</v>
      </c>
      <c r="C286" s="7">
        <v>37</v>
      </c>
      <c r="D286" s="9">
        <f>LOOKUP(Sheet1!C286,Sheet1!$K$3:$K$31,Sheet1!$L$3:$L$31)</f>
        <v>15.75</v>
      </c>
      <c r="E286" s="11">
        <f>LOOKUP(Sheet1!C286,Sheet1!$K$3:$K$31,Sheet1!$M$3:$M$31)</f>
        <v>0.83431571127687343</v>
      </c>
    </row>
    <row r="287" spans="1:5" x14ac:dyDescent="0.25">
      <c r="A287" s="1">
        <v>42716.986111111102</v>
      </c>
      <c r="B287" s="2">
        <v>200.50762087008198</v>
      </c>
      <c r="C287" s="7">
        <v>37</v>
      </c>
      <c r="D287" s="9">
        <f>LOOKUP(Sheet1!C287,Sheet1!$K$3:$K$31,Sheet1!$L$3:$L$31)</f>
        <v>15.75</v>
      </c>
      <c r="E287" s="11">
        <f>LOOKUP(Sheet1!C287,Sheet1!$K$3:$K$31,Sheet1!$M$3:$M$31)</f>
        <v>0.83431571127687343</v>
      </c>
    </row>
    <row r="288" spans="1:5" x14ac:dyDescent="0.25">
      <c r="A288" s="1">
        <v>42716.989583333299</v>
      </c>
      <c r="B288" s="2">
        <v>195.01780442549131</v>
      </c>
      <c r="C288" s="7">
        <v>37</v>
      </c>
      <c r="D288" s="9">
        <f>LOOKUP(Sheet1!C288,Sheet1!$K$3:$K$31,Sheet1!$L$3:$L$31)</f>
        <v>15.75</v>
      </c>
      <c r="E288" s="11">
        <f>LOOKUP(Sheet1!C288,Sheet1!$K$3:$K$31,Sheet1!$M$3:$M$31)</f>
        <v>0.83431571127687343</v>
      </c>
    </row>
    <row r="289" spans="1:5" x14ac:dyDescent="0.25">
      <c r="A289" s="1">
        <v>42716.993055555598</v>
      </c>
      <c r="B289" s="2">
        <v>196.88162635390498</v>
      </c>
      <c r="C289" s="7">
        <v>37</v>
      </c>
      <c r="D289" s="9">
        <f>LOOKUP(Sheet1!C289,Sheet1!$K$3:$K$31,Sheet1!$L$3:$L$31)</f>
        <v>15.75</v>
      </c>
      <c r="E289" s="11">
        <f>LOOKUP(Sheet1!C289,Sheet1!$K$3:$K$31,Sheet1!$M$3:$M$31)</f>
        <v>0.83431571127687343</v>
      </c>
    </row>
    <row r="290" spans="1:5" x14ac:dyDescent="0.25">
      <c r="A290" s="1">
        <v>42716.996527777803</v>
      </c>
      <c r="B290" s="2">
        <v>187.61449142962846</v>
      </c>
      <c r="C290" s="7">
        <v>37</v>
      </c>
      <c r="D290" s="9">
        <f>LOOKUP(Sheet1!C290,Sheet1!$K$3:$K$31,Sheet1!$L$3:$L$31)</f>
        <v>15.75</v>
      </c>
      <c r="E290" s="11">
        <f>LOOKUP(Sheet1!C290,Sheet1!$K$3:$K$31,Sheet1!$M$3:$M$31)</f>
        <v>0.83431571127687343</v>
      </c>
    </row>
    <row r="291" spans="1:5" x14ac:dyDescent="0.25">
      <c r="A291" s="1">
        <v>42717</v>
      </c>
      <c r="B291" s="2">
        <v>179.63703480605915</v>
      </c>
      <c r="C291" s="7">
        <v>37</v>
      </c>
      <c r="D291" s="9">
        <f>LOOKUP(Sheet1!C291,Sheet1!$K$3:$K$31,Sheet1!$L$3:$L$31)</f>
        <v>15.75</v>
      </c>
      <c r="E291" s="11">
        <f>LOOKUP(Sheet1!C291,Sheet1!$K$3:$K$31,Sheet1!$M$3:$M$31)</f>
        <v>0.83431571127687343</v>
      </c>
    </row>
    <row r="292" spans="1:5" x14ac:dyDescent="0.25">
      <c r="A292" s="1">
        <v>42717.003472222197</v>
      </c>
      <c r="B292" s="2">
        <v>193.25444400000976</v>
      </c>
      <c r="C292" s="7">
        <v>37</v>
      </c>
      <c r="D292" s="9">
        <f>LOOKUP(Sheet1!C292,Sheet1!$K$3:$K$31,Sheet1!$L$3:$L$31)</f>
        <v>15.75</v>
      </c>
      <c r="E292" s="11">
        <f>LOOKUP(Sheet1!C292,Sheet1!$K$3:$K$31,Sheet1!$M$3:$M$31)</f>
        <v>0.83431571127687343</v>
      </c>
    </row>
    <row r="293" spans="1:5" x14ac:dyDescent="0.25">
      <c r="A293" s="1">
        <v>42717.006944444402</v>
      </c>
      <c r="B293" s="2">
        <v>202.45852653540692</v>
      </c>
      <c r="C293" s="7">
        <v>37</v>
      </c>
      <c r="D293" s="9">
        <f>LOOKUP(Sheet1!C293,Sheet1!$K$3:$K$31,Sheet1!$L$3:$L$31)</f>
        <v>15.75</v>
      </c>
      <c r="E293" s="11">
        <f>LOOKUP(Sheet1!C293,Sheet1!$K$3:$K$31,Sheet1!$M$3:$M$31)</f>
        <v>0.83431571127687343</v>
      </c>
    </row>
    <row r="294" spans="1:5" x14ac:dyDescent="0.25">
      <c r="A294" s="1">
        <v>42717.010416666701</v>
      </c>
      <c r="B294" s="2">
        <v>204.34342218574417</v>
      </c>
      <c r="C294" s="7">
        <v>37</v>
      </c>
      <c r="D294" s="9">
        <f>LOOKUP(Sheet1!C294,Sheet1!$K$3:$K$31,Sheet1!$L$3:$L$31)</f>
        <v>15.75</v>
      </c>
      <c r="E294" s="11">
        <f>LOOKUP(Sheet1!C294,Sheet1!$K$3:$K$31,Sheet1!$M$3:$M$31)</f>
        <v>0.83431571127687343</v>
      </c>
    </row>
    <row r="295" spans="1:5" x14ac:dyDescent="0.25">
      <c r="A295" s="1">
        <v>42717.013888888898</v>
      </c>
      <c r="B295" s="2">
        <v>197.44250693930877</v>
      </c>
      <c r="C295" s="7">
        <v>37</v>
      </c>
      <c r="D295" s="9">
        <f>LOOKUP(Sheet1!C295,Sheet1!$K$3:$K$31,Sheet1!$L$3:$L$31)</f>
        <v>15.75</v>
      </c>
      <c r="E295" s="11">
        <f>LOOKUP(Sheet1!C295,Sheet1!$K$3:$K$31,Sheet1!$M$3:$M$31)</f>
        <v>0.83431571127687343</v>
      </c>
    </row>
    <row r="296" spans="1:5" x14ac:dyDescent="0.25">
      <c r="A296" s="1">
        <v>42717.017361111102</v>
      </c>
      <c r="B296" s="2">
        <v>167.13712535949273</v>
      </c>
      <c r="C296" s="7">
        <v>37</v>
      </c>
      <c r="D296" s="9">
        <f>LOOKUP(Sheet1!C296,Sheet1!$K$3:$K$31,Sheet1!$L$3:$L$31)</f>
        <v>15.75</v>
      </c>
      <c r="E296" s="11">
        <f>LOOKUP(Sheet1!C296,Sheet1!$K$3:$K$31,Sheet1!$M$3:$M$31)</f>
        <v>0.83431571127687343</v>
      </c>
    </row>
    <row r="297" spans="1:5" x14ac:dyDescent="0.25">
      <c r="A297" s="1">
        <v>42717.020833333299</v>
      </c>
      <c r="B297" s="2">
        <v>182.9236107741099</v>
      </c>
      <c r="C297" s="7">
        <v>37</v>
      </c>
      <c r="D297" s="9">
        <f>LOOKUP(Sheet1!C297,Sheet1!$K$3:$K$31,Sheet1!$L$3:$L$31)</f>
        <v>15.75</v>
      </c>
      <c r="E297" s="11">
        <f>LOOKUP(Sheet1!C297,Sheet1!$K$3:$K$31,Sheet1!$M$3:$M$31)</f>
        <v>0.83431571127687343</v>
      </c>
    </row>
    <row r="298" spans="1:5" x14ac:dyDescent="0.25">
      <c r="A298" s="1">
        <v>42717.024305555598</v>
      </c>
      <c r="B298" s="2">
        <v>184.16608610015217</v>
      </c>
      <c r="C298" s="7">
        <v>37</v>
      </c>
      <c r="D298" s="9">
        <f>LOOKUP(Sheet1!C298,Sheet1!$K$3:$K$31,Sheet1!$L$3:$L$31)</f>
        <v>15.75</v>
      </c>
      <c r="E298" s="11">
        <f>LOOKUP(Sheet1!C298,Sheet1!$K$3:$K$31,Sheet1!$M$3:$M$31)</f>
        <v>0.83431571127687343</v>
      </c>
    </row>
    <row r="299" spans="1:5" x14ac:dyDescent="0.25">
      <c r="A299" s="1">
        <v>42717.027777777803</v>
      </c>
      <c r="B299" s="2">
        <v>163.89280642235647</v>
      </c>
      <c r="C299" s="7">
        <v>37</v>
      </c>
      <c r="D299" s="9">
        <f>LOOKUP(Sheet1!C299,Sheet1!$K$3:$K$31,Sheet1!$L$3:$L$31)</f>
        <v>15.75</v>
      </c>
      <c r="E299" s="11">
        <f>LOOKUP(Sheet1!C299,Sheet1!$K$3:$K$31,Sheet1!$M$3:$M$31)</f>
        <v>0.83431571127687343</v>
      </c>
    </row>
    <row r="300" spans="1:5" x14ac:dyDescent="0.25">
      <c r="A300" s="1">
        <v>42717.03125</v>
      </c>
      <c r="B300" s="2">
        <v>156.46317908164528</v>
      </c>
      <c r="C300" s="7">
        <v>37</v>
      </c>
      <c r="D300" s="9">
        <f>LOOKUP(Sheet1!C300,Sheet1!$K$3:$K$31,Sheet1!$L$3:$L$31)</f>
        <v>15.75</v>
      </c>
      <c r="E300" s="11">
        <f>LOOKUP(Sheet1!C300,Sheet1!$K$3:$K$31,Sheet1!$M$3:$M$31)</f>
        <v>0.83431571127687343</v>
      </c>
    </row>
    <row r="301" spans="1:5" x14ac:dyDescent="0.25">
      <c r="A301" s="1">
        <v>42717.034722222197</v>
      </c>
      <c r="B301" s="2">
        <v>163.65043568610011</v>
      </c>
      <c r="C301" s="7">
        <v>37</v>
      </c>
      <c r="D301" s="9">
        <f>LOOKUP(Sheet1!C301,Sheet1!$K$3:$K$31,Sheet1!$L$3:$L$31)</f>
        <v>15.75</v>
      </c>
      <c r="E301" s="11">
        <f>LOOKUP(Sheet1!C301,Sheet1!$K$3:$K$31,Sheet1!$M$3:$M$31)</f>
        <v>0.83431571127687343</v>
      </c>
    </row>
    <row r="302" spans="1:5" x14ac:dyDescent="0.25">
      <c r="A302" s="1">
        <v>42717.038194444402</v>
      </c>
      <c r="B302" s="2">
        <v>159.48069810311821</v>
      </c>
      <c r="C302" s="7">
        <v>37</v>
      </c>
      <c r="D302" s="9">
        <f>LOOKUP(Sheet1!C302,Sheet1!$K$3:$K$31,Sheet1!$L$3:$L$31)</f>
        <v>15.75</v>
      </c>
      <c r="E302" s="11">
        <f>LOOKUP(Sheet1!C302,Sheet1!$K$3:$K$31,Sheet1!$M$3:$M$31)</f>
        <v>0.83431571127687343</v>
      </c>
    </row>
    <row r="303" spans="1:5" x14ac:dyDescent="0.25">
      <c r="A303" s="1">
        <v>42717.041666666701</v>
      </c>
      <c r="B303" s="2">
        <v>175.92125619470633</v>
      </c>
      <c r="C303" s="7">
        <v>37</v>
      </c>
      <c r="D303" s="9">
        <f>LOOKUP(Sheet1!C303,Sheet1!$K$3:$K$31,Sheet1!$L$3:$L$31)</f>
        <v>15.75</v>
      </c>
      <c r="E303" s="11">
        <f>LOOKUP(Sheet1!C303,Sheet1!$K$3:$K$31,Sheet1!$M$3:$M$31)</f>
        <v>0.83431571127687343</v>
      </c>
    </row>
    <row r="304" spans="1:5" x14ac:dyDescent="0.25">
      <c r="A304" s="1">
        <v>42717.045138888898</v>
      </c>
      <c r="B304" s="2">
        <v>195.00502022013964</v>
      </c>
      <c r="C304" s="7">
        <v>37</v>
      </c>
      <c r="D304" s="9">
        <f>LOOKUP(Sheet1!C304,Sheet1!$K$3:$K$31,Sheet1!$L$3:$L$31)</f>
        <v>15.75</v>
      </c>
      <c r="E304" s="11">
        <f>LOOKUP(Sheet1!C304,Sheet1!$K$3:$K$31,Sheet1!$M$3:$M$31)</f>
        <v>0.83431571127687343</v>
      </c>
    </row>
    <row r="305" spans="1:5" x14ac:dyDescent="0.25">
      <c r="A305" s="1">
        <v>42717.048611111102</v>
      </c>
      <c r="B305" s="2">
        <v>204.94781328171877</v>
      </c>
      <c r="C305" s="7">
        <v>37</v>
      </c>
      <c r="D305" s="9">
        <f>LOOKUP(Sheet1!C305,Sheet1!$K$3:$K$31,Sheet1!$L$3:$L$31)</f>
        <v>15.75</v>
      </c>
      <c r="E305" s="11">
        <f>LOOKUP(Sheet1!C305,Sheet1!$K$3:$K$31,Sheet1!$M$3:$M$31)</f>
        <v>0.83431571127687343</v>
      </c>
    </row>
    <row r="306" spans="1:5" x14ac:dyDescent="0.25">
      <c r="A306" s="1">
        <v>42717.052083333299</v>
      </c>
      <c r="B306" s="2">
        <v>203.8265696296958</v>
      </c>
      <c r="C306" s="7">
        <v>37</v>
      </c>
      <c r="D306" s="9">
        <f>LOOKUP(Sheet1!C306,Sheet1!$K$3:$K$31,Sheet1!$L$3:$L$31)</f>
        <v>15.75</v>
      </c>
      <c r="E306" s="11">
        <f>LOOKUP(Sheet1!C306,Sheet1!$K$3:$K$31,Sheet1!$M$3:$M$31)</f>
        <v>0.83431571127687343</v>
      </c>
    </row>
    <row r="307" spans="1:5" x14ac:dyDescent="0.25">
      <c r="A307" s="1">
        <v>42717.055555555598</v>
      </c>
      <c r="B307" s="2">
        <v>203.69308578438628</v>
      </c>
      <c r="C307" s="7">
        <v>37</v>
      </c>
      <c r="D307" s="9">
        <f>LOOKUP(Sheet1!C307,Sheet1!$K$3:$K$31,Sheet1!$L$3:$L$31)</f>
        <v>15.75</v>
      </c>
      <c r="E307" s="11">
        <f>LOOKUP(Sheet1!C307,Sheet1!$K$3:$K$31,Sheet1!$M$3:$M$31)</f>
        <v>0.83431571127687343</v>
      </c>
    </row>
    <row r="308" spans="1:5" x14ac:dyDescent="0.25">
      <c r="A308" s="1">
        <v>42717.059027777803</v>
      </c>
      <c r="B308" s="2">
        <v>226.75757643638499</v>
      </c>
      <c r="C308" s="7">
        <v>37</v>
      </c>
      <c r="D308" s="9">
        <f>LOOKUP(Sheet1!C308,Sheet1!$K$3:$K$31,Sheet1!$L$3:$L$31)</f>
        <v>15.75</v>
      </c>
      <c r="E308" s="11">
        <f>LOOKUP(Sheet1!C308,Sheet1!$K$3:$K$31,Sheet1!$M$3:$M$31)</f>
        <v>0.83431571127687343</v>
      </c>
    </row>
    <row r="309" spans="1:5" x14ac:dyDescent="0.25">
      <c r="A309" s="1">
        <v>42717.0625</v>
      </c>
      <c r="B309" s="2">
        <v>203.99805346935852</v>
      </c>
      <c r="C309" s="7">
        <v>37</v>
      </c>
      <c r="D309" s="9">
        <f>LOOKUP(Sheet1!C309,Sheet1!$K$3:$K$31,Sheet1!$L$3:$L$31)</f>
        <v>15.75</v>
      </c>
      <c r="E309" s="11">
        <f>LOOKUP(Sheet1!C309,Sheet1!$K$3:$K$31,Sheet1!$M$3:$M$31)</f>
        <v>0.83431571127687343</v>
      </c>
    </row>
    <row r="310" spans="1:5" x14ac:dyDescent="0.25">
      <c r="A310" s="1">
        <v>42717.065972222197</v>
      </c>
      <c r="B310" s="2">
        <v>169.80638582853254</v>
      </c>
      <c r="C310" s="7">
        <v>37</v>
      </c>
      <c r="D310" s="9">
        <f>LOOKUP(Sheet1!C310,Sheet1!$K$3:$K$31,Sheet1!$L$3:$L$31)</f>
        <v>15.75</v>
      </c>
      <c r="E310" s="11">
        <f>LOOKUP(Sheet1!C310,Sheet1!$K$3:$K$31,Sheet1!$M$3:$M$31)</f>
        <v>0.83431571127687343</v>
      </c>
    </row>
    <row r="311" spans="1:5" x14ac:dyDescent="0.25">
      <c r="A311" s="1">
        <v>42717.069444444402</v>
      </c>
      <c r="B311" s="2">
        <v>170.9729660132104</v>
      </c>
      <c r="C311" s="7">
        <v>37</v>
      </c>
      <c r="D311" s="9">
        <f>LOOKUP(Sheet1!C311,Sheet1!$K$3:$K$31,Sheet1!$L$3:$L$31)</f>
        <v>15.75</v>
      </c>
      <c r="E311" s="11">
        <f>LOOKUP(Sheet1!C311,Sheet1!$K$3:$K$31,Sheet1!$M$3:$M$31)</f>
        <v>0.83431571127687343</v>
      </c>
    </row>
    <row r="312" spans="1:5" x14ac:dyDescent="0.25">
      <c r="A312" s="1">
        <v>42717.072916666701</v>
      </c>
      <c r="B312" s="2">
        <v>174.00569429922047</v>
      </c>
      <c r="C312" s="7">
        <v>37</v>
      </c>
      <c r="D312" s="9">
        <f>LOOKUP(Sheet1!C312,Sheet1!$K$3:$K$31,Sheet1!$L$3:$L$31)</f>
        <v>15.75</v>
      </c>
      <c r="E312" s="11">
        <f>LOOKUP(Sheet1!C312,Sheet1!$K$3:$K$31,Sheet1!$M$3:$M$31)</f>
        <v>0.83431571127687343</v>
      </c>
    </row>
    <row r="313" spans="1:5" x14ac:dyDescent="0.25">
      <c r="A313" s="1">
        <v>42717.076388888898</v>
      </c>
      <c r="B313" s="2">
        <v>157.50060068372343</v>
      </c>
      <c r="C313" s="7">
        <v>37</v>
      </c>
      <c r="D313" s="9">
        <f>LOOKUP(Sheet1!C313,Sheet1!$K$3:$K$31,Sheet1!$L$3:$L$31)</f>
        <v>15.75</v>
      </c>
      <c r="E313" s="11">
        <f>LOOKUP(Sheet1!C313,Sheet1!$K$3:$K$31,Sheet1!$M$3:$M$31)</f>
        <v>0.83431571127687343</v>
      </c>
    </row>
    <row r="314" spans="1:5" x14ac:dyDescent="0.25">
      <c r="A314" s="1">
        <v>42717.079861111102</v>
      </c>
      <c r="B314" s="2">
        <v>152.01544006437163</v>
      </c>
      <c r="C314" s="7">
        <v>37</v>
      </c>
      <c r="D314" s="9">
        <f>LOOKUP(Sheet1!C314,Sheet1!$K$3:$K$31,Sheet1!$L$3:$L$31)</f>
        <v>15.75</v>
      </c>
      <c r="E314" s="11">
        <f>LOOKUP(Sheet1!C314,Sheet1!$K$3:$K$31,Sheet1!$M$3:$M$31)</f>
        <v>0.83431571127687343</v>
      </c>
    </row>
    <row r="315" spans="1:5" x14ac:dyDescent="0.25">
      <c r="A315" s="1">
        <v>42717.083333333299</v>
      </c>
      <c r="B315" s="2">
        <v>117.15153563594842</v>
      </c>
      <c r="C315" s="7">
        <v>37</v>
      </c>
      <c r="D315" s="9">
        <f>LOOKUP(Sheet1!C315,Sheet1!$K$3:$K$31,Sheet1!$L$3:$L$31)</f>
        <v>15.75</v>
      </c>
      <c r="E315" s="11">
        <f>LOOKUP(Sheet1!C315,Sheet1!$K$3:$K$31,Sheet1!$M$3:$M$31)</f>
        <v>0.83431571127687343</v>
      </c>
    </row>
    <row r="316" spans="1:5" x14ac:dyDescent="0.25">
      <c r="A316" s="1">
        <v>42717.086805555598</v>
      </c>
      <c r="B316" s="2">
        <v>112.9436432765452</v>
      </c>
      <c r="C316" s="7">
        <v>37</v>
      </c>
      <c r="D316" s="9">
        <f>LOOKUP(Sheet1!C316,Sheet1!$K$3:$K$31,Sheet1!$L$3:$L$31)</f>
        <v>15.75</v>
      </c>
      <c r="E316" s="11">
        <f>LOOKUP(Sheet1!C316,Sheet1!$K$3:$K$31,Sheet1!$M$3:$M$31)</f>
        <v>0.83431571127687343</v>
      </c>
    </row>
    <row r="317" spans="1:5" x14ac:dyDescent="0.25">
      <c r="A317" s="1">
        <v>42717.090277777803</v>
      </c>
      <c r="B317" s="2">
        <v>105.33766732580368</v>
      </c>
      <c r="C317" s="7">
        <v>37</v>
      </c>
      <c r="D317" s="9">
        <f>LOOKUP(Sheet1!C317,Sheet1!$K$3:$K$31,Sheet1!$L$3:$L$31)</f>
        <v>15.75</v>
      </c>
      <c r="E317" s="11">
        <f>LOOKUP(Sheet1!C317,Sheet1!$K$3:$K$31,Sheet1!$M$3:$M$31)</f>
        <v>0.83431571127687343</v>
      </c>
    </row>
    <row r="318" spans="1:5" x14ac:dyDescent="0.25">
      <c r="A318" s="1">
        <v>42717.09375</v>
      </c>
      <c r="B318" s="2">
        <v>92.208678321092037</v>
      </c>
      <c r="C318" s="7">
        <v>37</v>
      </c>
      <c r="D318" s="9">
        <f>LOOKUP(Sheet1!C318,Sheet1!$K$3:$K$31,Sheet1!$L$3:$L$31)</f>
        <v>15.75</v>
      </c>
      <c r="E318" s="11">
        <f>LOOKUP(Sheet1!C318,Sheet1!$K$3:$K$31,Sheet1!$M$3:$M$31)</f>
        <v>0.83431571127687343</v>
      </c>
    </row>
    <row r="319" spans="1:5" x14ac:dyDescent="0.25">
      <c r="A319" s="1">
        <v>42717.097222222197</v>
      </c>
      <c r="B319" s="2">
        <v>81.047390227644726</v>
      </c>
      <c r="C319" s="7">
        <v>37</v>
      </c>
      <c r="D319" s="9">
        <f>LOOKUP(Sheet1!C319,Sheet1!$K$3:$K$31,Sheet1!$L$3:$L$31)</f>
        <v>15.75</v>
      </c>
      <c r="E319" s="11">
        <f>LOOKUP(Sheet1!C319,Sheet1!$K$3:$K$31,Sheet1!$M$3:$M$31)</f>
        <v>0.83431571127687343</v>
      </c>
    </row>
    <row r="320" spans="1:5" x14ac:dyDescent="0.25">
      <c r="A320" s="1">
        <v>42717.100694444402</v>
      </c>
      <c r="B320" s="2">
        <v>77.253423005235931</v>
      </c>
      <c r="C320" s="7">
        <v>37</v>
      </c>
      <c r="D320" s="9">
        <f>LOOKUP(Sheet1!C320,Sheet1!$K$3:$K$31,Sheet1!$L$3:$L$31)</f>
        <v>15.75</v>
      </c>
      <c r="E320" s="11">
        <f>LOOKUP(Sheet1!C320,Sheet1!$K$3:$K$31,Sheet1!$M$3:$M$31)</f>
        <v>0.83431571127687343</v>
      </c>
    </row>
    <row r="321" spans="1:5" x14ac:dyDescent="0.25">
      <c r="A321" s="1">
        <v>42717.104166666701</v>
      </c>
      <c r="B321" s="2">
        <v>85.791269132386475</v>
      </c>
      <c r="C321" s="7">
        <v>37</v>
      </c>
      <c r="D321" s="9">
        <f>LOOKUP(Sheet1!C321,Sheet1!$K$3:$K$31,Sheet1!$L$3:$L$31)</f>
        <v>15.75</v>
      </c>
      <c r="E321" s="11">
        <f>LOOKUP(Sheet1!C321,Sheet1!$K$3:$K$31,Sheet1!$M$3:$M$31)</f>
        <v>0.83431571127687343</v>
      </c>
    </row>
    <row r="322" spans="1:5" x14ac:dyDescent="0.25">
      <c r="A322" s="1">
        <v>42717.107638888898</v>
      </c>
      <c r="B322" s="2">
        <v>86.982872669820736</v>
      </c>
      <c r="C322" s="7">
        <v>37</v>
      </c>
      <c r="D322" s="9">
        <f>LOOKUP(Sheet1!C322,Sheet1!$K$3:$K$31,Sheet1!$L$3:$L$31)</f>
        <v>15.75</v>
      </c>
      <c r="E322" s="11">
        <f>LOOKUP(Sheet1!C322,Sheet1!$K$3:$K$31,Sheet1!$M$3:$M$31)</f>
        <v>0.83431571127687343</v>
      </c>
    </row>
    <row r="323" spans="1:5" x14ac:dyDescent="0.25">
      <c r="A323" s="1">
        <v>42717.111111111102</v>
      </c>
      <c r="B323" s="2">
        <v>94.088196016935811</v>
      </c>
      <c r="C323" s="7">
        <v>37</v>
      </c>
      <c r="D323" s="9">
        <f>LOOKUP(Sheet1!C323,Sheet1!$K$3:$K$31,Sheet1!$L$3:$L$31)</f>
        <v>15.75</v>
      </c>
      <c r="E323" s="11">
        <f>LOOKUP(Sheet1!C323,Sheet1!$K$3:$K$31,Sheet1!$M$3:$M$31)</f>
        <v>0.83431571127687343</v>
      </c>
    </row>
    <row r="324" spans="1:5" x14ac:dyDescent="0.25">
      <c r="A324" s="1">
        <v>42717.114583333299</v>
      </c>
      <c r="B324" s="2">
        <v>89.263317826456358</v>
      </c>
      <c r="C324" s="7">
        <v>37</v>
      </c>
      <c r="D324" s="9">
        <f>LOOKUP(Sheet1!C324,Sheet1!$K$3:$K$31,Sheet1!$L$3:$L$31)</f>
        <v>15.75</v>
      </c>
      <c r="E324" s="11">
        <f>LOOKUP(Sheet1!C324,Sheet1!$K$3:$K$31,Sheet1!$M$3:$M$31)</f>
        <v>0.83431571127687343</v>
      </c>
    </row>
    <row r="325" spans="1:5" x14ac:dyDescent="0.25">
      <c r="A325" s="1">
        <v>42717.118055555598</v>
      </c>
      <c r="B325" s="2">
        <v>84.261694415297896</v>
      </c>
      <c r="C325" s="7">
        <v>37</v>
      </c>
      <c r="D325" s="9">
        <f>LOOKUP(Sheet1!C325,Sheet1!$K$3:$K$31,Sheet1!$L$3:$L$31)</f>
        <v>15.75</v>
      </c>
      <c r="E325" s="11">
        <f>LOOKUP(Sheet1!C325,Sheet1!$K$3:$K$31,Sheet1!$M$3:$M$31)</f>
        <v>0.83431571127687343</v>
      </c>
    </row>
    <row r="326" spans="1:5" x14ac:dyDescent="0.25">
      <c r="A326" s="1">
        <v>42717.121527777803</v>
      </c>
      <c r="B326" s="2">
        <v>71.954904554007157</v>
      </c>
      <c r="C326" s="7">
        <v>37</v>
      </c>
      <c r="D326" s="9">
        <f>LOOKUP(Sheet1!C326,Sheet1!$K$3:$K$31,Sheet1!$L$3:$L$31)</f>
        <v>15.75</v>
      </c>
      <c r="E326" s="11">
        <f>LOOKUP(Sheet1!C326,Sheet1!$K$3:$K$31,Sheet1!$M$3:$M$31)</f>
        <v>0.83431571127687343</v>
      </c>
    </row>
    <row r="327" spans="1:5" x14ac:dyDescent="0.25">
      <c r="A327" s="1">
        <v>42717.125</v>
      </c>
      <c r="B327" s="2">
        <v>63.40990794597154</v>
      </c>
      <c r="C327" s="7">
        <v>37</v>
      </c>
      <c r="D327" s="9">
        <f>LOOKUP(Sheet1!C327,Sheet1!$K$3:$K$31,Sheet1!$L$3:$L$31)</f>
        <v>15.75</v>
      </c>
      <c r="E327" s="11">
        <f>LOOKUP(Sheet1!C327,Sheet1!$K$3:$K$31,Sheet1!$M$3:$M$31)</f>
        <v>0.83431571127687343</v>
      </c>
    </row>
    <row r="328" spans="1:5" x14ac:dyDescent="0.25">
      <c r="A328" s="1">
        <v>42717.128472222197</v>
      </c>
      <c r="B328" s="2">
        <v>43.043384574828188</v>
      </c>
      <c r="C328" s="7">
        <v>37</v>
      </c>
      <c r="D328" s="9">
        <f>LOOKUP(Sheet1!C328,Sheet1!$K$3:$K$31,Sheet1!$L$3:$L$31)</f>
        <v>15.75</v>
      </c>
      <c r="E328" s="11">
        <f>LOOKUP(Sheet1!C328,Sheet1!$K$3:$K$31,Sheet1!$M$3:$M$31)</f>
        <v>0.83431571127687343</v>
      </c>
    </row>
    <row r="329" spans="1:5" x14ac:dyDescent="0.25">
      <c r="A329" s="1">
        <v>42717.131944444402</v>
      </c>
      <c r="B329" s="2">
        <v>50.316290433400198</v>
      </c>
      <c r="C329" s="7">
        <v>37</v>
      </c>
      <c r="D329" s="9">
        <f>LOOKUP(Sheet1!C329,Sheet1!$K$3:$K$31,Sheet1!$L$3:$L$31)</f>
        <v>15.75</v>
      </c>
      <c r="E329" s="11">
        <f>LOOKUP(Sheet1!C329,Sheet1!$K$3:$K$31,Sheet1!$M$3:$M$31)</f>
        <v>0.83431571127687343</v>
      </c>
    </row>
    <row r="330" spans="1:5" x14ac:dyDescent="0.25">
      <c r="A330" s="1">
        <v>42717.135416666701</v>
      </c>
      <c r="B330" s="2">
        <v>39.411545410454465</v>
      </c>
      <c r="C330" s="7">
        <v>37</v>
      </c>
      <c r="D330" s="9">
        <f>LOOKUP(Sheet1!C330,Sheet1!$K$3:$K$31,Sheet1!$L$3:$L$31)</f>
        <v>15.75</v>
      </c>
      <c r="E330" s="11">
        <f>LOOKUP(Sheet1!C330,Sheet1!$K$3:$K$31,Sheet1!$M$3:$M$31)</f>
        <v>0.83431571127687343</v>
      </c>
    </row>
    <row r="331" spans="1:5" x14ac:dyDescent="0.25">
      <c r="A331" s="1">
        <v>42717.138888888898</v>
      </c>
      <c r="B331" s="2">
        <v>5.216973485171768</v>
      </c>
      <c r="C331" s="7">
        <v>37</v>
      </c>
      <c r="D331" s="9">
        <f>LOOKUP(Sheet1!C331,Sheet1!$K$3:$K$31,Sheet1!$L$3:$L$31)</f>
        <v>15.75</v>
      </c>
      <c r="E331" s="11">
        <f>LOOKUP(Sheet1!C331,Sheet1!$K$3:$K$31,Sheet1!$M$3:$M$31)</f>
        <v>0.83431571127687343</v>
      </c>
    </row>
    <row r="332" spans="1:5" x14ac:dyDescent="0.25">
      <c r="A332" s="1">
        <v>42717.142361111102</v>
      </c>
      <c r="B332" s="2">
        <v>7.1257184508710596</v>
      </c>
      <c r="C332" s="7">
        <v>37</v>
      </c>
      <c r="D332" s="9">
        <f>LOOKUP(Sheet1!C332,Sheet1!$K$3:$K$31,Sheet1!$L$3:$L$31)</f>
        <v>15.75</v>
      </c>
      <c r="E332" s="11">
        <f>LOOKUP(Sheet1!C332,Sheet1!$K$3:$K$31,Sheet1!$M$3:$M$31)</f>
        <v>0.83431571127687343</v>
      </c>
    </row>
    <row r="333" spans="1:5" x14ac:dyDescent="0.25">
      <c r="A333" s="1">
        <v>42717.145833333299</v>
      </c>
      <c r="B333" s="2">
        <v>8.6411767500512351</v>
      </c>
      <c r="C333" s="7">
        <v>37</v>
      </c>
      <c r="D333" s="9">
        <f>LOOKUP(Sheet1!C333,Sheet1!$K$3:$K$31,Sheet1!$L$3:$L$31)</f>
        <v>15.75</v>
      </c>
      <c r="E333" s="11">
        <f>LOOKUP(Sheet1!C333,Sheet1!$K$3:$K$31,Sheet1!$M$3:$M$31)</f>
        <v>0.83431571127687343</v>
      </c>
    </row>
    <row r="334" spans="1:5" x14ac:dyDescent="0.25">
      <c r="A334" s="1">
        <v>42717.149305555598</v>
      </c>
      <c r="B334" s="2">
        <v>10.20102593469117</v>
      </c>
      <c r="C334" s="7">
        <v>37</v>
      </c>
      <c r="D334" s="9">
        <f>LOOKUP(Sheet1!C334,Sheet1!$K$3:$K$31,Sheet1!$L$3:$L$31)</f>
        <v>15.75</v>
      </c>
      <c r="E334" s="11">
        <f>LOOKUP(Sheet1!C334,Sheet1!$K$3:$K$31,Sheet1!$M$3:$M$31)</f>
        <v>0.83431571127687343</v>
      </c>
    </row>
    <row r="335" spans="1:5" x14ac:dyDescent="0.25">
      <c r="A335" s="1">
        <v>42717.152777777803</v>
      </c>
      <c r="B335" s="2">
        <v>12.118771884635201</v>
      </c>
      <c r="C335" s="7">
        <v>37</v>
      </c>
      <c r="D335" s="9">
        <f>LOOKUP(Sheet1!C335,Sheet1!$K$3:$K$31,Sheet1!$L$3:$L$31)</f>
        <v>15.75</v>
      </c>
      <c r="E335" s="11">
        <f>LOOKUP(Sheet1!C335,Sheet1!$K$3:$K$31,Sheet1!$M$3:$M$31)</f>
        <v>0.83431571127687343</v>
      </c>
    </row>
    <row r="336" spans="1:5" x14ac:dyDescent="0.25">
      <c r="A336" s="1">
        <v>42717.15625</v>
      </c>
      <c r="B336" s="2">
        <v>18.274545961932787</v>
      </c>
      <c r="C336" s="7">
        <v>37</v>
      </c>
      <c r="D336" s="9">
        <f>LOOKUP(Sheet1!C336,Sheet1!$K$3:$K$31,Sheet1!$L$3:$L$31)</f>
        <v>15.75</v>
      </c>
      <c r="E336" s="11">
        <f>LOOKUP(Sheet1!C336,Sheet1!$K$3:$K$31,Sheet1!$M$3:$M$31)</f>
        <v>0.83431571127687343</v>
      </c>
    </row>
    <row r="337" spans="1:5" x14ac:dyDescent="0.25">
      <c r="A337" s="1">
        <v>42717.159722222197</v>
      </c>
      <c r="B337" s="2">
        <v>77.156081500835512</v>
      </c>
      <c r="C337" s="7">
        <v>37</v>
      </c>
      <c r="D337" s="9">
        <f>LOOKUP(Sheet1!C337,Sheet1!$K$3:$K$31,Sheet1!$L$3:$L$31)</f>
        <v>15.75</v>
      </c>
      <c r="E337" s="11">
        <f>LOOKUP(Sheet1!C337,Sheet1!$K$3:$K$31,Sheet1!$M$3:$M$31)</f>
        <v>0.83431571127687343</v>
      </c>
    </row>
    <row r="338" spans="1:5" x14ac:dyDescent="0.25">
      <c r="A338" s="1">
        <v>42717.163194444402</v>
      </c>
      <c r="B338" s="2">
        <v>53.24433341683968</v>
      </c>
      <c r="C338" s="7">
        <v>37</v>
      </c>
      <c r="D338" s="9">
        <f>LOOKUP(Sheet1!C338,Sheet1!$K$3:$K$31,Sheet1!$L$3:$L$31)</f>
        <v>15.75</v>
      </c>
      <c r="E338" s="11">
        <f>LOOKUP(Sheet1!C338,Sheet1!$K$3:$K$31,Sheet1!$M$3:$M$31)</f>
        <v>0.83431571127687343</v>
      </c>
    </row>
    <row r="339" spans="1:5" x14ac:dyDescent="0.25">
      <c r="A339" s="1">
        <v>42717.166666666701</v>
      </c>
      <c r="B339" s="2">
        <v>61.427095269771812</v>
      </c>
      <c r="C339" s="7">
        <v>37</v>
      </c>
      <c r="D339" s="9">
        <f>LOOKUP(Sheet1!C339,Sheet1!$K$3:$K$31,Sheet1!$L$3:$L$31)</f>
        <v>15.75</v>
      </c>
      <c r="E339" s="11">
        <f>LOOKUP(Sheet1!C339,Sheet1!$K$3:$K$31,Sheet1!$M$3:$M$31)</f>
        <v>0.83431571127687343</v>
      </c>
    </row>
    <row r="340" spans="1:5" x14ac:dyDescent="0.25">
      <c r="A340" s="1">
        <v>42717.170138888898</v>
      </c>
      <c r="B340" s="2">
        <v>56.397305854055368</v>
      </c>
      <c r="C340" s="7">
        <v>37</v>
      </c>
      <c r="D340" s="9">
        <f>LOOKUP(Sheet1!C340,Sheet1!$K$3:$K$31,Sheet1!$L$3:$L$31)</f>
        <v>15.75</v>
      </c>
      <c r="E340" s="11">
        <f>LOOKUP(Sheet1!C340,Sheet1!$K$3:$K$31,Sheet1!$M$3:$M$31)</f>
        <v>0.83431571127687343</v>
      </c>
    </row>
    <row r="341" spans="1:5" x14ac:dyDescent="0.25">
      <c r="A341" s="1">
        <v>42717.173611111102</v>
      </c>
      <c r="B341" s="2">
        <v>58.2153854898093</v>
      </c>
      <c r="C341" s="7">
        <v>37</v>
      </c>
      <c r="D341" s="9">
        <f>LOOKUP(Sheet1!C341,Sheet1!$K$3:$K$31,Sheet1!$L$3:$L$31)</f>
        <v>15.75</v>
      </c>
      <c r="E341" s="11">
        <f>LOOKUP(Sheet1!C341,Sheet1!$K$3:$K$31,Sheet1!$M$3:$M$31)</f>
        <v>0.83431571127687343</v>
      </c>
    </row>
    <row r="342" spans="1:5" x14ac:dyDescent="0.25">
      <c r="A342" s="1">
        <v>42717.177083333299</v>
      </c>
      <c r="B342" s="2">
        <v>60.755403372197591</v>
      </c>
      <c r="C342" s="7">
        <v>37</v>
      </c>
      <c r="D342" s="9">
        <f>LOOKUP(Sheet1!C342,Sheet1!$K$3:$K$31,Sheet1!$L$3:$L$31)</f>
        <v>15.75</v>
      </c>
      <c r="E342" s="11">
        <f>LOOKUP(Sheet1!C342,Sheet1!$K$3:$K$31,Sheet1!$M$3:$M$31)</f>
        <v>0.83431571127687343</v>
      </c>
    </row>
    <row r="343" spans="1:5" x14ac:dyDescent="0.25">
      <c r="A343" s="1">
        <v>42717.180555555598</v>
      </c>
      <c r="B343" s="2">
        <v>64.011412783963493</v>
      </c>
      <c r="C343" s="7">
        <v>37</v>
      </c>
      <c r="D343" s="9">
        <f>LOOKUP(Sheet1!C343,Sheet1!$K$3:$K$31,Sheet1!$L$3:$L$31)</f>
        <v>15.75</v>
      </c>
      <c r="E343" s="11">
        <f>LOOKUP(Sheet1!C343,Sheet1!$K$3:$K$31,Sheet1!$M$3:$M$31)</f>
        <v>0.83431571127687343</v>
      </c>
    </row>
    <row r="344" spans="1:5" x14ac:dyDescent="0.25">
      <c r="A344" s="1">
        <v>42717.184027777803</v>
      </c>
      <c r="B344" s="2">
        <v>65.982130933650978</v>
      </c>
      <c r="C344" s="7">
        <v>37</v>
      </c>
      <c r="D344" s="9">
        <f>LOOKUP(Sheet1!C344,Sheet1!$K$3:$K$31,Sheet1!$L$3:$L$31)</f>
        <v>15.75</v>
      </c>
      <c r="E344" s="11">
        <f>LOOKUP(Sheet1!C344,Sheet1!$K$3:$K$31,Sheet1!$M$3:$M$31)</f>
        <v>0.83431571127687343</v>
      </c>
    </row>
    <row r="345" spans="1:5" x14ac:dyDescent="0.25">
      <c r="A345" s="1">
        <v>42717.1875</v>
      </c>
      <c r="B345" s="2">
        <v>66.354970422305087</v>
      </c>
      <c r="C345" s="7">
        <v>37</v>
      </c>
      <c r="D345" s="9">
        <f>LOOKUP(Sheet1!C345,Sheet1!$K$3:$K$31,Sheet1!$L$3:$L$31)</f>
        <v>15.75</v>
      </c>
      <c r="E345" s="11">
        <f>LOOKUP(Sheet1!C345,Sheet1!$K$3:$K$31,Sheet1!$M$3:$M$31)</f>
        <v>0.83431571127687343</v>
      </c>
    </row>
    <row r="346" spans="1:5" x14ac:dyDescent="0.25">
      <c r="A346" s="1">
        <v>42717.190972222197</v>
      </c>
      <c r="B346" s="2">
        <v>67.210361009020261</v>
      </c>
      <c r="C346" s="7">
        <v>37</v>
      </c>
      <c r="D346" s="9">
        <f>LOOKUP(Sheet1!C346,Sheet1!$K$3:$K$31,Sheet1!$L$3:$L$31)</f>
        <v>15.75</v>
      </c>
      <c r="E346" s="11">
        <f>LOOKUP(Sheet1!C346,Sheet1!$K$3:$K$31,Sheet1!$M$3:$M$31)</f>
        <v>0.83431571127687343</v>
      </c>
    </row>
    <row r="347" spans="1:5" x14ac:dyDescent="0.25">
      <c r="A347" s="1">
        <v>42717.194444444402</v>
      </c>
      <c r="B347" s="2">
        <v>67.077321693183677</v>
      </c>
      <c r="C347" s="7">
        <v>37</v>
      </c>
      <c r="D347" s="9">
        <f>LOOKUP(Sheet1!C347,Sheet1!$K$3:$K$31,Sheet1!$L$3:$L$31)</f>
        <v>15.75</v>
      </c>
      <c r="E347" s="11">
        <f>LOOKUP(Sheet1!C347,Sheet1!$K$3:$K$31,Sheet1!$M$3:$M$31)</f>
        <v>0.83431571127687343</v>
      </c>
    </row>
    <row r="348" spans="1:5" x14ac:dyDescent="0.25">
      <c r="A348" s="1">
        <v>42717.197916666701</v>
      </c>
      <c r="B348" s="2">
        <v>66.168050488658494</v>
      </c>
      <c r="C348" s="7">
        <v>37</v>
      </c>
      <c r="D348" s="9">
        <f>LOOKUP(Sheet1!C348,Sheet1!$K$3:$K$31,Sheet1!$L$3:$L$31)</f>
        <v>15.75</v>
      </c>
      <c r="E348" s="11">
        <f>LOOKUP(Sheet1!C348,Sheet1!$K$3:$K$31,Sheet1!$M$3:$M$31)</f>
        <v>0.83431571127687343</v>
      </c>
    </row>
    <row r="349" spans="1:5" x14ac:dyDescent="0.25">
      <c r="A349" s="1">
        <v>42717.201388888898</v>
      </c>
      <c r="B349" s="2">
        <v>63.526796930231654</v>
      </c>
      <c r="C349" s="7">
        <v>37</v>
      </c>
      <c r="D349" s="9">
        <f>LOOKUP(Sheet1!C349,Sheet1!$K$3:$K$31,Sheet1!$L$3:$L$31)</f>
        <v>15.75</v>
      </c>
      <c r="E349" s="11">
        <f>LOOKUP(Sheet1!C349,Sheet1!$K$3:$K$31,Sheet1!$M$3:$M$31)</f>
        <v>0.83431571127687343</v>
      </c>
    </row>
    <row r="350" spans="1:5" x14ac:dyDescent="0.25">
      <c r="A350" s="1">
        <v>42717.204861111102</v>
      </c>
      <c r="B350" s="2">
        <v>64.480349800394876</v>
      </c>
      <c r="C350" s="7">
        <v>37</v>
      </c>
      <c r="D350" s="9">
        <f>LOOKUP(Sheet1!C350,Sheet1!$K$3:$K$31,Sheet1!$L$3:$L$31)</f>
        <v>15.75</v>
      </c>
      <c r="E350" s="11">
        <f>LOOKUP(Sheet1!C350,Sheet1!$K$3:$K$31,Sheet1!$M$3:$M$31)</f>
        <v>0.83431571127687343</v>
      </c>
    </row>
    <row r="351" spans="1:5" x14ac:dyDescent="0.25">
      <c r="A351" s="1">
        <v>42717.208333333299</v>
      </c>
      <c r="B351" s="2">
        <v>65.436175595087136</v>
      </c>
      <c r="C351" s="7">
        <v>37</v>
      </c>
      <c r="D351" s="9">
        <f>LOOKUP(Sheet1!C351,Sheet1!$K$3:$K$31,Sheet1!$L$3:$L$31)</f>
        <v>15.75</v>
      </c>
      <c r="E351" s="11">
        <f>LOOKUP(Sheet1!C351,Sheet1!$K$3:$K$31,Sheet1!$M$3:$M$31)</f>
        <v>0.83431571127687343</v>
      </c>
    </row>
    <row r="352" spans="1:5" x14ac:dyDescent="0.25">
      <c r="A352" s="1">
        <v>42717.211805555598</v>
      </c>
      <c r="B352" s="2">
        <v>65.532553120705842</v>
      </c>
      <c r="C352" s="7">
        <v>37</v>
      </c>
      <c r="D352" s="9">
        <f>LOOKUP(Sheet1!C352,Sheet1!$K$3:$K$31,Sheet1!$L$3:$L$31)</f>
        <v>15.75</v>
      </c>
      <c r="E352" s="11">
        <f>LOOKUP(Sheet1!C352,Sheet1!$K$3:$K$31,Sheet1!$M$3:$M$31)</f>
        <v>0.83431571127687343</v>
      </c>
    </row>
    <row r="353" spans="1:5" x14ac:dyDescent="0.25">
      <c r="A353" s="1">
        <v>42717.215277777803</v>
      </c>
      <c r="B353" s="2">
        <v>63.533934648098949</v>
      </c>
      <c r="C353" s="7">
        <v>37</v>
      </c>
      <c r="D353" s="9">
        <f>LOOKUP(Sheet1!C353,Sheet1!$K$3:$K$31,Sheet1!$L$3:$L$31)</f>
        <v>15.75</v>
      </c>
      <c r="E353" s="11">
        <f>LOOKUP(Sheet1!C353,Sheet1!$K$3:$K$31,Sheet1!$M$3:$M$31)</f>
        <v>0.83431571127687343</v>
      </c>
    </row>
    <row r="354" spans="1:5" x14ac:dyDescent="0.25">
      <c r="A354" s="1">
        <v>42717.21875</v>
      </c>
      <c r="B354" s="2">
        <v>63.206285870425681</v>
      </c>
      <c r="C354" s="7">
        <v>37</v>
      </c>
      <c r="D354" s="9">
        <f>LOOKUP(Sheet1!C354,Sheet1!$K$3:$K$31,Sheet1!$L$3:$L$31)</f>
        <v>15.75</v>
      </c>
      <c r="E354" s="11">
        <f>LOOKUP(Sheet1!C354,Sheet1!$K$3:$K$31,Sheet1!$M$3:$M$31)</f>
        <v>0.83431571127687343</v>
      </c>
    </row>
    <row r="355" spans="1:5" x14ac:dyDescent="0.25">
      <c r="A355" s="1">
        <v>42717.222222222197</v>
      </c>
      <c r="B355" s="2">
        <v>64.659585893366724</v>
      </c>
      <c r="C355" s="7">
        <v>37</v>
      </c>
      <c r="D355" s="9">
        <f>LOOKUP(Sheet1!C355,Sheet1!$K$3:$K$31,Sheet1!$L$3:$L$31)</f>
        <v>15.75</v>
      </c>
      <c r="E355" s="11">
        <f>LOOKUP(Sheet1!C355,Sheet1!$K$3:$K$31,Sheet1!$M$3:$M$31)</f>
        <v>0.83431571127687343</v>
      </c>
    </row>
    <row r="356" spans="1:5" x14ac:dyDescent="0.25">
      <c r="A356" s="1">
        <v>42717.225694444402</v>
      </c>
      <c r="B356" s="2">
        <v>63.822585354038878</v>
      </c>
      <c r="C356" s="7">
        <v>37</v>
      </c>
      <c r="D356" s="9">
        <f>LOOKUP(Sheet1!C356,Sheet1!$K$3:$K$31,Sheet1!$L$3:$L$31)</f>
        <v>15.75</v>
      </c>
      <c r="E356" s="11">
        <f>LOOKUP(Sheet1!C356,Sheet1!$K$3:$K$31,Sheet1!$M$3:$M$31)</f>
        <v>0.83431571127687343</v>
      </c>
    </row>
    <row r="357" spans="1:5" x14ac:dyDescent="0.25">
      <c r="A357" s="1">
        <v>42717.229166666701</v>
      </c>
      <c r="B357" s="2">
        <v>62.818172170655828</v>
      </c>
      <c r="C357" s="7">
        <v>37</v>
      </c>
      <c r="D357" s="9">
        <f>LOOKUP(Sheet1!C357,Sheet1!$K$3:$K$31,Sheet1!$L$3:$L$31)</f>
        <v>15.75</v>
      </c>
      <c r="E357" s="11">
        <f>LOOKUP(Sheet1!C357,Sheet1!$K$3:$K$31,Sheet1!$M$3:$M$31)</f>
        <v>0.83431571127687343</v>
      </c>
    </row>
    <row r="358" spans="1:5" x14ac:dyDescent="0.25">
      <c r="A358" s="1">
        <v>42717.232638888898</v>
      </c>
      <c r="B358" s="2">
        <v>62.933156647455363</v>
      </c>
      <c r="C358" s="7">
        <v>37</v>
      </c>
      <c r="D358" s="9">
        <f>LOOKUP(Sheet1!C358,Sheet1!$K$3:$K$31,Sheet1!$L$3:$L$31)</f>
        <v>15.75</v>
      </c>
      <c r="E358" s="11">
        <f>LOOKUP(Sheet1!C358,Sheet1!$K$3:$K$31,Sheet1!$M$3:$M$31)</f>
        <v>0.83431571127687343</v>
      </c>
    </row>
    <row r="359" spans="1:5" x14ac:dyDescent="0.25">
      <c r="A359" s="1">
        <v>42717.236111111102</v>
      </c>
      <c r="B359" s="2">
        <v>65.638933466699342</v>
      </c>
      <c r="C359" s="7">
        <v>37</v>
      </c>
      <c r="D359" s="9">
        <f>LOOKUP(Sheet1!C359,Sheet1!$K$3:$K$31,Sheet1!$L$3:$L$31)</f>
        <v>15.75</v>
      </c>
      <c r="E359" s="11">
        <f>LOOKUP(Sheet1!C359,Sheet1!$K$3:$K$31,Sheet1!$M$3:$M$31)</f>
        <v>0.83431571127687343</v>
      </c>
    </row>
    <row r="360" spans="1:5" x14ac:dyDescent="0.25">
      <c r="A360" s="1">
        <v>42717.239583333299</v>
      </c>
      <c r="B360" s="2">
        <v>63.84437525706781</v>
      </c>
      <c r="C360" s="7">
        <v>37</v>
      </c>
      <c r="D360" s="9">
        <f>LOOKUP(Sheet1!C360,Sheet1!$K$3:$K$31,Sheet1!$L$3:$L$31)</f>
        <v>15.75</v>
      </c>
      <c r="E360" s="11">
        <f>LOOKUP(Sheet1!C360,Sheet1!$K$3:$K$31,Sheet1!$M$3:$M$31)</f>
        <v>0.83431571127687343</v>
      </c>
    </row>
    <row r="361" spans="1:5" x14ac:dyDescent="0.25">
      <c r="A361" s="1">
        <v>42717.243055555598</v>
      </c>
      <c r="B361" s="2">
        <v>63.318863665638929</v>
      </c>
      <c r="C361" s="7">
        <v>37</v>
      </c>
      <c r="D361" s="9">
        <f>LOOKUP(Sheet1!C361,Sheet1!$K$3:$K$31,Sheet1!$L$3:$L$31)</f>
        <v>15.75</v>
      </c>
      <c r="E361" s="11">
        <f>LOOKUP(Sheet1!C361,Sheet1!$K$3:$K$31,Sheet1!$M$3:$M$31)</f>
        <v>0.83431571127687343</v>
      </c>
    </row>
    <row r="362" spans="1:5" x14ac:dyDescent="0.25">
      <c r="A362" s="1">
        <v>42717.246527777803</v>
      </c>
      <c r="B362" s="2">
        <v>63.459674557206768</v>
      </c>
      <c r="C362" s="7">
        <v>37</v>
      </c>
      <c r="D362" s="9">
        <f>LOOKUP(Sheet1!C362,Sheet1!$K$3:$K$31,Sheet1!$L$3:$L$31)</f>
        <v>15.75</v>
      </c>
      <c r="E362" s="11">
        <f>LOOKUP(Sheet1!C362,Sheet1!$K$3:$K$31,Sheet1!$M$3:$M$31)</f>
        <v>0.83431571127687343</v>
      </c>
    </row>
    <row r="363" spans="1:5" x14ac:dyDescent="0.25">
      <c r="A363" s="1">
        <v>42717.25</v>
      </c>
      <c r="B363" s="2">
        <v>63.037667349628521</v>
      </c>
      <c r="C363" s="7">
        <v>37</v>
      </c>
      <c r="D363" s="9">
        <f>LOOKUP(Sheet1!C363,Sheet1!$K$3:$K$31,Sheet1!$L$3:$L$31)</f>
        <v>15.75</v>
      </c>
      <c r="E363" s="11">
        <f>LOOKUP(Sheet1!C363,Sheet1!$K$3:$K$31,Sheet1!$M$3:$M$31)</f>
        <v>0.83431571127687343</v>
      </c>
    </row>
    <row r="364" spans="1:5" x14ac:dyDescent="0.25">
      <c r="A364" s="1">
        <v>42717.253472222197</v>
      </c>
      <c r="B364" s="2">
        <v>62.806146294264266</v>
      </c>
      <c r="C364" s="7">
        <v>37</v>
      </c>
      <c r="D364" s="9">
        <f>LOOKUP(Sheet1!C364,Sheet1!$K$3:$K$31,Sheet1!$L$3:$L$31)</f>
        <v>15.75</v>
      </c>
      <c r="E364" s="11">
        <f>LOOKUP(Sheet1!C364,Sheet1!$K$3:$K$31,Sheet1!$M$3:$M$31)</f>
        <v>0.83431571127687343</v>
      </c>
    </row>
    <row r="365" spans="1:5" x14ac:dyDescent="0.25">
      <c r="A365" s="1">
        <v>42717.256944444402</v>
      </c>
      <c r="B365" s="2">
        <v>64.053183248383959</v>
      </c>
      <c r="C365" s="7">
        <v>37</v>
      </c>
      <c r="D365" s="9">
        <f>LOOKUP(Sheet1!C365,Sheet1!$K$3:$K$31,Sheet1!$L$3:$L$31)</f>
        <v>15.75</v>
      </c>
      <c r="E365" s="11">
        <f>LOOKUP(Sheet1!C365,Sheet1!$K$3:$K$31,Sheet1!$M$3:$M$31)</f>
        <v>0.83431571127687343</v>
      </c>
    </row>
    <row r="366" spans="1:5" x14ac:dyDescent="0.25">
      <c r="A366" s="1">
        <v>42717.260416666701</v>
      </c>
      <c r="B366" s="2">
        <v>65.221344257364109</v>
      </c>
      <c r="C366" s="7">
        <v>37</v>
      </c>
      <c r="D366" s="9">
        <f>LOOKUP(Sheet1!C366,Sheet1!$K$3:$K$31,Sheet1!$L$3:$L$31)</f>
        <v>15.75</v>
      </c>
      <c r="E366" s="11">
        <f>LOOKUP(Sheet1!C366,Sheet1!$K$3:$K$31,Sheet1!$M$3:$M$31)</f>
        <v>0.83431571127687343</v>
      </c>
    </row>
    <row r="367" spans="1:5" x14ac:dyDescent="0.25">
      <c r="A367" s="1">
        <v>42717.263888888898</v>
      </c>
      <c r="B367" s="2">
        <v>65.391096612646251</v>
      </c>
      <c r="C367" s="7">
        <v>37</v>
      </c>
      <c r="D367" s="9">
        <f>LOOKUP(Sheet1!C367,Sheet1!$K$3:$K$31,Sheet1!$L$3:$L$31)</f>
        <v>15.75</v>
      </c>
      <c r="E367" s="11">
        <f>LOOKUP(Sheet1!C367,Sheet1!$K$3:$K$31,Sheet1!$M$3:$M$31)</f>
        <v>0.83431571127687343</v>
      </c>
    </row>
    <row r="368" spans="1:5" x14ac:dyDescent="0.25">
      <c r="A368" s="1">
        <v>42717.267361111102</v>
      </c>
      <c r="B368" s="2">
        <v>65.012662821674624</v>
      </c>
      <c r="C368" s="7">
        <v>37</v>
      </c>
      <c r="D368" s="9">
        <f>LOOKUP(Sheet1!C368,Sheet1!$K$3:$K$31,Sheet1!$L$3:$L$31)</f>
        <v>15.75</v>
      </c>
      <c r="E368" s="11">
        <f>LOOKUP(Sheet1!C368,Sheet1!$K$3:$K$31,Sheet1!$M$3:$M$31)</f>
        <v>0.83431571127687343</v>
      </c>
    </row>
    <row r="369" spans="1:5" x14ac:dyDescent="0.25">
      <c r="A369" s="1">
        <v>42717.270833333299</v>
      </c>
      <c r="B369" s="2">
        <v>62.624753723554193</v>
      </c>
      <c r="C369" s="7">
        <v>37</v>
      </c>
      <c r="D369" s="9">
        <f>LOOKUP(Sheet1!C369,Sheet1!$K$3:$K$31,Sheet1!$L$3:$L$31)</f>
        <v>15.75</v>
      </c>
      <c r="E369" s="11">
        <f>LOOKUP(Sheet1!C369,Sheet1!$K$3:$K$31,Sheet1!$M$3:$M$31)</f>
        <v>0.83431571127687343</v>
      </c>
    </row>
    <row r="370" spans="1:5" x14ac:dyDescent="0.25">
      <c r="A370" s="1">
        <v>42717.274305555598</v>
      </c>
      <c r="B370" s="2">
        <v>62.278839794047023</v>
      </c>
      <c r="C370" s="7">
        <v>37</v>
      </c>
      <c r="D370" s="9">
        <f>LOOKUP(Sheet1!C370,Sheet1!$K$3:$K$31,Sheet1!$L$3:$L$31)</f>
        <v>15.75</v>
      </c>
      <c r="E370" s="11">
        <f>LOOKUP(Sheet1!C370,Sheet1!$K$3:$K$31,Sheet1!$M$3:$M$31)</f>
        <v>0.83431571127687343</v>
      </c>
    </row>
    <row r="371" spans="1:5" x14ac:dyDescent="0.25">
      <c r="A371" s="1">
        <v>42717.277777777803</v>
      </c>
      <c r="B371" s="2">
        <v>62.515670712424892</v>
      </c>
      <c r="C371" s="7">
        <v>37</v>
      </c>
      <c r="D371" s="9">
        <f>LOOKUP(Sheet1!C371,Sheet1!$K$3:$K$31,Sheet1!$L$3:$L$31)</f>
        <v>15.75</v>
      </c>
      <c r="E371" s="11">
        <f>LOOKUP(Sheet1!C371,Sheet1!$K$3:$K$31,Sheet1!$M$3:$M$31)</f>
        <v>0.83431571127687343</v>
      </c>
    </row>
    <row r="372" spans="1:5" x14ac:dyDescent="0.25">
      <c r="A372" s="1">
        <v>42717.28125</v>
      </c>
      <c r="B372" s="2">
        <v>63.39289175050321</v>
      </c>
      <c r="C372" s="7">
        <v>37</v>
      </c>
      <c r="D372" s="9">
        <f>LOOKUP(Sheet1!C372,Sheet1!$K$3:$K$31,Sheet1!$L$3:$L$31)</f>
        <v>15.75</v>
      </c>
      <c r="E372" s="11">
        <f>LOOKUP(Sheet1!C372,Sheet1!$K$3:$K$31,Sheet1!$M$3:$M$31)</f>
        <v>0.83431571127687343</v>
      </c>
    </row>
    <row r="373" spans="1:5" x14ac:dyDescent="0.25">
      <c r="A373" s="1">
        <v>42717.284722222197</v>
      </c>
      <c r="B373" s="2">
        <v>64.260813820553608</v>
      </c>
      <c r="C373" s="7">
        <v>37</v>
      </c>
      <c r="D373" s="9">
        <f>LOOKUP(Sheet1!C373,Sheet1!$K$3:$K$31,Sheet1!$L$3:$L$31)</f>
        <v>15.75</v>
      </c>
      <c r="E373" s="11">
        <f>LOOKUP(Sheet1!C373,Sheet1!$K$3:$K$31,Sheet1!$M$3:$M$31)</f>
        <v>0.83431571127687343</v>
      </c>
    </row>
    <row r="374" spans="1:5" x14ac:dyDescent="0.25">
      <c r="A374" s="1">
        <v>42717.288194444402</v>
      </c>
      <c r="B374" s="2">
        <v>63.873042265330866</v>
      </c>
      <c r="C374" s="7">
        <v>37</v>
      </c>
      <c r="D374" s="9">
        <f>LOOKUP(Sheet1!C374,Sheet1!$K$3:$K$31,Sheet1!$L$3:$L$31)</f>
        <v>15.75</v>
      </c>
      <c r="E374" s="11">
        <f>LOOKUP(Sheet1!C374,Sheet1!$K$3:$K$31,Sheet1!$M$3:$M$31)</f>
        <v>0.83431571127687343</v>
      </c>
    </row>
    <row r="375" spans="1:5" x14ac:dyDescent="0.25">
      <c r="A375" s="1">
        <v>42717.291666666701</v>
      </c>
      <c r="B375" s="2">
        <v>63.435642305207622</v>
      </c>
      <c r="C375" s="7">
        <v>37</v>
      </c>
      <c r="D375" s="9">
        <f>LOOKUP(Sheet1!C375,Sheet1!$K$3:$K$31,Sheet1!$L$3:$L$31)</f>
        <v>15.75</v>
      </c>
      <c r="E375" s="11">
        <f>LOOKUP(Sheet1!C375,Sheet1!$K$3:$K$31,Sheet1!$M$3:$M$31)</f>
        <v>0.83431571127687343</v>
      </c>
    </row>
    <row r="376" spans="1:5" x14ac:dyDescent="0.25">
      <c r="A376" s="1">
        <v>42717.295138888898</v>
      </c>
      <c r="B376" s="2">
        <v>63.018531511123705</v>
      </c>
      <c r="C376" s="7">
        <v>37</v>
      </c>
      <c r="D376" s="9">
        <f>LOOKUP(Sheet1!C376,Sheet1!$K$3:$K$31,Sheet1!$L$3:$L$31)</f>
        <v>15.75</v>
      </c>
      <c r="E376" s="11">
        <f>LOOKUP(Sheet1!C376,Sheet1!$K$3:$K$31,Sheet1!$M$3:$M$31)</f>
        <v>0.83431571127687343</v>
      </c>
    </row>
    <row r="377" spans="1:5" x14ac:dyDescent="0.25">
      <c r="A377" s="1">
        <v>42717.298611111102</v>
      </c>
      <c r="B377" s="2">
        <v>63.653003466966382</v>
      </c>
      <c r="C377" s="7">
        <v>37</v>
      </c>
      <c r="D377" s="9">
        <f>LOOKUP(Sheet1!C377,Sheet1!$K$3:$K$31,Sheet1!$L$3:$L$31)</f>
        <v>15.75</v>
      </c>
      <c r="E377" s="11">
        <f>LOOKUP(Sheet1!C377,Sheet1!$K$3:$K$31,Sheet1!$M$3:$M$31)</f>
        <v>0.83431571127687343</v>
      </c>
    </row>
    <row r="378" spans="1:5" x14ac:dyDescent="0.25">
      <c r="A378" s="1">
        <v>42717.302083333299</v>
      </c>
      <c r="B378" s="2">
        <v>62.285623331708322</v>
      </c>
      <c r="C378" s="7">
        <v>37</v>
      </c>
      <c r="D378" s="9">
        <f>LOOKUP(Sheet1!C378,Sheet1!$K$3:$K$31,Sheet1!$L$3:$L$31)</f>
        <v>15.75</v>
      </c>
      <c r="E378" s="11">
        <f>LOOKUP(Sheet1!C378,Sheet1!$K$3:$K$31,Sheet1!$M$3:$M$31)</f>
        <v>0.83431571127687343</v>
      </c>
    </row>
    <row r="379" spans="1:5" x14ac:dyDescent="0.25">
      <c r="A379" s="1">
        <v>42717.305555555598</v>
      </c>
      <c r="B379" s="2">
        <v>61.982518021627229</v>
      </c>
      <c r="C379" s="7">
        <v>37</v>
      </c>
      <c r="D379" s="9">
        <f>LOOKUP(Sheet1!C379,Sheet1!$K$3:$K$31,Sheet1!$L$3:$L$31)</f>
        <v>15.75</v>
      </c>
      <c r="E379" s="11">
        <f>LOOKUP(Sheet1!C379,Sheet1!$K$3:$K$31,Sheet1!$M$3:$M$31)</f>
        <v>0.83431571127687343</v>
      </c>
    </row>
    <row r="380" spans="1:5" x14ac:dyDescent="0.25">
      <c r="A380" s="1">
        <v>42717.309027777803</v>
      </c>
      <c r="B380" s="2">
        <v>62.535048030462754</v>
      </c>
      <c r="C380" s="7">
        <v>37</v>
      </c>
      <c r="D380" s="9">
        <f>LOOKUP(Sheet1!C380,Sheet1!$K$3:$K$31,Sheet1!$L$3:$L$31)</f>
        <v>15.75</v>
      </c>
      <c r="E380" s="11">
        <f>LOOKUP(Sheet1!C380,Sheet1!$K$3:$K$31,Sheet1!$M$3:$M$31)</f>
        <v>0.83431571127687343</v>
      </c>
    </row>
    <row r="381" spans="1:5" x14ac:dyDescent="0.25">
      <c r="A381" s="1">
        <v>42717.3125</v>
      </c>
      <c r="B381" s="2">
        <v>64.406124722451892</v>
      </c>
      <c r="C381" s="7">
        <v>37</v>
      </c>
      <c r="D381" s="9">
        <f>LOOKUP(Sheet1!C381,Sheet1!$K$3:$K$31,Sheet1!$L$3:$L$31)</f>
        <v>15.75</v>
      </c>
      <c r="E381" s="11">
        <f>LOOKUP(Sheet1!C381,Sheet1!$K$3:$K$31,Sheet1!$M$3:$M$31)</f>
        <v>0.83431571127687343</v>
      </c>
    </row>
    <row r="382" spans="1:5" x14ac:dyDescent="0.25">
      <c r="A382" s="1">
        <v>42717.315972222197</v>
      </c>
      <c r="B382" s="2">
        <v>64.455684529193206</v>
      </c>
      <c r="C382" s="7">
        <v>37</v>
      </c>
      <c r="D382" s="9">
        <f>LOOKUP(Sheet1!C382,Sheet1!$K$3:$K$31,Sheet1!$L$3:$L$31)</f>
        <v>15.75</v>
      </c>
      <c r="E382" s="11">
        <f>LOOKUP(Sheet1!C382,Sheet1!$K$3:$K$31,Sheet1!$M$3:$M$31)</f>
        <v>0.83431571127687343</v>
      </c>
    </row>
    <row r="383" spans="1:5" x14ac:dyDescent="0.25">
      <c r="A383" s="1">
        <v>42717.319444444402</v>
      </c>
      <c r="B383" s="2">
        <v>64.448769989647104</v>
      </c>
      <c r="C383" s="7">
        <v>37</v>
      </c>
      <c r="D383" s="9">
        <f>LOOKUP(Sheet1!C383,Sheet1!$K$3:$K$31,Sheet1!$L$3:$L$31)</f>
        <v>15.75</v>
      </c>
      <c r="E383" s="11">
        <f>LOOKUP(Sheet1!C383,Sheet1!$K$3:$K$31,Sheet1!$M$3:$M$31)</f>
        <v>0.83431571127687343</v>
      </c>
    </row>
    <row r="384" spans="1:5" x14ac:dyDescent="0.25">
      <c r="A384" s="1">
        <v>42717.322916666701</v>
      </c>
      <c r="B384" s="2">
        <v>64.920392738737547</v>
      </c>
      <c r="C384" s="7">
        <v>37</v>
      </c>
      <c r="D384" s="9">
        <f>LOOKUP(Sheet1!C384,Sheet1!$K$3:$K$31,Sheet1!$L$3:$L$31)</f>
        <v>15.75</v>
      </c>
      <c r="E384" s="11">
        <f>LOOKUP(Sheet1!C384,Sheet1!$K$3:$K$31,Sheet1!$M$3:$M$31)</f>
        <v>0.83431571127687343</v>
      </c>
    </row>
    <row r="385" spans="1:5" x14ac:dyDescent="0.25">
      <c r="A385" s="1">
        <v>42717.326388888898</v>
      </c>
      <c r="B385" s="2">
        <v>64.224758446383646</v>
      </c>
      <c r="C385" s="7">
        <v>37</v>
      </c>
      <c r="D385" s="9">
        <f>LOOKUP(Sheet1!C385,Sheet1!$K$3:$K$31,Sheet1!$L$3:$L$31)</f>
        <v>15.75</v>
      </c>
      <c r="E385" s="11">
        <f>LOOKUP(Sheet1!C385,Sheet1!$K$3:$K$31,Sheet1!$M$3:$M$31)</f>
        <v>0.83431571127687343</v>
      </c>
    </row>
    <row r="386" spans="1:5" x14ac:dyDescent="0.25">
      <c r="A386" s="1">
        <v>42717.329861111102</v>
      </c>
      <c r="B386" s="2">
        <v>63.87736819371429</v>
      </c>
      <c r="C386" s="7">
        <v>37</v>
      </c>
      <c r="D386" s="9">
        <f>LOOKUP(Sheet1!C386,Sheet1!$K$3:$K$31,Sheet1!$L$3:$L$31)</f>
        <v>15.75</v>
      </c>
      <c r="E386" s="11">
        <f>LOOKUP(Sheet1!C386,Sheet1!$K$3:$K$31,Sheet1!$M$3:$M$31)</f>
        <v>0.83431571127687343</v>
      </c>
    </row>
    <row r="387" spans="1:5" x14ac:dyDescent="0.25">
      <c r="A387" s="1">
        <v>42717.333333333299</v>
      </c>
      <c r="B387" s="2">
        <v>64.162406548060133</v>
      </c>
      <c r="C387" s="7">
        <v>37</v>
      </c>
      <c r="D387" s="9">
        <f>LOOKUP(Sheet1!C387,Sheet1!$K$3:$K$31,Sheet1!$L$3:$L$31)</f>
        <v>15.75</v>
      </c>
      <c r="E387" s="11">
        <f>LOOKUP(Sheet1!C387,Sheet1!$K$3:$K$31,Sheet1!$M$3:$M$31)</f>
        <v>0.83431571127687343</v>
      </c>
    </row>
    <row r="388" spans="1:5" x14ac:dyDescent="0.25">
      <c r="A388" s="1">
        <v>42717.336805555598</v>
      </c>
      <c r="B388" s="2">
        <v>62.464012433520132</v>
      </c>
      <c r="C388" s="7">
        <v>37</v>
      </c>
      <c r="D388" s="9">
        <f>LOOKUP(Sheet1!C388,Sheet1!$K$3:$K$31,Sheet1!$L$3:$L$31)</f>
        <v>15.75</v>
      </c>
      <c r="E388" s="11">
        <f>LOOKUP(Sheet1!C388,Sheet1!$K$3:$K$31,Sheet1!$M$3:$M$31)</f>
        <v>0.83431571127687343</v>
      </c>
    </row>
    <row r="389" spans="1:5" x14ac:dyDescent="0.25">
      <c r="A389" s="1">
        <v>42717.340277777803</v>
      </c>
      <c r="B389" s="2">
        <v>61.552671711354613</v>
      </c>
      <c r="C389" s="7">
        <v>37</v>
      </c>
      <c r="D389" s="9">
        <f>LOOKUP(Sheet1!C389,Sheet1!$K$3:$K$31,Sheet1!$L$3:$L$31)</f>
        <v>15.75</v>
      </c>
      <c r="E389" s="11">
        <f>LOOKUP(Sheet1!C389,Sheet1!$K$3:$K$31,Sheet1!$M$3:$M$31)</f>
        <v>0.83431571127687343</v>
      </c>
    </row>
    <row r="390" spans="1:5" x14ac:dyDescent="0.25">
      <c r="A390" s="1">
        <v>42717.34375</v>
      </c>
      <c r="B390" s="2">
        <v>62.587243349820291</v>
      </c>
      <c r="C390" s="7">
        <v>37</v>
      </c>
      <c r="D390" s="9">
        <f>LOOKUP(Sheet1!C390,Sheet1!$K$3:$K$31,Sheet1!$L$3:$L$31)</f>
        <v>15.75</v>
      </c>
      <c r="E390" s="11">
        <f>LOOKUP(Sheet1!C390,Sheet1!$K$3:$K$31,Sheet1!$M$3:$M$31)</f>
        <v>0.83431571127687343</v>
      </c>
    </row>
    <row r="391" spans="1:5" x14ac:dyDescent="0.25">
      <c r="A391" s="1">
        <v>42717.347222222197</v>
      </c>
      <c r="B391" s="2">
        <v>64.452079523166304</v>
      </c>
      <c r="C391" s="7">
        <v>37</v>
      </c>
      <c r="D391" s="9">
        <f>LOOKUP(Sheet1!C391,Sheet1!$K$3:$K$31,Sheet1!$L$3:$L$31)</f>
        <v>15.75</v>
      </c>
      <c r="E391" s="11">
        <f>LOOKUP(Sheet1!C391,Sheet1!$K$3:$K$31,Sheet1!$M$3:$M$31)</f>
        <v>0.83431571127687343</v>
      </c>
    </row>
    <row r="392" spans="1:5" x14ac:dyDescent="0.25">
      <c r="A392" s="1">
        <v>42717.350694444402</v>
      </c>
      <c r="B392" s="2">
        <v>65.063492908902461</v>
      </c>
      <c r="C392" s="7">
        <v>37</v>
      </c>
      <c r="D392" s="9">
        <f>LOOKUP(Sheet1!C392,Sheet1!$K$3:$K$31,Sheet1!$L$3:$L$31)</f>
        <v>15.75</v>
      </c>
      <c r="E392" s="11">
        <f>LOOKUP(Sheet1!C392,Sheet1!$K$3:$K$31,Sheet1!$M$3:$M$31)</f>
        <v>0.83431571127687343</v>
      </c>
    </row>
    <row r="393" spans="1:5" x14ac:dyDescent="0.25">
      <c r="A393" s="1">
        <v>42717.354166666701</v>
      </c>
      <c r="B393" s="2">
        <v>64.83083588605227</v>
      </c>
      <c r="C393" s="7">
        <v>37</v>
      </c>
      <c r="D393" s="9">
        <f>LOOKUP(Sheet1!C393,Sheet1!$K$3:$K$31,Sheet1!$L$3:$L$31)</f>
        <v>15.75</v>
      </c>
      <c r="E393" s="11">
        <f>LOOKUP(Sheet1!C393,Sheet1!$K$3:$K$31,Sheet1!$M$3:$M$31)</f>
        <v>0.83431571127687343</v>
      </c>
    </row>
    <row r="394" spans="1:5" x14ac:dyDescent="0.25">
      <c r="A394" s="1">
        <v>42717.357638888898</v>
      </c>
      <c r="B394" s="2">
        <v>61.332564520806706</v>
      </c>
      <c r="C394" s="7">
        <v>37</v>
      </c>
      <c r="D394" s="9">
        <f>LOOKUP(Sheet1!C394,Sheet1!$K$3:$K$31,Sheet1!$L$3:$L$31)</f>
        <v>15.75</v>
      </c>
      <c r="E394" s="11">
        <f>LOOKUP(Sheet1!C394,Sheet1!$K$3:$K$31,Sheet1!$M$3:$M$31)</f>
        <v>0.83431571127687343</v>
      </c>
    </row>
    <row r="395" spans="1:5" x14ac:dyDescent="0.25">
      <c r="A395" s="1">
        <v>42717.361111111102</v>
      </c>
      <c r="B395" s="2">
        <v>62.252963150028435</v>
      </c>
      <c r="C395" s="7">
        <v>37</v>
      </c>
      <c r="D395" s="9">
        <f>LOOKUP(Sheet1!C395,Sheet1!$K$3:$K$31,Sheet1!$L$3:$L$31)</f>
        <v>15.75</v>
      </c>
      <c r="E395" s="11">
        <f>LOOKUP(Sheet1!C395,Sheet1!$K$3:$K$31,Sheet1!$M$3:$M$31)</f>
        <v>0.83431571127687343</v>
      </c>
    </row>
    <row r="396" spans="1:5" x14ac:dyDescent="0.25">
      <c r="A396" s="1">
        <v>42717.364583333299</v>
      </c>
      <c r="B396" s="2">
        <v>60.964450380974995</v>
      </c>
      <c r="C396" s="7">
        <v>37</v>
      </c>
      <c r="D396" s="9">
        <f>LOOKUP(Sheet1!C396,Sheet1!$K$3:$K$31,Sheet1!$L$3:$L$31)</f>
        <v>15.75</v>
      </c>
      <c r="E396" s="11">
        <f>LOOKUP(Sheet1!C396,Sheet1!$K$3:$K$31,Sheet1!$M$3:$M$31)</f>
        <v>0.83431571127687343</v>
      </c>
    </row>
    <row r="397" spans="1:5" x14ac:dyDescent="0.25">
      <c r="A397" s="1">
        <v>42717.368055555598</v>
      </c>
      <c r="B397" s="2">
        <v>61.150094612501881</v>
      </c>
      <c r="C397" s="7">
        <v>37</v>
      </c>
      <c r="D397" s="9">
        <f>LOOKUP(Sheet1!C397,Sheet1!$K$3:$K$31,Sheet1!$L$3:$L$31)</f>
        <v>15.75</v>
      </c>
      <c r="E397" s="11">
        <f>LOOKUP(Sheet1!C397,Sheet1!$K$3:$K$31,Sheet1!$M$3:$M$31)</f>
        <v>0.83431571127687343</v>
      </c>
    </row>
    <row r="398" spans="1:5" x14ac:dyDescent="0.25">
      <c r="A398" s="1">
        <v>42717.371527777803</v>
      </c>
      <c r="B398" s="2">
        <v>61.735497786917591</v>
      </c>
      <c r="C398" s="7">
        <v>37</v>
      </c>
      <c r="D398" s="9">
        <f>LOOKUP(Sheet1!C398,Sheet1!$K$3:$K$31,Sheet1!$L$3:$L$31)</f>
        <v>15.75</v>
      </c>
      <c r="E398" s="11">
        <f>LOOKUP(Sheet1!C398,Sheet1!$K$3:$K$31,Sheet1!$M$3:$M$31)</f>
        <v>0.83431571127687343</v>
      </c>
    </row>
    <row r="399" spans="1:5" x14ac:dyDescent="0.25">
      <c r="A399" s="1">
        <v>42717.375</v>
      </c>
      <c r="B399" s="2">
        <v>61.850318177479643</v>
      </c>
      <c r="C399" s="7">
        <v>37</v>
      </c>
      <c r="D399" s="9">
        <f>LOOKUP(Sheet1!C399,Sheet1!$K$3:$K$31,Sheet1!$L$3:$L$31)</f>
        <v>15.75</v>
      </c>
      <c r="E399" s="11">
        <f>LOOKUP(Sheet1!C399,Sheet1!$K$3:$K$31,Sheet1!$M$3:$M$31)</f>
        <v>0.83431571127687343</v>
      </c>
    </row>
    <row r="400" spans="1:5" x14ac:dyDescent="0.25">
      <c r="A400" s="1">
        <v>42717.378472222197</v>
      </c>
      <c r="B400" s="2">
        <v>62.304933061847215</v>
      </c>
      <c r="C400" s="7">
        <v>37</v>
      </c>
      <c r="D400" s="9">
        <f>LOOKUP(Sheet1!C400,Sheet1!$K$3:$K$31,Sheet1!$L$3:$L$31)</f>
        <v>15.75</v>
      </c>
      <c r="E400" s="11">
        <f>LOOKUP(Sheet1!C400,Sheet1!$K$3:$K$31,Sheet1!$M$3:$M$31)</f>
        <v>0.83431571127687343</v>
      </c>
    </row>
    <row r="401" spans="1:5" x14ac:dyDescent="0.25">
      <c r="A401" s="1">
        <v>42717.381944444402</v>
      </c>
      <c r="B401" s="2">
        <v>64.365572017166585</v>
      </c>
      <c r="C401" s="7">
        <v>37</v>
      </c>
      <c r="D401" s="9">
        <f>LOOKUP(Sheet1!C401,Sheet1!$K$3:$K$31,Sheet1!$L$3:$L$31)</f>
        <v>15.75</v>
      </c>
      <c r="E401" s="11">
        <f>LOOKUP(Sheet1!C401,Sheet1!$K$3:$K$31,Sheet1!$M$3:$M$31)</f>
        <v>0.83431571127687343</v>
      </c>
    </row>
    <row r="402" spans="1:5" x14ac:dyDescent="0.25">
      <c r="A402" s="1">
        <v>42717.385416666701</v>
      </c>
      <c r="B402" s="2">
        <v>64.894328887285809</v>
      </c>
      <c r="C402" s="7">
        <v>37</v>
      </c>
      <c r="D402" s="9">
        <f>LOOKUP(Sheet1!C402,Sheet1!$K$3:$K$31,Sheet1!$L$3:$L$31)</f>
        <v>15.75</v>
      </c>
      <c r="E402" s="11">
        <f>LOOKUP(Sheet1!C402,Sheet1!$K$3:$K$31,Sheet1!$M$3:$M$31)</f>
        <v>0.83431571127687343</v>
      </c>
    </row>
    <row r="403" spans="1:5" x14ac:dyDescent="0.25">
      <c r="A403" s="1">
        <v>42717.388888888898</v>
      </c>
      <c r="B403" s="2">
        <v>62.646626384688538</v>
      </c>
      <c r="C403" s="7">
        <v>37</v>
      </c>
      <c r="D403" s="9">
        <f>LOOKUP(Sheet1!C403,Sheet1!$K$3:$K$31,Sheet1!$L$3:$L$31)</f>
        <v>15.75</v>
      </c>
      <c r="E403" s="11">
        <f>LOOKUP(Sheet1!C403,Sheet1!$K$3:$K$31,Sheet1!$M$3:$M$31)</f>
        <v>0.83431571127687343</v>
      </c>
    </row>
    <row r="404" spans="1:5" x14ac:dyDescent="0.25">
      <c r="A404" s="1">
        <v>42717.392361111102</v>
      </c>
      <c r="B404" s="2">
        <v>62.477345693377082</v>
      </c>
      <c r="C404" s="7">
        <v>37</v>
      </c>
      <c r="D404" s="9">
        <f>LOOKUP(Sheet1!C404,Sheet1!$K$3:$K$31,Sheet1!$L$3:$L$31)</f>
        <v>15.75</v>
      </c>
      <c r="E404" s="11">
        <f>LOOKUP(Sheet1!C404,Sheet1!$K$3:$K$31,Sheet1!$M$3:$M$31)</f>
        <v>0.83431571127687343</v>
      </c>
    </row>
    <row r="405" spans="1:5" x14ac:dyDescent="0.25">
      <c r="A405" s="1">
        <v>42717.395833333299</v>
      </c>
      <c r="B405" s="2">
        <v>63.540601721515287</v>
      </c>
      <c r="C405" s="7">
        <v>37</v>
      </c>
      <c r="D405" s="9">
        <f>LOOKUP(Sheet1!C405,Sheet1!$K$3:$K$31,Sheet1!$L$3:$L$31)</f>
        <v>15.75</v>
      </c>
      <c r="E405" s="11">
        <f>LOOKUP(Sheet1!C405,Sheet1!$K$3:$K$31,Sheet1!$M$3:$M$31)</f>
        <v>0.83431571127687343</v>
      </c>
    </row>
    <row r="406" spans="1:5" x14ac:dyDescent="0.25">
      <c r="A406" s="1">
        <v>42717.399305555598</v>
      </c>
      <c r="B406" s="2">
        <v>63.535594412452987</v>
      </c>
      <c r="C406" s="7">
        <v>37</v>
      </c>
      <c r="D406" s="9">
        <f>LOOKUP(Sheet1!C406,Sheet1!$K$3:$K$31,Sheet1!$L$3:$L$31)</f>
        <v>15.75</v>
      </c>
      <c r="E406" s="11">
        <f>LOOKUP(Sheet1!C406,Sheet1!$K$3:$K$31,Sheet1!$M$3:$M$31)</f>
        <v>0.83431571127687343</v>
      </c>
    </row>
    <row r="407" spans="1:5" x14ac:dyDescent="0.25">
      <c r="A407" s="1">
        <v>42717.402777777803</v>
      </c>
      <c r="B407" s="2">
        <v>63.999077750150242</v>
      </c>
      <c r="C407" s="7">
        <v>37</v>
      </c>
      <c r="D407" s="9">
        <f>LOOKUP(Sheet1!C407,Sheet1!$K$3:$K$31,Sheet1!$L$3:$L$31)</f>
        <v>15.75</v>
      </c>
      <c r="E407" s="11">
        <f>LOOKUP(Sheet1!C407,Sheet1!$K$3:$K$31,Sheet1!$M$3:$M$31)</f>
        <v>0.83431571127687343</v>
      </c>
    </row>
    <row r="408" spans="1:5" x14ac:dyDescent="0.25">
      <c r="A408" s="1">
        <v>42717.40625</v>
      </c>
      <c r="B408" s="2">
        <v>63.544227988270883</v>
      </c>
      <c r="C408" s="7">
        <v>37</v>
      </c>
      <c r="D408" s="9">
        <f>LOOKUP(Sheet1!C408,Sheet1!$K$3:$K$31,Sheet1!$L$3:$L$31)</f>
        <v>15.75</v>
      </c>
      <c r="E408" s="11">
        <f>LOOKUP(Sheet1!C408,Sheet1!$K$3:$K$31,Sheet1!$M$3:$M$31)</f>
        <v>0.83431571127687343</v>
      </c>
    </row>
    <row r="409" spans="1:5" x14ac:dyDescent="0.25">
      <c r="A409" s="1">
        <v>42717.409722222197</v>
      </c>
      <c r="B409" s="2">
        <v>64.008154880355491</v>
      </c>
      <c r="C409" s="7">
        <v>37</v>
      </c>
      <c r="D409" s="9">
        <f>LOOKUP(Sheet1!C409,Sheet1!$K$3:$K$31,Sheet1!$L$3:$L$31)</f>
        <v>15.75</v>
      </c>
      <c r="E409" s="11">
        <f>LOOKUP(Sheet1!C409,Sheet1!$K$3:$K$31,Sheet1!$M$3:$M$31)</f>
        <v>0.83431571127687343</v>
      </c>
    </row>
    <row r="410" spans="1:5" x14ac:dyDescent="0.25">
      <c r="A410" s="1">
        <v>42717.413194444402</v>
      </c>
      <c r="B410" s="2">
        <v>64.153267103308593</v>
      </c>
      <c r="C410" s="7">
        <v>37</v>
      </c>
      <c r="D410" s="9">
        <f>LOOKUP(Sheet1!C410,Sheet1!$K$3:$K$31,Sheet1!$L$3:$L$31)</f>
        <v>15.75</v>
      </c>
      <c r="E410" s="11">
        <f>LOOKUP(Sheet1!C410,Sheet1!$K$3:$K$31,Sheet1!$M$3:$M$31)</f>
        <v>0.83431571127687343</v>
      </c>
    </row>
    <row r="411" spans="1:5" x14ac:dyDescent="0.25">
      <c r="A411" s="1">
        <v>42717.416666666701</v>
      </c>
      <c r="B411" s="2">
        <v>64.433409665880902</v>
      </c>
      <c r="C411" s="7">
        <v>37</v>
      </c>
      <c r="D411" s="9">
        <f>LOOKUP(Sheet1!C411,Sheet1!$K$3:$K$31,Sheet1!$L$3:$L$31)</f>
        <v>15.75</v>
      </c>
      <c r="E411" s="11">
        <f>LOOKUP(Sheet1!C411,Sheet1!$K$3:$K$31,Sheet1!$M$3:$M$31)</f>
        <v>0.83431571127687343</v>
      </c>
    </row>
    <row r="412" spans="1:5" x14ac:dyDescent="0.25">
      <c r="A412" s="1">
        <v>42717.420138888898</v>
      </c>
      <c r="B412" s="2">
        <v>64.674552303412568</v>
      </c>
      <c r="C412" s="7">
        <v>37</v>
      </c>
      <c r="D412" s="9">
        <f>LOOKUP(Sheet1!C412,Sheet1!$K$3:$K$31,Sheet1!$L$3:$L$31)</f>
        <v>15.75</v>
      </c>
      <c r="E412" s="11">
        <f>LOOKUP(Sheet1!C412,Sheet1!$K$3:$K$31,Sheet1!$M$3:$M$31)</f>
        <v>0.83431571127687343</v>
      </c>
    </row>
    <row r="413" spans="1:5" x14ac:dyDescent="0.25">
      <c r="A413" s="1">
        <v>42717.423611111102</v>
      </c>
      <c r="B413" s="2">
        <v>64.337144005908044</v>
      </c>
      <c r="C413" s="7">
        <v>37</v>
      </c>
      <c r="D413" s="9">
        <f>LOOKUP(Sheet1!C413,Sheet1!$K$3:$K$31,Sheet1!$L$3:$L$31)</f>
        <v>15.75</v>
      </c>
      <c r="E413" s="11">
        <f>LOOKUP(Sheet1!C413,Sheet1!$K$3:$K$31,Sheet1!$M$3:$M$31)</f>
        <v>0.83431571127687343</v>
      </c>
    </row>
    <row r="414" spans="1:5" x14ac:dyDescent="0.25">
      <c r="A414" s="1">
        <v>42717.427083333299</v>
      </c>
      <c r="B414" s="2">
        <v>64.31290280185884</v>
      </c>
      <c r="C414" s="7">
        <v>37</v>
      </c>
      <c r="D414" s="9">
        <f>LOOKUP(Sheet1!C414,Sheet1!$K$3:$K$31,Sheet1!$L$3:$L$31)</f>
        <v>15.75</v>
      </c>
      <c r="E414" s="11">
        <f>LOOKUP(Sheet1!C414,Sheet1!$K$3:$K$31,Sheet1!$M$3:$M$31)</f>
        <v>0.83431571127687343</v>
      </c>
    </row>
    <row r="415" spans="1:5" x14ac:dyDescent="0.25">
      <c r="A415" s="1">
        <v>42717.430555555598</v>
      </c>
      <c r="B415" s="2">
        <v>64.051557879495633</v>
      </c>
      <c r="C415" s="7">
        <v>37</v>
      </c>
      <c r="D415" s="9">
        <f>LOOKUP(Sheet1!C415,Sheet1!$K$3:$K$31,Sheet1!$L$3:$L$31)</f>
        <v>15.75</v>
      </c>
      <c r="E415" s="11">
        <f>LOOKUP(Sheet1!C415,Sheet1!$K$3:$K$31,Sheet1!$M$3:$M$31)</f>
        <v>0.83431571127687343</v>
      </c>
    </row>
    <row r="416" spans="1:5" x14ac:dyDescent="0.25">
      <c r="A416" s="1">
        <v>42717.434027777803</v>
      </c>
      <c r="B416" s="2">
        <v>62.013222588668668</v>
      </c>
      <c r="C416" s="7">
        <v>37</v>
      </c>
      <c r="D416" s="9">
        <f>LOOKUP(Sheet1!C416,Sheet1!$K$3:$K$31,Sheet1!$L$3:$L$31)</f>
        <v>15.75</v>
      </c>
      <c r="E416" s="11">
        <f>LOOKUP(Sheet1!C416,Sheet1!$K$3:$K$31,Sheet1!$M$3:$M$31)</f>
        <v>0.83431571127687343</v>
      </c>
    </row>
    <row r="417" spans="1:5" x14ac:dyDescent="0.25">
      <c r="A417" s="1">
        <v>42717.4375</v>
      </c>
      <c r="B417" s="2">
        <v>64.905134308969465</v>
      </c>
      <c r="C417" s="7">
        <v>37</v>
      </c>
      <c r="D417" s="9">
        <f>LOOKUP(Sheet1!C417,Sheet1!$K$3:$K$31,Sheet1!$L$3:$L$31)</f>
        <v>15.75</v>
      </c>
      <c r="E417" s="11">
        <f>LOOKUP(Sheet1!C417,Sheet1!$K$3:$K$31,Sheet1!$M$3:$M$31)</f>
        <v>0.83431571127687343</v>
      </c>
    </row>
    <row r="418" spans="1:5" x14ac:dyDescent="0.25">
      <c r="A418" s="1">
        <v>42717.440972222197</v>
      </c>
      <c r="B418" s="2">
        <v>63.15700909263883</v>
      </c>
      <c r="C418" s="7">
        <v>37</v>
      </c>
      <c r="D418" s="9">
        <f>LOOKUP(Sheet1!C418,Sheet1!$K$3:$K$31,Sheet1!$L$3:$L$31)</f>
        <v>15.75</v>
      </c>
      <c r="E418" s="11">
        <f>LOOKUP(Sheet1!C418,Sheet1!$K$3:$K$31,Sheet1!$M$3:$M$31)</f>
        <v>0.83431571127687343</v>
      </c>
    </row>
    <row r="419" spans="1:5" x14ac:dyDescent="0.25">
      <c r="A419" s="1">
        <v>42717.444444444402</v>
      </c>
      <c r="B419" s="2">
        <v>64.930448003163633</v>
      </c>
      <c r="C419" s="7">
        <v>37</v>
      </c>
      <c r="D419" s="9">
        <f>LOOKUP(Sheet1!C419,Sheet1!$K$3:$K$31,Sheet1!$L$3:$L$31)</f>
        <v>15.75</v>
      </c>
      <c r="E419" s="11">
        <f>LOOKUP(Sheet1!C419,Sheet1!$K$3:$K$31,Sheet1!$M$3:$M$31)</f>
        <v>0.83431571127687343</v>
      </c>
    </row>
    <row r="420" spans="1:5" x14ac:dyDescent="0.25">
      <c r="A420" s="1">
        <v>42717.447916666701</v>
      </c>
      <c r="B420" s="2">
        <v>65.011267774907438</v>
      </c>
      <c r="C420" s="7">
        <v>37</v>
      </c>
      <c r="D420" s="9">
        <f>LOOKUP(Sheet1!C420,Sheet1!$K$3:$K$31,Sheet1!$L$3:$L$31)</f>
        <v>15.75</v>
      </c>
      <c r="E420" s="11">
        <f>LOOKUP(Sheet1!C420,Sheet1!$K$3:$K$31,Sheet1!$M$3:$M$31)</f>
        <v>0.83431571127687343</v>
      </c>
    </row>
    <row r="421" spans="1:5" x14ac:dyDescent="0.25">
      <c r="A421" s="1">
        <v>42717.451388888898</v>
      </c>
      <c r="B421" s="2">
        <v>65.049737607144777</v>
      </c>
      <c r="C421" s="7">
        <v>37</v>
      </c>
      <c r="D421" s="9">
        <f>LOOKUP(Sheet1!C421,Sheet1!$K$3:$K$31,Sheet1!$L$3:$L$31)</f>
        <v>15.75</v>
      </c>
      <c r="E421" s="11">
        <f>LOOKUP(Sheet1!C421,Sheet1!$K$3:$K$31,Sheet1!$M$3:$M$31)</f>
        <v>0.83431571127687343</v>
      </c>
    </row>
    <row r="422" spans="1:5" x14ac:dyDescent="0.25">
      <c r="A422" s="1">
        <v>42717.454861111102</v>
      </c>
      <c r="B422" s="2">
        <v>63.047220084392414</v>
      </c>
      <c r="C422" s="7">
        <v>37</v>
      </c>
      <c r="D422" s="9">
        <f>LOOKUP(Sheet1!C422,Sheet1!$K$3:$K$31,Sheet1!$L$3:$L$31)</f>
        <v>15.75</v>
      </c>
      <c r="E422" s="11">
        <f>LOOKUP(Sheet1!C422,Sheet1!$K$3:$K$31,Sheet1!$M$3:$M$31)</f>
        <v>0.83431571127687343</v>
      </c>
    </row>
    <row r="423" spans="1:5" x14ac:dyDescent="0.25">
      <c r="A423" s="1">
        <v>42717.458333333299</v>
      </c>
      <c r="B423" s="2">
        <v>64.963377849970016</v>
      </c>
      <c r="C423" s="7">
        <v>37</v>
      </c>
      <c r="D423" s="9">
        <f>LOOKUP(Sheet1!C423,Sheet1!$K$3:$K$31,Sheet1!$L$3:$L$31)</f>
        <v>15.75</v>
      </c>
      <c r="E423" s="11">
        <f>LOOKUP(Sheet1!C423,Sheet1!$K$3:$K$31,Sheet1!$M$3:$M$31)</f>
        <v>0.83431571127687343</v>
      </c>
    </row>
    <row r="424" spans="1:5" x14ac:dyDescent="0.25">
      <c r="A424" s="1">
        <v>42717.461805555598</v>
      </c>
      <c r="B424" s="2">
        <v>64.569742109899849</v>
      </c>
      <c r="C424" s="7">
        <v>37</v>
      </c>
      <c r="D424" s="9">
        <f>LOOKUP(Sheet1!C424,Sheet1!$K$3:$K$31,Sheet1!$L$3:$L$31)</f>
        <v>15.75</v>
      </c>
      <c r="E424" s="11">
        <f>LOOKUP(Sheet1!C424,Sheet1!$K$3:$K$31,Sheet1!$M$3:$M$31)</f>
        <v>0.83431571127687343</v>
      </c>
    </row>
    <row r="425" spans="1:5" x14ac:dyDescent="0.25">
      <c r="A425" s="1">
        <v>42717.465277777803</v>
      </c>
      <c r="B425" s="2">
        <v>64.20300827689347</v>
      </c>
      <c r="C425" s="7">
        <v>37</v>
      </c>
      <c r="D425" s="9">
        <f>LOOKUP(Sheet1!C425,Sheet1!$K$3:$K$31,Sheet1!$L$3:$L$31)</f>
        <v>15.75</v>
      </c>
      <c r="E425" s="11">
        <f>LOOKUP(Sheet1!C425,Sheet1!$K$3:$K$31,Sheet1!$M$3:$M$31)</f>
        <v>0.83431571127687343</v>
      </c>
    </row>
    <row r="426" spans="1:5" x14ac:dyDescent="0.25">
      <c r="A426" s="1">
        <v>42717.46875</v>
      </c>
      <c r="B426" s="2">
        <v>64.501456301488588</v>
      </c>
      <c r="C426" s="7">
        <v>37</v>
      </c>
      <c r="D426" s="9">
        <f>LOOKUP(Sheet1!C426,Sheet1!$K$3:$K$31,Sheet1!$L$3:$L$31)</f>
        <v>15.75</v>
      </c>
      <c r="E426" s="11">
        <f>LOOKUP(Sheet1!C426,Sheet1!$K$3:$K$31,Sheet1!$M$3:$M$31)</f>
        <v>0.83431571127687343</v>
      </c>
    </row>
    <row r="427" spans="1:5" x14ac:dyDescent="0.25">
      <c r="A427" s="1">
        <v>42717.472222222197</v>
      </c>
      <c r="B427" s="2">
        <v>63.735220639073418</v>
      </c>
      <c r="C427" s="7">
        <v>37</v>
      </c>
      <c r="D427" s="9">
        <f>LOOKUP(Sheet1!C427,Sheet1!$K$3:$K$31,Sheet1!$L$3:$L$31)</f>
        <v>15.75</v>
      </c>
      <c r="E427" s="11">
        <f>LOOKUP(Sheet1!C427,Sheet1!$K$3:$K$31,Sheet1!$M$3:$M$31)</f>
        <v>0.83431571127687343</v>
      </c>
    </row>
    <row r="428" spans="1:5" x14ac:dyDescent="0.25">
      <c r="A428" s="1">
        <v>42717.475694444402</v>
      </c>
      <c r="B428" s="2">
        <v>66.723841174446278</v>
      </c>
      <c r="C428" s="7">
        <v>37</v>
      </c>
      <c r="D428" s="9">
        <f>LOOKUP(Sheet1!C428,Sheet1!$K$3:$K$31,Sheet1!$L$3:$L$31)</f>
        <v>15.75</v>
      </c>
      <c r="E428" s="11">
        <f>LOOKUP(Sheet1!C428,Sheet1!$K$3:$K$31,Sheet1!$M$3:$M$31)</f>
        <v>0.83431571127687343</v>
      </c>
    </row>
    <row r="429" spans="1:5" x14ac:dyDescent="0.25">
      <c r="A429" s="1">
        <v>42717.479166666701</v>
      </c>
      <c r="B429" s="2">
        <v>64.7242043176973</v>
      </c>
      <c r="C429" s="7">
        <v>37</v>
      </c>
      <c r="D429" s="9">
        <f>LOOKUP(Sheet1!C429,Sheet1!$K$3:$K$31,Sheet1!$L$3:$L$31)</f>
        <v>15.75</v>
      </c>
      <c r="E429" s="11">
        <f>LOOKUP(Sheet1!C429,Sheet1!$K$3:$K$31,Sheet1!$M$3:$M$31)</f>
        <v>0.83431571127687343</v>
      </c>
    </row>
    <row r="430" spans="1:5" x14ac:dyDescent="0.25">
      <c r="A430" s="1">
        <v>42717.482638888898</v>
      </c>
      <c r="B430" s="2">
        <v>64.036956850005197</v>
      </c>
      <c r="C430" s="7">
        <v>37</v>
      </c>
      <c r="D430" s="9">
        <f>LOOKUP(Sheet1!C430,Sheet1!$K$3:$K$31,Sheet1!$L$3:$L$31)</f>
        <v>15.75</v>
      </c>
      <c r="E430" s="11">
        <f>LOOKUP(Sheet1!C430,Sheet1!$K$3:$K$31,Sheet1!$M$3:$M$31)</f>
        <v>0.83431571127687343</v>
      </c>
    </row>
    <row r="431" spans="1:5" x14ac:dyDescent="0.25">
      <c r="A431" s="1">
        <v>42717.486111111102</v>
      </c>
      <c r="B431" s="2">
        <v>64.449738040569073</v>
      </c>
      <c r="C431" s="7">
        <v>37</v>
      </c>
      <c r="D431" s="9">
        <f>LOOKUP(Sheet1!C431,Sheet1!$K$3:$K$31,Sheet1!$L$3:$L$31)</f>
        <v>15.75</v>
      </c>
      <c r="E431" s="11">
        <f>LOOKUP(Sheet1!C431,Sheet1!$K$3:$K$31,Sheet1!$M$3:$M$31)</f>
        <v>0.83431571127687343</v>
      </c>
    </row>
    <row r="432" spans="1:5" x14ac:dyDescent="0.25">
      <c r="A432" s="1">
        <v>42717.489583333299</v>
      </c>
      <c r="B432" s="2">
        <v>65.121514802945214</v>
      </c>
      <c r="C432" s="7">
        <v>37</v>
      </c>
      <c r="D432" s="9">
        <f>LOOKUP(Sheet1!C432,Sheet1!$K$3:$K$31,Sheet1!$L$3:$L$31)</f>
        <v>15.75</v>
      </c>
      <c r="E432" s="11">
        <f>LOOKUP(Sheet1!C432,Sheet1!$K$3:$K$31,Sheet1!$M$3:$M$31)</f>
        <v>0.83431571127687343</v>
      </c>
    </row>
    <row r="433" spans="1:5" x14ac:dyDescent="0.25">
      <c r="A433" s="1">
        <v>42717.493055555598</v>
      </c>
      <c r="B433" s="2">
        <v>64.526469905516635</v>
      </c>
      <c r="C433" s="7">
        <v>37</v>
      </c>
      <c r="D433" s="9">
        <f>LOOKUP(Sheet1!C433,Sheet1!$K$3:$K$31,Sheet1!$L$3:$L$31)</f>
        <v>15.75</v>
      </c>
      <c r="E433" s="11">
        <f>LOOKUP(Sheet1!C433,Sheet1!$K$3:$K$31,Sheet1!$M$3:$M$31)</f>
        <v>0.83431571127687343</v>
      </c>
    </row>
    <row r="434" spans="1:5" x14ac:dyDescent="0.25">
      <c r="A434" s="1">
        <v>42717.496527777803</v>
      </c>
      <c r="B434" s="2">
        <v>68.251252142176881</v>
      </c>
      <c r="C434" s="7">
        <v>37</v>
      </c>
      <c r="D434" s="9">
        <f>LOOKUP(Sheet1!C434,Sheet1!$K$3:$K$31,Sheet1!$L$3:$L$31)</f>
        <v>15.75</v>
      </c>
      <c r="E434" s="11">
        <f>LOOKUP(Sheet1!C434,Sheet1!$K$3:$K$31,Sheet1!$M$3:$M$31)</f>
        <v>0.83431571127687343</v>
      </c>
    </row>
    <row r="435" spans="1:5" x14ac:dyDescent="0.25">
      <c r="A435" s="1">
        <v>42717.5</v>
      </c>
      <c r="B435" s="2">
        <v>66.12396480361987</v>
      </c>
      <c r="C435" s="7">
        <v>37</v>
      </c>
      <c r="D435" s="9">
        <f>LOOKUP(Sheet1!C435,Sheet1!$K$3:$K$31,Sheet1!$L$3:$L$31)</f>
        <v>15.75</v>
      </c>
      <c r="E435" s="11">
        <f>LOOKUP(Sheet1!C435,Sheet1!$K$3:$K$31,Sheet1!$M$3:$M$31)</f>
        <v>0.83431571127687343</v>
      </c>
    </row>
    <row r="436" spans="1:5" x14ac:dyDescent="0.25">
      <c r="A436" s="1">
        <v>42717.503472222197</v>
      </c>
      <c r="B436" s="2">
        <v>65.450503106269352</v>
      </c>
      <c r="C436" s="7">
        <v>37</v>
      </c>
      <c r="D436" s="9">
        <f>LOOKUP(Sheet1!C436,Sheet1!$K$3:$K$31,Sheet1!$L$3:$L$31)</f>
        <v>15.75</v>
      </c>
      <c r="E436" s="11">
        <f>LOOKUP(Sheet1!C436,Sheet1!$K$3:$K$31,Sheet1!$M$3:$M$31)</f>
        <v>0.83431571127687343</v>
      </c>
    </row>
    <row r="437" spans="1:5" x14ac:dyDescent="0.25">
      <c r="A437" s="1">
        <v>42717.506944444402</v>
      </c>
      <c r="B437" s="2">
        <v>65.398677624753873</v>
      </c>
      <c r="C437" s="7">
        <v>37</v>
      </c>
      <c r="D437" s="9">
        <f>LOOKUP(Sheet1!C437,Sheet1!$K$3:$K$31,Sheet1!$L$3:$L$31)</f>
        <v>15.75</v>
      </c>
      <c r="E437" s="11">
        <f>LOOKUP(Sheet1!C437,Sheet1!$K$3:$K$31,Sheet1!$M$3:$M$31)</f>
        <v>0.83431571127687343</v>
      </c>
    </row>
    <row r="438" spans="1:5" x14ac:dyDescent="0.25">
      <c r="A438" s="1">
        <v>42717.510416666701</v>
      </c>
      <c r="B438" s="2">
        <v>65.035374012973733</v>
      </c>
      <c r="C438" s="7">
        <v>37</v>
      </c>
      <c r="D438" s="9">
        <f>LOOKUP(Sheet1!C438,Sheet1!$K$3:$K$31,Sheet1!$L$3:$L$31)</f>
        <v>15.75</v>
      </c>
      <c r="E438" s="11">
        <f>LOOKUP(Sheet1!C438,Sheet1!$K$3:$K$31,Sheet1!$M$3:$M$31)</f>
        <v>0.83431571127687343</v>
      </c>
    </row>
    <row r="439" spans="1:5" x14ac:dyDescent="0.25">
      <c r="A439" s="1">
        <v>42717.513888888898</v>
      </c>
      <c r="B439" s="2">
        <v>64.075373628356189</v>
      </c>
      <c r="C439" s="7">
        <v>37</v>
      </c>
      <c r="D439" s="9">
        <f>LOOKUP(Sheet1!C439,Sheet1!$K$3:$K$31,Sheet1!$L$3:$L$31)</f>
        <v>15.75</v>
      </c>
      <c r="E439" s="11">
        <f>LOOKUP(Sheet1!C439,Sheet1!$K$3:$K$31,Sheet1!$M$3:$M$31)</f>
        <v>0.83431571127687343</v>
      </c>
    </row>
    <row r="440" spans="1:5" x14ac:dyDescent="0.25">
      <c r="A440" s="1">
        <v>42717.517361111102</v>
      </c>
      <c r="B440" s="2">
        <v>68.019264098368367</v>
      </c>
      <c r="C440" s="7">
        <v>37</v>
      </c>
      <c r="D440" s="9">
        <f>LOOKUP(Sheet1!C440,Sheet1!$K$3:$K$31,Sheet1!$L$3:$L$31)</f>
        <v>15.75</v>
      </c>
      <c r="E440" s="11">
        <f>LOOKUP(Sheet1!C440,Sheet1!$K$3:$K$31,Sheet1!$M$3:$M$31)</f>
        <v>0.83431571127687343</v>
      </c>
    </row>
    <row r="441" spans="1:5" x14ac:dyDescent="0.25">
      <c r="A441" s="1">
        <v>42717.520833333299</v>
      </c>
      <c r="B441" s="2">
        <v>65.908363301157436</v>
      </c>
      <c r="C441" s="7">
        <v>37</v>
      </c>
      <c r="D441" s="9">
        <f>LOOKUP(Sheet1!C441,Sheet1!$K$3:$K$31,Sheet1!$L$3:$L$31)</f>
        <v>15.75</v>
      </c>
      <c r="E441" s="11">
        <f>LOOKUP(Sheet1!C441,Sheet1!$K$3:$K$31,Sheet1!$M$3:$M$31)</f>
        <v>0.83431571127687343</v>
      </c>
    </row>
    <row r="442" spans="1:5" x14ac:dyDescent="0.25">
      <c r="A442" s="1">
        <v>42717.524305555598</v>
      </c>
      <c r="B442" s="2">
        <v>64.462104018178906</v>
      </c>
      <c r="C442" s="7">
        <v>37</v>
      </c>
      <c r="D442" s="9">
        <f>LOOKUP(Sheet1!C442,Sheet1!$K$3:$K$31,Sheet1!$L$3:$L$31)</f>
        <v>15.75</v>
      </c>
      <c r="E442" s="11">
        <f>LOOKUP(Sheet1!C442,Sheet1!$K$3:$K$31,Sheet1!$M$3:$M$31)</f>
        <v>0.83431571127687343</v>
      </c>
    </row>
    <row r="443" spans="1:5" x14ac:dyDescent="0.25">
      <c r="A443" s="1">
        <v>42717.527777777803</v>
      </c>
      <c r="B443" s="2">
        <v>64.993549329643159</v>
      </c>
      <c r="C443" s="7">
        <v>37</v>
      </c>
      <c r="D443" s="9">
        <f>LOOKUP(Sheet1!C443,Sheet1!$K$3:$K$31,Sheet1!$L$3:$L$31)</f>
        <v>15.75</v>
      </c>
      <c r="E443" s="11">
        <f>LOOKUP(Sheet1!C443,Sheet1!$K$3:$K$31,Sheet1!$M$3:$M$31)</f>
        <v>0.83431571127687343</v>
      </c>
    </row>
    <row r="444" spans="1:5" x14ac:dyDescent="0.25">
      <c r="A444" s="1">
        <v>42717.53125</v>
      </c>
      <c r="B444" s="2">
        <v>65.678365764910808</v>
      </c>
      <c r="C444" s="7">
        <v>37</v>
      </c>
      <c r="D444" s="9">
        <f>LOOKUP(Sheet1!C444,Sheet1!$K$3:$K$31,Sheet1!$L$3:$L$31)</f>
        <v>15.75</v>
      </c>
      <c r="E444" s="11">
        <f>LOOKUP(Sheet1!C444,Sheet1!$K$3:$K$31,Sheet1!$M$3:$M$31)</f>
        <v>0.83431571127687343</v>
      </c>
    </row>
    <row r="445" spans="1:5" x14ac:dyDescent="0.25">
      <c r="A445" s="1">
        <v>42717.534722222197</v>
      </c>
      <c r="B445" s="2">
        <v>65.687726140197782</v>
      </c>
      <c r="C445" s="7">
        <v>37</v>
      </c>
      <c r="D445" s="9">
        <f>LOOKUP(Sheet1!C445,Sheet1!$K$3:$K$31,Sheet1!$L$3:$L$31)</f>
        <v>15.75</v>
      </c>
      <c r="E445" s="11">
        <f>LOOKUP(Sheet1!C445,Sheet1!$K$3:$K$31,Sheet1!$M$3:$M$31)</f>
        <v>0.83431571127687343</v>
      </c>
    </row>
    <row r="446" spans="1:5" x14ac:dyDescent="0.25">
      <c r="A446" s="1">
        <v>42717.538194444402</v>
      </c>
      <c r="B446" s="2">
        <v>66.202318488470013</v>
      </c>
      <c r="C446" s="7">
        <v>37</v>
      </c>
      <c r="D446" s="9">
        <f>LOOKUP(Sheet1!C446,Sheet1!$K$3:$K$31,Sheet1!$L$3:$L$31)</f>
        <v>15.75</v>
      </c>
      <c r="E446" s="11">
        <f>LOOKUP(Sheet1!C446,Sheet1!$K$3:$K$31,Sheet1!$M$3:$M$31)</f>
        <v>0.83431571127687343</v>
      </c>
    </row>
    <row r="447" spans="1:5" x14ac:dyDescent="0.25">
      <c r="A447" s="1">
        <v>42717.541666666701</v>
      </c>
      <c r="B447" s="2">
        <v>66.485969754664964</v>
      </c>
      <c r="C447" s="7">
        <v>37</v>
      </c>
      <c r="D447" s="9">
        <f>LOOKUP(Sheet1!C447,Sheet1!$K$3:$K$31,Sheet1!$L$3:$L$31)</f>
        <v>15.75</v>
      </c>
      <c r="E447" s="11">
        <f>LOOKUP(Sheet1!C447,Sheet1!$K$3:$K$31,Sheet1!$M$3:$M$31)</f>
        <v>0.83431571127687343</v>
      </c>
    </row>
    <row r="448" spans="1:5" x14ac:dyDescent="0.25">
      <c r="A448" s="1">
        <v>42717.545138888898</v>
      </c>
      <c r="B448" s="2">
        <v>66.584977435354375</v>
      </c>
      <c r="C448" s="7">
        <v>37</v>
      </c>
      <c r="D448" s="9">
        <f>LOOKUP(Sheet1!C448,Sheet1!$K$3:$K$31,Sheet1!$L$3:$L$31)</f>
        <v>15.75</v>
      </c>
      <c r="E448" s="11">
        <f>LOOKUP(Sheet1!C448,Sheet1!$K$3:$K$31,Sheet1!$M$3:$M$31)</f>
        <v>0.83431571127687343</v>
      </c>
    </row>
    <row r="449" spans="1:5" x14ac:dyDescent="0.25">
      <c r="A449" s="1">
        <v>42717.548611111102</v>
      </c>
      <c r="B449" s="2">
        <v>65.900695026354768</v>
      </c>
      <c r="C449" s="7">
        <v>37</v>
      </c>
      <c r="D449" s="9">
        <f>LOOKUP(Sheet1!C449,Sheet1!$K$3:$K$31,Sheet1!$L$3:$L$31)</f>
        <v>15.75</v>
      </c>
      <c r="E449" s="11">
        <f>LOOKUP(Sheet1!C449,Sheet1!$K$3:$K$31,Sheet1!$M$3:$M$31)</f>
        <v>0.83431571127687343</v>
      </c>
    </row>
    <row r="450" spans="1:5" x14ac:dyDescent="0.25">
      <c r="A450" s="1">
        <v>42717.552083333299</v>
      </c>
      <c r="B450" s="2">
        <v>65.518547216369356</v>
      </c>
      <c r="C450" s="7">
        <v>37</v>
      </c>
      <c r="D450" s="9">
        <f>LOOKUP(Sheet1!C450,Sheet1!$K$3:$K$31,Sheet1!$L$3:$L$31)</f>
        <v>15.75</v>
      </c>
      <c r="E450" s="11">
        <f>LOOKUP(Sheet1!C450,Sheet1!$K$3:$K$31,Sheet1!$M$3:$M$31)</f>
        <v>0.83431571127687343</v>
      </c>
    </row>
    <row r="451" spans="1:5" x14ac:dyDescent="0.25">
      <c r="A451" s="1">
        <v>42717.555555555598</v>
      </c>
      <c r="B451" s="2">
        <v>65.704046350532536</v>
      </c>
      <c r="C451" s="7">
        <v>37</v>
      </c>
      <c r="D451" s="9">
        <f>LOOKUP(Sheet1!C451,Sheet1!$K$3:$K$31,Sheet1!$L$3:$L$31)</f>
        <v>15.75</v>
      </c>
      <c r="E451" s="11">
        <f>LOOKUP(Sheet1!C451,Sheet1!$K$3:$K$31,Sheet1!$M$3:$M$31)</f>
        <v>0.83431571127687343</v>
      </c>
    </row>
    <row r="452" spans="1:5" x14ac:dyDescent="0.25">
      <c r="A452" s="1">
        <v>42717.559027777803</v>
      </c>
      <c r="B452" s="2">
        <v>65.781529954944631</v>
      </c>
      <c r="C452" s="7">
        <v>37</v>
      </c>
      <c r="D452" s="9">
        <f>LOOKUP(Sheet1!C452,Sheet1!$K$3:$K$31,Sheet1!$L$3:$L$31)</f>
        <v>15.75</v>
      </c>
      <c r="E452" s="11">
        <f>LOOKUP(Sheet1!C452,Sheet1!$K$3:$K$31,Sheet1!$M$3:$M$31)</f>
        <v>0.83431571127687343</v>
      </c>
    </row>
    <row r="453" spans="1:5" x14ac:dyDescent="0.25">
      <c r="A453" s="1">
        <v>42717.5625</v>
      </c>
      <c r="B453" s="2">
        <v>65.785928961849024</v>
      </c>
      <c r="C453" s="7">
        <v>37</v>
      </c>
      <c r="D453" s="9">
        <f>LOOKUP(Sheet1!C453,Sheet1!$K$3:$K$31,Sheet1!$L$3:$L$31)</f>
        <v>15.75</v>
      </c>
      <c r="E453" s="11">
        <f>LOOKUP(Sheet1!C453,Sheet1!$K$3:$K$31,Sheet1!$M$3:$M$31)</f>
        <v>0.83431571127687343</v>
      </c>
    </row>
    <row r="454" spans="1:5" x14ac:dyDescent="0.25">
      <c r="A454" s="1">
        <v>42717.565972222197</v>
      </c>
      <c r="B454" s="2">
        <v>65.01061446768999</v>
      </c>
      <c r="C454" s="7">
        <v>37</v>
      </c>
      <c r="D454" s="9">
        <f>LOOKUP(Sheet1!C454,Sheet1!$K$3:$K$31,Sheet1!$L$3:$L$31)</f>
        <v>15.75</v>
      </c>
      <c r="E454" s="11">
        <f>LOOKUP(Sheet1!C454,Sheet1!$K$3:$K$31,Sheet1!$M$3:$M$31)</f>
        <v>0.83431571127687343</v>
      </c>
    </row>
    <row r="455" spans="1:5" x14ac:dyDescent="0.25">
      <c r="A455" s="1">
        <v>42717.569444444402</v>
      </c>
      <c r="B455" s="2">
        <v>65.175631175530583</v>
      </c>
      <c r="C455" s="7">
        <v>37</v>
      </c>
      <c r="D455" s="9">
        <f>LOOKUP(Sheet1!C455,Sheet1!$K$3:$K$31,Sheet1!$L$3:$L$31)</f>
        <v>15.75</v>
      </c>
      <c r="E455" s="11">
        <f>LOOKUP(Sheet1!C455,Sheet1!$K$3:$K$31,Sheet1!$M$3:$M$31)</f>
        <v>0.83431571127687343</v>
      </c>
    </row>
    <row r="456" spans="1:5" x14ac:dyDescent="0.25">
      <c r="A456" s="1">
        <v>42717.572916666701</v>
      </c>
      <c r="B456" s="2">
        <v>66.112445313527786</v>
      </c>
      <c r="C456" s="7">
        <v>37</v>
      </c>
      <c r="D456" s="9">
        <f>LOOKUP(Sheet1!C456,Sheet1!$K$3:$K$31,Sheet1!$L$3:$L$31)</f>
        <v>15.75</v>
      </c>
      <c r="E456" s="11">
        <f>LOOKUP(Sheet1!C456,Sheet1!$K$3:$K$31,Sheet1!$M$3:$M$31)</f>
        <v>0.83431571127687343</v>
      </c>
    </row>
    <row r="457" spans="1:5" x14ac:dyDescent="0.25">
      <c r="A457" s="1">
        <v>42717.576388888898</v>
      </c>
      <c r="B457" s="2">
        <v>66.452814350728332</v>
      </c>
      <c r="C457" s="7">
        <v>37</v>
      </c>
      <c r="D457" s="9">
        <f>LOOKUP(Sheet1!C457,Sheet1!$K$3:$K$31,Sheet1!$L$3:$L$31)</f>
        <v>15.75</v>
      </c>
      <c r="E457" s="11">
        <f>LOOKUP(Sheet1!C457,Sheet1!$K$3:$K$31,Sheet1!$M$3:$M$31)</f>
        <v>0.83431571127687343</v>
      </c>
    </row>
    <row r="458" spans="1:5" x14ac:dyDescent="0.25">
      <c r="A458" s="1">
        <v>42717.579861111102</v>
      </c>
      <c r="B458" s="2">
        <v>66.45157573246253</v>
      </c>
      <c r="C458" s="7">
        <v>37</v>
      </c>
      <c r="D458" s="9">
        <f>LOOKUP(Sheet1!C458,Sheet1!$K$3:$K$31,Sheet1!$L$3:$L$31)</f>
        <v>15.75</v>
      </c>
      <c r="E458" s="11">
        <f>LOOKUP(Sheet1!C458,Sheet1!$K$3:$K$31,Sheet1!$M$3:$M$31)</f>
        <v>0.83431571127687343</v>
      </c>
    </row>
    <row r="459" spans="1:5" x14ac:dyDescent="0.25">
      <c r="A459" s="1">
        <v>42717.583333333299</v>
      </c>
      <c r="B459" s="2">
        <v>66.107013049387518</v>
      </c>
      <c r="C459" s="7">
        <v>37</v>
      </c>
      <c r="D459" s="9">
        <f>LOOKUP(Sheet1!C459,Sheet1!$K$3:$K$31,Sheet1!$L$3:$L$31)</f>
        <v>15.75</v>
      </c>
      <c r="E459" s="11">
        <f>LOOKUP(Sheet1!C459,Sheet1!$K$3:$K$31,Sheet1!$M$3:$M$31)</f>
        <v>0.83431571127687343</v>
      </c>
    </row>
    <row r="460" spans="1:5" x14ac:dyDescent="0.25">
      <c r="A460" s="1">
        <v>42717.586805555598</v>
      </c>
      <c r="B460" s="2">
        <v>66.067514825397552</v>
      </c>
      <c r="C460" s="7">
        <v>37</v>
      </c>
      <c r="D460" s="9">
        <f>LOOKUP(Sheet1!C460,Sheet1!$K$3:$K$31,Sheet1!$L$3:$L$31)</f>
        <v>15.75</v>
      </c>
      <c r="E460" s="11">
        <f>LOOKUP(Sheet1!C460,Sheet1!$K$3:$K$31,Sheet1!$M$3:$M$31)</f>
        <v>0.83431571127687343</v>
      </c>
    </row>
    <row r="461" spans="1:5" x14ac:dyDescent="0.25">
      <c r="A461" s="1">
        <v>42717.590277777803</v>
      </c>
      <c r="B461" s="2">
        <v>66.383017131353498</v>
      </c>
      <c r="C461" s="7">
        <v>37</v>
      </c>
      <c r="D461" s="9">
        <f>LOOKUP(Sheet1!C461,Sheet1!$K$3:$K$31,Sheet1!$L$3:$L$31)</f>
        <v>15.75</v>
      </c>
      <c r="E461" s="11">
        <f>LOOKUP(Sheet1!C461,Sheet1!$K$3:$K$31,Sheet1!$M$3:$M$31)</f>
        <v>0.83431571127687343</v>
      </c>
    </row>
    <row r="462" spans="1:5" x14ac:dyDescent="0.25">
      <c r="A462" s="1">
        <v>42717.59375</v>
      </c>
      <c r="B462" s="2">
        <v>66.27893275990175</v>
      </c>
      <c r="C462" s="7">
        <v>37</v>
      </c>
      <c r="D462" s="9">
        <f>LOOKUP(Sheet1!C462,Sheet1!$K$3:$K$31,Sheet1!$L$3:$L$31)</f>
        <v>15.75</v>
      </c>
      <c r="E462" s="11">
        <f>LOOKUP(Sheet1!C462,Sheet1!$K$3:$K$31,Sheet1!$M$3:$M$31)</f>
        <v>0.83431571127687343</v>
      </c>
    </row>
    <row r="463" spans="1:5" x14ac:dyDescent="0.25">
      <c r="A463" s="1">
        <v>42717.597222222197</v>
      </c>
      <c r="B463" s="2">
        <v>69.682947071203074</v>
      </c>
      <c r="C463" s="7">
        <v>37</v>
      </c>
      <c r="D463" s="9">
        <f>LOOKUP(Sheet1!C463,Sheet1!$K$3:$K$31,Sheet1!$L$3:$L$31)</f>
        <v>15.75</v>
      </c>
      <c r="E463" s="11">
        <f>LOOKUP(Sheet1!C463,Sheet1!$K$3:$K$31,Sheet1!$M$3:$M$31)</f>
        <v>0.83431571127687343</v>
      </c>
    </row>
    <row r="464" spans="1:5" x14ac:dyDescent="0.25">
      <c r="A464" s="1">
        <v>42717.600694444402</v>
      </c>
      <c r="B464" s="2">
        <v>65.683060828842642</v>
      </c>
      <c r="C464" s="7">
        <v>37</v>
      </c>
      <c r="D464" s="9">
        <f>LOOKUP(Sheet1!C464,Sheet1!$K$3:$K$31,Sheet1!$L$3:$L$31)</f>
        <v>15.75</v>
      </c>
      <c r="E464" s="11">
        <f>LOOKUP(Sheet1!C464,Sheet1!$K$3:$K$31,Sheet1!$M$3:$M$31)</f>
        <v>0.83431571127687343</v>
      </c>
    </row>
    <row r="465" spans="1:5" x14ac:dyDescent="0.25">
      <c r="A465" s="1">
        <v>42717.604166666701</v>
      </c>
      <c r="B465" s="2">
        <v>65.670560983518399</v>
      </c>
      <c r="C465" s="7">
        <v>37</v>
      </c>
      <c r="D465" s="9">
        <f>LOOKUP(Sheet1!C465,Sheet1!$K$3:$K$31,Sheet1!$L$3:$L$31)</f>
        <v>15.75</v>
      </c>
      <c r="E465" s="11">
        <f>LOOKUP(Sheet1!C465,Sheet1!$K$3:$K$31,Sheet1!$M$3:$M$31)</f>
        <v>0.83431571127687343</v>
      </c>
    </row>
    <row r="466" spans="1:5" x14ac:dyDescent="0.25">
      <c r="A466" s="1">
        <v>42717.607638888898</v>
      </c>
      <c r="B466" s="2">
        <v>67.369558767565451</v>
      </c>
      <c r="C466" s="7">
        <v>37</v>
      </c>
      <c r="D466" s="9">
        <f>LOOKUP(Sheet1!C466,Sheet1!$K$3:$K$31,Sheet1!$L$3:$L$31)</f>
        <v>15.75</v>
      </c>
      <c r="E466" s="11">
        <f>LOOKUP(Sheet1!C466,Sheet1!$K$3:$K$31,Sheet1!$M$3:$M$31)</f>
        <v>0.83431571127687343</v>
      </c>
    </row>
    <row r="467" spans="1:5" x14ac:dyDescent="0.25">
      <c r="A467" s="1">
        <v>42717.611111111102</v>
      </c>
      <c r="B467" s="2">
        <v>66.264889800930632</v>
      </c>
      <c r="C467" s="7">
        <v>37</v>
      </c>
      <c r="D467" s="9">
        <f>LOOKUP(Sheet1!C467,Sheet1!$K$3:$K$31,Sheet1!$L$3:$L$31)</f>
        <v>15.75</v>
      </c>
      <c r="E467" s="11">
        <f>LOOKUP(Sheet1!C467,Sheet1!$K$3:$K$31,Sheet1!$M$3:$M$31)</f>
        <v>0.83431571127687343</v>
      </c>
    </row>
    <row r="468" spans="1:5" x14ac:dyDescent="0.25">
      <c r="A468" s="1">
        <v>42717.614583333299</v>
      </c>
      <c r="B468" s="2">
        <v>65.76052169544306</v>
      </c>
      <c r="C468" s="7">
        <v>37</v>
      </c>
      <c r="D468" s="9">
        <f>LOOKUP(Sheet1!C468,Sheet1!$K$3:$K$31,Sheet1!$L$3:$L$31)</f>
        <v>15.75</v>
      </c>
      <c r="E468" s="11">
        <f>LOOKUP(Sheet1!C468,Sheet1!$K$3:$K$31,Sheet1!$M$3:$M$31)</f>
        <v>0.83431571127687343</v>
      </c>
    </row>
    <row r="469" spans="1:5" x14ac:dyDescent="0.25">
      <c r="A469" s="1">
        <v>42717.618055555598</v>
      </c>
      <c r="B469" s="2">
        <v>66.609810720245392</v>
      </c>
      <c r="C469" s="7">
        <v>37</v>
      </c>
      <c r="D469" s="9">
        <f>LOOKUP(Sheet1!C469,Sheet1!$K$3:$K$31,Sheet1!$L$3:$L$31)</f>
        <v>15.75</v>
      </c>
      <c r="E469" s="11">
        <f>LOOKUP(Sheet1!C469,Sheet1!$K$3:$K$31,Sheet1!$M$3:$M$31)</f>
        <v>0.83431571127687343</v>
      </c>
    </row>
    <row r="470" spans="1:5" x14ac:dyDescent="0.25">
      <c r="A470" s="1">
        <v>42717.621527777803</v>
      </c>
      <c r="B470" s="2">
        <v>66.576324814247371</v>
      </c>
      <c r="C470" s="7">
        <v>37</v>
      </c>
      <c r="D470" s="9">
        <f>LOOKUP(Sheet1!C470,Sheet1!$K$3:$K$31,Sheet1!$L$3:$L$31)</f>
        <v>15.75</v>
      </c>
      <c r="E470" s="11">
        <f>LOOKUP(Sheet1!C470,Sheet1!$K$3:$K$31,Sheet1!$M$3:$M$31)</f>
        <v>0.83431571127687343</v>
      </c>
    </row>
    <row r="471" spans="1:5" x14ac:dyDescent="0.25">
      <c r="A471" s="1">
        <v>42717.625</v>
      </c>
      <c r="B471" s="2">
        <v>66.67971034992398</v>
      </c>
      <c r="C471" s="7">
        <v>37</v>
      </c>
      <c r="D471" s="9">
        <f>LOOKUP(Sheet1!C471,Sheet1!$K$3:$K$31,Sheet1!$L$3:$L$31)</f>
        <v>15.75</v>
      </c>
      <c r="E471" s="11">
        <f>LOOKUP(Sheet1!C471,Sheet1!$K$3:$K$31,Sheet1!$M$3:$M$31)</f>
        <v>0.83431571127687343</v>
      </c>
    </row>
    <row r="472" spans="1:5" x14ac:dyDescent="0.25">
      <c r="A472" s="1">
        <v>42717.628472222197</v>
      </c>
      <c r="B472" s="2">
        <v>67.241625804193703</v>
      </c>
      <c r="C472" s="7">
        <v>37</v>
      </c>
      <c r="D472" s="9">
        <f>LOOKUP(Sheet1!C472,Sheet1!$K$3:$K$31,Sheet1!$L$3:$L$31)</f>
        <v>15.75</v>
      </c>
      <c r="E472" s="11">
        <f>LOOKUP(Sheet1!C472,Sheet1!$K$3:$K$31,Sheet1!$M$3:$M$31)</f>
        <v>0.83431571127687343</v>
      </c>
    </row>
    <row r="473" spans="1:5" x14ac:dyDescent="0.25">
      <c r="A473" s="1">
        <v>42717.631944444402</v>
      </c>
      <c r="B473" s="2">
        <v>67.456266090102673</v>
      </c>
      <c r="C473" s="7">
        <v>37</v>
      </c>
      <c r="D473" s="9">
        <f>LOOKUP(Sheet1!C473,Sheet1!$K$3:$K$31,Sheet1!$L$3:$L$31)</f>
        <v>15.75</v>
      </c>
      <c r="E473" s="11">
        <f>LOOKUP(Sheet1!C473,Sheet1!$K$3:$K$31,Sheet1!$M$3:$M$31)</f>
        <v>0.83431571127687343</v>
      </c>
    </row>
    <row r="474" spans="1:5" x14ac:dyDescent="0.25">
      <c r="A474" s="1">
        <v>42717.635416666701</v>
      </c>
      <c r="B474" s="2">
        <v>67.18362112156683</v>
      </c>
      <c r="C474" s="7">
        <v>37</v>
      </c>
      <c r="D474" s="9">
        <f>LOOKUP(Sheet1!C474,Sheet1!$K$3:$K$31,Sheet1!$L$3:$L$31)</f>
        <v>15.75</v>
      </c>
      <c r="E474" s="11">
        <f>LOOKUP(Sheet1!C474,Sheet1!$K$3:$K$31,Sheet1!$M$3:$M$31)</f>
        <v>0.83431571127687343</v>
      </c>
    </row>
    <row r="475" spans="1:5" x14ac:dyDescent="0.25">
      <c r="A475" s="1">
        <v>42717.638888888898</v>
      </c>
      <c r="B475" s="2">
        <v>67.461828698377019</v>
      </c>
      <c r="C475" s="7">
        <v>37</v>
      </c>
      <c r="D475" s="9">
        <f>LOOKUP(Sheet1!C475,Sheet1!$K$3:$K$31,Sheet1!$L$3:$L$31)</f>
        <v>15.75</v>
      </c>
      <c r="E475" s="11">
        <f>LOOKUP(Sheet1!C475,Sheet1!$K$3:$K$31,Sheet1!$M$3:$M$31)</f>
        <v>0.83431571127687343</v>
      </c>
    </row>
    <row r="476" spans="1:5" x14ac:dyDescent="0.25">
      <c r="A476" s="1">
        <v>42717.642361111102</v>
      </c>
      <c r="B476" s="2">
        <v>66.205608055077761</v>
      </c>
      <c r="C476" s="7">
        <v>37</v>
      </c>
      <c r="D476" s="9">
        <f>LOOKUP(Sheet1!C476,Sheet1!$K$3:$K$31,Sheet1!$L$3:$L$31)</f>
        <v>15.75</v>
      </c>
      <c r="E476" s="11">
        <f>LOOKUP(Sheet1!C476,Sheet1!$K$3:$K$31,Sheet1!$M$3:$M$31)</f>
        <v>0.83431571127687343</v>
      </c>
    </row>
    <row r="477" spans="1:5" x14ac:dyDescent="0.25">
      <c r="A477" s="1">
        <v>42717.645833333299</v>
      </c>
      <c r="B477" s="2">
        <v>66.439970403263871</v>
      </c>
      <c r="C477" s="7">
        <v>37</v>
      </c>
      <c r="D477" s="9">
        <f>LOOKUP(Sheet1!C477,Sheet1!$K$3:$K$31,Sheet1!$L$3:$L$31)</f>
        <v>15.75</v>
      </c>
      <c r="E477" s="11">
        <f>LOOKUP(Sheet1!C477,Sheet1!$K$3:$K$31,Sheet1!$M$3:$M$31)</f>
        <v>0.83431571127687343</v>
      </c>
    </row>
    <row r="478" spans="1:5" x14ac:dyDescent="0.25">
      <c r="A478" s="1">
        <v>42717.649305555598</v>
      </c>
      <c r="B478" s="2">
        <v>66.116914704980871</v>
      </c>
      <c r="C478" s="7">
        <v>37</v>
      </c>
      <c r="D478" s="9">
        <f>LOOKUP(Sheet1!C478,Sheet1!$K$3:$K$31,Sheet1!$L$3:$L$31)</f>
        <v>15.75</v>
      </c>
      <c r="E478" s="11">
        <f>LOOKUP(Sheet1!C478,Sheet1!$K$3:$K$31,Sheet1!$M$3:$M$31)</f>
        <v>0.83431571127687343</v>
      </c>
    </row>
    <row r="479" spans="1:5" x14ac:dyDescent="0.25">
      <c r="A479" s="1">
        <v>42717.652777777803</v>
      </c>
      <c r="B479" s="2">
        <v>66.578706432407074</v>
      </c>
      <c r="C479" s="7">
        <v>37</v>
      </c>
      <c r="D479" s="9">
        <f>LOOKUP(Sheet1!C479,Sheet1!$K$3:$K$31,Sheet1!$L$3:$L$31)</f>
        <v>15.75</v>
      </c>
      <c r="E479" s="11">
        <f>LOOKUP(Sheet1!C479,Sheet1!$K$3:$K$31,Sheet1!$M$3:$M$31)</f>
        <v>0.83431571127687343</v>
      </c>
    </row>
    <row r="480" spans="1:5" x14ac:dyDescent="0.25">
      <c r="A480" s="1">
        <v>42717.65625</v>
      </c>
      <c r="B480" s="2">
        <v>66.574066307650256</v>
      </c>
      <c r="C480" s="7">
        <v>37</v>
      </c>
      <c r="D480" s="9">
        <f>LOOKUP(Sheet1!C480,Sheet1!$K$3:$K$31,Sheet1!$L$3:$L$31)</f>
        <v>15.75</v>
      </c>
      <c r="E480" s="11">
        <f>LOOKUP(Sheet1!C480,Sheet1!$K$3:$K$31,Sheet1!$M$3:$M$31)</f>
        <v>0.83431571127687343</v>
      </c>
    </row>
    <row r="481" spans="1:5" x14ac:dyDescent="0.25">
      <c r="A481" s="1">
        <v>42717.659722222197</v>
      </c>
      <c r="B481" s="2">
        <v>66.863869647193511</v>
      </c>
      <c r="C481" s="7">
        <v>37</v>
      </c>
      <c r="D481" s="9">
        <f>LOOKUP(Sheet1!C481,Sheet1!$K$3:$K$31,Sheet1!$L$3:$L$31)</f>
        <v>15.75</v>
      </c>
      <c r="E481" s="11">
        <f>LOOKUP(Sheet1!C481,Sheet1!$K$3:$K$31,Sheet1!$M$3:$M$31)</f>
        <v>0.83431571127687343</v>
      </c>
    </row>
    <row r="482" spans="1:5" x14ac:dyDescent="0.25">
      <c r="A482" s="1">
        <v>42717.663194444402</v>
      </c>
      <c r="B482" s="2">
        <v>67.015605348679941</v>
      </c>
      <c r="C482" s="7">
        <v>37</v>
      </c>
      <c r="D482" s="9">
        <f>LOOKUP(Sheet1!C482,Sheet1!$K$3:$K$31,Sheet1!$L$3:$L$31)</f>
        <v>15.75</v>
      </c>
      <c r="E482" s="11">
        <f>LOOKUP(Sheet1!C482,Sheet1!$K$3:$K$31,Sheet1!$M$3:$M$31)</f>
        <v>0.83431571127687343</v>
      </c>
    </row>
    <row r="483" spans="1:5" x14ac:dyDescent="0.25">
      <c r="A483" s="1">
        <v>42717.666666666701</v>
      </c>
      <c r="B483" s="2">
        <v>67.594647952187898</v>
      </c>
      <c r="C483" s="7">
        <v>37</v>
      </c>
      <c r="D483" s="9">
        <f>LOOKUP(Sheet1!C483,Sheet1!$K$3:$K$31,Sheet1!$L$3:$L$31)</f>
        <v>15.75</v>
      </c>
      <c r="E483" s="11">
        <f>LOOKUP(Sheet1!C483,Sheet1!$K$3:$K$31,Sheet1!$M$3:$M$31)</f>
        <v>0.83431571127687343</v>
      </c>
    </row>
    <row r="484" spans="1:5" x14ac:dyDescent="0.25">
      <c r="A484" s="1">
        <v>42717.670138888898</v>
      </c>
      <c r="B484" s="2">
        <v>68.722378226432582</v>
      </c>
      <c r="C484" s="7">
        <v>37</v>
      </c>
      <c r="D484" s="9">
        <f>LOOKUP(Sheet1!C484,Sheet1!$K$3:$K$31,Sheet1!$L$3:$L$31)</f>
        <v>15.75</v>
      </c>
      <c r="E484" s="11">
        <f>LOOKUP(Sheet1!C484,Sheet1!$K$3:$K$31,Sheet1!$M$3:$M$31)</f>
        <v>0.83431571127687343</v>
      </c>
    </row>
    <row r="485" spans="1:5" x14ac:dyDescent="0.25">
      <c r="A485" s="1">
        <v>42717.673611111102</v>
      </c>
      <c r="B485" s="2">
        <v>66.556603946004614</v>
      </c>
      <c r="C485" s="7">
        <v>37</v>
      </c>
      <c r="D485" s="9">
        <f>LOOKUP(Sheet1!C485,Sheet1!$K$3:$K$31,Sheet1!$L$3:$L$31)</f>
        <v>15.75</v>
      </c>
      <c r="E485" s="11">
        <f>LOOKUP(Sheet1!C485,Sheet1!$K$3:$K$31,Sheet1!$M$3:$M$31)</f>
        <v>0.83431571127687343</v>
      </c>
    </row>
    <row r="486" spans="1:5" x14ac:dyDescent="0.25">
      <c r="A486" s="1">
        <v>42717.677083333299</v>
      </c>
      <c r="B486" s="2">
        <v>63.380859627256157</v>
      </c>
      <c r="C486" s="7">
        <v>37</v>
      </c>
      <c r="D486" s="9">
        <f>LOOKUP(Sheet1!C486,Sheet1!$K$3:$K$31,Sheet1!$L$3:$L$31)</f>
        <v>15.75</v>
      </c>
      <c r="E486" s="11">
        <f>LOOKUP(Sheet1!C486,Sheet1!$K$3:$K$31,Sheet1!$M$3:$M$31)</f>
        <v>0.83431571127687343</v>
      </c>
    </row>
    <row r="487" spans="1:5" x14ac:dyDescent="0.25">
      <c r="A487" s="1">
        <v>42717.680555555598</v>
      </c>
      <c r="B487" s="2">
        <v>62.349190113953476</v>
      </c>
      <c r="C487" s="7">
        <v>37</v>
      </c>
      <c r="D487" s="9">
        <f>LOOKUP(Sheet1!C487,Sheet1!$K$3:$K$31,Sheet1!$L$3:$L$31)</f>
        <v>15.75</v>
      </c>
      <c r="E487" s="11">
        <f>LOOKUP(Sheet1!C487,Sheet1!$K$3:$K$31,Sheet1!$M$3:$M$31)</f>
        <v>0.83431571127687343</v>
      </c>
    </row>
    <row r="488" spans="1:5" x14ac:dyDescent="0.25">
      <c r="A488" s="1">
        <v>42717.684027777803</v>
      </c>
      <c r="B488" s="2">
        <v>62.81809966207183</v>
      </c>
      <c r="C488" s="7">
        <v>37</v>
      </c>
      <c r="D488" s="9">
        <f>LOOKUP(Sheet1!C488,Sheet1!$K$3:$K$31,Sheet1!$L$3:$L$31)</f>
        <v>15.75</v>
      </c>
      <c r="E488" s="11">
        <f>LOOKUP(Sheet1!C488,Sheet1!$K$3:$K$31,Sheet1!$M$3:$M$31)</f>
        <v>0.83431571127687343</v>
      </c>
    </row>
    <row r="489" spans="1:5" x14ac:dyDescent="0.25">
      <c r="A489" s="1">
        <v>42717.6875</v>
      </c>
      <c r="B489" s="2">
        <v>71.922265047717175</v>
      </c>
      <c r="C489" s="7">
        <v>37</v>
      </c>
      <c r="D489" s="9">
        <f>LOOKUP(Sheet1!C489,Sheet1!$K$3:$K$31,Sheet1!$L$3:$L$31)</f>
        <v>15.75</v>
      </c>
      <c r="E489" s="11">
        <f>LOOKUP(Sheet1!C489,Sheet1!$K$3:$K$31,Sheet1!$M$3:$M$31)</f>
        <v>0.83431571127687343</v>
      </c>
    </row>
    <row r="490" spans="1:5" x14ac:dyDescent="0.25">
      <c r="A490" s="1">
        <v>42717.690972222197</v>
      </c>
      <c r="B490" s="2">
        <v>73.652315328656044</v>
      </c>
      <c r="C490" s="7">
        <v>37</v>
      </c>
      <c r="D490" s="9">
        <f>LOOKUP(Sheet1!C490,Sheet1!$K$3:$K$31,Sheet1!$L$3:$L$31)</f>
        <v>15.75</v>
      </c>
      <c r="E490" s="11">
        <f>LOOKUP(Sheet1!C490,Sheet1!$K$3:$K$31,Sheet1!$M$3:$M$31)</f>
        <v>0.83431571127687343</v>
      </c>
    </row>
    <row r="491" spans="1:5" x14ac:dyDescent="0.25">
      <c r="A491" s="1">
        <v>42717.694444444402</v>
      </c>
      <c r="B491" s="2">
        <v>73.343342305832863</v>
      </c>
      <c r="C491" s="7">
        <v>37</v>
      </c>
      <c r="D491" s="9">
        <f>LOOKUP(Sheet1!C491,Sheet1!$K$3:$K$31,Sheet1!$L$3:$L$31)</f>
        <v>15.75</v>
      </c>
      <c r="E491" s="11">
        <f>LOOKUP(Sheet1!C491,Sheet1!$K$3:$K$31,Sheet1!$M$3:$M$31)</f>
        <v>0.83431571127687343</v>
      </c>
    </row>
    <row r="492" spans="1:5" x14ac:dyDescent="0.25">
      <c r="A492" s="1">
        <v>42717.697916666701</v>
      </c>
      <c r="B492" s="2">
        <v>72.700490240328406</v>
      </c>
      <c r="C492" s="7">
        <v>37</v>
      </c>
      <c r="D492" s="9">
        <f>LOOKUP(Sheet1!C492,Sheet1!$K$3:$K$31,Sheet1!$L$3:$L$31)</f>
        <v>15.75</v>
      </c>
      <c r="E492" s="11">
        <f>LOOKUP(Sheet1!C492,Sheet1!$K$3:$K$31,Sheet1!$M$3:$M$31)</f>
        <v>0.83431571127687343</v>
      </c>
    </row>
    <row r="493" spans="1:5" x14ac:dyDescent="0.25">
      <c r="A493" s="1">
        <v>42717.701388888898</v>
      </c>
      <c r="B493" s="2">
        <v>72.273878003374477</v>
      </c>
      <c r="C493" s="7">
        <v>37</v>
      </c>
      <c r="D493" s="9">
        <f>LOOKUP(Sheet1!C493,Sheet1!$K$3:$K$31,Sheet1!$L$3:$L$31)</f>
        <v>15.75</v>
      </c>
      <c r="E493" s="11">
        <f>LOOKUP(Sheet1!C493,Sheet1!$K$3:$K$31,Sheet1!$M$3:$M$31)</f>
        <v>0.83431571127687343</v>
      </c>
    </row>
    <row r="494" spans="1:5" x14ac:dyDescent="0.25">
      <c r="A494" s="1">
        <v>42717.704861111102</v>
      </c>
      <c r="B494" s="2">
        <v>71.487472083957925</v>
      </c>
      <c r="C494" s="7">
        <v>37</v>
      </c>
      <c r="D494" s="9">
        <f>LOOKUP(Sheet1!C494,Sheet1!$K$3:$K$31,Sheet1!$L$3:$L$31)</f>
        <v>15.75</v>
      </c>
      <c r="E494" s="11">
        <f>LOOKUP(Sheet1!C494,Sheet1!$K$3:$K$31,Sheet1!$M$3:$M$31)</f>
        <v>0.83431571127687343</v>
      </c>
    </row>
    <row r="495" spans="1:5" x14ac:dyDescent="0.25">
      <c r="A495" s="1">
        <v>42717.708333333299</v>
      </c>
      <c r="B495" s="2">
        <v>71.84657342968903</v>
      </c>
      <c r="C495" s="7">
        <v>37</v>
      </c>
      <c r="D495" s="9">
        <f>LOOKUP(Sheet1!C495,Sheet1!$K$3:$K$31,Sheet1!$L$3:$L$31)</f>
        <v>15.75</v>
      </c>
      <c r="E495" s="11">
        <f>LOOKUP(Sheet1!C495,Sheet1!$K$3:$K$31,Sheet1!$M$3:$M$31)</f>
        <v>0.83431571127687343</v>
      </c>
    </row>
    <row r="496" spans="1:5" x14ac:dyDescent="0.25">
      <c r="A496" s="1">
        <v>42717.711805555598</v>
      </c>
      <c r="B496" s="2">
        <v>71.974706241202753</v>
      </c>
      <c r="C496" s="7">
        <v>37</v>
      </c>
      <c r="D496" s="9">
        <f>LOOKUP(Sheet1!C496,Sheet1!$K$3:$K$31,Sheet1!$L$3:$L$31)</f>
        <v>15.75</v>
      </c>
      <c r="E496" s="11">
        <f>LOOKUP(Sheet1!C496,Sheet1!$K$3:$K$31,Sheet1!$M$3:$M$31)</f>
        <v>0.83431571127687343</v>
      </c>
    </row>
    <row r="497" spans="1:5" x14ac:dyDescent="0.25">
      <c r="A497" s="1">
        <v>42717.715277777803</v>
      </c>
      <c r="B497" s="2">
        <v>71.223960427051324</v>
      </c>
      <c r="C497" s="7">
        <v>37</v>
      </c>
      <c r="D497" s="9">
        <f>LOOKUP(Sheet1!C497,Sheet1!$K$3:$K$31,Sheet1!$L$3:$L$31)</f>
        <v>15.75</v>
      </c>
      <c r="E497" s="11">
        <f>LOOKUP(Sheet1!C497,Sheet1!$K$3:$K$31,Sheet1!$M$3:$M$31)</f>
        <v>0.83431571127687343</v>
      </c>
    </row>
    <row r="498" spans="1:5" x14ac:dyDescent="0.25">
      <c r="A498" s="1">
        <v>42717.71875</v>
      </c>
      <c r="B498" s="2">
        <v>71.78227322928366</v>
      </c>
      <c r="C498" s="7">
        <v>37</v>
      </c>
      <c r="D498" s="9">
        <f>LOOKUP(Sheet1!C498,Sheet1!$K$3:$K$31,Sheet1!$L$3:$L$31)</f>
        <v>15.75</v>
      </c>
      <c r="E498" s="11">
        <f>LOOKUP(Sheet1!C498,Sheet1!$K$3:$K$31,Sheet1!$M$3:$M$31)</f>
        <v>0.83431571127687343</v>
      </c>
    </row>
    <row r="499" spans="1:5" x14ac:dyDescent="0.25">
      <c r="A499" s="1">
        <v>42717.722222222197</v>
      </c>
      <c r="B499" s="2">
        <v>74.43620264136301</v>
      </c>
      <c r="C499" s="7">
        <v>37</v>
      </c>
      <c r="D499" s="9">
        <f>LOOKUP(Sheet1!C499,Sheet1!$K$3:$K$31,Sheet1!$L$3:$L$31)</f>
        <v>15.75</v>
      </c>
      <c r="E499" s="11">
        <f>LOOKUP(Sheet1!C499,Sheet1!$K$3:$K$31,Sheet1!$M$3:$M$31)</f>
        <v>0.83431571127687343</v>
      </c>
    </row>
    <row r="500" spans="1:5" x14ac:dyDescent="0.25">
      <c r="A500" s="1">
        <v>42717.725694444402</v>
      </c>
      <c r="B500" s="2">
        <v>73.505343847402742</v>
      </c>
      <c r="C500" s="7">
        <v>37</v>
      </c>
      <c r="D500" s="9">
        <f>LOOKUP(Sheet1!C500,Sheet1!$K$3:$K$31,Sheet1!$L$3:$L$31)</f>
        <v>15.75</v>
      </c>
      <c r="E500" s="11">
        <f>LOOKUP(Sheet1!C500,Sheet1!$K$3:$K$31,Sheet1!$M$3:$M$31)</f>
        <v>0.83431571127687343</v>
      </c>
    </row>
    <row r="501" spans="1:5" x14ac:dyDescent="0.25">
      <c r="A501" s="1">
        <v>42717.729166666701</v>
      </c>
      <c r="B501" s="2">
        <v>72.899351157499652</v>
      </c>
      <c r="C501" s="7">
        <v>37</v>
      </c>
      <c r="D501" s="9">
        <f>LOOKUP(Sheet1!C501,Sheet1!$K$3:$K$31,Sheet1!$L$3:$L$31)</f>
        <v>15.75</v>
      </c>
      <c r="E501" s="11">
        <f>LOOKUP(Sheet1!C501,Sheet1!$K$3:$K$31,Sheet1!$M$3:$M$31)</f>
        <v>0.83431571127687343</v>
      </c>
    </row>
    <row r="502" spans="1:5" x14ac:dyDescent="0.25">
      <c r="A502" s="1">
        <v>42717.732638888898</v>
      </c>
      <c r="B502" s="2">
        <v>72.860645590671197</v>
      </c>
      <c r="C502" s="7">
        <v>37</v>
      </c>
      <c r="D502" s="9">
        <f>LOOKUP(Sheet1!C502,Sheet1!$K$3:$K$31,Sheet1!$L$3:$L$31)</f>
        <v>15.75</v>
      </c>
      <c r="E502" s="11">
        <f>LOOKUP(Sheet1!C502,Sheet1!$K$3:$K$31,Sheet1!$M$3:$M$31)</f>
        <v>0.83431571127687343</v>
      </c>
    </row>
    <row r="503" spans="1:5" x14ac:dyDescent="0.25">
      <c r="A503" s="1">
        <v>42717.736111111102</v>
      </c>
      <c r="B503" s="2">
        <v>72.069485606605397</v>
      </c>
      <c r="C503" s="7">
        <v>37</v>
      </c>
      <c r="D503" s="9">
        <f>LOOKUP(Sheet1!C503,Sheet1!$K$3:$K$31,Sheet1!$L$3:$L$31)</f>
        <v>15.75</v>
      </c>
      <c r="E503" s="11">
        <f>LOOKUP(Sheet1!C503,Sheet1!$K$3:$K$31,Sheet1!$M$3:$M$31)</f>
        <v>0.83431571127687343</v>
      </c>
    </row>
    <row r="504" spans="1:5" x14ac:dyDescent="0.25">
      <c r="A504" s="1">
        <v>42717.739583333299</v>
      </c>
      <c r="B504" s="2">
        <v>74.231752983412562</v>
      </c>
      <c r="C504" s="7">
        <v>37</v>
      </c>
      <c r="D504" s="9">
        <f>LOOKUP(Sheet1!C504,Sheet1!$K$3:$K$31,Sheet1!$L$3:$L$31)</f>
        <v>15.75</v>
      </c>
      <c r="E504" s="11">
        <f>LOOKUP(Sheet1!C504,Sheet1!$K$3:$K$31,Sheet1!$M$3:$M$31)</f>
        <v>0.83431571127687343</v>
      </c>
    </row>
    <row r="505" spans="1:5" x14ac:dyDescent="0.25">
      <c r="A505" s="1">
        <v>42717.743055555598</v>
      </c>
      <c r="B505" s="2">
        <v>72.704242154300431</v>
      </c>
      <c r="C505" s="7">
        <v>37</v>
      </c>
      <c r="D505" s="9">
        <f>LOOKUP(Sheet1!C505,Sheet1!$K$3:$K$31,Sheet1!$L$3:$L$31)</f>
        <v>15.75</v>
      </c>
      <c r="E505" s="11">
        <f>LOOKUP(Sheet1!C505,Sheet1!$K$3:$K$31,Sheet1!$M$3:$M$31)</f>
        <v>0.83431571127687343</v>
      </c>
    </row>
    <row r="506" spans="1:5" x14ac:dyDescent="0.25">
      <c r="A506" s="1">
        <v>42717.746527777803</v>
      </c>
      <c r="B506" s="2">
        <v>72.964838271421939</v>
      </c>
      <c r="C506" s="7">
        <v>37</v>
      </c>
      <c r="D506" s="9">
        <f>LOOKUP(Sheet1!C506,Sheet1!$K$3:$K$31,Sheet1!$L$3:$L$31)</f>
        <v>15.75</v>
      </c>
      <c r="E506" s="11">
        <f>LOOKUP(Sheet1!C506,Sheet1!$K$3:$K$31,Sheet1!$M$3:$M$31)</f>
        <v>0.83431571127687343</v>
      </c>
    </row>
    <row r="507" spans="1:5" x14ac:dyDescent="0.25">
      <c r="A507" s="1">
        <v>42717.75</v>
      </c>
      <c r="B507" s="2">
        <v>73.565831449369909</v>
      </c>
      <c r="C507" s="7">
        <v>37</v>
      </c>
      <c r="D507" s="9">
        <f>LOOKUP(Sheet1!C507,Sheet1!$K$3:$K$31,Sheet1!$L$3:$L$31)</f>
        <v>15.75</v>
      </c>
      <c r="E507" s="11">
        <f>LOOKUP(Sheet1!C507,Sheet1!$K$3:$K$31,Sheet1!$M$3:$M$31)</f>
        <v>0.83431571127687343</v>
      </c>
    </row>
    <row r="508" spans="1:5" x14ac:dyDescent="0.25">
      <c r="A508" s="1">
        <v>42717.753472222197</v>
      </c>
      <c r="B508" s="2">
        <v>76.160520558172891</v>
      </c>
      <c r="C508" s="7">
        <v>37</v>
      </c>
      <c r="D508" s="9">
        <f>LOOKUP(Sheet1!C508,Sheet1!$K$3:$K$31,Sheet1!$L$3:$L$31)</f>
        <v>15.75</v>
      </c>
      <c r="E508" s="11">
        <f>LOOKUP(Sheet1!C508,Sheet1!$K$3:$K$31,Sheet1!$M$3:$M$31)</f>
        <v>0.83431571127687343</v>
      </c>
    </row>
    <row r="509" spans="1:5" x14ac:dyDescent="0.25">
      <c r="A509" s="1">
        <v>42717.756944444402</v>
      </c>
      <c r="B509" s="2">
        <v>74.254808991442872</v>
      </c>
      <c r="C509" s="7">
        <v>37</v>
      </c>
      <c r="D509" s="9">
        <f>LOOKUP(Sheet1!C509,Sheet1!$K$3:$K$31,Sheet1!$L$3:$L$31)</f>
        <v>15.75</v>
      </c>
      <c r="E509" s="11">
        <f>LOOKUP(Sheet1!C509,Sheet1!$K$3:$K$31,Sheet1!$M$3:$M$31)</f>
        <v>0.83431571127687343</v>
      </c>
    </row>
    <row r="510" spans="1:5" x14ac:dyDescent="0.25">
      <c r="A510" s="1">
        <v>42717.760416666701</v>
      </c>
      <c r="B510" s="2">
        <v>72.922867694697203</v>
      </c>
      <c r="C510" s="7">
        <v>37</v>
      </c>
      <c r="D510" s="9">
        <f>LOOKUP(Sheet1!C510,Sheet1!$K$3:$K$31,Sheet1!$L$3:$L$31)</f>
        <v>15.75</v>
      </c>
      <c r="E510" s="11">
        <f>LOOKUP(Sheet1!C510,Sheet1!$K$3:$K$31,Sheet1!$M$3:$M$31)</f>
        <v>0.83431571127687343</v>
      </c>
    </row>
    <row r="511" spans="1:5" x14ac:dyDescent="0.25">
      <c r="A511" s="1">
        <v>42717.763888888898</v>
      </c>
      <c r="B511" s="2">
        <v>75.193888258808727</v>
      </c>
      <c r="C511" s="7">
        <v>37</v>
      </c>
      <c r="D511" s="9">
        <f>LOOKUP(Sheet1!C511,Sheet1!$K$3:$K$31,Sheet1!$L$3:$L$31)</f>
        <v>15.75</v>
      </c>
      <c r="E511" s="11">
        <f>LOOKUP(Sheet1!C511,Sheet1!$K$3:$K$31,Sheet1!$M$3:$M$31)</f>
        <v>0.83431571127687343</v>
      </c>
    </row>
    <row r="512" spans="1:5" x14ac:dyDescent="0.25">
      <c r="A512" s="1">
        <v>42717.767361111102</v>
      </c>
      <c r="B512" s="2">
        <v>73.492514450829574</v>
      </c>
      <c r="C512" s="7">
        <v>37</v>
      </c>
      <c r="D512" s="9">
        <f>LOOKUP(Sheet1!C512,Sheet1!$K$3:$K$31,Sheet1!$L$3:$L$31)</f>
        <v>15.75</v>
      </c>
      <c r="E512" s="11">
        <f>LOOKUP(Sheet1!C512,Sheet1!$K$3:$K$31,Sheet1!$M$3:$M$31)</f>
        <v>0.83431571127687343</v>
      </c>
    </row>
    <row r="513" spans="1:5" x14ac:dyDescent="0.25">
      <c r="A513" s="1">
        <v>42717.770833333299</v>
      </c>
      <c r="B513" s="2">
        <v>72.856406273715407</v>
      </c>
      <c r="C513" s="7">
        <v>37</v>
      </c>
      <c r="D513" s="9">
        <f>LOOKUP(Sheet1!C513,Sheet1!$K$3:$K$31,Sheet1!$L$3:$L$31)</f>
        <v>15.75</v>
      </c>
      <c r="E513" s="11">
        <f>LOOKUP(Sheet1!C513,Sheet1!$K$3:$K$31,Sheet1!$M$3:$M$31)</f>
        <v>0.83431571127687343</v>
      </c>
    </row>
    <row r="514" spans="1:5" x14ac:dyDescent="0.25">
      <c r="A514" s="1">
        <v>42717.774305555598</v>
      </c>
      <c r="B514" s="2">
        <v>77.495012266822059</v>
      </c>
      <c r="C514" s="7">
        <v>37</v>
      </c>
      <c r="D514" s="9">
        <f>LOOKUP(Sheet1!C514,Sheet1!$K$3:$K$31,Sheet1!$L$3:$L$31)</f>
        <v>15.75</v>
      </c>
      <c r="E514" s="11">
        <f>LOOKUP(Sheet1!C514,Sheet1!$K$3:$K$31,Sheet1!$M$3:$M$31)</f>
        <v>0.83431571127687343</v>
      </c>
    </row>
    <row r="515" spans="1:5" x14ac:dyDescent="0.25">
      <c r="A515" s="1">
        <v>42717.777777777803</v>
      </c>
      <c r="B515" s="2">
        <v>90.100192266547111</v>
      </c>
      <c r="C515" s="7">
        <v>37</v>
      </c>
      <c r="D515" s="9">
        <f>LOOKUP(Sheet1!C515,Sheet1!$K$3:$K$31,Sheet1!$L$3:$L$31)</f>
        <v>15.75</v>
      </c>
      <c r="E515" s="11">
        <f>LOOKUP(Sheet1!C515,Sheet1!$K$3:$K$31,Sheet1!$M$3:$M$31)</f>
        <v>0.83431571127687343</v>
      </c>
    </row>
    <row r="516" spans="1:5" x14ac:dyDescent="0.25">
      <c r="A516" s="1">
        <v>42717.78125</v>
      </c>
      <c r="B516" s="2">
        <v>99.747286834257537</v>
      </c>
      <c r="C516" s="7">
        <v>37</v>
      </c>
      <c r="D516" s="9">
        <f>LOOKUP(Sheet1!C516,Sheet1!$K$3:$K$31,Sheet1!$L$3:$L$31)</f>
        <v>15.75</v>
      </c>
      <c r="E516" s="11">
        <f>LOOKUP(Sheet1!C516,Sheet1!$K$3:$K$31,Sheet1!$M$3:$M$31)</f>
        <v>0.83431571127687343</v>
      </c>
    </row>
    <row r="517" spans="1:5" x14ac:dyDescent="0.25">
      <c r="A517" s="1">
        <v>42717.784722222197</v>
      </c>
      <c r="B517" s="2">
        <v>105.4665653827286</v>
      </c>
      <c r="C517" s="7">
        <v>37</v>
      </c>
      <c r="D517" s="9">
        <f>LOOKUP(Sheet1!C517,Sheet1!$K$3:$K$31,Sheet1!$L$3:$L$31)</f>
        <v>15.75</v>
      </c>
      <c r="E517" s="11">
        <f>LOOKUP(Sheet1!C517,Sheet1!$K$3:$K$31,Sheet1!$M$3:$M$31)</f>
        <v>0.83431571127687343</v>
      </c>
    </row>
    <row r="518" spans="1:5" x14ac:dyDescent="0.25">
      <c r="A518" s="1">
        <v>42717.788194444402</v>
      </c>
      <c r="B518" s="2">
        <v>110.25575116280211</v>
      </c>
      <c r="C518" s="7">
        <v>37</v>
      </c>
      <c r="D518" s="9">
        <f>LOOKUP(Sheet1!C518,Sheet1!$K$3:$K$31,Sheet1!$L$3:$L$31)</f>
        <v>15.75</v>
      </c>
      <c r="E518" s="11">
        <f>LOOKUP(Sheet1!C518,Sheet1!$K$3:$K$31,Sheet1!$M$3:$M$31)</f>
        <v>0.83431571127687343</v>
      </c>
    </row>
    <row r="519" spans="1:5" x14ac:dyDescent="0.25">
      <c r="A519" s="1">
        <v>42717.791666666701</v>
      </c>
      <c r="B519" s="2">
        <v>131.17744610795282</v>
      </c>
      <c r="C519" s="7">
        <v>37</v>
      </c>
      <c r="D519" s="9">
        <f>LOOKUP(Sheet1!C519,Sheet1!$K$3:$K$31,Sheet1!$L$3:$L$31)</f>
        <v>15.75</v>
      </c>
      <c r="E519" s="11">
        <f>LOOKUP(Sheet1!C519,Sheet1!$K$3:$K$31,Sheet1!$M$3:$M$31)</f>
        <v>0.83431571127687343</v>
      </c>
    </row>
    <row r="520" spans="1:5" x14ac:dyDescent="0.25">
      <c r="A520" s="1">
        <v>42717.795138888898</v>
      </c>
      <c r="B520" s="2">
        <v>134.03407041030442</v>
      </c>
      <c r="C520" s="7">
        <v>37</v>
      </c>
      <c r="D520" s="9">
        <f>LOOKUP(Sheet1!C520,Sheet1!$K$3:$K$31,Sheet1!$L$3:$L$31)</f>
        <v>15.75</v>
      </c>
      <c r="E520" s="11">
        <f>LOOKUP(Sheet1!C520,Sheet1!$K$3:$K$31,Sheet1!$M$3:$M$31)</f>
        <v>0.83431571127687343</v>
      </c>
    </row>
    <row r="521" spans="1:5" x14ac:dyDescent="0.25">
      <c r="A521" s="1">
        <v>42717.798611111102</v>
      </c>
      <c r="B521" s="2">
        <v>131.82065079219385</v>
      </c>
      <c r="C521" s="7">
        <v>37</v>
      </c>
      <c r="D521" s="9">
        <f>LOOKUP(Sheet1!C521,Sheet1!$K$3:$K$31,Sheet1!$L$3:$L$31)</f>
        <v>15.75</v>
      </c>
      <c r="E521" s="11">
        <f>LOOKUP(Sheet1!C521,Sheet1!$K$3:$K$31,Sheet1!$M$3:$M$31)</f>
        <v>0.83431571127687343</v>
      </c>
    </row>
    <row r="522" spans="1:5" x14ac:dyDescent="0.25">
      <c r="A522" s="1">
        <v>42717.802083333299</v>
      </c>
      <c r="B522" s="2">
        <v>154.54984764400146</v>
      </c>
      <c r="C522" s="7">
        <v>37</v>
      </c>
      <c r="D522" s="9">
        <f>LOOKUP(Sheet1!C522,Sheet1!$K$3:$K$31,Sheet1!$L$3:$L$31)</f>
        <v>15.75</v>
      </c>
      <c r="E522" s="11">
        <f>LOOKUP(Sheet1!C522,Sheet1!$K$3:$K$31,Sheet1!$M$3:$M$31)</f>
        <v>0.83431571127687343</v>
      </c>
    </row>
    <row r="523" spans="1:5" x14ac:dyDescent="0.25">
      <c r="A523" s="1">
        <v>42717.805555555598</v>
      </c>
      <c r="B523" s="2">
        <v>157.82177388948944</v>
      </c>
      <c r="C523" s="7">
        <v>37</v>
      </c>
      <c r="D523" s="9">
        <f>LOOKUP(Sheet1!C523,Sheet1!$K$3:$K$31,Sheet1!$L$3:$L$31)</f>
        <v>15.75</v>
      </c>
      <c r="E523" s="11">
        <f>LOOKUP(Sheet1!C523,Sheet1!$K$3:$K$31,Sheet1!$M$3:$M$31)</f>
        <v>0.83431571127687343</v>
      </c>
    </row>
    <row r="524" spans="1:5" x14ac:dyDescent="0.25">
      <c r="A524" s="1">
        <v>42717.809027777803</v>
      </c>
      <c r="B524" s="2">
        <v>193.86135068596798</v>
      </c>
      <c r="C524" s="7">
        <v>37</v>
      </c>
      <c r="D524" s="9">
        <f>LOOKUP(Sheet1!C524,Sheet1!$K$3:$K$31,Sheet1!$L$3:$L$31)</f>
        <v>15.75</v>
      </c>
      <c r="E524" s="11">
        <f>LOOKUP(Sheet1!C524,Sheet1!$K$3:$K$31,Sheet1!$M$3:$M$31)</f>
        <v>0.83431571127687343</v>
      </c>
    </row>
    <row r="525" spans="1:5" x14ac:dyDescent="0.25">
      <c r="A525" s="1">
        <v>42717.8125</v>
      </c>
      <c r="B525" s="2">
        <v>203.4841529512891</v>
      </c>
      <c r="C525" s="7">
        <v>37</v>
      </c>
      <c r="D525" s="9">
        <f>LOOKUP(Sheet1!C525,Sheet1!$K$3:$K$31,Sheet1!$L$3:$L$31)</f>
        <v>15.75</v>
      </c>
      <c r="E525" s="11">
        <f>LOOKUP(Sheet1!C525,Sheet1!$K$3:$K$31,Sheet1!$M$3:$M$31)</f>
        <v>0.83431571127687343</v>
      </c>
    </row>
    <row r="526" spans="1:5" x14ac:dyDescent="0.25">
      <c r="A526" s="1">
        <v>42717.815972222197</v>
      </c>
      <c r="B526" s="2">
        <v>214.1520622658029</v>
      </c>
      <c r="C526" s="7">
        <v>37</v>
      </c>
      <c r="D526" s="9">
        <f>LOOKUP(Sheet1!C526,Sheet1!$K$3:$K$31,Sheet1!$L$3:$L$31)</f>
        <v>15.75</v>
      </c>
      <c r="E526" s="11">
        <f>LOOKUP(Sheet1!C526,Sheet1!$K$3:$K$31,Sheet1!$M$3:$M$31)</f>
        <v>0.83431571127687343</v>
      </c>
    </row>
    <row r="527" spans="1:5" x14ac:dyDescent="0.25">
      <c r="A527" s="1">
        <v>42717.819444444402</v>
      </c>
      <c r="B527" s="2">
        <v>207.46370092412019</v>
      </c>
      <c r="C527" s="7">
        <v>37</v>
      </c>
      <c r="D527" s="9">
        <f>LOOKUP(Sheet1!C527,Sheet1!$K$3:$K$31,Sheet1!$L$3:$L$31)</f>
        <v>15.75</v>
      </c>
      <c r="E527" s="11">
        <f>LOOKUP(Sheet1!C527,Sheet1!$K$3:$K$31,Sheet1!$M$3:$M$31)</f>
        <v>0.83431571127687343</v>
      </c>
    </row>
    <row r="528" spans="1:5" x14ac:dyDescent="0.25">
      <c r="A528" s="1">
        <v>42717.822916666701</v>
      </c>
      <c r="B528" s="2">
        <v>208.5053352716381</v>
      </c>
      <c r="C528" s="7">
        <v>37</v>
      </c>
      <c r="D528" s="9">
        <f>LOOKUP(Sheet1!C528,Sheet1!$K$3:$K$31,Sheet1!$L$3:$L$31)</f>
        <v>15.75</v>
      </c>
      <c r="E528" s="11">
        <f>LOOKUP(Sheet1!C528,Sheet1!$K$3:$K$31,Sheet1!$M$3:$M$31)</f>
        <v>0.83431571127687343</v>
      </c>
    </row>
    <row r="529" spans="1:5" x14ac:dyDescent="0.25">
      <c r="A529" s="1">
        <v>42717.826388888898</v>
      </c>
      <c r="B529" s="2">
        <v>208.99180304258863</v>
      </c>
      <c r="C529" s="7">
        <v>37</v>
      </c>
      <c r="D529" s="9">
        <f>LOOKUP(Sheet1!C529,Sheet1!$K$3:$K$31,Sheet1!$L$3:$L$31)</f>
        <v>15.75</v>
      </c>
      <c r="E529" s="11">
        <f>LOOKUP(Sheet1!C529,Sheet1!$K$3:$K$31,Sheet1!$M$3:$M$31)</f>
        <v>0.83431571127687343</v>
      </c>
    </row>
    <row r="530" spans="1:5" x14ac:dyDescent="0.25">
      <c r="A530" s="1">
        <v>42717.829861111102</v>
      </c>
      <c r="B530" s="2">
        <v>208.92926483666824</v>
      </c>
      <c r="C530" s="7">
        <v>37</v>
      </c>
      <c r="D530" s="9">
        <f>LOOKUP(Sheet1!C530,Sheet1!$K$3:$K$31,Sheet1!$L$3:$L$31)</f>
        <v>15.75</v>
      </c>
      <c r="E530" s="11">
        <f>LOOKUP(Sheet1!C530,Sheet1!$K$3:$K$31,Sheet1!$M$3:$M$31)</f>
        <v>0.83431571127687343</v>
      </c>
    </row>
    <row r="531" spans="1:5" x14ac:dyDescent="0.25">
      <c r="A531" s="1">
        <v>42717.833333333299</v>
      </c>
      <c r="B531" s="2">
        <v>220.07473738129815</v>
      </c>
      <c r="C531" s="7">
        <v>37</v>
      </c>
      <c r="D531" s="9">
        <f>LOOKUP(Sheet1!C531,Sheet1!$K$3:$K$31,Sheet1!$L$3:$L$31)</f>
        <v>15.75</v>
      </c>
      <c r="E531" s="11">
        <f>LOOKUP(Sheet1!C531,Sheet1!$K$3:$K$31,Sheet1!$M$3:$M$31)</f>
        <v>0.83431571127687343</v>
      </c>
    </row>
    <row r="532" spans="1:5" x14ac:dyDescent="0.25">
      <c r="A532" s="1">
        <v>42717.836805555598</v>
      </c>
      <c r="B532" s="2">
        <v>221.00612242018667</v>
      </c>
      <c r="C532" s="7">
        <v>37</v>
      </c>
      <c r="D532" s="9">
        <f>LOOKUP(Sheet1!C532,Sheet1!$K$3:$K$31,Sheet1!$L$3:$L$31)</f>
        <v>15.75</v>
      </c>
      <c r="E532" s="11">
        <f>LOOKUP(Sheet1!C532,Sheet1!$K$3:$K$31,Sheet1!$M$3:$M$31)</f>
        <v>0.83431571127687343</v>
      </c>
    </row>
    <row r="533" spans="1:5" x14ac:dyDescent="0.25">
      <c r="A533" s="1">
        <v>42717.840277777803</v>
      </c>
      <c r="B533" s="2">
        <v>216.26557096115667</v>
      </c>
      <c r="C533" s="7">
        <v>37</v>
      </c>
      <c r="D533" s="9">
        <f>LOOKUP(Sheet1!C533,Sheet1!$K$3:$K$31,Sheet1!$L$3:$L$31)</f>
        <v>15.75</v>
      </c>
      <c r="E533" s="11">
        <f>LOOKUP(Sheet1!C533,Sheet1!$K$3:$K$31,Sheet1!$M$3:$M$31)</f>
        <v>0.83431571127687343</v>
      </c>
    </row>
    <row r="534" spans="1:5" x14ac:dyDescent="0.25">
      <c r="A534" s="1">
        <v>42717.84375</v>
      </c>
      <c r="B534" s="2">
        <v>207.8514455523524</v>
      </c>
      <c r="C534" s="7">
        <v>37</v>
      </c>
      <c r="D534" s="9">
        <f>LOOKUP(Sheet1!C534,Sheet1!$K$3:$K$31,Sheet1!$L$3:$L$31)</f>
        <v>15.75</v>
      </c>
      <c r="E534" s="11">
        <f>LOOKUP(Sheet1!C534,Sheet1!$K$3:$K$31,Sheet1!$M$3:$M$31)</f>
        <v>0.83431571127687343</v>
      </c>
    </row>
    <row r="535" spans="1:5" x14ac:dyDescent="0.25">
      <c r="A535" s="1">
        <v>42717.847222222197</v>
      </c>
      <c r="B535" s="2">
        <v>202.98520096454251</v>
      </c>
      <c r="C535" s="7">
        <v>37</v>
      </c>
      <c r="D535" s="9">
        <f>LOOKUP(Sheet1!C535,Sheet1!$K$3:$K$31,Sheet1!$L$3:$L$31)</f>
        <v>15.75</v>
      </c>
      <c r="E535" s="11">
        <f>LOOKUP(Sheet1!C535,Sheet1!$K$3:$K$31,Sheet1!$M$3:$M$31)</f>
        <v>0.83431571127687343</v>
      </c>
    </row>
    <row r="536" spans="1:5" x14ac:dyDescent="0.25">
      <c r="A536" s="1">
        <v>42717.850694444402</v>
      </c>
      <c r="B536" s="2">
        <v>205.68214316258533</v>
      </c>
      <c r="C536" s="7">
        <v>37</v>
      </c>
      <c r="D536" s="9">
        <f>LOOKUP(Sheet1!C536,Sheet1!$K$3:$K$31,Sheet1!$L$3:$L$31)</f>
        <v>15.75</v>
      </c>
      <c r="E536" s="11">
        <f>LOOKUP(Sheet1!C536,Sheet1!$K$3:$K$31,Sheet1!$M$3:$M$31)</f>
        <v>0.83431571127687343</v>
      </c>
    </row>
    <row r="537" spans="1:5" x14ac:dyDescent="0.25">
      <c r="A537" s="1">
        <v>42717.854166666701</v>
      </c>
      <c r="B537" s="2">
        <v>197.69348067739728</v>
      </c>
      <c r="C537" s="7">
        <v>37</v>
      </c>
      <c r="D537" s="9">
        <f>LOOKUP(Sheet1!C537,Sheet1!$K$3:$K$31,Sheet1!$L$3:$L$31)</f>
        <v>15.75</v>
      </c>
      <c r="E537" s="11">
        <f>LOOKUP(Sheet1!C537,Sheet1!$K$3:$K$31,Sheet1!$M$3:$M$31)</f>
        <v>0.83431571127687343</v>
      </c>
    </row>
    <row r="538" spans="1:5" x14ac:dyDescent="0.25">
      <c r="A538" s="1">
        <v>42717.857638888898</v>
      </c>
      <c r="B538" s="2">
        <v>205.30919291537762</v>
      </c>
      <c r="C538" s="7">
        <v>37</v>
      </c>
      <c r="D538" s="9">
        <f>LOOKUP(Sheet1!C538,Sheet1!$K$3:$K$31,Sheet1!$L$3:$L$31)</f>
        <v>15.75</v>
      </c>
      <c r="E538" s="11">
        <f>LOOKUP(Sheet1!C538,Sheet1!$K$3:$K$31,Sheet1!$M$3:$M$31)</f>
        <v>0.83431571127687343</v>
      </c>
    </row>
    <row r="539" spans="1:5" x14ac:dyDescent="0.25">
      <c r="A539" s="1">
        <v>42717.861111111102</v>
      </c>
      <c r="B539" s="2">
        <v>209.5516377233869</v>
      </c>
      <c r="C539" s="7">
        <v>37</v>
      </c>
      <c r="D539" s="9">
        <f>LOOKUP(Sheet1!C539,Sheet1!$K$3:$K$31,Sheet1!$L$3:$L$31)</f>
        <v>15.75</v>
      </c>
      <c r="E539" s="11">
        <f>LOOKUP(Sheet1!C539,Sheet1!$K$3:$K$31,Sheet1!$M$3:$M$31)</f>
        <v>0.83431571127687343</v>
      </c>
    </row>
    <row r="540" spans="1:5" x14ac:dyDescent="0.25">
      <c r="A540" s="1">
        <v>42717.864583333299</v>
      </c>
      <c r="B540" s="2">
        <v>200.70637095252022</v>
      </c>
      <c r="C540" s="7">
        <v>37</v>
      </c>
      <c r="D540" s="9">
        <f>LOOKUP(Sheet1!C540,Sheet1!$K$3:$K$31,Sheet1!$L$3:$L$31)</f>
        <v>15.75</v>
      </c>
      <c r="E540" s="11">
        <f>LOOKUP(Sheet1!C540,Sheet1!$K$3:$K$31,Sheet1!$M$3:$M$31)</f>
        <v>0.83431571127687343</v>
      </c>
    </row>
    <row r="541" spans="1:5" x14ac:dyDescent="0.25">
      <c r="A541" s="1">
        <v>42717.868055555598</v>
      </c>
      <c r="B541" s="2">
        <v>196.8354333007311</v>
      </c>
      <c r="C541" s="7">
        <v>37</v>
      </c>
      <c r="D541" s="9">
        <f>LOOKUP(Sheet1!C541,Sheet1!$K$3:$K$31,Sheet1!$L$3:$L$31)</f>
        <v>15.75</v>
      </c>
      <c r="E541" s="11">
        <f>LOOKUP(Sheet1!C541,Sheet1!$K$3:$K$31,Sheet1!$M$3:$M$31)</f>
        <v>0.83431571127687343</v>
      </c>
    </row>
    <row r="542" spans="1:5" x14ac:dyDescent="0.25">
      <c r="A542" s="1">
        <v>42717.871527777803</v>
      </c>
      <c r="B542" s="2">
        <v>206.68347277416061</v>
      </c>
      <c r="C542" s="7">
        <v>37</v>
      </c>
      <c r="D542" s="9">
        <f>LOOKUP(Sheet1!C542,Sheet1!$K$3:$K$31,Sheet1!$L$3:$L$31)</f>
        <v>15.75</v>
      </c>
      <c r="E542" s="11">
        <f>LOOKUP(Sheet1!C542,Sheet1!$K$3:$K$31,Sheet1!$M$3:$M$31)</f>
        <v>0.83431571127687343</v>
      </c>
    </row>
    <row r="543" spans="1:5" x14ac:dyDescent="0.25">
      <c r="A543" s="1">
        <v>42717.875</v>
      </c>
      <c r="B543" s="2">
        <v>207.56054653091516</v>
      </c>
      <c r="C543" s="7">
        <v>37</v>
      </c>
      <c r="D543" s="9">
        <f>LOOKUP(Sheet1!C543,Sheet1!$K$3:$K$31,Sheet1!$L$3:$L$31)</f>
        <v>15.75</v>
      </c>
      <c r="E543" s="11">
        <f>LOOKUP(Sheet1!C543,Sheet1!$K$3:$K$31,Sheet1!$M$3:$M$31)</f>
        <v>0.83431571127687343</v>
      </c>
    </row>
    <row r="544" spans="1:5" x14ac:dyDescent="0.25">
      <c r="A544" s="1">
        <v>42717.878472222197</v>
      </c>
      <c r="B544" s="2">
        <v>181.68685779461751</v>
      </c>
      <c r="C544" s="7">
        <v>37</v>
      </c>
      <c r="D544" s="9">
        <f>LOOKUP(Sheet1!C544,Sheet1!$K$3:$K$31,Sheet1!$L$3:$L$31)</f>
        <v>15.75</v>
      </c>
      <c r="E544" s="11">
        <f>LOOKUP(Sheet1!C544,Sheet1!$K$3:$K$31,Sheet1!$M$3:$M$31)</f>
        <v>0.83431571127687343</v>
      </c>
    </row>
    <row r="545" spans="1:5" x14ac:dyDescent="0.25">
      <c r="A545" s="1">
        <v>42717.881944444402</v>
      </c>
      <c r="B545" s="2">
        <v>180.29605625824979</v>
      </c>
      <c r="C545" s="7">
        <v>37</v>
      </c>
      <c r="D545" s="9">
        <f>LOOKUP(Sheet1!C545,Sheet1!$K$3:$K$31,Sheet1!$L$3:$L$31)</f>
        <v>15.75</v>
      </c>
      <c r="E545" s="11">
        <f>LOOKUP(Sheet1!C545,Sheet1!$K$3:$K$31,Sheet1!$M$3:$M$31)</f>
        <v>0.83431571127687343</v>
      </c>
    </row>
    <row r="546" spans="1:5" x14ac:dyDescent="0.25">
      <c r="A546" s="1">
        <v>42717.885416666701</v>
      </c>
      <c r="B546" s="2">
        <v>186.12484890709356</v>
      </c>
      <c r="C546" s="7">
        <v>37</v>
      </c>
      <c r="D546" s="9">
        <f>LOOKUP(Sheet1!C546,Sheet1!$K$3:$K$31,Sheet1!$L$3:$L$31)</f>
        <v>15.75</v>
      </c>
      <c r="E546" s="11">
        <f>LOOKUP(Sheet1!C546,Sheet1!$K$3:$K$31,Sheet1!$M$3:$M$31)</f>
        <v>0.83431571127687343</v>
      </c>
    </row>
    <row r="547" spans="1:5" x14ac:dyDescent="0.25">
      <c r="A547" s="1">
        <v>42717.888888888898</v>
      </c>
      <c r="B547" s="2">
        <v>181.12573051744408</v>
      </c>
      <c r="C547" s="7">
        <v>37</v>
      </c>
      <c r="D547" s="9">
        <f>LOOKUP(Sheet1!C547,Sheet1!$K$3:$K$31,Sheet1!$L$3:$L$31)</f>
        <v>15.75</v>
      </c>
      <c r="E547" s="11">
        <f>LOOKUP(Sheet1!C547,Sheet1!$K$3:$K$31,Sheet1!$M$3:$M$31)</f>
        <v>0.83431571127687343</v>
      </c>
    </row>
    <row r="548" spans="1:5" x14ac:dyDescent="0.25">
      <c r="A548" s="1">
        <v>42717.892361111102</v>
      </c>
      <c r="B548" s="2">
        <v>193.19229369933166</v>
      </c>
      <c r="C548" s="7">
        <v>37</v>
      </c>
      <c r="D548" s="9">
        <f>LOOKUP(Sheet1!C548,Sheet1!$K$3:$K$31,Sheet1!$L$3:$L$31)</f>
        <v>15.75</v>
      </c>
      <c r="E548" s="11">
        <f>LOOKUP(Sheet1!C548,Sheet1!$K$3:$K$31,Sheet1!$M$3:$M$31)</f>
        <v>0.83431571127687343</v>
      </c>
    </row>
    <row r="549" spans="1:5" x14ac:dyDescent="0.25">
      <c r="A549" s="1">
        <v>42717.895833333299</v>
      </c>
      <c r="B549" s="2">
        <v>188.67126687390703</v>
      </c>
      <c r="C549" s="7">
        <v>37</v>
      </c>
      <c r="D549" s="9">
        <f>LOOKUP(Sheet1!C549,Sheet1!$K$3:$K$31,Sheet1!$L$3:$L$31)</f>
        <v>15.75</v>
      </c>
      <c r="E549" s="11">
        <f>LOOKUP(Sheet1!C549,Sheet1!$K$3:$K$31,Sheet1!$M$3:$M$31)</f>
        <v>0.83431571127687343</v>
      </c>
    </row>
    <row r="550" spans="1:5" x14ac:dyDescent="0.25">
      <c r="A550" s="1">
        <v>42717.899305555598</v>
      </c>
      <c r="B550" s="2">
        <v>197.17099177293255</v>
      </c>
      <c r="C550" s="7">
        <v>37</v>
      </c>
      <c r="D550" s="9">
        <f>LOOKUP(Sheet1!C550,Sheet1!$K$3:$K$31,Sheet1!$L$3:$L$31)</f>
        <v>15.75</v>
      </c>
      <c r="E550" s="11">
        <f>LOOKUP(Sheet1!C550,Sheet1!$K$3:$K$31,Sheet1!$M$3:$M$31)</f>
        <v>0.83431571127687343</v>
      </c>
    </row>
    <row r="551" spans="1:5" x14ac:dyDescent="0.25">
      <c r="A551" s="1">
        <v>42717.902777777803</v>
      </c>
      <c r="B551" s="2">
        <v>193.34176039082297</v>
      </c>
      <c r="C551" s="7">
        <v>37</v>
      </c>
      <c r="D551" s="9">
        <f>LOOKUP(Sheet1!C551,Sheet1!$K$3:$K$31,Sheet1!$L$3:$L$31)</f>
        <v>15.75</v>
      </c>
      <c r="E551" s="11">
        <f>LOOKUP(Sheet1!C551,Sheet1!$K$3:$K$31,Sheet1!$M$3:$M$31)</f>
        <v>0.83431571127687343</v>
      </c>
    </row>
    <row r="552" spans="1:5" x14ac:dyDescent="0.25">
      <c r="A552" s="1">
        <v>42717.90625</v>
      </c>
      <c r="B552" s="2">
        <v>184.19226758635915</v>
      </c>
      <c r="C552" s="7">
        <v>37</v>
      </c>
      <c r="D552" s="9">
        <f>LOOKUP(Sheet1!C552,Sheet1!$K$3:$K$31,Sheet1!$L$3:$L$31)</f>
        <v>15.75</v>
      </c>
      <c r="E552" s="11">
        <f>LOOKUP(Sheet1!C552,Sheet1!$K$3:$K$31,Sheet1!$M$3:$M$31)</f>
        <v>0.83431571127687343</v>
      </c>
    </row>
    <row r="553" spans="1:5" x14ac:dyDescent="0.25">
      <c r="A553" s="1">
        <v>42717.909722222197</v>
      </c>
      <c r="B553" s="2">
        <v>182.03034750809834</v>
      </c>
      <c r="C553" s="7">
        <v>37</v>
      </c>
      <c r="D553" s="9">
        <f>LOOKUP(Sheet1!C553,Sheet1!$K$3:$K$31,Sheet1!$L$3:$L$31)</f>
        <v>15.75</v>
      </c>
      <c r="E553" s="11">
        <f>LOOKUP(Sheet1!C553,Sheet1!$K$3:$K$31,Sheet1!$M$3:$M$31)</f>
        <v>0.83431571127687343</v>
      </c>
    </row>
    <row r="554" spans="1:5" x14ac:dyDescent="0.25">
      <c r="A554" s="1">
        <v>42717.913194444402</v>
      </c>
      <c r="B554" s="2">
        <v>191.11906591685684</v>
      </c>
      <c r="C554" s="7">
        <v>37</v>
      </c>
      <c r="D554" s="9">
        <f>LOOKUP(Sheet1!C554,Sheet1!$K$3:$K$31,Sheet1!$L$3:$L$31)</f>
        <v>15.75</v>
      </c>
      <c r="E554" s="11">
        <f>LOOKUP(Sheet1!C554,Sheet1!$K$3:$K$31,Sheet1!$M$3:$M$31)</f>
        <v>0.83431571127687343</v>
      </c>
    </row>
    <row r="555" spans="1:5" x14ac:dyDescent="0.25">
      <c r="A555" s="1">
        <v>42717.916666666701</v>
      </c>
      <c r="B555" s="2">
        <v>198.04199513729546</v>
      </c>
      <c r="C555" s="7">
        <v>37</v>
      </c>
      <c r="D555" s="9">
        <f>LOOKUP(Sheet1!C555,Sheet1!$K$3:$K$31,Sheet1!$L$3:$L$31)</f>
        <v>15.75</v>
      </c>
      <c r="E555" s="11">
        <f>LOOKUP(Sheet1!C555,Sheet1!$K$3:$K$31,Sheet1!$M$3:$M$31)</f>
        <v>0.83431571127687343</v>
      </c>
    </row>
    <row r="556" spans="1:5" x14ac:dyDescent="0.25">
      <c r="A556" s="1">
        <v>42717.920138888898</v>
      </c>
      <c r="B556" s="2">
        <v>207.57889578518254</v>
      </c>
      <c r="C556" s="7">
        <v>37</v>
      </c>
      <c r="D556" s="9">
        <f>LOOKUP(Sheet1!C556,Sheet1!$K$3:$K$31,Sheet1!$L$3:$L$31)</f>
        <v>15.75</v>
      </c>
      <c r="E556" s="11">
        <f>LOOKUP(Sheet1!C556,Sheet1!$K$3:$K$31,Sheet1!$M$3:$M$31)</f>
        <v>0.83431571127687343</v>
      </c>
    </row>
    <row r="557" spans="1:5" x14ac:dyDescent="0.25">
      <c r="A557" s="1">
        <v>42717.923611111102</v>
      </c>
      <c r="B557" s="2">
        <v>209.38654815979544</v>
      </c>
      <c r="C557" s="7">
        <v>37</v>
      </c>
      <c r="D557" s="9">
        <f>LOOKUP(Sheet1!C557,Sheet1!$K$3:$K$31,Sheet1!$L$3:$L$31)</f>
        <v>15.75</v>
      </c>
      <c r="E557" s="11">
        <f>LOOKUP(Sheet1!C557,Sheet1!$K$3:$K$31,Sheet1!$M$3:$M$31)</f>
        <v>0.83431571127687343</v>
      </c>
    </row>
    <row r="558" spans="1:5" x14ac:dyDescent="0.25">
      <c r="A558" s="1">
        <v>42717.927083333299</v>
      </c>
      <c r="B558" s="2">
        <v>195.02350260050082</v>
      </c>
      <c r="C558" s="7">
        <v>37</v>
      </c>
      <c r="D558" s="9">
        <f>LOOKUP(Sheet1!C558,Sheet1!$K$3:$K$31,Sheet1!$L$3:$L$31)</f>
        <v>15.75</v>
      </c>
      <c r="E558" s="11">
        <f>LOOKUP(Sheet1!C558,Sheet1!$K$3:$K$31,Sheet1!$M$3:$M$31)</f>
        <v>0.83431571127687343</v>
      </c>
    </row>
    <row r="559" spans="1:5" x14ac:dyDescent="0.25">
      <c r="A559" s="1">
        <v>42717.930555555598</v>
      </c>
      <c r="B559" s="2">
        <v>181.87921668781314</v>
      </c>
      <c r="C559" s="7">
        <v>37</v>
      </c>
      <c r="D559" s="9">
        <f>LOOKUP(Sheet1!C559,Sheet1!$K$3:$K$31,Sheet1!$L$3:$L$31)</f>
        <v>15.75</v>
      </c>
      <c r="E559" s="11">
        <f>LOOKUP(Sheet1!C559,Sheet1!$K$3:$K$31,Sheet1!$M$3:$M$31)</f>
        <v>0.83431571127687343</v>
      </c>
    </row>
    <row r="560" spans="1:5" x14ac:dyDescent="0.25">
      <c r="A560" s="1">
        <v>42717.934027777803</v>
      </c>
      <c r="B560" s="2">
        <v>203.60190755967477</v>
      </c>
      <c r="C560" s="7">
        <v>37</v>
      </c>
      <c r="D560" s="9">
        <f>LOOKUP(Sheet1!C560,Sheet1!$K$3:$K$31,Sheet1!$L$3:$L$31)</f>
        <v>15.75</v>
      </c>
      <c r="E560" s="11">
        <f>LOOKUP(Sheet1!C560,Sheet1!$K$3:$K$31,Sheet1!$M$3:$M$31)</f>
        <v>0.83431571127687343</v>
      </c>
    </row>
    <row r="561" spans="1:5" x14ac:dyDescent="0.25">
      <c r="A561" s="1">
        <v>42717.9375</v>
      </c>
      <c r="B561" s="2">
        <v>213.89083824933127</v>
      </c>
      <c r="C561" s="7">
        <v>37</v>
      </c>
      <c r="D561" s="9">
        <f>LOOKUP(Sheet1!C561,Sheet1!$K$3:$K$31,Sheet1!$L$3:$L$31)</f>
        <v>15.75</v>
      </c>
      <c r="E561" s="11">
        <f>LOOKUP(Sheet1!C561,Sheet1!$K$3:$K$31,Sheet1!$M$3:$M$31)</f>
        <v>0.83431571127687343</v>
      </c>
    </row>
    <row r="562" spans="1:5" x14ac:dyDescent="0.25">
      <c r="A562" s="1">
        <v>42717.940972222197</v>
      </c>
      <c r="B562" s="2">
        <v>207.86832505980044</v>
      </c>
      <c r="C562" s="7">
        <v>37</v>
      </c>
      <c r="D562" s="9">
        <f>LOOKUP(Sheet1!C562,Sheet1!$K$3:$K$31,Sheet1!$L$3:$L$31)</f>
        <v>15.75</v>
      </c>
      <c r="E562" s="11">
        <f>LOOKUP(Sheet1!C562,Sheet1!$K$3:$K$31,Sheet1!$M$3:$M$31)</f>
        <v>0.83431571127687343</v>
      </c>
    </row>
    <row r="563" spans="1:5" x14ac:dyDescent="0.25">
      <c r="A563" s="1">
        <v>42717.944444444402</v>
      </c>
      <c r="B563" s="2">
        <v>209.26295097962927</v>
      </c>
      <c r="C563" s="7">
        <v>37</v>
      </c>
      <c r="D563" s="9">
        <f>LOOKUP(Sheet1!C563,Sheet1!$K$3:$K$31,Sheet1!$L$3:$L$31)</f>
        <v>15.75</v>
      </c>
      <c r="E563" s="11">
        <f>LOOKUP(Sheet1!C563,Sheet1!$K$3:$K$31,Sheet1!$M$3:$M$31)</f>
        <v>0.83431571127687343</v>
      </c>
    </row>
    <row r="564" spans="1:5" x14ac:dyDescent="0.25">
      <c r="A564" s="1">
        <v>42717.947916666701</v>
      </c>
      <c r="B564" s="2">
        <v>209.24866386064969</v>
      </c>
      <c r="C564" s="7">
        <v>37</v>
      </c>
      <c r="D564" s="9">
        <f>LOOKUP(Sheet1!C564,Sheet1!$K$3:$K$31,Sheet1!$L$3:$L$31)</f>
        <v>15.75</v>
      </c>
      <c r="E564" s="11">
        <f>LOOKUP(Sheet1!C564,Sheet1!$K$3:$K$31,Sheet1!$M$3:$M$31)</f>
        <v>0.83431571127687343</v>
      </c>
    </row>
    <row r="565" spans="1:5" x14ac:dyDescent="0.25">
      <c r="A565" s="1">
        <v>42717.951388888898</v>
      </c>
      <c r="B565" s="2">
        <v>212.38486007198583</v>
      </c>
      <c r="C565" s="7">
        <v>37</v>
      </c>
      <c r="D565" s="9">
        <f>LOOKUP(Sheet1!C565,Sheet1!$K$3:$K$31,Sheet1!$L$3:$L$31)</f>
        <v>15.75</v>
      </c>
      <c r="E565" s="11">
        <f>LOOKUP(Sheet1!C565,Sheet1!$K$3:$K$31,Sheet1!$M$3:$M$31)</f>
        <v>0.83431571127687343</v>
      </c>
    </row>
    <row r="566" spans="1:5" x14ac:dyDescent="0.25">
      <c r="A566" s="1">
        <v>42717.954861111102</v>
      </c>
      <c r="B566" s="2">
        <v>208.81453232245531</v>
      </c>
      <c r="C566" s="7">
        <v>37</v>
      </c>
      <c r="D566" s="9">
        <f>LOOKUP(Sheet1!C566,Sheet1!$K$3:$K$31,Sheet1!$L$3:$L$31)</f>
        <v>15.75</v>
      </c>
      <c r="E566" s="11">
        <f>LOOKUP(Sheet1!C566,Sheet1!$K$3:$K$31,Sheet1!$M$3:$M$31)</f>
        <v>0.83431571127687343</v>
      </c>
    </row>
    <row r="567" spans="1:5" x14ac:dyDescent="0.25">
      <c r="A567" s="1">
        <v>42717.958333333299</v>
      </c>
      <c r="B567" s="2">
        <v>206.60647537869306</v>
      </c>
      <c r="C567" s="7">
        <v>37</v>
      </c>
      <c r="D567" s="9">
        <f>LOOKUP(Sheet1!C567,Sheet1!$K$3:$K$31,Sheet1!$L$3:$L$31)</f>
        <v>15.75</v>
      </c>
      <c r="E567" s="11">
        <f>LOOKUP(Sheet1!C567,Sheet1!$K$3:$K$31,Sheet1!$M$3:$M$31)</f>
        <v>0.83431571127687343</v>
      </c>
    </row>
    <row r="568" spans="1:5" x14ac:dyDescent="0.25">
      <c r="A568" s="1">
        <v>42717.961805555598</v>
      </c>
      <c r="B568" s="2">
        <v>212.45378817925092</v>
      </c>
      <c r="C568" s="7">
        <v>37</v>
      </c>
      <c r="D568" s="9">
        <f>LOOKUP(Sheet1!C568,Sheet1!$K$3:$K$31,Sheet1!$L$3:$L$31)</f>
        <v>15.75</v>
      </c>
      <c r="E568" s="11">
        <f>LOOKUP(Sheet1!C568,Sheet1!$K$3:$K$31,Sheet1!$M$3:$M$31)</f>
        <v>0.83431571127687343</v>
      </c>
    </row>
    <row r="569" spans="1:5" x14ac:dyDescent="0.25">
      <c r="A569" s="1">
        <v>42717.965277777803</v>
      </c>
      <c r="B569" s="2">
        <v>211.11970498201202</v>
      </c>
      <c r="C569" s="7">
        <v>37</v>
      </c>
      <c r="D569" s="9">
        <f>LOOKUP(Sheet1!C569,Sheet1!$K$3:$K$31,Sheet1!$L$3:$L$31)</f>
        <v>15.75</v>
      </c>
      <c r="E569" s="11">
        <f>LOOKUP(Sheet1!C569,Sheet1!$K$3:$K$31,Sheet1!$M$3:$M$31)</f>
        <v>0.83431571127687343</v>
      </c>
    </row>
    <row r="570" spans="1:5" x14ac:dyDescent="0.25">
      <c r="A570" s="1">
        <v>42717.96875</v>
      </c>
      <c r="B570" s="2">
        <v>209.27929970872131</v>
      </c>
      <c r="C570" s="7">
        <v>37</v>
      </c>
      <c r="D570" s="9">
        <f>LOOKUP(Sheet1!C570,Sheet1!$K$3:$K$31,Sheet1!$L$3:$L$31)</f>
        <v>15.75</v>
      </c>
      <c r="E570" s="11">
        <f>LOOKUP(Sheet1!C570,Sheet1!$K$3:$K$31,Sheet1!$M$3:$M$31)</f>
        <v>0.83431571127687343</v>
      </c>
    </row>
    <row r="571" spans="1:5" x14ac:dyDescent="0.25">
      <c r="A571" s="1">
        <v>42717.972222222197</v>
      </c>
      <c r="B571" s="2">
        <v>211.08443120503591</v>
      </c>
      <c r="C571" s="7">
        <v>37</v>
      </c>
      <c r="D571" s="9">
        <f>LOOKUP(Sheet1!C571,Sheet1!$K$3:$K$31,Sheet1!$L$3:$L$31)</f>
        <v>15.75</v>
      </c>
      <c r="E571" s="11">
        <f>LOOKUP(Sheet1!C571,Sheet1!$K$3:$K$31,Sheet1!$M$3:$M$31)</f>
        <v>0.83431571127687343</v>
      </c>
    </row>
    <row r="572" spans="1:5" x14ac:dyDescent="0.25">
      <c r="A572" s="1">
        <v>42717.975694444402</v>
      </c>
      <c r="B572" s="2">
        <v>212.95385340399181</v>
      </c>
      <c r="C572" s="7">
        <v>37</v>
      </c>
      <c r="D572" s="9">
        <f>LOOKUP(Sheet1!C572,Sheet1!$K$3:$K$31,Sheet1!$L$3:$L$31)</f>
        <v>15.75</v>
      </c>
      <c r="E572" s="11">
        <f>LOOKUP(Sheet1!C572,Sheet1!$K$3:$K$31,Sheet1!$M$3:$M$31)</f>
        <v>0.83431571127687343</v>
      </c>
    </row>
    <row r="573" spans="1:5" x14ac:dyDescent="0.25">
      <c r="A573" s="1">
        <v>42717.979166666701</v>
      </c>
      <c r="B573" s="2">
        <v>213.16089748442613</v>
      </c>
      <c r="C573" s="7">
        <v>37</v>
      </c>
      <c r="D573" s="9">
        <f>LOOKUP(Sheet1!C573,Sheet1!$K$3:$K$31,Sheet1!$L$3:$L$31)</f>
        <v>15.75</v>
      </c>
      <c r="E573" s="11">
        <f>LOOKUP(Sheet1!C573,Sheet1!$K$3:$K$31,Sheet1!$M$3:$M$31)</f>
        <v>0.83431571127687343</v>
      </c>
    </row>
    <row r="574" spans="1:5" x14ac:dyDescent="0.25">
      <c r="A574" s="1">
        <v>42717.982638888898</v>
      </c>
      <c r="B574" s="2">
        <v>192.5119203036821</v>
      </c>
      <c r="C574" s="7">
        <v>37</v>
      </c>
      <c r="D574" s="9">
        <f>LOOKUP(Sheet1!C574,Sheet1!$K$3:$K$31,Sheet1!$L$3:$L$31)</f>
        <v>15.75</v>
      </c>
      <c r="E574" s="11">
        <f>LOOKUP(Sheet1!C574,Sheet1!$K$3:$K$31,Sheet1!$M$3:$M$31)</f>
        <v>0.83431571127687343</v>
      </c>
    </row>
    <row r="575" spans="1:5" x14ac:dyDescent="0.25">
      <c r="A575" s="1">
        <v>42717.986111111102</v>
      </c>
      <c r="B575" s="2">
        <v>178.94765551396242</v>
      </c>
      <c r="C575" s="7">
        <v>37</v>
      </c>
      <c r="D575" s="9">
        <f>LOOKUP(Sheet1!C575,Sheet1!$K$3:$K$31,Sheet1!$L$3:$L$31)</f>
        <v>15.75</v>
      </c>
      <c r="E575" s="11">
        <f>LOOKUP(Sheet1!C575,Sheet1!$K$3:$K$31,Sheet1!$M$3:$M$31)</f>
        <v>0.83431571127687343</v>
      </c>
    </row>
    <row r="576" spans="1:5" x14ac:dyDescent="0.25">
      <c r="A576" s="1">
        <v>42717.989583333299</v>
      </c>
      <c r="B576" s="2">
        <v>184.74562031688751</v>
      </c>
      <c r="C576" s="7">
        <v>37</v>
      </c>
      <c r="D576" s="9">
        <f>LOOKUP(Sheet1!C576,Sheet1!$K$3:$K$31,Sheet1!$L$3:$L$31)</f>
        <v>15.75</v>
      </c>
      <c r="E576" s="11">
        <f>LOOKUP(Sheet1!C576,Sheet1!$K$3:$K$31,Sheet1!$M$3:$M$31)</f>
        <v>0.83431571127687343</v>
      </c>
    </row>
    <row r="577" spans="1:5" x14ac:dyDescent="0.25">
      <c r="A577" s="1">
        <v>42717.993055555598</v>
      </c>
      <c r="B577" s="2">
        <v>197.4255127980046</v>
      </c>
      <c r="C577" s="7">
        <v>37</v>
      </c>
      <c r="D577" s="9">
        <f>LOOKUP(Sheet1!C577,Sheet1!$K$3:$K$31,Sheet1!$L$3:$L$31)</f>
        <v>15.75</v>
      </c>
      <c r="E577" s="11">
        <f>LOOKUP(Sheet1!C577,Sheet1!$K$3:$K$31,Sheet1!$M$3:$M$31)</f>
        <v>0.83431571127687343</v>
      </c>
    </row>
    <row r="578" spans="1:5" x14ac:dyDescent="0.25">
      <c r="A578" s="1">
        <v>42717.996527777803</v>
      </c>
      <c r="B578" s="2">
        <v>204.39790071163816</v>
      </c>
      <c r="C578" s="7">
        <v>37</v>
      </c>
      <c r="D578" s="9">
        <f>LOOKUP(Sheet1!C578,Sheet1!$K$3:$K$31,Sheet1!$L$3:$L$31)</f>
        <v>15.75</v>
      </c>
      <c r="E578" s="11">
        <f>LOOKUP(Sheet1!C578,Sheet1!$K$3:$K$31,Sheet1!$M$3:$M$31)</f>
        <v>0.83431571127687343</v>
      </c>
    </row>
    <row r="579" spans="1:5" x14ac:dyDescent="0.25">
      <c r="A579" s="1">
        <v>42718</v>
      </c>
      <c r="B579" s="2">
        <v>204.3515814008332</v>
      </c>
      <c r="C579" s="7">
        <v>37</v>
      </c>
      <c r="D579" s="9">
        <f>LOOKUP(Sheet1!C579,Sheet1!$K$3:$K$31,Sheet1!$L$3:$L$31)</f>
        <v>15.75</v>
      </c>
      <c r="E579" s="11">
        <f>LOOKUP(Sheet1!C579,Sheet1!$K$3:$K$31,Sheet1!$M$3:$M$31)</f>
        <v>0.83431571127687343</v>
      </c>
    </row>
    <row r="580" spans="1:5" x14ac:dyDescent="0.25">
      <c r="A580" s="1">
        <v>42718.003472222197</v>
      </c>
      <c r="B580" s="2">
        <v>206.07286368876387</v>
      </c>
      <c r="C580" s="7">
        <v>37</v>
      </c>
      <c r="D580" s="9">
        <f>LOOKUP(Sheet1!C580,Sheet1!$K$3:$K$31,Sheet1!$L$3:$L$31)</f>
        <v>15.75</v>
      </c>
      <c r="E580" s="11">
        <f>LOOKUP(Sheet1!C580,Sheet1!$K$3:$K$31,Sheet1!$M$3:$M$31)</f>
        <v>0.83431571127687343</v>
      </c>
    </row>
    <row r="581" spans="1:5" x14ac:dyDescent="0.25">
      <c r="A581" s="1">
        <v>42718.006944444402</v>
      </c>
      <c r="B581" s="2">
        <v>205.77716826833566</v>
      </c>
      <c r="C581" s="7">
        <v>37</v>
      </c>
      <c r="D581" s="9">
        <f>LOOKUP(Sheet1!C581,Sheet1!$K$3:$K$31,Sheet1!$L$3:$L$31)</f>
        <v>15.75</v>
      </c>
      <c r="E581" s="11">
        <f>LOOKUP(Sheet1!C581,Sheet1!$K$3:$K$31,Sheet1!$M$3:$M$31)</f>
        <v>0.83431571127687343</v>
      </c>
    </row>
    <row r="582" spans="1:5" x14ac:dyDescent="0.25">
      <c r="A582" s="1">
        <v>42718.010416666701</v>
      </c>
      <c r="B582" s="2">
        <v>192.85987329710619</v>
      </c>
      <c r="C582" s="7">
        <v>37</v>
      </c>
      <c r="D582" s="9">
        <f>LOOKUP(Sheet1!C582,Sheet1!$K$3:$K$31,Sheet1!$L$3:$L$31)</f>
        <v>15.75</v>
      </c>
      <c r="E582" s="11">
        <f>LOOKUP(Sheet1!C582,Sheet1!$K$3:$K$31,Sheet1!$M$3:$M$31)</f>
        <v>0.83431571127687343</v>
      </c>
    </row>
    <row r="583" spans="1:5" x14ac:dyDescent="0.25">
      <c r="A583" s="1">
        <v>42718.013888888898</v>
      </c>
      <c r="B583" s="2">
        <v>190.03955717238355</v>
      </c>
      <c r="C583" s="7">
        <v>37</v>
      </c>
      <c r="D583" s="9">
        <f>LOOKUP(Sheet1!C583,Sheet1!$K$3:$K$31,Sheet1!$L$3:$L$31)</f>
        <v>15.75</v>
      </c>
      <c r="E583" s="11">
        <f>LOOKUP(Sheet1!C583,Sheet1!$K$3:$K$31,Sheet1!$M$3:$M$31)</f>
        <v>0.83431571127687343</v>
      </c>
    </row>
    <row r="584" spans="1:5" x14ac:dyDescent="0.25">
      <c r="A584" s="1">
        <v>42718.017361111102</v>
      </c>
      <c r="B584" s="2">
        <v>185.13452065374389</v>
      </c>
      <c r="C584" s="7">
        <v>37</v>
      </c>
      <c r="D584" s="9">
        <f>LOOKUP(Sheet1!C584,Sheet1!$K$3:$K$31,Sheet1!$L$3:$L$31)</f>
        <v>15.75</v>
      </c>
      <c r="E584" s="11">
        <f>LOOKUP(Sheet1!C584,Sheet1!$K$3:$K$31,Sheet1!$M$3:$M$31)</f>
        <v>0.83431571127687343</v>
      </c>
    </row>
    <row r="585" spans="1:5" x14ac:dyDescent="0.25">
      <c r="A585" s="1">
        <v>42718.020833333299</v>
      </c>
      <c r="B585" s="2">
        <v>185.98377122407314</v>
      </c>
      <c r="C585" s="7">
        <v>37</v>
      </c>
      <c r="D585" s="9">
        <f>LOOKUP(Sheet1!C585,Sheet1!$K$3:$K$31,Sheet1!$L$3:$L$31)</f>
        <v>15.75</v>
      </c>
      <c r="E585" s="11">
        <f>LOOKUP(Sheet1!C585,Sheet1!$K$3:$K$31,Sheet1!$M$3:$M$31)</f>
        <v>0.83431571127687343</v>
      </c>
    </row>
    <row r="586" spans="1:5" x14ac:dyDescent="0.25">
      <c r="A586" s="1">
        <v>42718.024305555598</v>
      </c>
      <c r="B586" s="2">
        <v>170.28747936715203</v>
      </c>
      <c r="C586" s="7">
        <v>37</v>
      </c>
      <c r="D586" s="9">
        <f>LOOKUP(Sheet1!C586,Sheet1!$K$3:$K$31,Sheet1!$L$3:$L$31)</f>
        <v>15.75</v>
      </c>
      <c r="E586" s="11">
        <f>LOOKUP(Sheet1!C586,Sheet1!$K$3:$K$31,Sheet1!$M$3:$M$31)</f>
        <v>0.83431571127687343</v>
      </c>
    </row>
    <row r="587" spans="1:5" x14ac:dyDescent="0.25">
      <c r="A587" s="1">
        <v>42718.027777777803</v>
      </c>
      <c r="B587" s="2">
        <v>168.6809090500235</v>
      </c>
      <c r="C587" s="7">
        <v>37</v>
      </c>
      <c r="D587" s="9">
        <f>LOOKUP(Sheet1!C587,Sheet1!$K$3:$K$31,Sheet1!$L$3:$L$31)</f>
        <v>15.75</v>
      </c>
      <c r="E587" s="11">
        <f>LOOKUP(Sheet1!C587,Sheet1!$K$3:$K$31,Sheet1!$M$3:$M$31)</f>
        <v>0.83431571127687343</v>
      </c>
    </row>
    <row r="588" spans="1:5" x14ac:dyDescent="0.25">
      <c r="A588" s="1">
        <v>42718.03125</v>
      </c>
      <c r="B588" s="2">
        <v>173.36295056140236</v>
      </c>
      <c r="C588" s="7">
        <v>37</v>
      </c>
      <c r="D588" s="9">
        <f>LOOKUP(Sheet1!C588,Sheet1!$K$3:$K$31,Sheet1!$L$3:$L$31)</f>
        <v>15.75</v>
      </c>
      <c r="E588" s="11">
        <f>LOOKUP(Sheet1!C588,Sheet1!$K$3:$K$31,Sheet1!$M$3:$M$31)</f>
        <v>0.83431571127687343</v>
      </c>
    </row>
    <row r="589" spans="1:5" x14ac:dyDescent="0.25">
      <c r="A589" s="1">
        <v>42718.034722222197</v>
      </c>
      <c r="B589" s="2">
        <v>178.99015647036597</v>
      </c>
      <c r="C589" s="7">
        <v>37</v>
      </c>
      <c r="D589" s="9">
        <f>LOOKUP(Sheet1!C589,Sheet1!$K$3:$K$31,Sheet1!$L$3:$L$31)</f>
        <v>15.75</v>
      </c>
      <c r="E589" s="11">
        <f>LOOKUP(Sheet1!C589,Sheet1!$K$3:$K$31,Sheet1!$M$3:$M$31)</f>
        <v>0.83431571127687343</v>
      </c>
    </row>
    <row r="590" spans="1:5" x14ac:dyDescent="0.25">
      <c r="A590" s="1">
        <v>42718.038194444402</v>
      </c>
      <c r="B590" s="2">
        <v>189.43120203297556</v>
      </c>
      <c r="C590" s="7">
        <v>37</v>
      </c>
      <c r="D590" s="9">
        <f>LOOKUP(Sheet1!C590,Sheet1!$K$3:$K$31,Sheet1!$L$3:$L$31)</f>
        <v>15.75</v>
      </c>
      <c r="E590" s="11">
        <f>LOOKUP(Sheet1!C590,Sheet1!$K$3:$K$31,Sheet1!$M$3:$M$31)</f>
        <v>0.83431571127687343</v>
      </c>
    </row>
    <row r="591" spans="1:5" x14ac:dyDescent="0.25">
      <c r="A591" s="1">
        <v>42718.041666666701</v>
      </c>
      <c r="B591" s="2">
        <v>201.49005263899053</v>
      </c>
      <c r="C591" s="7">
        <v>37</v>
      </c>
      <c r="D591" s="9">
        <f>LOOKUP(Sheet1!C591,Sheet1!$K$3:$K$31,Sheet1!$L$3:$L$31)</f>
        <v>15.75</v>
      </c>
      <c r="E591" s="11">
        <f>LOOKUP(Sheet1!C591,Sheet1!$K$3:$K$31,Sheet1!$M$3:$M$31)</f>
        <v>0.83431571127687343</v>
      </c>
    </row>
    <row r="592" spans="1:5" x14ac:dyDescent="0.25">
      <c r="A592" s="1">
        <v>42718.045138888898</v>
      </c>
      <c r="B592" s="2">
        <v>192.7312454687262</v>
      </c>
      <c r="C592" s="7">
        <v>37</v>
      </c>
      <c r="D592" s="9">
        <f>LOOKUP(Sheet1!C592,Sheet1!$K$3:$K$31,Sheet1!$L$3:$L$31)</f>
        <v>15.75</v>
      </c>
      <c r="E592" s="11">
        <f>LOOKUP(Sheet1!C592,Sheet1!$K$3:$K$31,Sheet1!$M$3:$M$31)</f>
        <v>0.83431571127687343</v>
      </c>
    </row>
    <row r="593" spans="1:5" x14ac:dyDescent="0.25">
      <c r="A593" s="1">
        <v>42718.048611111102</v>
      </c>
      <c r="B593" s="2">
        <v>168.99367241136636</v>
      </c>
      <c r="C593" s="7">
        <v>37</v>
      </c>
      <c r="D593" s="9">
        <f>LOOKUP(Sheet1!C593,Sheet1!$K$3:$K$31,Sheet1!$L$3:$L$31)</f>
        <v>15.75</v>
      </c>
      <c r="E593" s="11">
        <f>LOOKUP(Sheet1!C593,Sheet1!$K$3:$K$31,Sheet1!$M$3:$M$31)</f>
        <v>0.83431571127687343</v>
      </c>
    </row>
    <row r="594" spans="1:5" x14ac:dyDescent="0.25">
      <c r="A594" s="1">
        <v>42718.052083333299</v>
      </c>
      <c r="B594" s="2">
        <v>163.58962416945732</v>
      </c>
      <c r="C594" s="7">
        <v>37</v>
      </c>
      <c r="D594" s="9">
        <f>LOOKUP(Sheet1!C594,Sheet1!$K$3:$K$31,Sheet1!$L$3:$L$31)</f>
        <v>15.75</v>
      </c>
      <c r="E594" s="11">
        <f>LOOKUP(Sheet1!C594,Sheet1!$K$3:$K$31,Sheet1!$M$3:$M$31)</f>
        <v>0.83431571127687343</v>
      </c>
    </row>
    <row r="595" spans="1:5" x14ac:dyDescent="0.25">
      <c r="A595" s="1">
        <v>42718.055555555598</v>
      </c>
      <c r="B595" s="2">
        <v>175.16348745984175</v>
      </c>
      <c r="C595" s="7">
        <v>37</v>
      </c>
      <c r="D595" s="9">
        <f>LOOKUP(Sheet1!C595,Sheet1!$K$3:$K$31,Sheet1!$L$3:$L$31)</f>
        <v>15.75</v>
      </c>
      <c r="E595" s="11">
        <f>LOOKUP(Sheet1!C595,Sheet1!$K$3:$K$31,Sheet1!$M$3:$M$31)</f>
        <v>0.83431571127687343</v>
      </c>
    </row>
    <row r="596" spans="1:5" x14ac:dyDescent="0.25">
      <c r="A596" s="1">
        <v>42718.059027777803</v>
      </c>
      <c r="B596" s="2">
        <v>182.86432882057872</v>
      </c>
      <c r="C596" s="7">
        <v>37</v>
      </c>
      <c r="D596" s="9">
        <f>LOOKUP(Sheet1!C596,Sheet1!$K$3:$K$31,Sheet1!$L$3:$L$31)</f>
        <v>15.75</v>
      </c>
      <c r="E596" s="11">
        <f>LOOKUP(Sheet1!C596,Sheet1!$K$3:$K$31,Sheet1!$M$3:$M$31)</f>
        <v>0.83431571127687343</v>
      </c>
    </row>
    <row r="597" spans="1:5" x14ac:dyDescent="0.25">
      <c r="A597" s="1">
        <v>42718.0625</v>
      </c>
      <c r="B597" s="2">
        <v>193.63809704554473</v>
      </c>
      <c r="C597" s="7">
        <v>37</v>
      </c>
      <c r="D597" s="9">
        <f>LOOKUP(Sheet1!C597,Sheet1!$K$3:$K$31,Sheet1!$L$3:$L$31)</f>
        <v>15.75</v>
      </c>
      <c r="E597" s="11">
        <f>LOOKUP(Sheet1!C597,Sheet1!$K$3:$K$31,Sheet1!$M$3:$M$31)</f>
        <v>0.83431571127687343</v>
      </c>
    </row>
    <row r="598" spans="1:5" x14ac:dyDescent="0.25">
      <c r="A598" s="1">
        <v>42718.065972222197</v>
      </c>
      <c r="B598" s="2">
        <v>203.4777455474611</v>
      </c>
      <c r="C598" s="7">
        <v>37</v>
      </c>
      <c r="D598" s="9">
        <f>LOOKUP(Sheet1!C598,Sheet1!$K$3:$K$31,Sheet1!$L$3:$L$31)</f>
        <v>15.75</v>
      </c>
      <c r="E598" s="11">
        <f>LOOKUP(Sheet1!C598,Sheet1!$K$3:$K$31,Sheet1!$M$3:$M$31)</f>
        <v>0.83431571127687343</v>
      </c>
    </row>
    <row r="599" spans="1:5" x14ac:dyDescent="0.25">
      <c r="A599" s="1">
        <v>42718.069444444402</v>
      </c>
      <c r="B599" s="2">
        <v>201.07842801312219</v>
      </c>
      <c r="C599" s="7">
        <v>37</v>
      </c>
      <c r="D599" s="9">
        <f>LOOKUP(Sheet1!C599,Sheet1!$K$3:$K$31,Sheet1!$L$3:$L$31)</f>
        <v>15.75</v>
      </c>
      <c r="E599" s="11">
        <f>LOOKUP(Sheet1!C599,Sheet1!$K$3:$K$31,Sheet1!$M$3:$M$31)</f>
        <v>0.83431571127687343</v>
      </c>
    </row>
    <row r="600" spans="1:5" x14ac:dyDescent="0.25">
      <c r="A600" s="1">
        <v>42718.072916666701</v>
      </c>
      <c r="B600" s="2">
        <v>198.0741605984002</v>
      </c>
      <c r="C600" s="7">
        <v>37</v>
      </c>
      <c r="D600" s="9">
        <f>LOOKUP(Sheet1!C600,Sheet1!$K$3:$K$31,Sheet1!$L$3:$L$31)</f>
        <v>15.75</v>
      </c>
      <c r="E600" s="11">
        <f>LOOKUP(Sheet1!C600,Sheet1!$K$3:$K$31,Sheet1!$M$3:$M$31)</f>
        <v>0.83431571127687343</v>
      </c>
    </row>
    <row r="601" spans="1:5" x14ac:dyDescent="0.25">
      <c r="A601" s="1">
        <v>42718.076388888898</v>
      </c>
      <c r="B601" s="2">
        <v>202.64165064897821</v>
      </c>
      <c r="C601" s="7">
        <v>37</v>
      </c>
      <c r="D601" s="9">
        <f>LOOKUP(Sheet1!C601,Sheet1!$K$3:$K$31,Sheet1!$L$3:$L$31)</f>
        <v>15.75</v>
      </c>
      <c r="E601" s="11">
        <f>LOOKUP(Sheet1!C601,Sheet1!$K$3:$K$31,Sheet1!$M$3:$M$31)</f>
        <v>0.83431571127687343</v>
      </c>
    </row>
    <row r="602" spans="1:5" x14ac:dyDescent="0.25">
      <c r="A602" s="1">
        <v>42718.079861111102</v>
      </c>
      <c r="B602" s="2">
        <v>204.36763212223676</v>
      </c>
      <c r="C602" s="7">
        <v>37</v>
      </c>
      <c r="D602" s="9">
        <f>LOOKUP(Sheet1!C602,Sheet1!$K$3:$K$31,Sheet1!$L$3:$L$31)</f>
        <v>15.75</v>
      </c>
      <c r="E602" s="11">
        <f>LOOKUP(Sheet1!C602,Sheet1!$K$3:$K$31,Sheet1!$M$3:$M$31)</f>
        <v>0.83431571127687343</v>
      </c>
    </row>
    <row r="603" spans="1:5" x14ac:dyDescent="0.25">
      <c r="A603" s="1">
        <v>42718.083333333299</v>
      </c>
      <c r="B603" s="2">
        <v>199.34366620696082</v>
      </c>
      <c r="C603" s="7">
        <v>37</v>
      </c>
      <c r="D603" s="9">
        <f>LOOKUP(Sheet1!C603,Sheet1!$K$3:$K$31,Sheet1!$L$3:$L$31)</f>
        <v>15.75</v>
      </c>
      <c r="E603" s="11">
        <f>LOOKUP(Sheet1!C603,Sheet1!$K$3:$K$31,Sheet1!$M$3:$M$31)</f>
        <v>0.83431571127687343</v>
      </c>
    </row>
    <row r="604" spans="1:5" x14ac:dyDescent="0.25">
      <c r="A604" s="1">
        <v>42718.086805555598</v>
      </c>
      <c r="B604" s="2">
        <v>194.81426610364247</v>
      </c>
      <c r="C604" s="7">
        <v>37</v>
      </c>
      <c r="D604" s="9">
        <f>LOOKUP(Sheet1!C604,Sheet1!$K$3:$K$31,Sheet1!$L$3:$L$31)</f>
        <v>15.75</v>
      </c>
      <c r="E604" s="11">
        <f>LOOKUP(Sheet1!C604,Sheet1!$K$3:$K$31,Sheet1!$M$3:$M$31)</f>
        <v>0.83431571127687343</v>
      </c>
    </row>
    <row r="605" spans="1:5" x14ac:dyDescent="0.25">
      <c r="A605" s="1">
        <v>42718.090277777803</v>
      </c>
      <c r="B605" s="2">
        <v>194.50297019086042</v>
      </c>
      <c r="C605" s="7">
        <v>37</v>
      </c>
      <c r="D605" s="9">
        <f>LOOKUP(Sheet1!C605,Sheet1!$K$3:$K$31,Sheet1!$L$3:$L$31)</f>
        <v>15.75</v>
      </c>
      <c r="E605" s="11">
        <f>LOOKUP(Sheet1!C605,Sheet1!$K$3:$K$31,Sheet1!$M$3:$M$31)</f>
        <v>0.83431571127687343</v>
      </c>
    </row>
    <row r="606" spans="1:5" x14ac:dyDescent="0.25">
      <c r="A606" s="1">
        <v>42718.09375</v>
      </c>
      <c r="B606" s="2">
        <v>179.91510196858241</v>
      </c>
      <c r="C606" s="7">
        <v>37</v>
      </c>
      <c r="D606" s="9">
        <f>LOOKUP(Sheet1!C606,Sheet1!$K$3:$K$31,Sheet1!$L$3:$L$31)</f>
        <v>15.75</v>
      </c>
      <c r="E606" s="11">
        <f>LOOKUP(Sheet1!C606,Sheet1!$K$3:$K$31,Sheet1!$M$3:$M$31)</f>
        <v>0.83431571127687343</v>
      </c>
    </row>
    <row r="607" spans="1:5" x14ac:dyDescent="0.25">
      <c r="A607" s="1">
        <v>42718.097222222197</v>
      </c>
      <c r="B607" s="2">
        <v>169.78612323652902</v>
      </c>
      <c r="C607" s="7">
        <v>37</v>
      </c>
      <c r="D607" s="9">
        <f>LOOKUP(Sheet1!C607,Sheet1!$K$3:$K$31,Sheet1!$L$3:$L$31)</f>
        <v>15.75</v>
      </c>
      <c r="E607" s="11">
        <f>LOOKUP(Sheet1!C607,Sheet1!$K$3:$K$31,Sheet1!$M$3:$M$31)</f>
        <v>0.83431571127687343</v>
      </c>
    </row>
    <row r="608" spans="1:5" x14ac:dyDescent="0.25">
      <c r="A608" s="1">
        <v>42718.100694444402</v>
      </c>
      <c r="B608" s="2">
        <v>166.19537051081974</v>
      </c>
      <c r="C608" s="7">
        <v>37</v>
      </c>
      <c r="D608" s="9">
        <f>LOOKUP(Sheet1!C608,Sheet1!$K$3:$K$31,Sheet1!$L$3:$L$31)</f>
        <v>15.75</v>
      </c>
      <c r="E608" s="11">
        <f>LOOKUP(Sheet1!C608,Sheet1!$K$3:$K$31,Sheet1!$M$3:$M$31)</f>
        <v>0.83431571127687343</v>
      </c>
    </row>
    <row r="609" spans="1:5" x14ac:dyDescent="0.25">
      <c r="A609" s="1">
        <v>42718.104166666701</v>
      </c>
      <c r="B609" s="2">
        <v>173.87734286400919</v>
      </c>
      <c r="C609" s="7">
        <v>37</v>
      </c>
      <c r="D609" s="9">
        <f>LOOKUP(Sheet1!C609,Sheet1!$K$3:$K$31,Sheet1!$L$3:$L$31)</f>
        <v>15.75</v>
      </c>
      <c r="E609" s="11">
        <f>LOOKUP(Sheet1!C609,Sheet1!$K$3:$K$31,Sheet1!$M$3:$M$31)</f>
        <v>0.83431571127687343</v>
      </c>
    </row>
    <row r="610" spans="1:5" x14ac:dyDescent="0.25">
      <c r="A610" s="1">
        <v>42718.107638888898</v>
      </c>
      <c r="B610" s="2">
        <v>167.15764764546728</v>
      </c>
      <c r="C610" s="7">
        <v>37</v>
      </c>
      <c r="D610" s="9">
        <f>LOOKUP(Sheet1!C610,Sheet1!$K$3:$K$31,Sheet1!$L$3:$L$31)</f>
        <v>15.75</v>
      </c>
      <c r="E610" s="11">
        <f>LOOKUP(Sheet1!C610,Sheet1!$K$3:$K$31,Sheet1!$M$3:$M$31)</f>
        <v>0.83431571127687343</v>
      </c>
    </row>
    <row r="611" spans="1:5" x14ac:dyDescent="0.25">
      <c r="A611" s="1">
        <v>42718.111111111102</v>
      </c>
      <c r="B611" s="2">
        <v>152.23229427624892</v>
      </c>
      <c r="C611" s="7">
        <v>37</v>
      </c>
      <c r="D611" s="9">
        <f>LOOKUP(Sheet1!C611,Sheet1!$K$3:$K$31,Sheet1!$L$3:$L$31)</f>
        <v>15.75</v>
      </c>
      <c r="E611" s="11">
        <f>LOOKUP(Sheet1!C611,Sheet1!$K$3:$K$31,Sheet1!$M$3:$M$31)</f>
        <v>0.83431571127687343</v>
      </c>
    </row>
    <row r="612" spans="1:5" x14ac:dyDescent="0.25">
      <c r="A612" s="1">
        <v>42718.114583333299</v>
      </c>
      <c r="B612" s="2">
        <v>138.49489278838303</v>
      </c>
      <c r="C612" s="7">
        <v>37</v>
      </c>
      <c r="D612" s="9">
        <f>LOOKUP(Sheet1!C612,Sheet1!$K$3:$K$31,Sheet1!$L$3:$L$31)</f>
        <v>15.75</v>
      </c>
      <c r="E612" s="11">
        <f>LOOKUP(Sheet1!C612,Sheet1!$K$3:$K$31,Sheet1!$M$3:$M$31)</f>
        <v>0.83431571127687343</v>
      </c>
    </row>
    <row r="613" spans="1:5" x14ac:dyDescent="0.25">
      <c r="A613" s="1">
        <v>42718.118055555598</v>
      </c>
      <c r="B613" s="2">
        <v>146.81950765313488</v>
      </c>
      <c r="C613" s="7">
        <v>37</v>
      </c>
      <c r="D613" s="9">
        <f>LOOKUP(Sheet1!C613,Sheet1!$K$3:$K$31,Sheet1!$L$3:$L$31)</f>
        <v>15.75</v>
      </c>
      <c r="E613" s="11">
        <f>LOOKUP(Sheet1!C613,Sheet1!$K$3:$K$31,Sheet1!$M$3:$M$31)</f>
        <v>0.83431571127687343</v>
      </c>
    </row>
    <row r="614" spans="1:5" x14ac:dyDescent="0.25">
      <c r="A614" s="1">
        <v>42718.121527777803</v>
      </c>
      <c r="B614" s="2">
        <v>132.98989119715449</v>
      </c>
      <c r="C614" s="7">
        <v>37</v>
      </c>
      <c r="D614" s="9">
        <f>LOOKUP(Sheet1!C614,Sheet1!$K$3:$K$31,Sheet1!$L$3:$L$31)</f>
        <v>15.75</v>
      </c>
      <c r="E614" s="11">
        <f>LOOKUP(Sheet1!C614,Sheet1!$K$3:$K$31,Sheet1!$M$3:$M$31)</f>
        <v>0.83431571127687343</v>
      </c>
    </row>
    <row r="615" spans="1:5" x14ac:dyDescent="0.25">
      <c r="A615" s="1">
        <v>42718.125</v>
      </c>
      <c r="B615" s="2">
        <v>127.31189329387715</v>
      </c>
      <c r="C615" s="7">
        <v>37</v>
      </c>
      <c r="D615" s="9">
        <f>LOOKUP(Sheet1!C615,Sheet1!$K$3:$K$31,Sheet1!$L$3:$L$31)</f>
        <v>15.75</v>
      </c>
      <c r="E615" s="11">
        <f>LOOKUP(Sheet1!C615,Sheet1!$K$3:$K$31,Sheet1!$M$3:$M$31)</f>
        <v>0.83431571127687343</v>
      </c>
    </row>
    <row r="616" spans="1:5" x14ac:dyDescent="0.25">
      <c r="A616" s="1">
        <v>42718.128472222197</v>
      </c>
      <c r="B616" s="2">
        <v>122.06949079054101</v>
      </c>
      <c r="C616" s="7">
        <v>37</v>
      </c>
      <c r="D616" s="9">
        <f>LOOKUP(Sheet1!C616,Sheet1!$K$3:$K$31,Sheet1!$L$3:$L$31)</f>
        <v>15.75</v>
      </c>
      <c r="E616" s="11">
        <f>LOOKUP(Sheet1!C616,Sheet1!$K$3:$K$31,Sheet1!$M$3:$M$31)</f>
        <v>0.83431571127687343</v>
      </c>
    </row>
    <row r="617" spans="1:5" x14ac:dyDescent="0.25">
      <c r="A617" s="1">
        <v>42718.131944444402</v>
      </c>
      <c r="B617" s="2">
        <v>116.28171101750156</v>
      </c>
      <c r="C617" s="7">
        <v>37</v>
      </c>
      <c r="D617" s="9">
        <f>LOOKUP(Sheet1!C617,Sheet1!$K$3:$K$31,Sheet1!$L$3:$L$31)</f>
        <v>15.75</v>
      </c>
      <c r="E617" s="11">
        <f>LOOKUP(Sheet1!C617,Sheet1!$K$3:$K$31,Sheet1!$M$3:$M$31)</f>
        <v>0.83431571127687343</v>
      </c>
    </row>
    <row r="618" spans="1:5" x14ac:dyDescent="0.25">
      <c r="A618" s="1">
        <v>42718.135416666701</v>
      </c>
      <c r="B618" s="2">
        <v>105.59110159109041</v>
      </c>
      <c r="C618" s="7">
        <v>37</v>
      </c>
      <c r="D618" s="9">
        <f>LOOKUP(Sheet1!C618,Sheet1!$K$3:$K$31,Sheet1!$L$3:$L$31)</f>
        <v>15.75</v>
      </c>
      <c r="E618" s="11">
        <f>LOOKUP(Sheet1!C618,Sheet1!$K$3:$K$31,Sheet1!$M$3:$M$31)</f>
        <v>0.83431571127687343</v>
      </c>
    </row>
    <row r="619" spans="1:5" x14ac:dyDescent="0.25">
      <c r="A619" s="1">
        <v>42718.138888888898</v>
      </c>
      <c r="B619" s="2">
        <v>130.54412627656478</v>
      </c>
      <c r="C619" s="7">
        <v>37</v>
      </c>
      <c r="D619" s="9">
        <f>LOOKUP(Sheet1!C619,Sheet1!$K$3:$K$31,Sheet1!$L$3:$L$31)</f>
        <v>15.75</v>
      </c>
      <c r="E619" s="11">
        <f>LOOKUP(Sheet1!C619,Sheet1!$K$3:$K$31,Sheet1!$M$3:$M$31)</f>
        <v>0.83431571127687343</v>
      </c>
    </row>
    <row r="620" spans="1:5" x14ac:dyDescent="0.25">
      <c r="A620" s="1">
        <v>42718.142361111102</v>
      </c>
      <c r="B620" s="2">
        <v>136.5283784122955</v>
      </c>
      <c r="C620" s="7">
        <v>37</v>
      </c>
      <c r="D620" s="9">
        <f>LOOKUP(Sheet1!C620,Sheet1!$K$3:$K$31,Sheet1!$L$3:$L$31)</f>
        <v>15.75</v>
      </c>
      <c r="E620" s="11">
        <f>LOOKUP(Sheet1!C620,Sheet1!$K$3:$K$31,Sheet1!$M$3:$M$31)</f>
        <v>0.83431571127687343</v>
      </c>
    </row>
    <row r="621" spans="1:5" x14ac:dyDescent="0.25">
      <c r="A621" s="1">
        <v>42718.145833333299</v>
      </c>
      <c r="B621" s="2">
        <v>93.109822995851559</v>
      </c>
      <c r="C621" s="7">
        <v>37</v>
      </c>
      <c r="D621" s="9">
        <f>LOOKUP(Sheet1!C621,Sheet1!$K$3:$K$31,Sheet1!$L$3:$L$31)</f>
        <v>15.75</v>
      </c>
      <c r="E621" s="11">
        <f>LOOKUP(Sheet1!C621,Sheet1!$K$3:$K$31,Sheet1!$M$3:$M$31)</f>
        <v>0.83431571127687343</v>
      </c>
    </row>
    <row r="622" spans="1:5" x14ac:dyDescent="0.25">
      <c r="A622" s="1">
        <v>42718.149305555598</v>
      </c>
      <c r="B622" s="2">
        <v>86.616453041874948</v>
      </c>
      <c r="C622" s="7">
        <v>37</v>
      </c>
      <c r="D622" s="9">
        <f>LOOKUP(Sheet1!C622,Sheet1!$K$3:$K$31,Sheet1!$L$3:$L$31)</f>
        <v>15.75</v>
      </c>
      <c r="E622" s="11">
        <f>LOOKUP(Sheet1!C622,Sheet1!$K$3:$K$31,Sheet1!$M$3:$M$31)</f>
        <v>0.83431571127687343</v>
      </c>
    </row>
    <row r="623" spans="1:5" x14ac:dyDescent="0.25">
      <c r="A623" s="1">
        <v>42718.152777777803</v>
      </c>
      <c r="B623" s="2">
        <v>90.011514908797736</v>
      </c>
      <c r="C623" s="7">
        <v>37</v>
      </c>
      <c r="D623" s="9">
        <f>LOOKUP(Sheet1!C623,Sheet1!$K$3:$K$31,Sheet1!$L$3:$L$31)</f>
        <v>15.75</v>
      </c>
      <c r="E623" s="11">
        <f>LOOKUP(Sheet1!C623,Sheet1!$K$3:$K$31,Sheet1!$M$3:$M$31)</f>
        <v>0.83431571127687343</v>
      </c>
    </row>
    <row r="624" spans="1:5" x14ac:dyDescent="0.25">
      <c r="A624" s="1">
        <v>42718.15625</v>
      </c>
      <c r="B624" s="2">
        <v>89.393791550962391</v>
      </c>
      <c r="C624" s="7">
        <v>37</v>
      </c>
      <c r="D624" s="9">
        <f>LOOKUP(Sheet1!C624,Sheet1!$K$3:$K$31,Sheet1!$L$3:$L$31)</f>
        <v>15.75</v>
      </c>
      <c r="E624" s="11">
        <f>LOOKUP(Sheet1!C624,Sheet1!$K$3:$K$31,Sheet1!$M$3:$M$31)</f>
        <v>0.83431571127687343</v>
      </c>
    </row>
    <row r="625" spans="1:5" x14ac:dyDescent="0.25">
      <c r="A625" s="1">
        <v>42718.159722222197</v>
      </c>
      <c r="B625" s="2">
        <v>82.372487224764981</v>
      </c>
      <c r="C625" s="7">
        <v>37</v>
      </c>
      <c r="D625" s="9">
        <f>LOOKUP(Sheet1!C625,Sheet1!$K$3:$K$31,Sheet1!$L$3:$L$31)</f>
        <v>15.75</v>
      </c>
      <c r="E625" s="11">
        <f>LOOKUP(Sheet1!C625,Sheet1!$K$3:$K$31,Sheet1!$M$3:$M$31)</f>
        <v>0.83431571127687343</v>
      </c>
    </row>
    <row r="626" spans="1:5" x14ac:dyDescent="0.25">
      <c r="A626" s="1">
        <v>42718.163194444402</v>
      </c>
      <c r="B626" s="2">
        <v>68.190584838879886</v>
      </c>
      <c r="C626" s="7">
        <v>37</v>
      </c>
      <c r="D626" s="9">
        <f>LOOKUP(Sheet1!C626,Sheet1!$K$3:$K$31,Sheet1!$L$3:$L$31)</f>
        <v>15.75</v>
      </c>
      <c r="E626" s="11">
        <f>LOOKUP(Sheet1!C626,Sheet1!$K$3:$K$31,Sheet1!$M$3:$M$31)</f>
        <v>0.83431571127687343</v>
      </c>
    </row>
    <row r="627" spans="1:5" x14ac:dyDescent="0.25">
      <c r="A627" s="1">
        <v>42718.166666666701</v>
      </c>
      <c r="B627" s="2">
        <v>57.467628217100092</v>
      </c>
      <c r="C627" s="7">
        <v>37</v>
      </c>
      <c r="D627" s="9">
        <f>LOOKUP(Sheet1!C627,Sheet1!$K$3:$K$31,Sheet1!$L$3:$L$31)</f>
        <v>15.75</v>
      </c>
      <c r="E627" s="11">
        <f>LOOKUP(Sheet1!C627,Sheet1!$K$3:$K$31,Sheet1!$M$3:$M$31)</f>
        <v>0.83431571127687343</v>
      </c>
    </row>
    <row r="628" spans="1:5" x14ac:dyDescent="0.25">
      <c r="A628" s="1">
        <v>42718.170138888898</v>
      </c>
      <c r="B628" s="2">
        <v>58.548230826437113</v>
      </c>
      <c r="C628" s="7">
        <v>37</v>
      </c>
      <c r="D628" s="9">
        <f>LOOKUP(Sheet1!C628,Sheet1!$K$3:$K$31,Sheet1!$L$3:$L$31)</f>
        <v>15.75</v>
      </c>
      <c r="E628" s="11">
        <f>LOOKUP(Sheet1!C628,Sheet1!$K$3:$K$31,Sheet1!$M$3:$M$31)</f>
        <v>0.83431571127687343</v>
      </c>
    </row>
    <row r="629" spans="1:5" x14ac:dyDescent="0.25">
      <c r="A629" s="1">
        <v>42718.173611111102</v>
      </c>
      <c r="B629" s="2">
        <v>57.733554577713967</v>
      </c>
      <c r="C629" s="7">
        <v>37</v>
      </c>
      <c r="D629" s="9">
        <f>LOOKUP(Sheet1!C629,Sheet1!$K$3:$K$31,Sheet1!$L$3:$L$31)</f>
        <v>15.75</v>
      </c>
      <c r="E629" s="11">
        <f>LOOKUP(Sheet1!C629,Sheet1!$K$3:$K$31,Sheet1!$M$3:$M$31)</f>
        <v>0.83431571127687343</v>
      </c>
    </row>
    <row r="630" spans="1:5" x14ac:dyDescent="0.25">
      <c r="A630" s="1">
        <v>42718.177083333299</v>
      </c>
      <c r="B630" s="2">
        <v>56.904542702263946</v>
      </c>
      <c r="C630" s="7">
        <v>37</v>
      </c>
      <c r="D630" s="9">
        <f>LOOKUP(Sheet1!C630,Sheet1!$K$3:$K$31,Sheet1!$L$3:$L$31)</f>
        <v>15.75</v>
      </c>
      <c r="E630" s="11">
        <f>LOOKUP(Sheet1!C630,Sheet1!$K$3:$K$31,Sheet1!$M$3:$M$31)</f>
        <v>0.83431571127687343</v>
      </c>
    </row>
    <row r="631" spans="1:5" x14ac:dyDescent="0.25">
      <c r="A631" s="1">
        <v>42718.180555555598</v>
      </c>
      <c r="B631" s="2">
        <v>32.85004084388386</v>
      </c>
      <c r="C631" s="7">
        <v>37</v>
      </c>
      <c r="D631" s="9">
        <f>LOOKUP(Sheet1!C631,Sheet1!$K$3:$K$31,Sheet1!$L$3:$L$31)</f>
        <v>15.75</v>
      </c>
      <c r="E631" s="11">
        <f>LOOKUP(Sheet1!C631,Sheet1!$K$3:$K$31,Sheet1!$M$3:$M$31)</f>
        <v>0.83431571127687343</v>
      </c>
    </row>
    <row r="632" spans="1:5" x14ac:dyDescent="0.25">
      <c r="A632" s="1">
        <v>42718.184027777803</v>
      </c>
      <c r="B632" s="2">
        <v>18.391252770707094</v>
      </c>
      <c r="C632" s="7">
        <v>37</v>
      </c>
      <c r="D632" s="9">
        <f>LOOKUP(Sheet1!C632,Sheet1!$K$3:$K$31,Sheet1!$L$3:$L$31)</f>
        <v>15.75</v>
      </c>
      <c r="E632" s="11">
        <f>LOOKUP(Sheet1!C632,Sheet1!$K$3:$K$31,Sheet1!$M$3:$M$31)</f>
        <v>0.83431571127687343</v>
      </c>
    </row>
    <row r="633" spans="1:5" x14ac:dyDescent="0.25">
      <c r="A633" s="1">
        <v>42718.1875</v>
      </c>
      <c r="B633" s="2">
        <v>18.218172613094278</v>
      </c>
      <c r="C633" s="7">
        <v>37</v>
      </c>
      <c r="D633" s="9">
        <f>LOOKUP(Sheet1!C633,Sheet1!$K$3:$K$31,Sheet1!$L$3:$L$31)</f>
        <v>15.75</v>
      </c>
      <c r="E633" s="11">
        <f>LOOKUP(Sheet1!C633,Sheet1!$K$3:$K$31,Sheet1!$M$3:$M$31)</f>
        <v>0.83431571127687343</v>
      </c>
    </row>
    <row r="634" spans="1:5" x14ac:dyDescent="0.25">
      <c r="A634" s="1">
        <v>42718.190972222197</v>
      </c>
      <c r="B634" s="2">
        <v>14.112542091425331</v>
      </c>
      <c r="C634" s="7">
        <v>37</v>
      </c>
      <c r="D634" s="9">
        <f>LOOKUP(Sheet1!C634,Sheet1!$K$3:$K$31,Sheet1!$L$3:$L$31)</f>
        <v>15.75</v>
      </c>
      <c r="E634" s="11">
        <f>LOOKUP(Sheet1!C634,Sheet1!$K$3:$K$31,Sheet1!$M$3:$M$31)</f>
        <v>0.83431571127687343</v>
      </c>
    </row>
    <row r="635" spans="1:5" x14ac:dyDescent="0.25">
      <c r="A635" s="1">
        <v>42718.194444444402</v>
      </c>
      <c r="B635" s="2">
        <v>40.032463822428319</v>
      </c>
      <c r="C635" s="7">
        <v>37</v>
      </c>
      <c r="D635" s="9">
        <f>LOOKUP(Sheet1!C635,Sheet1!$K$3:$K$31,Sheet1!$L$3:$L$31)</f>
        <v>15.75</v>
      </c>
      <c r="E635" s="11">
        <f>LOOKUP(Sheet1!C635,Sheet1!$K$3:$K$31,Sheet1!$M$3:$M$31)</f>
        <v>0.83431571127687343</v>
      </c>
    </row>
    <row r="636" spans="1:5" x14ac:dyDescent="0.25">
      <c r="A636" s="1">
        <v>42718.197916666701</v>
      </c>
      <c r="B636" s="2">
        <v>18.426665019133637</v>
      </c>
      <c r="C636" s="7">
        <v>37</v>
      </c>
      <c r="D636" s="9">
        <f>LOOKUP(Sheet1!C636,Sheet1!$K$3:$K$31,Sheet1!$L$3:$L$31)</f>
        <v>15.75</v>
      </c>
      <c r="E636" s="11">
        <f>LOOKUP(Sheet1!C636,Sheet1!$K$3:$K$31,Sheet1!$M$3:$M$31)</f>
        <v>0.83431571127687343</v>
      </c>
    </row>
    <row r="637" spans="1:5" x14ac:dyDescent="0.25">
      <c r="A637" s="1">
        <v>42718.201388888898</v>
      </c>
      <c r="B637" s="2">
        <v>13.474639425756116</v>
      </c>
      <c r="C637" s="7">
        <v>37</v>
      </c>
      <c r="D637" s="9">
        <f>LOOKUP(Sheet1!C637,Sheet1!$K$3:$K$31,Sheet1!$L$3:$L$31)</f>
        <v>15.75</v>
      </c>
      <c r="E637" s="11">
        <f>LOOKUP(Sheet1!C637,Sheet1!$K$3:$K$31,Sheet1!$M$3:$M$31)</f>
        <v>0.83431571127687343</v>
      </c>
    </row>
    <row r="638" spans="1:5" x14ac:dyDescent="0.25">
      <c r="A638" s="1">
        <v>42718.204861111102</v>
      </c>
      <c r="B638" s="2">
        <v>19.205423683545867</v>
      </c>
      <c r="C638" s="7">
        <v>37</v>
      </c>
      <c r="D638" s="9">
        <f>LOOKUP(Sheet1!C638,Sheet1!$K$3:$K$31,Sheet1!$L$3:$L$31)</f>
        <v>15.75</v>
      </c>
      <c r="E638" s="11">
        <f>LOOKUP(Sheet1!C638,Sheet1!$K$3:$K$31,Sheet1!$M$3:$M$31)</f>
        <v>0.83431571127687343</v>
      </c>
    </row>
    <row r="639" spans="1:5" x14ac:dyDescent="0.25">
      <c r="A639" s="1">
        <v>42718.208333333299</v>
      </c>
      <c r="B639" s="2">
        <v>15.992413173283364</v>
      </c>
      <c r="C639" s="7">
        <v>37</v>
      </c>
      <c r="D639" s="9">
        <f>LOOKUP(Sheet1!C639,Sheet1!$K$3:$K$31,Sheet1!$L$3:$L$31)</f>
        <v>15.75</v>
      </c>
      <c r="E639" s="11">
        <f>LOOKUP(Sheet1!C639,Sheet1!$K$3:$K$31,Sheet1!$M$3:$M$31)</f>
        <v>0.83431571127687343</v>
      </c>
    </row>
    <row r="640" spans="1:5" x14ac:dyDescent="0.25">
      <c r="A640" s="1">
        <v>42718.211805555598</v>
      </c>
      <c r="B640" s="2">
        <v>35.83262256148997</v>
      </c>
      <c r="C640" s="7">
        <v>37</v>
      </c>
      <c r="D640" s="9">
        <f>LOOKUP(Sheet1!C640,Sheet1!$K$3:$K$31,Sheet1!$L$3:$L$31)</f>
        <v>15.75</v>
      </c>
      <c r="E640" s="11">
        <f>LOOKUP(Sheet1!C640,Sheet1!$K$3:$K$31,Sheet1!$M$3:$M$31)</f>
        <v>0.83431571127687343</v>
      </c>
    </row>
    <row r="641" spans="1:5" x14ac:dyDescent="0.25">
      <c r="A641" s="1">
        <v>42718.215277777803</v>
      </c>
      <c r="B641" s="2">
        <v>39.557596973877793</v>
      </c>
      <c r="C641" s="7">
        <v>37</v>
      </c>
      <c r="D641" s="9">
        <f>LOOKUP(Sheet1!C641,Sheet1!$K$3:$K$31,Sheet1!$L$3:$L$31)</f>
        <v>15.75</v>
      </c>
      <c r="E641" s="11">
        <f>LOOKUP(Sheet1!C641,Sheet1!$K$3:$K$31,Sheet1!$M$3:$M$31)</f>
        <v>0.83431571127687343</v>
      </c>
    </row>
    <row r="642" spans="1:5" x14ac:dyDescent="0.25">
      <c r="A642" s="1">
        <v>42718.21875</v>
      </c>
      <c r="B642" s="2">
        <v>38.987451844375649</v>
      </c>
      <c r="C642" s="7">
        <v>37</v>
      </c>
      <c r="D642" s="9">
        <f>LOOKUP(Sheet1!C642,Sheet1!$K$3:$K$31,Sheet1!$L$3:$L$31)</f>
        <v>15.75</v>
      </c>
      <c r="E642" s="11">
        <f>LOOKUP(Sheet1!C642,Sheet1!$K$3:$K$31,Sheet1!$M$3:$M$31)</f>
        <v>0.83431571127687343</v>
      </c>
    </row>
    <row r="643" spans="1:5" x14ac:dyDescent="0.25">
      <c r="A643" s="1">
        <v>42718.222222222197</v>
      </c>
      <c r="B643" s="2">
        <v>30.131766141093536</v>
      </c>
      <c r="C643" s="7">
        <v>37</v>
      </c>
      <c r="D643" s="9">
        <f>LOOKUP(Sheet1!C643,Sheet1!$K$3:$K$31,Sheet1!$L$3:$L$31)</f>
        <v>15.75</v>
      </c>
      <c r="E643" s="11">
        <f>LOOKUP(Sheet1!C643,Sheet1!$K$3:$K$31,Sheet1!$M$3:$M$31)</f>
        <v>0.83431571127687343</v>
      </c>
    </row>
    <row r="644" spans="1:5" x14ac:dyDescent="0.25">
      <c r="A644" s="1">
        <v>42718.225694444402</v>
      </c>
      <c r="B644" s="2">
        <v>53.282714230326654</v>
      </c>
      <c r="C644" s="7">
        <v>37</v>
      </c>
      <c r="D644" s="9">
        <f>LOOKUP(Sheet1!C644,Sheet1!$K$3:$K$31,Sheet1!$L$3:$L$31)</f>
        <v>15.75</v>
      </c>
      <c r="E644" s="11">
        <f>LOOKUP(Sheet1!C644,Sheet1!$K$3:$K$31,Sheet1!$M$3:$M$31)</f>
        <v>0.83431571127687343</v>
      </c>
    </row>
    <row r="645" spans="1:5" x14ac:dyDescent="0.25">
      <c r="A645" s="1">
        <v>42718.229166666701</v>
      </c>
      <c r="B645" s="2">
        <v>59.020631272933805</v>
      </c>
      <c r="C645" s="7">
        <v>37</v>
      </c>
      <c r="D645" s="9">
        <f>LOOKUP(Sheet1!C645,Sheet1!$K$3:$K$31,Sheet1!$L$3:$L$31)</f>
        <v>15.75</v>
      </c>
      <c r="E645" s="11">
        <f>LOOKUP(Sheet1!C645,Sheet1!$K$3:$K$31,Sheet1!$M$3:$M$31)</f>
        <v>0.83431571127687343</v>
      </c>
    </row>
    <row r="646" spans="1:5" x14ac:dyDescent="0.25">
      <c r="A646" s="1">
        <v>42718.232638888898</v>
      </c>
      <c r="B646" s="2">
        <v>69.331118133482732</v>
      </c>
      <c r="C646" s="7">
        <v>37</v>
      </c>
      <c r="D646" s="9">
        <f>LOOKUP(Sheet1!C646,Sheet1!$K$3:$K$31,Sheet1!$L$3:$L$31)</f>
        <v>15.75</v>
      </c>
      <c r="E646" s="11">
        <f>LOOKUP(Sheet1!C646,Sheet1!$K$3:$K$31,Sheet1!$M$3:$M$31)</f>
        <v>0.83431571127687343</v>
      </c>
    </row>
    <row r="647" spans="1:5" x14ac:dyDescent="0.25">
      <c r="A647" s="1">
        <v>42718.236111111102</v>
      </c>
      <c r="B647" s="2">
        <v>76.465713442025759</v>
      </c>
      <c r="C647" s="7">
        <v>37</v>
      </c>
      <c r="D647" s="9">
        <f>LOOKUP(Sheet1!C647,Sheet1!$K$3:$K$31,Sheet1!$L$3:$L$31)</f>
        <v>15.75</v>
      </c>
      <c r="E647" s="11">
        <f>LOOKUP(Sheet1!C647,Sheet1!$K$3:$K$31,Sheet1!$M$3:$M$31)</f>
        <v>0.83431571127687343</v>
      </c>
    </row>
    <row r="648" spans="1:5" x14ac:dyDescent="0.25">
      <c r="A648" s="1">
        <v>42718.239583333299</v>
      </c>
      <c r="B648" s="2">
        <v>75.63697982817898</v>
      </c>
      <c r="C648" s="7">
        <v>37</v>
      </c>
      <c r="D648" s="9">
        <f>LOOKUP(Sheet1!C648,Sheet1!$K$3:$K$31,Sheet1!$L$3:$L$31)</f>
        <v>15.75</v>
      </c>
      <c r="E648" s="11">
        <f>LOOKUP(Sheet1!C648,Sheet1!$K$3:$K$31,Sheet1!$M$3:$M$31)</f>
        <v>0.83431571127687343</v>
      </c>
    </row>
    <row r="649" spans="1:5" x14ac:dyDescent="0.25">
      <c r="A649" s="1">
        <v>42718.243055555598</v>
      </c>
      <c r="B649" s="2">
        <v>75.134959402292296</v>
      </c>
      <c r="C649" s="7">
        <v>37</v>
      </c>
      <c r="D649" s="9">
        <f>LOOKUP(Sheet1!C649,Sheet1!$K$3:$K$31,Sheet1!$L$3:$L$31)</f>
        <v>15.75</v>
      </c>
      <c r="E649" s="11">
        <f>LOOKUP(Sheet1!C649,Sheet1!$K$3:$K$31,Sheet1!$M$3:$M$31)</f>
        <v>0.83431571127687343</v>
      </c>
    </row>
    <row r="650" spans="1:5" x14ac:dyDescent="0.25">
      <c r="A650" s="1">
        <v>42718.246527777803</v>
      </c>
      <c r="B650" s="2">
        <v>72.83150590817236</v>
      </c>
      <c r="C650" s="7">
        <v>37</v>
      </c>
      <c r="D650" s="9">
        <f>LOOKUP(Sheet1!C650,Sheet1!$K$3:$K$31,Sheet1!$L$3:$L$31)</f>
        <v>15.75</v>
      </c>
      <c r="E650" s="11">
        <f>LOOKUP(Sheet1!C650,Sheet1!$K$3:$K$31,Sheet1!$M$3:$M$31)</f>
        <v>0.83431571127687343</v>
      </c>
    </row>
    <row r="651" spans="1:5" x14ac:dyDescent="0.25">
      <c r="A651" s="1">
        <v>42718.25</v>
      </c>
      <c r="B651" s="2">
        <v>70.156315190605852</v>
      </c>
      <c r="C651" s="7">
        <v>37</v>
      </c>
      <c r="D651" s="9">
        <f>LOOKUP(Sheet1!C651,Sheet1!$K$3:$K$31,Sheet1!$L$3:$L$31)</f>
        <v>15.75</v>
      </c>
      <c r="E651" s="11">
        <f>LOOKUP(Sheet1!C651,Sheet1!$K$3:$K$31,Sheet1!$M$3:$M$31)</f>
        <v>0.83431571127687343</v>
      </c>
    </row>
    <row r="652" spans="1:5" x14ac:dyDescent="0.25">
      <c r="A652" s="1">
        <v>42718.253472222197</v>
      </c>
      <c r="B652" s="2">
        <v>67.406751142353855</v>
      </c>
      <c r="C652" s="7">
        <v>37</v>
      </c>
      <c r="D652" s="9">
        <f>LOOKUP(Sheet1!C652,Sheet1!$K$3:$K$31,Sheet1!$L$3:$L$31)</f>
        <v>15.75</v>
      </c>
      <c r="E652" s="11">
        <f>LOOKUP(Sheet1!C652,Sheet1!$K$3:$K$31,Sheet1!$M$3:$M$31)</f>
        <v>0.83431571127687343</v>
      </c>
    </row>
    <row r="653" spans="1:5" x14ac:dyDescent="0.25">
      <c r="A653" s="1">
        <v>42718.256944444402</v>
      </c>
      <c r="B653" s="2">
        <v>67.073391989176386</v>
      </c>
      <c r="C653" s="7">
        <v>37</v>
      </c>
      <c r="D653" s="9">
        <f>LOOKUP(Sheet1!C653,Sheet1!$K$3:$K$31,Sheet1!$L$3:$L$31)</f>
        <v>15.75</v>
      </c>
      <c r="E653" s="11">
        <f>LOOKUP(Sheet1!C653,Sheet1!$K$3:$K$31,Sheet1!$M$3:$M$31)</f>
        <v>0.83431571127687343</v>
      </c>
    </row>
    <row r="654" spans="1:5" x14ac:dyDescent="0.25">
      <c r="A654" s="1">
        <v>42718.260416666701</v>
      </c>
      <c r="B654" s="2">
        <v>68.223425217616708</v>
      </c>
      <c r="C654" s="7">
        <v>37</v>
      </c>
      <c r="D654" s="9">
        <f>LOOKUP(Sheet1!C654,Sheet1!$K$3:$K$31,Sheet1!$L$3:$L$31)</f>
        <v>15.75</v>
      </c>
      <c r="E654" s="11">
        <f>LOOKUP(Sheet1!C654,Sheet1!$K$3:$K$31,Sheet1!$M$3:$M$31)</f>
        <v>0.83431571127687343</v>
      </c>
    </row>
    <row r="655" spans="1:5" x14ac:dyDescent="0.25">
      <c r="A655" s="1">
        <v>42718.263888888898</v>
      </c>
      <c r="B655" s="2">
        <v>68.919933853412985</v>
      </c>
      <c r="C655" s="7">
        <v>37</v>
      </c>
      <c r="D655" s="9">
        <f>LOOKUP(Sheet1!C655,Sheet1!$K$3:$K$31,Sheet1!$L$3:$L$31)</f>
        <v>15.75</v>
      </c>
      <c r="E655" s="11">
        <f>LOOKUP(Sheet1!C655,Sheet1!$K$3:$K$31,Sheet1!$M$3:$M$31)</f>
        <v>0.83431571127687343</v>
      </c>
    </row>
    <row r="656" spans="1:5" x14ac:dyDescent="0.25">
      <c r="A656" s="1">
        <v>42718.267361111102</v>
      </c>
      <c r="B656" s="2">
        <v>67.907452169984367</v>
      </c>
      <c r="C656" s="7">
        <v>37</v>
      </c>
      <c r="D656" s="9">
        <f>LOOKUP(Sheet1!C656,Sheet1!$K$3:$K$31,Sheet1!$L$3:$L$31)</f>
        <v>15.75</v>
      </c>
      <c r="E656" s="11">
        <f>LOOKUP(Sheet1!C656,Sheet1!$K$3:$K$31,Sheet1!$M$3:$M$31)</f>
        <v>0.83431571127687343</v>
      </c>
    </row>
    <row r="657" spans="1:5" x14ac:dyDescent="0.25">
      <c r="A657" s="1">
        <v>42718.270833333299</v>
      </c>
      <c r="B657" s="2">
        <v>67.416095378013679</v>
      </c>
      <c r="C657" s="7">
        <v>37</v>
      </c>
      <c r="D657" s="9">
        <f>LOOKUP(Sheet1!C657,Sheet1!$K$3:$K$31,Sheet1!$L$3:$L$31)</f>
        <v>15.75</v>
      </c>
      <c r="E657" s="11">
        <f>LOOKUP(Sheet1!C657,Sheet1!$K$3:$K$31,Sheet1!$M$3:$M$31)</f>
        <v>0.83431571127687343</v>
      </c>
    </row>
    <row r="658" spans="1:5" x14ac:dyDescent="0.25">
      <c r="A658" s="1">
        <v>42718.274305555598</v>
      </c>
      <c r="B658" s="2">
        <v>68.044795281639495</v>
      </c>
      <c r="C658" s="7">
        <v>37</v>
      </c>
      <c r="D658" s="9">
        <f>LOOKUP(Sheet1!C658,Sheet1!$K$3:$K$31,Sheet1!$L$3:$L$31)</f>
        <v>15.75</v>
      </c>
      <c r="E658" s="11">
        <f>LOOKUP(Sheet1!C658,Sheet1!$K$3:$K$31,Sheet1!$M$3:$M$31)</f>
        <v>0.83431571127687343</v>
      </c>
    </row>
    <row r="659" spans="1:5" x14ac:dyDescent="0.25">
      <c r="A659" s="1">
        <v>42718.277777777803</v>
      </c>
      <c r="B659" s="2">
        <v>68.124523514719627</v>
      </c>
      <c r="C659" s="7">
        <v>37</v>
      </c>
      <c r="D659" s="9">
        <f>LOOKUP(Sheet1!C659,Sheet1!$K$3:$K$31,Sheet1!$L$3:$L$31)</f>
        <v>15.75</v>
      </c>
      <c r="E659" s="11">
        <f>LOOKUP(Sheet1!C659,Sheet1!$K$3:$K$31,Sheet1!$M$3:$M$31)</f>
        <v>0.83431571127687343</v>
      </c>
    </row>
    <row r="660" spans="1:5" x14ac:dyDescent="0.25">
      <c r="A660" s="1">
        <v>42718.28125</v>
      </c>
      <c r="B660" s="2">
        <v>68.456270987917478</v>
      </c>
      <c r="C660" s="7">
        <v>37</v>
      </c>
      <c r="D660" s="9">
        <f>LOOKUP(Sheet1!C660,Sheet1!$K$3:$K$31,Sheet1!$L$3:$L$31)</f>
        <v>15.75</v>
      </c>
      <c r="E660" s="11">
        <f>LOOKUP(Sheet1!C660,Sheet1!$K$3:$K$31,Sheet1!$M$3:$M$31)</f>
        <v>0.83431571127687343</v>
      </c>
    </row>
    <row r="661" spans="1:5" x14ac:dyDescent="0.25">
      <c r="A661" s="1">
        <v>42718.284722222197</v>
      </c>
      <c r="B661" s="2">
        <v>68.339473764238377</v>
      </c>
      <c r="C661" s="7">
        <v>37</v>
      </c>
      <c r="D661" s="9">
        <f>LOOKUP(Sheet1!C661,Sheet1!$K$3:$K$31,Sheet1!$L$3:$L$31)</f>
        <v>15.75</v>
      </c>
      <c r="E661" s="11">
        <f>LOOKUP(Sheet1!C661,Sheet1!$K$3:$K$31,Sheet1!$M$3:$M$31)</f>
        <v>0.83431571127687343</v>
      </c>
    </row>
    <row r="662" spans="1:5" x14ac:dyDescent="0.25">
      <c r="A662" s="1">
        <v>42718.288194444402</v>
      </c>
      <c r="B662" s="2">
        <v>66.830871571517022</v>
      </c>
      <c r="C662" s="7">
        <v>37</v>
      </c>
      <c r="D662" s="9">
        <f>LOOKUP(Sheet1!C662,Sheet1!$K$3:$K$31,Sheet1!$L$3:$L$31)</f>
        <v>15.75</v>
      </c>
      <c r="E662" s="11">
        <f>LOOKUP(Sheet1!C662,Sheet1!$K$3:$K$31,Sheet1!$M$3:$M$31)</f>
        <v>0.83431571127687343</v>
      </c>
    </row>
    <row r="663" spans="1:5" x14ac:dyDescent="0.25">
      <c r="A663" s="1">
        <v>42718.291666666701</v>
      </c>
      <c r="B663" s="2">
        <v>67.002312483335643</v>
      </c>
      <c r="C663" s="7">
        <v>37</v>
      </c>
      <c r="D663" s="9">
        <f>LOOKUP(Sheet1!C663,Sheet1!$K$3:$K$31,Sheet1!$L$3:$L$31)</f>
        <v>15.75</v>
      </c>
      <c r="E663" s="11">
        <f>LOOKUP(Sheet1!C663,Sheet1!$K$3:$K$31,Sheet1!$M$3:$M$31)</f>
        <v>0.83431571127687343</v>
      </c>
    </row>
    <row r="664" spans="1:5" x14ac:dyDescent="0.25">
      <c r="A664" s="1">
        <v>42718.295138888898</v>
      </c>
      <c r="B664" s="2">
        <v>64.337889602252858</v>
      </c>
      <c r="C664" s="7">
        <v>37</v>
      </c>
      <c r="D664" s="9">
        <f>LOOKUP(Sheet1!C664,Sheet1!$K$3:$K$31,Sheet1!$L$3:$L$31)</f>
        <v>15.75</v>
      </c>
      <c r="E664" s="11">
        <f>LOOKUP(Sheet1!C664,Sheet1!$K$3:$K$31,Sheet1!$M$3:$M$31)</f>
        <v>0.83431571127687343</v>
      </c>
    </row>
    <row r="665" spans="1:5" x14ac:dyDescent="0.25">
      <c r="A665" s="1">
        <v>42718.298611111102</v>
      </c>
      <c r="B665" s="2">
        <v>65.950338991860505</v>
      </c>
      <c r="C665" s="7">
        <v>37</v>
      </c>
      <c r="D665" s="9">
        <f>LOOKUP(Sheet1!C665,Sheet1!$K$3:$K$31,Sheet1!$L$3:$L$31)</f>
        <v>15.75</v>
      </c>
      <c r="E665" s="11">
        <f>LOOKUP(Sheet1!C665,Sheet1!$K$3:$K$31,Sheet1!$M$3:$M$31)</f>
        <v>0.83431571127687343</v>
      </c>
    </row>
    <row r="666" spans="1:5" x14ac:dyDescent="0.25">
      <c r="A666" s="1">
        <v>42718.302083333299</v>
      </c>
      <c r="B666" s="2">
        <v>64.774971312829521</v>
      </c>
      <c r="C666" s="7">
        <v>37</v>
      </c>
      <c r="D666" s="9">
        <f>LOOKUP(Sheet1!C666,Sheet1!$K$3:$K$31,Sheet1!$L$3:$L$31)</f>
        <v>15.75</v>
      </c>
      <c r="E666" s="11">
        <f>LOOKUP(Sheet1!C666,Sheet1!$K$3:$K$31,Sheet1!$M$3:$M$31)</f>
        <v>0.83431571127687343</v>
      </c>
    </row>
    <row r="667" spans="1:5" x14ac:dyDescent="0.25">
      <c r="A667" s="1">
        <v>42718.305555555598</v>
      </c>
      <c r="B667" s="2">
        <v>68.682290638696117</v>
      </c>
      <c r="C667" s="7">
        <v>37</v>
      </c>
      <c r="D667" s="9">
        <f>LOOKUP(Sheet1!C667,Sheet1!$K$3:$K$31,Sheet1!$L$3:$L$31)</f>
        <v>15.75</v>
      </c>
      <c r="E667" s="11">
        <f>LOOKUP(Sheet1!C667,Sheet1!$K$3:$K$31,Sheet1!$M$3:$M$31)</f>
        <v>0.83431571127687343</v>
      </c>
    </row>
    <row r="668" spans="1:5" x14ac:dyDescent="0.25">
      <c r="A668" s="1">
        <v>42718.309027777803</v>
      </c>
      <c r="B668" s="2">
        <v>66.527806117781282</v>
      </c>
      <c r="C668" s="7">
        <v>37</v>
      </c>
      <c r="D668" s="9">
        <f>LOOKUP(Sheet1!C668,Sheet1!$K$3:$K$31,Sheet1!$L$3:$L$31)</f>
        <v>15.75</v>
      </c>
      <c r="E668" s="11">
        <f>LOOKUP(Sheet1!C668,Sheet1!$K$3:$K$31,Sheet1!$M$3:$M$31)</f>
        <v>0.83431571127687343</v>
      </c>
    </row>
    <row r="669" spans="1:5" x14ac:dyDescent="0.25">
      <c r="A669" s="1">
        <v>42718.3125</v>
      </c>
      <c r="B669" s="2">
        <v>67.369923600813848</v>
      </c>
      <c r="C669" s="7">
        <v>37</v>
      </c>
      <c r="D669" s="9">
        <f>LOOKUP(Sheet1!C669,Sheet1!$K$3:$K$31,Sheet1!$L$3:$L$31)</f>
        <v>15.75</v>
      </c>
      <c r="E669" s="11">
        <f>LOOKUP(Sheet1!C669,Sheet1!$K$3:$K$31,Sheet1!$M$3:$M$31)</f>
        <v>0.83431571127687343</v>
      </c>
    </row>
    <row r="670" spans="1:5" x14ac:dyDescent="0.25">
      <c r="A670" s="1">
        <v>42718.315972222197</v>
      </c>
      <c r="B670" s="2">
        <v>67.929720352096268</v>
      </c>
      <c r="C670" s="7">
        <v>37</v>
      </c>
      <c r="D670" s="9">
        <f>LOOKUP(Sheet1!C670,Sheet1!$K$3:$K$31,Sheet1!$L$3:$L$31)</f>
        <v>15.75</v>
      </c>
      <c r="E670" s="11">
        <f>LOOKUP(Sheet1!C670,Sheet1!$K$3:$K$31,Sheet1!$M$3:$M$31)</f>
        <v>0.83431571127687343</v>
      </c>
    </row>
    <row r="671" spans="1:5" x14ac:dyDescent="0.25">
      <c r="A671" s="1">
        <v>42718.319444444402</v>
      </c>
      <c r="B671" s="2">
        <v>66.037147041009888</v>
      </c>
      <c r="C671" s="7">
        <v>37</v>
      </c>
      <c r="D671" s="9">
        <f>LOOKUP(Sheet1!C671,Sheet1!$K$3:$K$31,Sheet1!$L$3:$L$31)</f>
        <v>15.75</v>
      </c>
      <c r="E671" s="11">
        <f>LOOKUP(Sheet1!C671,Sheet1!$K$3:$K$31,Sheet1!$M$3:$M$31)</f>
        <v>0.83431571127687343</v>
      </c>
    </row>
    <row r="672" spans="1:5" x14ac:dyDescent="0.25">
      <c r="A672" s="1">
        <v>42718.322916666701</v>
      </c>
      <c r="B672" s="2">
        <v>67.981693572610084</v>
      </c>
      <c r="C672" s="7">
        <v>37</v>
      </c>
      <c r="D672" s="9">
        <f>LOOKUP(Sheet1!C672,Sheet1!$K$3:$K$31,Sheet1!$L$3:$L$31)</f>
        <v>15.75</v>
      </c>
      <c r="E672" s="11">
        <f>LOOKUP(Sheet1!C672,Sheet1!$K$3:$K$31,Sheet1!$M$3:$M$31)</f>
        <v>0.83431571127687343</v>
      </c>
    </row>
    <row r="673" spans="1:5" x14ac:dyDescent="0.25">
      <c r="A673" s="1">
        <v>42718.326388888898</v>
      </c>
      <c r="B673" s="2">
        <v>66.048686375634503</v>
      </c>
      <c r="C673" s="7">
        <v>37</v>
      </c>
      <c r="D673" s="9">
        <f>LOOKUP(Sheet1!C673,Sheet1!$K$3:$K$31,Sheet1!$L$3:$L$31)</f>
        <v>15.75</v>
      </c>
      <c r="E673" s="11">
        <f>LOOKUP(Sheet1!C673,Sheet1!$K$3:$K$31,Sheet1!$M$3:$M$31)</f>
        <v>0.83431571127687343</v>
      </c>
    </row>
    <row r="674" spans="1:5" x14ac:dyDescent="0.25">
      <c r="A674" s="1">
        <v>42718.329861111102</v>
      </c>
      <c r="B674" s="2">
        <v>67.187500840935982</v>
      </c>
      <c r="C674" s="7">
        <v>37</v>
      </c>
      <c r="D674" s="9">
        <f>LOOKUP(Sheet1!C674,Sheet1!$K$3:$K$31,Sheet1!$L$3:$L$31)</f>
        <v>15.75</v>
      </c>
      <c r="E674" s="11">
        <f>LOOKUP(Sheet1!C674,Sheet1!$K$3:$K$31,Sheet1!$M$3:$M$31)</f>
        <v>0.83431571127687343</v>
      </c>
    </row>
    <row r="675" spans="1:5" x14ac:dyDescent="0.25">
      <c r="A675" s="1">
        <v>42718.333333333299</v>
      </c>
      <c r="B675" s="2">
        <v>66.283102974137549</v>
      </c>
      <c r="C675" s="7">
        <v>37</v>
      </c>
      <c r="D675" s="9">
        <f>LOOKUP(Sheet1!C675,Sheet1!$K$3:$K$31,Sheet1!$L$3:$L$31)</f>
        <v>15.75</v>
      </c>
      <c r="E675" s="11">
        <f>LOOKUP(Sheet1!C675,Sheet1!$K$3:$K$31,Sheet1!$M$3:$M$31)</f>
        <v>0.83431571127687343</v>
      </c>
    </row>
    <row r="676" spans="1:5" x14ac:dyDescent="0.25">
      <c r="A676" s="1">
        <v>42718.336805555598</v>
      </c>
      <c r="B676" s="2">
        <v>69.789354908034483</v>
      </c>
      <c r="C676" s="7">
        <v>37</v>
      </c>
      <c r="D676" s="9">
        <f>LOOKUP(Sheet1!C676,Sheet1!$K$3:$K$31,Sheet1!$L$3:$L$31)</f>
        <v>15.75</v>
      </c>
      <c r="E676" s="11">
        <f>LOOKUP(Sheet1!C676,Sheet1!$K$3:$K$31,Sheet1!$M$3:$M$31)</f>
        <v>0.83431571127687343</v>
      </c>
    </row>
    <row r="677" spans="1:5" x14ac:dyDescent="0.25">
      <c r="A677" s="1">
        <v>42718.340277777803</v>
      </c>
      <c r="B677" s="2">
        <v>65.993977690512452</v>
      </c>
      <c r="C677" s="7">
        <v>37</v>
      </c>
      <c r="D677" s="9">
        <f>LOOKUP(Sheet1!C677,Sheet1!$K$3:$K$31,Sheet1!$L$3:$L$31)</f>
        <v>15.75</v>
      </c>
      <c r="E677" s="11">
        <f>LOOKUP(Sheet1!C677,Sheet1!$K$3:$K$31,Sheet1!$M$3:$M$31)</f>
        <v>0.83431571127687343</v>
      </c>
    </row>
    <row r="678" spans="1:5" x14ac:dyDescent="0.25">
      <c r="A678" s="1">
        <v>42718.34375</v>
      </c>
      <c r="B678" s="2">
        <v>67.380929898084787</v>
      </c>
      <c r="C678" s="7">
        <v>37</v>
      </c>
      <c r="D678" s="9">
        <f>LOOKUP(Sheet1!C678,Sheet1!$K$3:$K$31,Sheet1!$L$3:$L$31)</f>
        <v>15.75</v>
      </c>
      <c r="E678" s="11">
        <f>LOOKUP(Sheet1!C678,Sheet1!$K$3:$K$31,Sheet1!$M$3:$M$31)</f>
        <v>0.83431571127687343</v>
      </c>
    </row>
    <row r="679" spans="1:5" x14ac:dyDescent="0.25">
      <c r="A679" s="1">
        <v>42718.347222222197</v>
      </c>
      <c r="B679" s="2">
        <v>66.018777114524511</v>
      </c>
      <c r="C679" s="7">
        <v>37</v>
      </c>
      <c r="D679" s="9">
        <f>LOOKUP(Sheet1!C679,Sheet1!$K$3:$K$31,Sheet1!$L$3:$L$31)</f>
        <v>15.75</v>
      </c>
      <c r="E679" s="11">
        <f>LOOKUP(Sheet1!C679,Sheet1!$K$3:$K$31,Sheet1!$M$3:$M$31)</f>
        <v>0.83431571127687343</v>
      </c>
    </row>
    <row r="680" spans="1:5" x14ac:dyDescent="0.25">
      <c r="A680" s="1">
        <v>42718.350694444402</v>
      </c>
      <c r="B680" s="2">
        <v>67.72459748515017</v>
      </c>
      <c r="C680" s="7">
        <v>37</v>
      </c>
      <c r="D680" s="9">
        <f>LOOKUP(Sheet1!C680,Sheet1!$K$3:$K$31,Sheet1!$L$3:$L$31)</f>
        <v>15.75</v>
      </c>
      <c r="E680" s="11">
        <f>LOOKUP(Sheet1!C680,Sheet1!$K$3:$K$31,Sheet1!$M$3:$M$31)</f>
        <v>0.83431571127687343</v>
      </c>
    </row>
    <row r="681" spans="1:5" x14ac:dyDescent="0.25">
      <c r="A681" s="1">
        <v>42718.354166666701</v>
      </c>
      <c r="B681" s="2">
        <v>66.321579995207628</v>
      </c>
      <c r="C681" s="7">
        <v>37</v>
      </c>
      <c r="D681" s="9">
        <f>LOOKUP(Sheet1!C681,Sheet1!$K$3:$K$31,Sheet1!$L$3:$L$31)</f>
        <v>15.75</v>
      </c>
      <c r="E681" s="11">
        <f>LOOKUP(Sheet1!C681,Sheet1!$K$3:$K$31,Sheet1!$M$3:$M$31)</f>
        <v>0.83431571127687343</v>
      </c>
    </row>
    <row r="682" spans="1:5" x14ac:dyDescent="0.25">
      <c r="A682" s="1">
        <v>42718.357638888898</v>
      </c>
      <c r="B682" s="2">
        <v>66.788174524404099</v>
      </c>
      <c r="C682" s="7">
        <v>37</v>
      </c>
      <c r="D682" s="9">
        <f>LOOKUP(Sheet1!C682,Sheet1!$K$3:$K$31,Sheet1!$L$3:$L$31)</f>
        <v>15.75</v>
      </c>
      <c r="E682" s="11">
        <f>LOOKUP(Sheet1!C682,Sheet1!$K$3:$K$31,Sheet1!$M$3:$M$31)</f>
        <v>0.83431571127687343</v>
      </c>
    </row>
    <row r="683" spans="1:5" x14ac:dyDescent="0.25">
      <c r="A683" s="1">
        <v>42718.361111111102</v>
      </c>
      <c r="B683" s="2">
        <v>66.947900212493309</v>
      </c>
      <c r="C683" s="7">
        <v>37</v>
      </c>
      <c r="D683" s="9">
        <f>LOOKUP(Sheet1!C683,Sheet1!$K$3:$K$31,Sheet1!$L$3:$L$31)</f>
        <v>15.75</v>
      </c>
      <c r="E683" s="11">
        <f>LOOKUP(Sheet1!C683,Sheet1!$K$3:$K$31,Sheet1!$M$3:$M$31)</f>
        <v>0.83431571127687343</v>
      </c>
    </row>
    <row r="684" spans="1:5" x14ac:dyDescent="0.25">
      <c r="A684" s="1">
        <v>42718.364583333299</v>
      </c>
      <c r="B684" s="2">
        <v>66.94263914097975</v>
      </c>
      <c r="C684" s="7">
        <v>37</v>
      </c>
      <c r="D684" s="9">
        <f>LOOKUP(Sheet1!C684,Sheet1!$K$3:$K$31,Sheet1!$L$3:$L$31)</f>
        <v>15.75</v>
      </c>
      <c r="E684" s="11">
        <f>LOOKUP(Sheet1!C684,Sheet1!$K$3:$K$31,Sheet1!$M$3:$M$31)</f>
        <v>0.83431571127687343</v>
      </c>
    </row>
    <row r="685" spans="1:5" x14ac:dyDescent="0.25">
      <c r="A685" s="1">
        <v>42718.368055555598</v>
      </c>
      <c r="B685" s="2">
        <v>67.48318393704804</v>
      </c>
      <c r="C685" s="7">
        <v>37</v>
      </c>
      <c r="D685" s="9">
        <f>LOOKUP(Sheet1!C685,Sheet1!$K$3:$K$31,Sheet1!$L$3:$L$31)</f>
        <v>15.75</v>
      </c>
      <c r="E685" s="11">
        <f>LOOKUP(Sheet1!C685,Sheet1!$K$3:$K$31,Sheet1!$M$3:$M$31)</f>
        <v>0.83431571127687343</v>
      </c>
    </row>
    <row r="686" spans="1:5" x14ac:dyDescent="0.25">
      <c r="A686" s="1">
        <v>42718.371527777803</v>
      </c>
      <c r="B686" s="2">
        <v>67.384526780395106</v>
      </c>
      <c r="C686" s="7">
        <v>37</v>
      </c>
      <c r="D686" s="9">
        <f>LOOKUP(Sheet1!C686,Sheet1!$K$3:$K$31,Sheet1!$L$3:$L$31)</f>
        <v>15.75</v>
      </c>
      <c r="E686" s="11">
        <f>LOOKUP(Sheet1!C686,Sheet1!$K$3:$K$31,Sheet1!$M$3:$M$31)</f>
        <v>0.83431571127687343</v>
      </c>
    </row>
    <row r="687" spans="1:5" x14ac:dyDescent="0.25">
      <c r="A687" s="1">
        <v>42718.375</v>
      </c>
      <c r="B687" s="2">
        <v>67.45113033574323</v>
      </c>
      <c r="C687" s="7">
        <v>37</v>
      </c>
      <c r="D687" s="9">
        <f>LOOKUP(Sheet1!C687,Sheet1!$K$3:$K$31,Sheet1!$L$3:$L$31)</f>
        <v>15.75</v>
      </c>
      <c r="E687" s="11">
        <f>LOOKUP(Sheet1!C687,Sheet1!$K$3:$K$31,Sheet1!$M$3:$M$31)</f>
        <v>0.83431571127687343</v>
      </c>
    </row>
    <row r="688" spans="1:5" x14ac:dyDescent="0.25">
      <c r="A688" s="1">
        <v>42718.378472222197</v>
      </c>
      <c r="B688" s="2">
        <v>68.073340308557093</v>
      </c>
      <c r="C688" s="7">
        <v>37</v>
      </c>
      <c r="D688" s="9">
        <f>LOOKUP(Sheet1!C688,Sheet1!$K$3:$K$31,Sheet1!$L$3:$L$31)</f>
        <v>15.75</v>
      </c>
      <c r="E688" s="11">
        <f>LOOKUP(Sheet1!C688,Sheet1!$K$3:$K$31,Sheet1!$M$3:$M$31)</f>
        <v>0.83431571127687343</v>
      </c>
    </row>
    <row r="689" spans="1:5" x14ac:dyDescent="0.25">
      <c r="A689" s="1">
        <v>42718.381944444402</v>
      </c>
      <c r="B689" s="2">
        <v>67.184548264547558</v>
      </c>
      <c r="C689" s="7">
        <v>37</v>
      </c>
      <c r="D689" s="9">
        <f>LOOKUP(Sheet1!C689,Sheet1!$K$3:$K$31,Sheet1!$L$3:$L$31)</f>
        <v>15.75</v>
      </c>
      <c r="E689" s="11">
        <f>LOOKUP(Sheet1!C689,Sheet1!$K$3:$K$31,Sheet1!$M$3:$M$31)</f>
        <v>0.83431571127687343</v>
      </c>
    </row>
    <row r="690" spans="1:5" x14ac:dyDescent="0.25">
      <c r="A690" s="1">
        <v>42718.385416666701</v>
      </c>
      <c r="B690" s="2">
        <v>67.520630744442713</v>
      </c>
      <c r="C690" s="7">
        <v>37</v>
      </c>
      <c r="D690" s="9">
        <f>LOOKUP(Sheet1!C690,Sheet1!$K$3:$K$31,Sheet1!$L$3:$L$31)</f>
        <v>15.75</v>
      </c>
      <c r="E690" s="11">
        <f>LOOKUP(Sheet1!C690,Sheet1!$K$3:$K$31,Sheet1!$M$3:$M$31)</f>
        <v>0.83431571127687343</v>
      </c>
    </row>
    <row r="691" spans="1:5" x14ac:dyDescent="0.25">
      <c r="A691" s="1">
        <v>42718.388888888898</v>
      </c>
      <c r="B691" s="2">
        <v>67.884841901133285</v>
      </c>
      <c r="C691" s="7">
        <v>37</v>
      </c>
      <c r="D691" s="9">
        <f>LOOKUP(Sheet1!C691,Sheet1!$K$3:$K$31,Sheet1!$L$3:$L$31)</f>
        <v>15.75</v>
      </c>
      <c r="E691" s="11">
        <f>LOOKUP(Sheet1!C691,Sheet1!$K$3:$K$31,Sheet1!$M$3:$M$31)</f>
        <v>0.83431571127687343</v>
      </c>
    </row>
    <row r="692" spans="1:5" x14ac:dyDescent="0.25">
      <c r="A692" s="1">
        <v>42718.392361111102</v>
      </c>
      <c r="B692" s="2">
        <v>67.627698772895556</v>
      </c>
      <c r="C692" s="7">
        <v>37</v>
      </c>
      <c r="D692" s="9">
        <f>LOOKUP(Sheet1!C692,Sheet1!$K$3:$K$31,Sheet1!$L$3:$L$31)</f>
        <v>15.75</v>
      </c>
      <c r="E692" s="11">
        <f>LOOKUP(Sheet1!C692,Sheet1!$K$3:$K$31,Sheet1!$M$3:$M$31)</f>
        <v>0.83431571127687343</v>
      </c>
    </row>
    <row r="693" spans="1:5" x14ac:dyDescent="0.25">
      <c r="A693" s="1">
        <v>42718.395833333299</v>
      </c>
      <c r="B693" s="2">
        <v>67.456766895173217</v>
      </c>
      <c r="C693" s="7">
        <v>37</v>
      </c>
      <c r="D693" s="9">
        <f>LOOKUP(Sheet1!C693,Sheet1!$K$3:$K$31,Sheet1!$L$3:$L$31)</f>
        <v>15.75</v>
      </c>
      <c r="E693" s="11">
        <f>LOOKUP(Sheet1!C693,Sheet1!$K$3:$K$31,Sheet1!$M$3:$M$31)</f>
        <v>0.83431571127687343</v>
      </c>
    </row>
    <row r="694" spans="1:5" x14ac:dyDescent="0.25">
      <c r="A694" s="1">
        <v>42718.399305555598</v>
      </c>
      <c r="B694" s="2">
        <v>67.570979106489432</v>
      </c>
      <c r="C694" s="7">
        <v>37</v>
      </c>
      <c r="D694" s="9">
        <f>LOOKUP(Sheet1!C694,Sheet1!$K$3:$K$31,Sheet1!$L$3:$L$31)</f>
        <v>15.75</v>
      </c>
      <c r="E694" s="11">
        <f>LOOKUP(Sheet1!C694,Sheet1!$K$3:$K$31,Sheet1!$M$3:$M$31)</f>
        <v>0.83431571127687343</v>
      </c>
    </row>
    <row r="695" spans="1:5" x14ac:dyDescent="0.25">
      <c r="A695" s="1">
        <v>42718.402777777803</v>
      </c>
      <c r="B695" s="2">
        <v>67.532832611946731</v>
      </c>
      <c r="C695" s="7">
        <v>37</v>
      </c>
      <c r="D695" s="9">
        <f>LOOKUP(Sheet1!C695,Sheet1!$K$3:$K$31,Sheet1!$L$3:$L$31)</f>
        <v>15.75</v>
      </c>
      <c r="E695" s="11">
        <f>LOOKUP(Sheet1!C695,Sheet1!$K$3:$K$31,Sheet1!$M$3:$M$31)</f>
        <v>0.83431571127687343</v>
      </c>
    </row>
    <row r="696" spans="1:5" x14ac:dyDescent="0.25">
      <c r="A696" s="1">
        <v>42718.40625</v>
      </c>
      <c r="B696" s="2">
        <v>67.954501683145068</v>
      </c>
      <c r="C696" s="7">
        <v>37</v>
      </c>
      <c r="D696" s="9">
        <f>LOOKUP(Sheet1!C696,Sheet1!$K$3:$K$31,Sheet1!$L$3:$L$31)</f>
        <v>15.75</v>
      </c>
      <c r="E696" s="11">
        <f>LOOKUP(Sheet1!C696,Sheet1!$K$3:$K$31,Sheet1!$M$3:$M$31)</f>
        <v>0.83431571127687343</v>
      </c>
    </row>
    <row r="697" spans="1:5" x14ac:dyDescent="0.25">
      <c r="A697" s="1">
        <v>42718.409722222197</v>
      </c>
      <c r="B697" s="2">
        <v>69.165708941323146</v>
      </c>
      <c r="C697" s="7">
        <v>37</v>
      </c>
      <c r="D697" s="9">
        <f>LOOKUP(Sheet1!C697,Sheet1!$K$3:$K$31,Sheet1!$L$3:$L$31)</f>
        <v>15.75</v>
      </c>
      <c r="E697" s="11">
        <f>LOOKUP(Sheet1!C697,Sheet1!$K$3:$K$31,Sheet1!$M$3:$M$31)</f>
        <v>0.83431571127687343</v>
      </c>
    </row>
    <row r="698" spans="1:5" x14ac:dyDescent="0.25">
      <c r="A698" s="1">
        <v>42718.413194444402</v>
      </c>
      <c r="B698" s="2">
        <v>70.29351886527941</v>
      </c>
      <c r="C698" s="7">
        <v>37</v>
      </c>
      <c r="D698" s="9">
        <f>LOOKUP(Sheet1!C698,Sheet1!$K$3:$K$31,Sheet1!$L$3:$L$31)</f>
        <v>15.75</v>
      </c>
      <c r="E698" s="11">
        <f>LOOKUP(Sheet1!C698,Sheet1!$K$3:$K$31,Sheet1!$M$3:$M$31)</f>
        <v>0.83431571127687343</v>
      </c>
    </row>
    <row r="699" spans="1:5" x14ac:dyDescent="0.25">
      <c r="A699" s="1">
        <v>42718.416666666701</v>
      </c>
      <c r="B699" s="2">
        <v>67.019578777526078</v>
      </c>
      <c r="C699" s="7">
        <v>37</v>
      </c>
      <c r="D699" s="9">
        <f>LOOKUP(Sheet1!C699,Sheet1!$K$3:$K$31,Sheet1!$L$3:$L$31)</f>
        <v>15.75</v>
      </c>
      <c r="E699" s="11">
        <f>LOOKUP(Sheet1!C699,Sheet1!$K$3:$K$31,Sheet1!$M$3:$M$31)</f>
        <v>0.83431571127687343</v>
      </c>
    </row>
    <row r="700" spans="1:5" x14ac:dyDescent="0.25">
      <c r="A700" s="1">
        <v>42718.420138888898</v>
      </c>
      <c r="B700" s="2">
        <v>69.027329034583644</v>
      </c>
      <c r="C700" s="7">
        <v>37</v>
      </c>
      <c r="D700" s="9">
        <f>LOOKUP(Sheet1!C700,Sheet1!$K$3:$K$31,Sheet1!$L$3:$L$31)</f>
        <v>15.75</v>
      </c>
      <c r="E700" s="11">
        <f>LOOKUP(Sheet1!C700,Sheet1!$K$3:$K$31,Sheet1!$M$3:$M$31)</f>
        <v>0.83431571127687343</v>
      </c>
    </row>
    <row r="701" spans="1:5" x14ac:dyDescent="0.25">
      <c r="A701" s="1">
        <v>42718.423611111102</v>
      </c>
      <c r="B701" s="2">
        <v>67.532025728387467</v>
      </c>
      <c r="C701" s="7">
        <v>37</v>
      </c>
      <c r="D701" s="9">
        <f>LOOKUP(Sheet1!C701,Sheet1!$K$3:$K$31,Sheet1!$L$3:$L$31)</f>
        <v>15.75</v>
      </c>
      <c r="E701" s="11">
        <f>LOOKUP(Sheet1!C701,Sheet1!$K$3:$K$31,Sheet1!$M$3:$M$31)</f>
        <v>0.83431571127687343</v>
      </c>
    </row>
    <row r="702" spans="1:5" x14ac:dyDescent="0.25">
      <c r="A702" s="1">
        <v>42718.427083333299</v>
      </c>
      <c r="B702" s="2">
        <v>66.246659909181361</v>
      </c>
      <c r="C702" s="7">
        <v>37</v>
      </c>
      <c r="D702" s="9">
        <f>LOOKUP(Sheet1!C702,Sheet1!$K$3:$K$31,Sheet1!$L$3:$L$31)</f>
        <v>15.75</v>
      </c>
      <c r="E702" s="11">
        <f>LOOKUP(Sheet1!C702,Sheet1!$K$3:$K$31,Sheet1!$M$3:$M$31)</f>
        <v>0.83431571127687343</v>
      </c>
    </row>
    <row r="703" spans="1:5" x14ac:dyDescent="0.25">
      <c r="A703" s="1">
        <v>42718.430555555598</v>
      </c>
      <c r="B703" s="2">
        <v>68.478689650702293</v>
      </c>
      <c r="C703" s="7">
        <v>37</v>
      </c>
      <c r="D703" s="9">
        <f>LOOKUP(Sheet1!C703,Sheet1!$K$3:$K$31,Sheet1!$L$3:$L$31)</f>
        <v>15.75</v>
      </c>
      <c r="E703" s="11">
        <f>LOOKUP(Sheet1!C703,Sheet1!$K$3:$K$31,Sheet1!$M$3:$M$31)</f>
        <v>0.83431571127687343</v>
      </c>
    </row>
    <row r="704" spans="1:5" x14ac:dyDescent="0.25">
      <c r="A704" s="1">
        <v>42718.434027777803</v>
      </c>
      <c r="B704" s="2">
        <v>67.744015979456947</v>
      </c>
      <c r="C704" s="7">
        <v>37</v>
      </c>
      <c r="D704" s="9">
        <f>LOOKUP(Sheet1!C704,Sheet1!$K$3:$K$31,Sheet1!$L$3:$L$31)</f>
        <v>15.75</v>
      </c>
      <c r="E704" s="11">
        <f>LOOKUP(Sheet1!C704,Sheet1!$K$3:$K$31,Sheet1!$M$3:$M$31)</f>
        <v>0.83431571127687343</v>
      </c>
    </row>
    <row r="705" spans="1:5" x14ac:dyDescent="0.25">
      <c r="A705" s="1">
        <v>42718.4375</v>
      </c>
      <c r="B705" s="2">
        <v>69.773887889595841</v>
      </c>
      <c r="C705" s="7">
        <v>37</v>
      </c>
      <c r="D705" s="9">
        <f>LOOKUP(Sheet1!C705,Sheet1!$K$3:$K$31,Sheet1!$L$3:$L$31)</f>
        <v>15.75</v>
      </c>
      <c r="E705" s="11">
        <f>LOOKUP(Sheet1!C705,Sheet1!$K$3:$K$31,Sheet1!$M$3:$M$31)</f>
        <v>0.83431571127687343</v>
      </c>
    </row>
    <row r="706" spans="1:5" x14ac:dyDescent="0.25">
      <c r="A706" s="1">
        <v>42718.440972222197</v>
      </c>
      <c r="B706" s="2">
        <v>69.505586641684289</v>
      </c>
      <c r="C706" s="7">
        <v>37</v>
      </c>
      <c r="D706" s="9">
        <f>LOOKUP(Sheet1!C706,Sheet1!$K$3:$K$31,Sheet1!$L$3:$L$31)</f>
        <v>15.75</v>
      </c>
      <c r="E706" s="11">
        <f>LOOKUP(Sheet1!C706,Sheet1!$K$3:$K$31,Sheet1!$M$3:$M$31)</f>
        <v>0.83431571127687343</v>
      </c>
    </row>
    <row r="707" spans="1:5" x14ac:dyDescent="0.25">
      <c r="A707" s="1">
        <v>42718.444444444402</v>
      </c>
      <c r="B707" s="2">
        <v>68.766633846382064</v>
      </c>
      <c r="C707" s="7">
        <v>37</v>
      </c>
      <c r="D707" s="9">
        <f>LOOKUP(Sheet1!C707,Sheet1!$K$3:$K$31,Sheet1!$L$3:$L$31)</f>
        <v>15.75</v>
      </c>
      <c r="E707" s="11">
        <f>LOOKUP(Sheet1!C707,Sheet1!$K$3:$K$31,Sheet1!$M$3:$M$31)</f>
        <v>0.83431571127687343</v>
      </c>
    </row>
    <row r="708" spans="1:5" x14ac:dyDescent="0.25">
      <c r="A708" s="1">
        <v>42718.447916666701</v>
      </c>
      <c r="B708" s="2">
        <v>68.82122111827033</v>
      </c>
      <c r="C708" s="7">
        <v>37</v>
      </c>
      <c r="D708" s="9">
        <f>LOOKUP(Sheet1!C708,Sheet1!$K$3:$K$31,Sheet1!$L$3:$L$31)</f>
        <v>15.75</v>
      </c>
      <c r="E708" s="11">
        <f>LOOKUP(Sheet1!C708,Sheet1!$K$3:$K$31,Sheet1!$M$3:$M$31)</f>
        <v>0.83431571127687343</v>
      </c>
    </row>
    <row r="709" spans="1:5" x14ac:dyDescent="0.25">
      <c r="A709" s="1">
        <v>42718.451388888898</v>
      </c>
      <c r="B709" s="2">
        <v>69.397779421148599</v>
      </c>
      <c r="C709" s="7">
        <v>37</v>
      </c>
      <c r="D709" s="9">
        <f>LOOKUP(Sheet1!C709,Sheet1!$K$3:$K$31,Sheet1!$L$3:$L$31)</f>
        <v>15.75</v>
      </c>
      <c r="E709" s="11">
        <f>LOOKUP(Sheet1!C709,Sheet1!$K$3:$K$31,Sheet1!$M$3:$M$31)</f>
        <v>0.83431571127687343</v>
      </c>
    </row>
    <row r="710" spans="1:5" x14ac:dyDescent="0.25">
      <c r="A710" s="1">
        <v>42718.454861111102</v>
      </c>
      <c r="B710" s="2">
        <v>67.811619738673755</v>
      </c>
      <c r="C710" s="7">
        <v>37</v>
      </c>
      <c r="D710" s="9">
        <f>LOOKUP(Sheet1!C710,Sheet1!$K$3:$K$31,Sheet1!$L$3:$L$31)</f>
        <v>15.75</v>
      </c>
      <c r="E710" s="11">
        <f>LOOKUP(Sheet1!C710,Sheet1!$K$3:$K$31,Sheet1!$M$3:$M$31)</f>
        <v>0.83431571127687343</v>
      </c>
    </row>
    <row r="711" spans="1:5" x14ac:dyDescent="0.25">
      <c r="A711" s="1">
        <v>42718.458333333299</v>
      </c>
      <c r="B711" s="2">
        <v>71.083713967891015</v>
      </c>
      <c r="C711" s="7">
        <v>37</v>
      </c>
      <c r="D711" s="9">
        <f>LOOKUP(Sheet1!C711,Sheet1!$K$3:$K$31,Sheet1!$L$3:$L$31)</f>
        <v>15.75</v>
      </c>
      <c r="E711" s="11">
        <f>LOOKUP(Sheet1!C711,Sheet1!$K$3:$K$31,Sheet1!$M$3:$M$31)</f>
        <v>0.83431571127687343</v>
      </c>
    </row>
    <row r="712" spans="1:5" x14ac:dyDescent="0.25">
      <c r="A712" s="1">
        <v>42718.461805555598</v>
      </c>
      <c r="B712" s="2">
        <v>69.584428149489085</v>
      </c>
      <c r="C712" s="7">
        <v>37</v>
      </c>
      <c r="D712" s="9">
        <f>LOOKUP(Sheet1!C712,Sheet1!$K$3:$K$31,Sheet1!$L$3:$L$31)</f>
        <v>15.75</v>
      </c>
      <c r="E712" s="11">
        <f>LOOKUP(Sheet1!C712,Sheet1!$K$3:$K$31,Sheet1!$M$3:$M$31)</f>
        <v>0.83431571127687343</v>
      </c>
    </row>
    <row r="713" spans="1:5" x14ac:dyDescent="0.25">
      <c r="A713" s="1">
        <v>42718.465277777803</v>
      </c>
      <c r="B713" s="2">
        <v>72.411783299108734</v>
      </c>
      <c r="C713" s="7">
        <v>37</v>
      </c>
      <c r="D713" s="9">
        <f>LOOKUP(Sheet1!C713,Sheet1!$K$3:$K$31,Sheet1!$L$3:$L$31)</f>
        <v>15.75</v>
      </c>
      <c r="E713" s="11">
        <f>LOOKUP(Sheet1!C713,Sheet1!$K$3:$K$31,Sheet1!$M$3:$M$31)</f>
        <v>0.83431571127687343</v>
      </c>
    </row>
    <row r="714" spans="1:5" x14ac:dyDescent="0.25">
      <c r="A714" s="1">
        <v>42718.46875</v>
      </c>
      <c r="B714" s="2">
        <v>70.113429595104634</v>
      </c>
      <c r="C714" s="7">
        <v>37</v>
      </c>
      <c r="D714" s="9">
        <f>LOOKUP(Sheet1!C714,Sheet1!$K$3:$K$31,Sheet1!$L$3:$L$31)</f>
        <v>15.75</v>
      </c>
      <c r="E714" s="11">
        <f>LOOKUP(Sheet1!C714,Sheet1!$K$3:$K$31,Sheet1!$M$3:$M$31)</f>
        <v>0.83431571127687343</v>
      </c>
    </row>
    <row r="715" spans="1:5" x14ac:dyDescent="0.25">
      <c r="A715" s="1">
        <v>42718.472222222197</v>
      </c>
      <c r="B715" s="2">
        <v>67.516817241089413</v>
      </c>
      <c r="C715" s="7">
        <v>37</v>
      </c>
      <c r="D715" s="9">
        <f>LOOKUP(Sheet1!C715,Sheet1!$K$3:$K$31,Sheet1!$L$3:$L$31)</f>
        <v>15.75</v>
      </c>
      <c r="E715" s="11">
        <f>LOOKUP(Sheet1!C715,Sheet1!$K$3:$K$31,Sheet1!$M$3:$M$31)</f>
        <v>0.83431571127687343</v>
      </c>
    </row>
    <row r="716" spans="1:5" x14ac:dyDescent="0.25">
      <c r="A716" s="1">
        <v>42718.475694444402</v>
      </c>
      <c r="B716" s="2">
        <v>69.643551978835802</v>
      </c>
      <c r="C716" s="7">
        <v>37</v>
      </c>
      <c r="D716" s="9">
        <f>LOOKUP(Sheet1!C716,Sheet1!$K$3:$K$31,Sheet1!$L$3:$L$31)</f>
        <v>15.75</v>
      </c>
      <c r="E716" s="11">
        <f>LOOKUP(Sheet1!C716,Sheet1!$K$3:$K$31,Sheet1!$M$3:$M$31)</f>
        <v>0.83431571127687343</v>
      </c>
    </row>
    <row r="717" spans="1:5" x14ac:dyDescent="0.25">
      <c r="A717" s="1">
        <v>42718.479166666701</v>
      </c>
      <c r="B717" s="2">
        <v>69.960388227707284</v>
      </c>
      <c r="C717" s="7">
        <v>37</v>
      </c>
      <c r="D717" s="9">
        <f>LOOKUP(Sheet1!C717,Sheet1!$K$3:$K$31,Sheet1!$L$3:$L$31)</f>
        <v>15.75</v>
      </c>
      <c r="E717" s="11">
        <f>LOOKUP(Sheet1!C717,Sheet1!$K$3:$K$31,Sheet1!$M$3:$M$31)</f>
        <v>0.83431571127687343</v>
      </c>
    </row>
    <row r="718" spans="1:5" x14ac:dyDescent="0.25">
      <c r="A718" s="1">
        <v>42718.482638888898</v>
      </c>
      <c r="B718" s="2">
        <v>71.14524602980147</v>
      </c>
      <c r="C718" s="7">
        <v>37</v>
      </c>
      <c r="D718" s="9">
        <f>LOOKUP(Sheet1!C718,Sheet1!$K$3:$K$31,Sheet1!$L$3:$L$31)</f>
        <v>15.75</v>
      </c>
      <c r="E718" s="11">
        <f>LOOKUP(Sheet1!C718,Sheet1!$K$3:$K$31,Sheet1!$M$3:$M$31)</f>
        <v>0.83431571127687343</v>
      </c>
    </row>
    <row r="719" spans="1:5" x14ac:dyDescent="0.25">
      <c r="A719" s="1">
        <v>42718.486111111102</v>
      </c>
      <c r="B719" s="2">
        <v>70.568130535858472</v>
      </c>
      <c r="C719" s="7">
        <v>37</v>
      </c>
      <c r="D719" s="9">
        <f>LOOKUP(Sheet1!C719,Sheet1!$K$3:$K$31,Sheet1!$L$3:$L$31)</f>
        <v>15.75</v>
      </c>
      <c r="E719" s="11">
        <f>LOOKUP(Sheet1!C719,Sheet1!$K$3:$K$31,Sheet1!$M$3:$M$31)</f>
        <v>0.83431571127687343</v>
      </c>
    </row>
    <row r="720" spans="1:5" x14ac:dyDescent="0.25">
      <c r="A720" s="1">
        <v>42718.489583333299</v>
      </c>
      <c r="B720" s="2">
        <v>71.321664053858569</v>
      </c>
      <c r="C720" s="7">
        <v>37</v>
      </c>
      <c r="D720" s="9">
        <f>LOOKUP(Sheet1!C720,Sheet1!$K$3:$K$31,Sheet1!$L$3:$L$31)</f>
        <v>15.75</v>
      </c>
      <c r="E720" s="11">
        <f>LOOKUP(Sheet1!C720,Sheet1!$K$3:$K$31,Sheet1!$M$3:$M$31)</f>
        <v>0.83431571127687343</v>
      </c>
    </row>
    <row r="721" spans="1:5" x14ac:dyDescent="0.25">
      <c r="A721" s="1">
        <v>42718.493055555598</v>
      </c>
      <c r="B721" s="2">
        <v>73.494765511274267</v>
      </c>
      <c r="C721" s="7">
        <v>37</v>
      </c>
      <c r="D721" s="9">
        <f>LOOKUP(Sheet1!C721,Sheet1!$K$3:$K$31,Sheet1!$L$3:$L$31)</f>
        <v>15.75</v>
      </c>
      <c r="E721" s="11">
        <f>LOOKUP(Sheet1!C721,Sheet1!$K$3:$K$31,Sheet1!$M$3:$M$31)</f>
        <v>0.83431571127687343</v>
      </c>
    </row>
    <row r="722" spans="1:5" x14ac:dyDescent="0.25">
      <c r="A722" s="1">
        <v>42718.496527777803</v>
      </c>
      <c r="B722" s="2">
        <v>72.09015897438627</v>
      </c>
      <c r="C722" s="7">
        <v>37</v>
      </c>
      <c r="D722" s="9">
        <f>LOOKUP(Sheet1!C722,Sheet1!$K$3:$K$31,Sheet1!$L$3:$L$31)</f>
        <v>15.75</v>
      </c>
      <c r="E722" s="11">
        <f>LOOKUP(Sheet1!C722,Sheet1!$K$3:$K$31,Sheet1!$M$3:$M$31)</f>
        <v>0.83431571127687343</v>
      </c>
    </row>
    <row r="723" spans="1:5" x14ac:dyDescent="0.25">
      <c r="A723" s="1">
        <v>42718.5</v>
      </c>
      <c r="B723" s="2">
        <v>70.283984723618872</v>
      </c>
      <c r="C723" s="7">
        <v>37</v>
      </c>
      <c r="D723" s="9">
        <f>LOOKUP(Sheet1!C723,Sheet1!$K$3:$K$31,Sheet1!$L$3:$L$31)</f>
        <v>15.75</v>
      </c>
      <c r="E723" s="11">
        <f>LOOKUP(Sheet1!C723,Sheet1!$K$3:$K$31,Sheet1!$M$3:$M$31)</f>
        <v>0.83431571127687343</v>
      </c>
    </row>
    <row r="724" spans="1:5" x14ac:dyDescent="0.25">
      <c r="A724" s="1">
        <v>42718.503472222197</v>
      </c>
      <c r="B724" s="2">
        <v>69.438681973394338</v>
      </c>
      <c r="C724" s="7">
        <v>37</v>
      </c>
      <c r="D724" s="9">
        <f>LOOKUP(Sheet1!C724,Sheet1!$K$3:$K$31,Sheet1!$L$3:$L$31)</f>
        <v>15.75</v>
      </c>
      <c r="E724" s="11">
        <f>LOOKUP(Sheet1!C724,Sheet1!$K$3:$K$31,Sheet1!$M$3:$M$31)</f>
        <v>0.83431571127687343</v>
      </c>
    </row>
    <row r="725" spans="1:5" x14ac:dyDescent="0.25">
      <c r="A725" s="1">
        <v>42718.506944444402</v>
      </c>
      <c r="B725" s="2">
        <v>67.711569340267431</v>
      </c>
      <c r="C725" s="7">
        <v>37</v>
      </c>
      <c r="D725" s="9">
        <f>LOOKUP(Sheet1!C725,Sheet1!$K$3:$K$31,Sheet1!$L$3:$L$31)</f>
        <v>15.75</v>
      </c>
      <c r="E725" s="11">
        <f>LOOKUP(Sheet1!C725,Sheet1!$K$3:$K$31,Sheet1!$M$3:$M$31)</f>
        <v>0.83431571127687343</v>
      </c>
    </row>
    <row r="726" spans="1:5" x14ac:dyDescent="0.25">
      <c r="A726" s="1">
        <v>42718.510416666701</v>
      </c>
      <c r="B726" s="2">
        <v>66.948882842493589</v>
      </c>
      <c r="C726" s="7">
        <v>37</v>
      </c>
      <c r="D726" s="9">
        <f>LOOKUP(Sheet1!C726,Sheet1!$K$3:$K$31,Sheet1!$L$3:$L$31)</f>
        <v>15.75</v>
      </c>
      <c r="E726" s="11">
        <f>LOOKUP(Sheet1!C726,Sheet1!$K$3:$K$31,Sheet1!$M$3:$M$31)</f>
        <v>0.83431571127687343</v>
      </c>
    </row>
    <row r="727" spans="1:5" x14ac:dyDescent="0.25">
      <c r="A727" s="1">
        <v>42718.513888888898</v>
      </c>
      <c r="B727" s="2">
        <v>71.78670510469837</v>
      </c>
      <c r="C727" s="7">
        <v>37</v>
      </c>
      <c r="D727" s="9">
        <f>LOOKUP(Sheet1!C727,Sheet1!$K$3:$K$31,Sheet1!$L$3:$L$31)</f>
        <v>15.75</v>
      </c>
      <c r="E727" s="11">
        <f>LOOKUP(Sheet1!C727,Sheet1!$K$3:$K$31,Sheet1!$M$3:$M$31)</f>
        <v>0.83431571127687343</v>
      </c>
    </row>
    <row r="728" spans="1:5" x14ac:dyDescent="0.25">
      <c r="A728" s="1">
        <v>42718.517361111102</v>
      </c>
      <c r="B728" s="2">
        <v>76.55099766507611</v>
      </c>
      <c r="C728" s="7">
        <v>37</v>
      </c>
      <c r="D728" s="9">
        <f>LOOKUP(Sheet1!C728,Sheet1!$K$3:$K$31,Sheet1!$L$3:$L$31)</f>
        <v>15.75</v>
      </c>
      <c r="E728" s="11">
        <f>LOOKUP(Sheet1!C728,Sheet1!$K$3:$K$31,Sheet1!$M$3:$M$31)</f>
        <v>0.83431571127687343</v>
      </c>
    </row>
    <row r="729" spans="1:5" x14ac:dyDescent="0.25">
      <c r="A729" s="1">
        <v>42718.520833333299</v>
      </c>
      <c r="B729" s="2">
        <v>85.617632052162989</v>
      </c>
      <c r="C729" s="7">
        <v>37</v>
      </c>
      <c r="D729" s="9">
        <f>LOOKUP(Sheet1!C729,Sheet1!$K$3:$K$31,Sheet1!$L$3:$L$31)</f>
        <v>15.75</v>
      </c>
      <c r="E729" s="11">
        <f>LOOKUP(Sheet1!C729,Sheet1!$K$3:$K$31,Sheet1!$M$3:$M$31)</f>
        <v>0.83431571127687343</v>
      </c>
    </row>
    <row r="730" spans="1:5" x14ac:dyDescent="0.25">
      <c r="A730" s="1">
        <v>42718.524305555598</v>
      </c>
      <c r="B730" s="2">
        <v>95.209615368932944</v>
      </c>
      <c r="C730" s="7">
        <v>37</v>
      </c>
      <c r="D730" s="9">
        <f>LOOKUP(Sheet1!C730,Sheet1!$K$3:$K$31,Sheet1!$L$3:$L$31)</f>
        <v>15.75</v>
      </c>
      <c r="E730" s="11">
        <f>LOOKUP(Sheet1!C730,Sheet1!$K$3:$K$31,Sheet1!$M$3:$M$31)</f>
        <v>0.83431571127687343</v>
      </c>
    </row>
    <row r="731" spans="1:5" x14ac:dyDescent="0.25">
      <c r="A731" s="1">
        <v>42718.527777777803</v>
      </c>
      <c r="B731" s="2">
        <v>104.18554457958147</v>
      </c>
      <c r="C731" s="7">
        <v>37</v>
      </c>
      <c r="D731" s="9">
        <f>LOOKUP(Sheet1!C731,Sheet1!$K$3:$K$31,Sheet1!$L$3:$L$31)</f>
        <v>15.75</v>
      </c>
      <c r="E731" s="11">
        <f>LOOKUP(Sheet1!C731,Sheet1!$K$3:$K$31,Sheet1!$M$3:$M$31)</f>
        <v>0.83431571127687343</v>
      </c>
    </row>
    <row r="732" spans="1:5" x14ac:dyDescent="0.25">
      <c r="A732" s="1">
        <v>42718.53125</v>
      </c>
      <c r="B732" s="2">
        <v>119.78288989258449</v>
      </c>
      <c r="C732" s="7">
        <v>37</v>
      </c>
      <c r="D732" s="9">
        <f>LOOKUP(Sheet1!C732,Sheet1!$K$3:$K$31,Sheet1!$L$3:$L$31)</f>
        <v>15.75</v>
      </c>
      <c r="E732" s="11">
        <f>LOOKUP(Sheet1!C732,Sheet1!$K$3:$K$31,Sheet1!$M$3:$M$31)</f>
        <v>0.83431571127687343</v>
      </c>
    </row>
    <row r="733" spans="1:5" x14ac:dyDescent="0.25">
      <c r="A733" s="1">
        <v>42718.534722222197</v>
      </c>
      <c r="B733" s="2">
        <v>146.843238202387</v>
      </c>
      <c r="C733" s="7">
        <v>37</v>
      </c>
      <c r="D733" s="9">
        <f>LOOKUP(Sheet1!C733,Sheet1!$K$3:$K$31,Sheet1!$L$3:$L$31)</f>
        <v>15.75</v>
      </c>
      <c r="E733" s="11">
        <f>LOOKUP(Sheet1!C733,Sheet1!$K$3:$K$31,Sheet1!$M$3:$M$31)</f>
        <v>0.83431571127687343</v>
      </c>
    </row>
    <row r="734" spans="1:5" x14ac:dyDescent="0.25">
      <c r="A734" s="1">
        <v>42718.538194444402</v>
      </c>
      <c r="B734" s="2">
        <v>159.54792007684679</v>
      </c>
      <c r="C734" s="7">
        <v>37</v>
      </c>
      <c r="D734" s="9">
        <f>LOOKUP(Sheet1!C734,Sheet1!$K$3:$K$31,Sheet1!$L$3:$L$31)</f>
        <v>15.75</v>
      </c>
      <c r="E734" s="11">
        <f>LOOKUP(Sheet1!C734,Sheet1!$K$3:$K$31,Sheet1!$M$3:$M$31)</f>
        <v>0.83431571127687343</v>
      </c>
    </row>
    <row r="735" spans="1:5" x14ac:dyDescent="0.25">
      <c r="A735" s="1">
        <v>42718.541666666701</v>
      </c>
      <c r="B735" s="2">
        <v>159.91372391931785</v>
      </c>
      <c r="C735" s="7">
        <v>37</v>
      </c>
      <c r="D735" s="9">
        <f>LOOKUP(Sheet1!C735,Sheet1!$K$3:$K$31,Sheet1!$L$3:$L$31)</f>
        <v>15.75</v>
      </c>
      <c r="E735" s="11">
        <f>LOOKUP(Sheet1!C735,Sheet1!$K$3:$K$31,Sheet1!$M$3:$M$31)</f>
        <v>0.83431571127687343</v>
      </c>
    </row>
    <row r="736" spans="1:5" x14ac:dyDescent="0.25">
      <c r="A736" s="1">
        <v>42718.545138888898</v>
      </c>
      <c r="B736" s="2">
        <v>188.41736429606431</v>
      </c>
      <c r="C736" s="7">
        <v>37</v>
      </c>
      <c r="D736" s="9">
        <f>LOOKUP(Sheet1!C736,Sheet1!$K$3:$K$31,Sheet1!$L$3:$L$31)</f>
        <v>15.75</v>
      </c>
      <c r="E736" s="11">
        <f>LOOKUP(Sheet1!C736,Sheet1!$K$3:$K$31,Sheet1!$M$3:$M$31)</f>
        <v>0.83431571127687343</v>
      </c>
    </row>
    <row r="737" spans="1:5" x14ac:dyDescent="0.25">
      <c r="A737" s="1">
        <v>42718.548611111102</v>
      </c>
      <c r="B737" s="2">
        <v>202.1271349958771</v>
      </c>
      <c r="C737" s="7">
        <v>37</v>
      </c>
      <c r="D737" s="9">
        <f>LOOKUP(Sheet1!C737,Sheet1!$K$3:$K$31,Sheet1!$L$3:$L$31)</f>
        <v>15.75</v>
      </c>
      <c r="E737" s="11">
        <f>LOOKUP(Sheet1!C737,Sheet1!$K$3:$K$31,Sheet1!$M$3:$M$31)</f>
        <v>0.83431571127687343</v>
      </c>
    </row>
    <row r="738" spans="1:5" x14ac:dyDescent="0.25">
      <c r="A738" s="1">
        <v>42718.552083333299</v>
      </c>
      <c r="B738" s="2">
        <v>207.76408482522314</v>
      </c>
      <c r="C738" s="7">
        <v>37</v>
      </c>
      <c r="D738" s="9">
        <f>LOOKUP(Sheet1!C738,Sheet1!$K$3:$K$31,Sheet1!$L$3:$L$31)</f>
        <v>15.75</v>
      </c>
      <c r="E738" s="11">
        <f>LOOKUP(Sheet1!C738,Sheet1!$K$3:$K$31,Sheet1!$M$3:$M$31)</f>
        <v>0.83431571127687343</v>
      </c>
    </row>
    <row r="739" spans="1:5" x14ac:dyDescent="0.25">
      <c r="A739" s="1">
        <v>42718.555555555598</v>
      </c>
      <c r="B739" s="2">
        <v>211.18879255169136</v>
      </c>
      <c r="C739" s="7">
        <v>37</v>
      </c>
      <c r="D739" s="9">
        <f>LOOKUP(Sheet1!C739,Sheet1!$K$3:$K$31,Sheet1!$L$3:$L$31)</f>
        <v>15.75</v>
      </c>
      <c r="E739" s="11">
        <f>LOOKUP(Sheet1!C739,Sheet1!$K$3:$K$31,Sheet1!$M$3:$M$31)</f>
        <v>0.83431571127687343</v>
      </c>
    </row>
    <row r="740" spans="1:5" x14ac:dyDescent="0.25">
      <c r="A740" s="1">
        <v>42718.559027777803</v>
      </c>
      <c r="B740" s="2">
        <v>208.95880331145571</v>
      </c>
      <c r="C740" s="7">
        <v>37</v>
      </c>
      <c r="D740" s="9">
        <f>LOOKUP(Sheet1!C740,Sheet1!$K$3:$K$31,Sheet1!$L$3:$L$31)</f>
        <v>15.75</v>
      </c>
      <c r="E740" s="11">
        <f>LOOKUP(Sheet1!C740,Sheet1!$K$3:$K$31,Sheet1!$M$3:$M$31)</f>
        <v>0.83431571127687343</v>
      </c>
    </row>
    <row r="741" spans="1:5" x14ac:dyDescent="0.25">
      <c r="A741" s="1">
        <v>42718.5625</v>
      </c>
      <c r="B741" s="2">
        <v>204.67454268339415</v>
      </c>
      <c r="C741" s="7">
        <v>37</v>
      </c>
      <c r="D741" s="9">
        <f>LOOKUP(Sheet1!C741,Sheet1!$K$3:$K$31,Sheet1!$L$3:$L$31)</f>
        <v>15.75</v>
      </c>
      <c r="E741" s="11">
        <f>LOOKUP(Sheet1!C741,Sheet1!$K$3:$K$31,Sheet1!$M$3:$M$31)</f>
        <v>0.83431571127687343</v>
      </c>
    </row>
    <row r="742" spans="1:5" x14ac:dyDescent="0.25">
      <c r="A742" s="1">
        <v>42718.565972222197</v>
      </c>
      <c r="B742" s="2">
        <v>207.40916774060236</v>
      </c>
      <c r="C742" s="7">
        <v>37</v>
      </c>
      <c r="D742" s="9">
        <f>LOOKUP(Sheet1!C742,Sheet1!$K$3:$K$31,Sheet1!$L$3:$L$31)</f>
        <v>15.75</v>
      </c>
      <c r="E742" s="11">
        <f>LOOKUP(Sheet1!C742,Sheet1!$K$3:$K$31,Sheet1!$M$3:$M$31)</f>
        <v>0.83431571127687343</v>
      </c>
    </row>
    <row r="743" spans="1:5" x14ac:dyDescent="0.25">
      <c r="A743" s="1">
        <v>42718.569444444402</v>
      </c>
      <c r="B743" s="2">
        <v>216.20106080013215</v>
      </c>
      <c r="C743" s="7">
        <v>37</v>
      </c>
      <c r="D743" s="9">
        <f>LOOKUP(Sheet1!C743,Sheet1!$K$3:$K$31,Sheet1!$L$3:$L$31)</f>
        <v>15.75</v>
      </c>
      <c r="E743" s="11">
        <f>LOOKUP(Sheet1!C743,Sheet1!$K$3:$K$31,Sheet1!$M$3:$M$31)</f>
        <v>0.83431571127687343</v>
      </c>
    </row>
    <row r="744" spans="1:5" x14ac:dyDescent="0.25">
      <c r="A744" s="1">
        <v>42718.572916666701</v>
      </c>
      <c r="B744" s="2">
        <v>217.60753058036028</v>
      </c>
      <c r="C744" s="7">
        <v>37</v>
      </c>
      <c r="D744" s="9">
        <f>LOOKUP(Sheet1!C744,Sheet1!$K$3:$K$31,Sheet1!$L$3:$L$31)</f>
        <v>15.75</v>
      </c>
      <c r="E744" s="11">
        <f>LOOKUP(Sheet1!C744,Sheet1!$K$3:$K$31,Sheet1!$M$3:$M$31)</f>
        <v>0.83431571127687343</v>
      </c>
    </row>
    <row r="745" spans="1:5" x14ac:dyDescent="0.25">
      <c r="A745" s="1">
        <v>42718.576388888898</v>
      </c>
      <c r="B745" s="2">
        <v>211.79207555714615</v>
      </c>
      <c r="C745" s="7">
        <v>37</v>
      </c>
      <c r="D745" s="9">
        <f>LOOKUP(Sheet1!C745,Sheet1!$K$3:$K$31,Sheet1!$L$3:$L$31)</f>
        <v>15.75</v>
      </c>
      <c r="E745" s="11">
        <f>LOOKUP(Sheet1!C745,Sheet1!$K$3:$K$31,Sheet1!$M$3:$M$31)</f>
        <v>0.83431571127687343</v>
      </c>
    </row>
    <row r="746" spans="1:5" x14ac:dyDescent="0.25">
      <c r="A746" s="1">
        <v>42718.579861111102</v>
      </c>
      <c r="B746" s="2">
        <v>201.76975205248178</v>
      </c>
      <c r="C746" s="7">
        <v>37</v>
      </c>
      <c r="D746" s="9">
        <f>LOOKUP(Sheet1!C746,Sheet1!$K$3:$K$31,Sheet1!$L$3:$L$31)</f>
        <v>15.75</v>
      </c>
      <c r="E746" s="11">
        <f>LOOKUP(Sheet1!C746,Sheet1!$K$3:$K$31,Sheet1!$M$3:$M$31)</f>
        <v>0.83431571127687343</v>
      </c>
    </row>
    <row r="747" spans="1:5" x14ac:dyDescent="0.25">
      <c r="A747" s="1">
        <v>42718.583333333299</v>
      </c>
      <c r="B747" s="2">
        <v>197.78768378005569</v>
      </c>
      <c r="C747" s="7">
        <v>37</v>
      </c>
      <c r="D747" s="9">
        <f>LOOKUP(Sheet1!C747,Sheet1!$K$3:$K$31,Sheet1!$L$3:$L$31)</f>
        <v>15.75</v>
      </c>
      <c r="E747" s="11">
        <f>LOOKUP(Sheet1!C747,Sheet1!$K$3:$K$31,Sheet1!$M$3:$M$31)</f>
        <v>0.83431571127687343</v>
      </c>
    </row>
    <row r="748" spans="1:5" x14ac:dyDescent="0.25">
      <c r="A748" s="1">
        <v>42718.586805555598</v>
      </c>
      <c r="B748" s="2">
        <v>204.26487375950899</v>
      </c>
      <c r="C748" s="7">
        <v>37</v>
      </c>
      <c r="D748" s="9">
        <f>LOOKUP(Sheet1!C748,Sheet1!$K$3:$K$31,Sheet1!$L$3:$L$31)</f>
        <v>15.75</v>
      </c>
      <c r="E748" s="11">
        <f>LOOKUP(Sheet1!C748,Sheet1!$K$3:$K$31,Sheet1!$M$3:$M$31)</f>
        <v>0.83431571127687343</v>
      </c>
    </row>
    <row r="749" spans="1:5" x14ac:dyDescent="0.25">
      <c r="A749" s="1">
        <v>42718.590277777803</v>
      </c>
      <c r="B749" s="2">
        <v>199.7842875139863</v>
      </c>
      <c r="C749" s="7">
        <v>37</v>
      </c>
      <c r="D749" s="9">
        <f>LOOKUP(Sheet1!C749,Sheet1!$K$3:$K$31,Sheet1!$L$3:$L$31)</f>
        <v>15.75</v>
      </c>
      <c r="E749" s="11">
        <f>LOOKUP(Sheet1!C749,Sheet1!$K$3:$K$31,Sheet1!$M$3:$M$31)</f>
        <v>0.83431571127687343</v>
      </c>
    </row>
    <row r="750" spans="1:5" x14ac:dyDescent="0.25">
      <c r="A750" s="1">
        <v>42718.59375</v>
      </c>
      <c r="B750" s="2">
        <v>191.7833276737245</v>
      </c>
      <c r="C750" s="7">
        <v>37</v>
      </c>
      <c r="D750" s="9">
        <f>LOOKUP(Sheet1!C750,Sheet1!$K$3:$K$31,Sheet1!$L$3:$L$31)</f>
        <v>15.75</v>
      </c>
      <c r="E750" s="11">
        <f>LOOKUP(Sheet1!C750,Sheet1!$K$3:$K$31,Sheet1!$M$3:$M$31)</f>
        <v>0.83431571127687343</v>
      </c>
    </row>
    <row r="751" spans="1:5" x14ac:dyDescent="0.25">
      <c r="A751" s="1">
        <v>42718.597222222197</v>
      </c>
      <c r="B751" s="2">
        <v>201.97783743103059</v>
      </c>
      <c r="C751" s="7">
        <v>37</v>
      </c>
      <c r="D751" s="9">
        <f>LOOKUP(Sheet1!C751,Sheet1!$K$3:$K$31,Sheet1!$L$3:$L$31)</f>
        <v>15.75</v>
      </c>
      <c r="E751" s="11">
        <f>LOOKUP(Sheet1!C751,Sheet1!$K$3:$K$31,Sheet1!$M$3:$M$31)</f>
        <v>0.83431571127687343</v>
      </c>
    </row>
    <row r="752" spans="1:5" x14ac:dyDescent="0.25">
      <c r="A752" s="1">
        <v>42718.600694444402</v>
      </c>
      <c r="B752" s="2">
        <v>211.04720869130489</v>
      </c>
      <c r="C752" s="7">
        <v>37</v>
      </c>
      <c r="D752" s="9">
        <f>LOOKUP(Sheet1!C752,Sheet1!$K$3:$K$31,Sheet1!$L$3:$L$31)</f>
        <v>15.75</v>
      </c>
      <c r="E752" s="11">
        <f>LOOKUP(Sheet1!C752,Sheet1!$K$3:$K$31,Sheet1!$M$3:$M$31)</f>
        <v>0.83431571127687343</v>
      </c>
    </row>
    <row r="753" spans="1:5" x14ac:dyDescent="0.25">
      <c r="A753" s="1">
        <v>42718.604166666701</v>
      </c>
      <c r="B753" s="2">
        <v>206.98990916954767</v>
      </c>
      <c r="C753" s="7">
        <v>37</v>
      </c>
      <c r="D753" s="9">
        <f>LOOKUP(Sheet1!C753,Sheet1!$K$3:$K$31,Sheet1!$L$3:$L$31)</f>
        <v>15.75</v>
      </c>
      <c r="E753" s="11">
        <f>LOOKUP(Sheet1!C753,Sheet1!$K$3:$K$31,Sheet1!$M$3:$M$31)</f>
        <v>0.83431571127687343</v>
      </c>
    </row>
    <row r="754" spans="1:5" x14ac:dyDescent="0.25">
      <c r="A754" s="1">
        <v>42718.607638888898</v>
      </c>
      <c r="B754" s="2">
        <v>191.18743320974457</v>
      </c>
      <c r="C754" s="7">
        <v>37</v>
      </c>
      <c r="D754" s="9">
        <f>LOOKUP(Sheet1!C754,Sheet1!$K$3:$K$31,Sheet1!$L$3:$L$31)</f>
        <v>15.75</v>
      </c>
      <c r="E754" s="11">
        <f>LOOKUP(Sheet1!C754,Sheet1!$K$3:$K$31,Sheet1!$M$3:$M$31)</f>
        <v>0.83431571127687343</v>
      </c>
    </row>
    <row r="755" spans="1:5" x14ac:dyDescent="0.25">
      <c r="A755" s="1">
        <v>42718.611111111102</v>
      </c>
      <c r="B755" s="2">
        <v>195.87130396436126</v>
      </c>
      <c r="C755" s="7">
        <v>37</v>
      </c>
      <c r="D755" s="9">
        <f>LOOKUP(Sheet1!C755,Sheet1!$K$3:$K$31,Sheet1!$L$3:$L$31)</f>
        <v>15.75</v>
      </c>
      <c r="E755" s="11">
        <f>LOOKUP(Sheet1!C755,Sheet1!$K$3:$K$31,Sheet1!$M$3:$M$31)</f>
        <v>0.83431571127687343</v>
      </c>
    </row>
    <row r="756" spans="1:5" x14ac:dyDescent="0.25">
      <c r="A756" s="1">
        <v>42718.614583333299</v>
      </c>
      <c r="B756" s="2">
        <v>212.80870882653861</v>
      </c>
      <c r="C756" s="7">
        <v>37</v>
      </c>
      <c r="D756" s="9">
        <f>LOOKUP(Sheet1!C756,Sheet1!$K$3:$K$31,Sheet1!$L$3:$L$31)</f>
        <v>15.75</v>
      </c>
      <c r="E756" s="11">
        <f>LOOKUP(Sheet1!C756,Sheet1!$K$3:$K$31,Sheet1!$M$3:$M$31)</f>
        <v>0.83431571127687343</v>
      </c>
    </row>
    <row r="757" spans="1:5" x14ac:dyDescent="0.25">
      <c r="A757" s="1">
        <v>42718.618055555598</v>
      </c>
      <c r="B757" s="2">
        <v>206.10852216862128</v>
      </c>
      <c r="C757" s="7">
        <v>37</v>
      </c>
      <c r="D757" s="9">
        <f>LOOKUP(Sheet1!C757,Sheet1!$K$3:$K$31,Sheet1!$L$3:$L$31)</f>
        <v>15.75</v>
      </c>
      <c r="E757" s="11">
        <f>LOOKUP(Sheet1!C757,Sheet1!$K$3:$K$31,Sheet1!$M$3:$M$31)</f>
        <v>0.83431571127687343</v>
      </c>
    </row>
    <row r="758" spans="1:5" x14ac:dyDescent="0.25">
      <c r="A758" s="1">
        <v>42718.621527777803</v>
      </c>
      <c r="B758" s="2">
        <v>198.0073811221194</v>
      </c>
      <c r="C758" s="7">
        <v>37</v>
      </c>
      <c r="D758" s="9">
        <f>LOOKUP(Sheet1!C758,Sheet1!$K$3:$K$31,Sheet1!$L$3:$L$31)</f>
        <v>15.75</v>
      </c>
      <c r="E758" s="11">
        <f>LOOKUP(Sheet1!C758,Sheet1!$K$3:$K$31,Sheet1!$M$3:$M$31)</f>
        <v>0.83431571127687343</v>
      </c>
    </row>
    <row r="759" spans="1:5" x14ac:dyDescent="0.25">
      <c r="A759" s="1">
        <v>42718.625</v>
      </c>
      <c r="B759" s="2">
        <v>168.43261288900513</v>
      </c>
      <c r="C759" s="7">
        <v>37</v>
      </c>
      <c r="D759" s="9">
        <f>LOOKUP(Sheet1!C759,Sheet1!$K$3:$K$31,Sheet1!$L$3:$L$31)</f>
        <v>15.75</v>
      </c>
      <c r="E759" s="11">
        <f>LOOKUP(Sheet1!C759,Sheet1!$K$3:$K$31,Sheet1!$M$3:$M$31)</f>
        <v>0.83431571127687343</v>
      </c>
    </row>
    <row r="760" spans="1:5" x14ac:dyDescent="0.25">
      <c r="A760" s="1">
        <v>42718.628472222197</v>
      </c>
      <c r="B760" s="2">
        <v>167.75585532864915</v>
      </c>
      <c r="C760" s="7">
        <v>37</v>
      </c>
      <c r="D760" s="9">
        <f>LOOKUP(Sheet1!C760,Sheet1!$K$3:$K$31,Sheet1!$L$3:$L$31)</f>
        <v>15.75</v>
      </c>
      <c r="E760" s="11">
        <f>LOOKUP(Sheet1!C760,Sheet1!$K$3:$K$31,Sheet1!$M$3:$M$31)</f>
        <v>0.83431571127687343</v>
      </c>
    </row>
    <row r="761" spans="1:5" x14ac:dyDescent="0.25">
      <c r="A761" s="1">
        <v>42718.631944444402</v>
      </c>
      <c r="B761" s="2">
        <v>179.17858238095286</v>
      </c>
      <c r="C761" s="7">
        <v>37</v>
      </c>
      <c r="D761" s="9">
        <f>LOOKUP(Sheet1!C761,Sheet1!$K$3:$K$31,Sheet1!$L$3:$L$31)</f>
        <v>15.75</v>
      </c>
      <c r="E761" s="11">
        <f>LOOKUP(Sheet1!C761,Sheet1!$K$3:$K$31,Sheet1!$M$3:$M$31)</f>
        <v>0.83431571127687343</v>
      </c>
    </row>
    <row r="762" spans="1:5" x14ac:dyDescent="0.25">
      <c r="A762" s="1">
        <v>42718.635416666701</v>
      </c>
      <c r="B762" s="2">
        <v>178.62254648707744</v>
      </c>
      <c r="C762" s="7">
        <v>37</v>
      </c>
      <c r="D762" s="9">
        <f>LOOKUP(Sheet1!C762,Sheet1!$K$3:$K$31,Sheet1!$L$3:$L$31)</f>
        <v>15.75</v>
      </c>
      <c r="E762" s="11">
        <f>LOOKUP(Sheet1!C762,Sheet1!$K$3:$K$31,Sheet1!$M$3:$M$31)</f>
        <v>0.83431571127687343</v>
      </c>
    </row>
    <row r="763" spans="1:5" x14ac:dyDescent="0.25">
      <c r="A763" s="1">
        <v>42718.638888888898</v>
      </c>
      <c r="B763" s="2">
        <v>171.16796850228218</v>
      </c>
      <c r="C763" s="7">
        <v>37</v>
      </c>
      <c r="D763" s="9">
        <f>LOOKUP(Sheet1!C763,Sheet1!$K$3:$K$31,Sheet1!$L$3:$L$31)</f>
        <v>15.75</v>
      </c>
      <c r="E763" s="11">
        <f>LOOKUP(Sheet1!C763,Sheet1!$K$3:$K$31,Sheet1!$M$3:$M$31)</f>
        <v>0.83431571127687343</v>
      </c>
    </row>
    <row r="764" spans="1:5" x14ac:dyDescent="0.25">
      <c r="A764" s="1">
        <v>42718.642361111102</v>
      </c>
      <c r="B764" s="2">
        <v>163.37416884773535</v>
      </c>
      <c r="C764" s="7">
        <v>37</v>
      </c>
      <c r="D764" s="9">
        <f>LOOKUP(Sheet1!C764,Sheet1!$K$3:$K$31,Sheet1!$L$3:$L$31)</f>
        <v>15.75</v>
      </c>
      <c r="E764" s="11">
        <f>LOOKUP(Sheet1!C764,Sheet1!$K$3:$K$31,Sheet1!$M$3:$M$31)</f>
        <v>0.83431571127687343</v>
      </c>
    </row>
    <row r="765" spans="1:5" x14ac:dyDescent="0.25">
      <c r="A765" s="1">
        <v>42718.645833333299</v>
      </c>
      <c r="B765" s="2">
        <v>151.97417643162561</v>
      </c>
      <c r="C765" s="7">
        <v>37</v>
      </c>
      <c r="D765" s="9">
        <f>LOOKUP(Sheet1!C765,Sheet1!$K$3:$K$31,Sheet1!$L$3:$L$31)</f>
        <v>15.75</v>
      </c>
      <c r="E765" s="11">
        <f>LOOKUP(Sheet1!C765,Sheet1!$K$3:$K$31,Sheet1!$M$3:$M$31)</f>
        <v>0.83431571127687343</v>
      </c>
    </row>
    <row r="766" spans="1:5" x14ac:dyDescent="0.25">
      <c r="A766" s="1">
        <v>42718.649305555598</v>
      </c>
      <c r="B766" s="2">
        <v>152.46404802830321</v>
      </c>
      <c r="C766" s="7">
        <v>37</v>
      </c>
      <c r="D766" s="9">
        <f>LOOKUP(Sheet1!C766,Sheet1!$K$3:$K$31,Sheet1!$L$3:$L$31)</f>
        <v>15.75</v>
      </c>
      <c r="E766" s="11">
        <f>LOOKUP(Sheet1!C766,Sheet1!$K$3:$K$31,Sheet1!$M$3:$M$31)</f>
        <v>0.83431571127687343</v>
      </c>
    </row>
    <row r="767" spans="1:5" x14ac:dyDescent="0.25">
      <c r="A767" s="1">
        <v>42718.652777777803</v>
      </c>
      <c r="B767" s="2">
        <v>150.71720498203132</v>
      </c>
      <c r="C767" s="7">
        <v>37</v>
      </c>
      <c r="D767" s="9">
        <f>LOOKUP(Sheet1!C767,Sheet1!$K$3:$K$31,Sheet1!$L$3:$L$31)</f>
        <v>15.75</v>
      </c>
      <c r="E767" s="11">
        <f>LOOKUP(Sheet1!C767,Sheet1!$K$3:$K$31,Sheet1!$M$3:$M$31)</f>
        <v>0.83431571127687343</v>
      </c>
    </row>
    <row r="768" spans="1:5" x14ac:dyDescent="0.25">
      <c r="A768" s="1">
        <v>42718.65625</v>
      </c>
      <c r="B768" s="2">
        <v>147.65557154828576</v>
      </c>
      <c r="C768" s="7">
        <v>37</v>
      </c>
      <c r="D768" s="9">
        <f>LOOKUP(Sheet1!C768,Sheet1!$K$3:$K$31,Sheet1!$L$3:$L$31)</f>
        <v>15.75</v>
      </c>
      <c r="E768" s="11">
        <f>LOOKUP(Sheet1!C768,Sheet1!$K$3:$K$31,Sheet1!$M$3:$M$31)</f>
        <v>0.83431571127687343</v>
      </c>
    </row>
    <row r="769" spans="1:5" x14ac:dyDescent="0.25">
      <c r="A769" s="1">
        <v>42718.659722222197</v>
      </c>
      <c r="B769" s="2">
        <v>150.35446823677478</v>
      </c>
      <c r="C769" s="7">
        <v>37</v>
      </c>
      <c r="D769" s="9">
        <f>LOOKUP(Sheet1!C769,Sheet1!$K$3:$K$31,Sheet1!$L$3:$L$31)</f>
        <v>15.75</v>
      </c>
      <c r="E769" s="11">
        <f>LOOKUP(Sheet1!C769,Sheet1!$K$3:$K$31,Sheet1!$M$3:$M$31)</f>
        <v>0.83431571127687343</v>
      </c>
    </row>
    <row r="770" spans="1:5" x14ac:dyDescent="0.25">
      <c r="A770" s="1">
        <v>42718.663194444402</v>
      </c>
      <c r="B770" s="2">
        <v>163.28728711536743</v>
      </c>
      <c r="C770" s="7">
        <v>37</v>
      </c>
      <c r="D770" s="9">
        <f>LOOKUP(Sheet1!C770,Sheet1!$K$3:$K$31,Sheet1!$L$3:$L$31)</f>
        <v>15.75</v>
      </c>
      <c r="E770" s="11">
        <f>LOOKUP(Sheet1!C770,Sheet1!$K$3:$K$31,Sheet1!$M$3:$M$31)</f>
        <v>0.83431571127687343</v>
      </c>
    </row>
    <row r="771" spans="1:5" x14ac:dyDescent="0.25">
      <c r="A771" s="1">
        <v>42718.666666666701</v>
      </c>
      <c r="B771" s="2">
        <v>174.99888892352064</v>
      </c>
      <c r="C771" s="7">
        <v>37</v>
      </c>
      <c r="D771" s="9">
        <f>LOOKUP(Sheet1!C771,Sheet1!$K$3:$K$31,Sheet1!$L$3:$L$31)</f>
        <v>15.75</v>
      </c>
      <c r="E771" s="11">
        <f>LOOKUP(Sheet1!C771,Sheet1!$K$3:$K$31,Sheet1!$M$3:$M$31)</f>
        <v>0.83431571127687343</v>
      </c>
    </row>
    <row r="772" spans="1:5" x14ac:dyDescent="0.25">
      <c r="A772" s="1">
        <v>42718.670138888898</v>
      </c>
      <c r="B772" s="2">
        <v>184.25750478420861</v>
      </c>
      <c r="C772" s="7">
        <v>37</v>
      </c>
      <c r="D772" s="9">
        <f>LOOKUP(Sheet1!C772,Sheet1!$K$3:$K$31,Sheet1!$L$3:$L$31)</f>
        <v>15.75</v>
      </c>
      <c r="E772" s="11">
        <f>LOOKUP(Sheet1!C772,Sheet1!$K$3:$K$31,Sheet1!$M$3:$M$31)</f>
        <v>0.83431571127687343</v>
      </c>
    </row>
    <row r="773" spans="1:5" x14ac:dyDescent="0.25">
      <c r="A773" s="1">
        <v>42718.673611111102</v>
      </c>
      <c r="B773" s="2">
        <v>185.63637766874621</v>
      </c>
      <c r="C773" s="7">
        <v>37</v>
      </c>
      <c r="D773" s="9">
        <f>LOOKUP(Sheet1!C773,Sheet1!$K$3:$K$31,Sheet1!$L$3:$L$31)</f>
        <v>15.75</v>
      </c>
      <c r="E773" s="11">
        <f>LOOKUP(Sheet1!C773,Sheet1!$K$3:$K$31,Sheet1!$M$3:$M$31)</f>
        <v>0.83431571127687343</v>
      </c>
    </row>
    <row r="774" spans="1:5" x14ac:dyDescent="0.25">
      <c r="A774" s="1">
        <v>42718.677083333299</v>
      </c>
      <c r="B774" s="2">
        <v>176.01698450040456</v>
      </c>
      <c r="C774" s="7">
        <v>37</v>
      </c>
      <c r="D774" s="9">
        <f>LOOKUP(Sheet1!C774,Sheet1!$K$3:$K$31,Sheet1!$L$3:$L$31)</f>
        <v>15.75</v>
      </c>
      <c r="E774" s="11">
        <f>LOOKUP(Sheet1!C774,Sheet1!$K$3:$K$31,Sheet1!$M$3:$M$31)</f>
        <v>0.83431571127687343</v>
      </c>
    </row>
    <row r="775" spans="1:5" x14ac:dyDescent="0.25">
      <c r="A775" s="1">
        <v>42718.680555555598</v>
      </c>
      <c r="B775" s="2">
        <v>162.94296054031872</v>
      </c>
      <c r="C775" s="7">
        <v>37</v>
      </c>
      <c r="D775" s="9">
        <f>LOOKUP(Sheet1!C775,Sheet1!$K$3:$K$31,Sheet1!$L$3:$L$31)</f>
        <v>15.75</v>
      </c>
      <c r="E775" s="11">
        <f>LOOKUP(Sheet1!C775,Sheet1!$K$3:$K$31,Sheet1!$M$3:$M$31)</f>
        <v>0.83431571127687343</v>
      </c>
    </row>
    <row r="776" spans="1:5" x14ac:dyDescent="0.25">
      <c r="A776" s="1">
        <v>42718.684027777803</v>
      </c>
      <c r="B776" s="2">
        <v>154.7500207462916</v>
      </c>
      <c r="C776" s="7">
        <v>37</v>
      </c>
      <c r="D776" s="9">
        <f>LOOKUP(Sheet1!C776,Sheet1!$K$3:$K$31,Sheet1!$L$3:$L$31)</f>
        <v>15.75</v>
      </c>
      <c r="E776" s="11">
        <f>LOOKUP(Sheet1!C776,Sheet1!$K$3:$K$31,Sheet1!$M$3:$M$31)</f>
        <v>0.83431571127687343</v>
      </c>
    </row>
    <row r="777" spans="1:5" x14ac:dyDescent="0.25">
      <c r="A777" s="1">
        <v>42718.6875</v>
      </c>
      <c r="B777" s="2">
        <v>158.75694649758003</v>
      </c>
      <c r="C777" s="7">
        <v>37</v>
      </c>
      <c r="D777" s="9">
        <f>LOOKUP(Sheet1!C777,Sheet1!$K$3:$K$31,Sheet1!$L$3:$L$31)</f>
        <v>15.75</v>
      </c>
      <c r="E777" s="11">
        <f>LOOKUP(Sheet1!C777,Sheet1!$K$3:$K$31,Sheet1!$M$3:$M$31)</f>
        <v>0.83431571127687343</v>
      </c>
    </row>
    <row r="778" spans="1:5" x14ac:dyDescent="0.25">
      <c r="A778" s="1">
        <v>42718.690972222197</v>
      </c>
      <c r="B778" s="2">
        <v>177.8494078490796</v>
      </c>
      <c r="C778" s="7">
        <v>37</v>
      </c>
      <c r="D778" s="9">
        <f>LOOKUP(Sheet1!C778,Sheet1!$K$3:$K$31,Sheet1!$L$3:$L$31)</f>
        <v>15.75</v>
      </c>
      <c r="E778" s="11">
        <f>LOOKUP(Sheet1!C778,Sheet1!$K$3:$K$31,Sheet1!$M$3:$M$31)</f>
        <v>0.83431571127687343</v>
      </c>
    </row>
    <row r="779" spans="1:5" x14ac:dyDescent="0.25">
      <c r="A779" s="1">
        <v>42718.694444444402</v>
      </c>
      <c r="B779" s="2">
        <v>174.06563214447036</v>
      </c>
      <c r="C779" s="7">
        <v>37</v>
      </c>
      <c r="D779" s="9">
        <f>LOOKUP(Sheet1!C779,Sheet1!$K$3:$K$31,Sheet1!$L$3:$L$31)</f>
        <v>15.75</v>
      </c>
      <c r="E779" s="11">
        <f>LOOKUP(Sheet1!C779,Sheet1!$K$3:$K$31,Sheet1!$M$3:$M$31)</f>
        <v>0.83431571127687343</v>
      </c>
    </row>
    <row r="780" spans="1:5" x14ac:dyDescent="0.25">
      <c r="A780" s="1">
        <v>42718.697916666701</v>
      </c>
      <c r="B780" s="2">
        <v>149.40024700180217</v>
      </c>
      <c r="C780" s="7">
        <v>37</v>
      </c>
      <c r="D780" s="9">
        <f>LOOKUP(Sheet1!C780,Sheet1!$K$3:$K$31,Sheet1!$L$3:$L$31)</f>
        <v>15.75</v>
      </c>
      <c r="E780" s="11">
        <f>LOOKUP(Sheet1!C780,Sheet1!$K$3:$K$31,Sheet1!$M$3:$M$31)</f>
        <v>0.83431571127687343</v>
      </c>
    </row>
    <row r="781" spans="1:5" x14ac:dyDescent="0.25">
      <c r="A781" s="1">
        <v>42718.701388888898</v>
      </c>
      <c r="B781" s="2">
        <v>166.23607968992201</v>
      </c>
      <c r="C781" s="7">
        <v>37</v>
      </c>
      <c r="D781" s="9">
        <f>LOOKUP(Sheet1!C781,Sheet1!$K$3:$K$31,Sheet1!$L$3:$L$31)</f>
        <v>15.75</v>
      </c>
      <c r="E781" s="11">
        <f>LOOKUP(Sheet1!C781,Sheet1!$K$3:$K$31,Sheet1!$M$3:$M$31)</f>
        <v>0.83431571127687343</v>
      </c>
    </row>
    <row r="782" spans="1:5" x14ac:dyDescent="0.25">
      <c r="A782" s="1">
        <v>42718.704861111102</v>
      </c>
      <c r="B782" s="2">
        <v>142.77460484940104</v>
      </c>
      <c r="C782" s="7">
        <v>37</v>
      </c>
      <c r="D782" s="9">
        <f>LOOKUP(Sheet1!C782,Sheet1!$K$3:$K$31,Sheet1!$L$3:$L$31)</f>
        <v>15.75</v>
      </c>
      <c r="E782" s="11">
        <f>LOOKUP(Sheet1!C782,Sheet1!$K$3:$K$31,Sheet1!$M$3:$M$31)</f>
        <v>0.83431571127687343</v>
      </c>
    </row>
    <row r="783" spans="1:5" x14ac:dyDescent="0.25">
      <c r="A783" s="1">
        <v>42718.708333333299</v>
      </c>
      <c r="B783" s="2">
        <v>119.64416509827868</v>
      </c>
      <c r="C783" s="7">
        <v>37</v>
      </c>
      <c r="D783" s="9">
        <f>LOOKUP(Sheet1!C783,Sheet1!$K$3:$K$31,Sheet1!$L$3:$L$31)</f>
        <v>15.75</v>
      </c>
      <c r="E783" s="11">
        <f>LOOKUP(Sheet1!C783,Sheet1!$K$3:$K$31,Sheet1!$M$3:$M$31)</f>
        <v>0.83431571127687343</v>
      </c>
    </row>
    <row r="784" spans="1:5" x14ac:dyDescent="0.25">
      <c r="A784" s="1">
        <v>42718.711805555598</v>
      </c>
      <c r="B784" s="2">
        <v>127.41763937475143</v>
      </c>
      <c r="C784" s="7">
        <v>37</v>
      </c>
      <c r="D784" s="9">
        <f>LOOKUP(Sheet1!C784,Sheet1!$K$3:$K$31,Sheet1!$L$3:$L$31)</f>
        <v>15.75</v>
      </c>
      <c r="E784" s="11">
        <f>LOOKUP(Sheet1!C784,Sheet1!$K$3:$K$31,Sheet1!$M$3:$M$31)</f>
        <v>0.83431571127687343</v>
      </c>
    </row>
    <row r="785" spans="1:5" x14ac:dyDescent="0.25">
      <c r="A785" s="1">
        <v>42718.715277777803</v>
      </c>
      <c r="B785" s="2">
        <v>138.70889732946713</v>
      </c>
      <c r="C785" s="7">
        <v>37</v>
      </c>
      <c r="D785" s="9">
        <f>LOOKUP(Sheet1!C785,Sheet1!$K$3:$K$31,Sheet1!$L$3:$L$31)</f>
        <v>15.75</v>
      </c>
      <c r="E785" s="11">
        <f>LOOKUP(Sheet1!C785,Sheet1!$K$3:$K$31,Sheet1!$M$3:$M$31)</f>
        <v>0.83431571127687343</v>
      </c>
    </row>
    <row r="786" spans="1:5" x14ac:dyDescent="0.25">
      <c r="A786" s="1">
        <v>42718.71875</v>
      </c>
      <c r="B786" s="2">
        <v>140.4198134883421</v>
      </c>
      <c r="C786" s="7">
        <v>37</v>
      </c>
      <c r="D786" s="9">
        <f>LOOKUP(Sheet1!C786,Sheet1!$K$3:$K$31,Sheet1!$L$3:$L$31)</f>
        <v>15.75</v>
      </c>
      <c r="E786" s="11">
        <f>LOOKUP(Sheet1!C786,Sheet1!$K$3:$K$31,Sheet1!$M$3:$M$31)</f>
        <v>0.83431571127687343</v>
      </c>
    </row>
    <row r="787" spans="1:5" x14ac:dyDescent="0.25">
      <c r="A787" s="1">
        <v>42718.722222222197</v>
      </c>
      <c r="B787" s="2">
        <v>131.63882690131751</v>
      </c>
      <c r="C787" s="7">
        <v>37</v>
      </c>
      <c r="D787" s="9">
        <f>LOOKUP(Sheet1!C787,Sheet1!$K$3:$K$31,Sheet1!$L$3:$L$31)</f>
        <v>15.75</v>
      </c>
      <c r="E787" s="11">
        <f>LOOKUP(Sheet1!C787,Sheet1!$K$3:$K$31,Sheet1!$M$3:$M$31)</f>
        <v>0.83431571127687343</v>
      </c>
    </row>
    <row r="788" spans="1:5" x14ac:dyDescent="0.25">
      <c r="A788" s="1">
        <v>42718.725694444402</v>
      </c>
      <c r="B788" s="2">
        <v>125.8005896361413</v>
      </c>
      <c r="C788" s="7">
        <v>37</v>
      </c>
      <c r="D788" s="9">
        <f>LOOKUP(Sheet1!C788,Sheet1!$K$3:$K$31,Sheet1!$L$3:$L$31)</f>
        <v>15.75</v>
      </c>
      <c r="E788" s="11">
        <f>LOOKUP(Sheet1!C788,Sheet1!$K$3:$K$31,Sheet1!$M$3:$M$31)</f>
        <v>0.83431571127687343</v>
      </c>
    </row>
    <row r="789" spans="1:5" x14ac:dyDescent="0.25">
      <c r="A789" s="1">
        <v>42718.729166666701</v>
      </c>
      <c r="B789" s="2">
        <v>165.58975558089884</v>
      </c>
      <c r="C789" s="7">
        <v>37</v>
      </c>
      <c r="D789" s="9">
        <f>LOOKUP(Sheet1!C789,Sheet1!$K$3:$K$31,Sheet1!$L$3:$L$31)</f>
        <v>15.75</v>
      </c>
      <c r="E789" s="11">
        <f>LOOKUP(Sheet1!C789,Sheet1!$K$3:$K$31,Sheet1!$M$3:$M$31)</f>
        <v>0.83431571127687343</v>
      </c>
    </row>
    <row r="790" spans="1:5" x14ac:dyDescent="0.25">
      <c r="A790" s="1">
        <v>42718.732638888898</v>
      </c>
      <c r="B790" s="2">
        <v>164.76155698805405</v>
      </c>
      <c r="C790" s="7">
        <v>37</v>
      </c>
      <c r="D790" s="9">
        <f>LOOKUP(Sheet1!C790,Sheet1!$K$3:$K$31,Sheet1!$L$3:$L$31)</f>
        <v>15.75</v>
      </c>
      <c r="E790" s="11">
        <f>LOOKUP(Sheet1!C790,Sheet1!$K$3:$K$31,Sheet1!$M$3:$M$31)</f>
        <v>0.83431571127687343</v>
      </c>
    </row>
    <row r="791" spans="1:5" x14ac:dyDescent="0.25">
      <c r="A791" s="1">
        <v>42718.736111111102</v>
      </c>
      <c r="B791" s="2">
        <v>144.87870338107274</v>
      </c>
      <c r="C791" s="7">
        <v>37</v>
      </c>
      <c r="D791" s="9">
        <f>LOOKUP(Sheet1!C791,Sheet1!$K$3:$K$31,Sheet1!$L$3:$L$31)</f>
        <v>15.75</v>
      </c>
      <c r="E791" s="11">
        <f>LOOKUP(Sheet1!C791,Sheet1!$K$3:$K$31,Sheet1!$M$3:$M$31)</f>
        <v>0.83431571127687343</v>
      </c>
    </row>
    <row r="792" spans="1:5" x14ac:dyDescent="0.25">
      <c r="A792" s="1">
        <v>42718.739583333299</v>
      </c>
      <c r="B792" s="2">
        <v>128.73703930503777</v>
      </c>
      <c r="C792" s="7">
        <v>37</v>
      </c>
      <c r="D792" s="9">
        <f>LOOKUP(Sheet1!C792,Sheet1!$K$3:$K$31,Sheet1!$L$3:$L$31)</f>
        <v>15.75</v>
      </c>
      <c r="E792" s="11">
        <f>LOOKUP(Sheet1!C792,Sheet1!$K$3:$K$31,Sheet1!$M$3:$M$31)</f>
        <v>0.83431571127687343</v>
      </c>
    </row>
    <row r="793" spans="1:5" x14ac:dyDescent="0.25">
      <c r="A793" s="1">
        <v>42718.743055555598</v>
      </c>
      <c r="B793" s="2">
        <v>146.66401725131328</v>
      </c>
      <c r="C793" s="7">
        <v>37</v>
      </c>
      <c r="D793" s="9">
        <f>LOOKUP(Sheet1!C793,Sheet1!$K$3:$K$31,Sheet1!$L$3:$L$31)</f>
        <v>15.75</v>
      </c>
      <c r="E793" s="11">
        <f>LOOKUP(Sheet1!C793,Sheet1!$K$3:$K$31,Sheet1!$M$3:$M$31)</f>
        <v>0.83431571127687343</v>
      </c>
    </row>
    <row r="794" spans="1:5" x14ac:dyDescent="0.25">
      <c r="A794" s="1">
        <v>42718.746527777803</v>
      </c>
      <c r="B794" s="2">
        <v>155.43311554592086</v>
      </c>
      <c r="C794" s="7">
        <v>37</v>
      </c>
      <c r="D794" s="9">
        <f>LOOKUP(Sheet1!C794,Sheet1!$K$3:$K$31,Sheet1!$L$3:$L$31)</f>
        <v>15.75</v>
      </c>
      <c r="E794" s="11">
        <f>LOOKUP(Sheet1!C794,Sheet1!$K$3:$K$31,Sheet1!$M$3:$M$31)</f>
        <v>0.83431571127687343</v>
      </c>
    </row>
    <row r="795" spans="1:5" x14ac:dyDescent="0.25">
      <c r="A795" s="1">
        <v>42718.75</v>
      </c>
      <c r="B795" s="2">
        <v>143.64325576279896</v>
      </c>
      <c r="C795" s="7">
        <v>37</v>
      </c>
      <c r="D795" s="9">
        <f>LOOKUP(Sheet1!C795,Sheet1!$K$3:$K$31,Sheet1!$L$3:$L$31)</f>
        <v>15.75</v>
      </c>
      <c r="E795" s="11">
        <f>LOOKUP(Sheet1!C795,Sheet1!$K$3:$K$31,Sheet1!$M$3:$M$31)</f>
        <v>0.83431571127687343</v>
      </c>
    </row>
    <row r="796" spans="1:5" x14ac:dyDescent="0.25">
      <c r="A796" s="1">
        <v>42718.753472222197</v>
      </c>
      <c r="B796" s="2">
        <v>139.1546088657646</v>
      </c>
      <c r="C796" s="7">
        <v>37</v>
      </c>
      <c r="D796" s="9">
        <f>LOOKUP(Sheet1!C796,Sheet1!$K$3:$K$31,Sheet1!$L$3:$L$31)</f>
        <v>15.75</v>
      </c>
      <c r="E796" s="11">
        <f>LOOKUP(Sheet1!C796,Sheet1!$K$3:$K$31,Sheet1!$M$3:$M$31)</f>
        <v>0.83431571127687343</v>
      </c>
    </row>
    <row r="797" spans="1:5" x14ac:dyDescent="0.25">
      <c r="A797" s="1">
        <v>42718.756944444402</v>
      </c>
      <c r="B797" s="2">
        <v>159.01464998648228</v>
      </c>
      <c r="C797" s="7">
        <v>37</v>
      </c>
      <c r="D797" s="9">
        <f>LOOKUP(Sheet1!C797,Sheet1!$K$3:$K$31,Sheet1!$L$3:$L$31)</f>
        <v>15.75</v>
      </c>
      <c r="E797" s="11">
        <f>LOOKUP(Sheet1!C797,Sheet1!$K$3:$K$31,Sheet1!$M$3:$M$31)</f>
        <v>0.83431571127687343</v>
      </c>
    </row>
    <row r="798" spans="1:5" x14ac:dyDescent="0.25">
      <c r="A798" s="1">
        <v>42718.760416666701</v>
      </c>
      <c r="B798" s="2">
        <v>156.64452176310684</v>
      </c>
      <c r="C798" s="7">
        <v>37</v>
      </c>
      <c r="D798" s="9">
        <f>LOOKUP(Sheet1!C798,Sheet1!$K$3:$K$31,Sheet1!$L$3:$L$31)</f>
        <v>15.75</v>
      </c>
      <c r="E798" s="11">
        <f>LOOKUP(Sheet1!C798,Sheet1!$K$3:$K$31,Sheet1!$M$3:$M$31)</f>
        <v>0.83431571127687343</v>
      </c>
    </row>
    <row r="799" spans="1:5" x14ac:dyDescent="0.25">
      <c r="A799" s="1">
        <v>42718.763888888898</v>
      </c>
      <c r="B799" s="2">
        <v>154.51874146639696</v>
      </c>
      <c r="C799" s="7">
        <v>37</v>
      </c>
      <c r="D799" s="9">
        <f>LOOKUP(Sheet1!C799,Sheet1!$K$3:$K$31,Sheet1!$L$3:$L$31)</f>
        <v>15.75</v>
      </c>
      <c r="E799" s="11">
        <f>LOOKUP(Sheet1!C799,Sheet1!$K$3:$K$31,Sheet1!$M$3:$M$31)</f>
        <v>0.83431571127687343</v>
      </c>
    </row>
    <row r="800" spans="1:5" x14ac:dyDescent="0.25">
      <c r="A800" s="1">
        <v>42718.767361111102</v>
      </c>
      <c r="B800" s="2">
        <v>122.42623620101693</v>
      </c>
      <c r="C800" s="7">
        <v>37</v>
      </c>
      <c r="D800" s="9">
        <f>LOOKUP(Sheet1!C800,Sheet1!$K$3:$K$31,Sheet1!$L$3:$L$31)</f>
        <v>15.75</v>
      </c>
      <c r="E800" s="11">
        <f>LOOKUP(Sheet1!C800,Sheet1!$K$3:$K$31,Sheet1!$M$3:$M$31)</f>
        <v>0.83431571127687343</v>
      </c>
    </row>
    <row r="801" spans="1:5" x14ac:dyDescent="0.25">
      <c r="A801" s="1">
        <v>42718.770833333299</v>
      </c>
      <c r="B801" s="2">
        <v>127.65757896250344</v>
      </c>
      <c r="C801" s="7">
        <v>37</v>
      </c>
      <c r="D801" s="9">
        <f>LOOKUP(Sheet1!C801,Sheet1!$K$3:$K$31,Sheet1!$L$3:$L$31)</f>
        <v>15.75</v>
      </c>
      <c r="E801" s="11">
        <f>LOOKUP(Sheet1!C801,Sheet1!$K$3:$K$31,Sheet1!$M$3:$M$31)</f>
        <v>0.83431571127687343</v>
      </c>
    </row>
    <row r="802" spans="1:5" x14ac:dyDescent="0.25">
      <c r="A802" s="1">
        <v>42718.774305555598</v>
      </c>
      <c r="B802" s="2">
        <v>141.22447977466143</v>
      </c>
      <c r="C802" s="7">
        <v>37</v>
      </c>
      <c r="D802" s="9">
        <f>LOOKUP(Sheet1!C802,Sheet1!$K$3:$K$31,Sheet1!$L$3:$L$31)</f>
        <v>15.75</v>
      </c>
      <c r="E802" s="11">
        <f>LOOKUP(Sheet1!C802,Sheet1!$K$3:$K$31,Sheet1!$M$3:$M$31)</f>
        <v>0.83431571127687343</v>
      </c>
    </row>
    <row r="803" spans="1:5" x14ac:dyDescent="0.25">
      <c r="A803" s="1">
        <v>42718.777777777803</v>
      </c>
      <c r="B803" s="2">
        <v>136.37265345818736</v>
      </c>
      <c r="C803" s="7">
        <v>37</v>
      </c>
      <c r="D803" s="9">
        <f>LOOKUP(Sheet1!C803,Sheet1!$K$3:$K$31,Sheet1!$L$3:$L$31)</f>
        <v>15.75</v>
      </c>
      <c r="E803" s="11">
        <f>LOOKUP(Sheet1!C803,Sheet1!$K$3:$K$31,Sheet1!$M$3:$M$31)</f>
        <v>0.83431571127687343</v>
      </c>
    </row>
    <row r="804" spans="1:5" x14ac:dyDescent="0.25">
      <c r="A804" s="1">
        <v>42718.78125</v>
      </c>
      <c r="B804" s="2">
        <v>129.77884748841092</v>
      </c>
      <c r="C804" s="7">
        <v>37</v>
      </c>
      <c r="D804" s="9">
        <f>LOOKUP(Sheet1!C804,Sheet1!$K$3:$K$31,Sheet1!$L$3:$L$31)</f>
        <v>15.75</v>
      </c>
      <c r="E804" s="11">
        <f>LOOKUP(Sheet1!C804,Sheet1!$K$3:$K$31,Sheet1!$M$3:$M$31)</f>
        <v>0.83431571127687343</v>
      </c>
    </row>
    <row r="805" spans="1:5" x14ac:dyDescent="0.25">
      <c r="A805" s="1">
        <v>42718.784722222197</v>
      </c>
      <c r="B805" s="2">
        <v>128.5216471967729</v>
      </c>
      <c r="C805" s="7">
        <v>37</v>
      </c>
      <c r="D805" s="9">
        <f>LOOKUP(Sheet1!C805,Sheet1!$K$3:$K$31,Sheet1!$L$3:$L$31)</f>
        <v>15.75</v>
      </c>
      <c r="E805" s="11">
        <f>LOOKUP(Sheet1!C805,Sheet1!$K$3:$K$31,Sheet1!$M$3:$M$31)</f>
        <v>0.83431571127687343</v>
      </c>
    </row>
    <row r="806" spans="1:5" x14ac:dyDescent="0.25">
      <c r="A806" s="1">
        <v>42718.788194444402</v>
      </c>
      <c r="B806" s="2">
        <v>145.2841076639607</v>
      </c>
      <c r="C806" s="7">
        <v>37</v>
      </c>
      <c r="D806" s="9">
        <f>LOOKUP(Sheet1!C806,Sheet1!$K$3:$K$31,Sheet1!$L$3:$L$31)</f>
        <v>15.75</v>
      </c>
      <c r="E806" s="11">
        <f>LOOKUP(Sheet1!C806,Sheet1!$K$3:$K$31,Sheet1!$M$3:$M$31)</f>
        <v>0.83431571127687343</v>
      </c>
    </row>
    <row r="807" spans="1:5" x14ac:dyDescent="0.25">
      <c r="A807" s="1">
        <v>42718.791666666701</v>
      </c>
      <c r="B807" s="2">
        <v>141.94665490153668</v>
      </c>
      <c r="C807" s="7">
        <v>37</v>
      </c>
      <c r="D807" s="9">
        <f>LOOKUP(Sheet1!C807,Sheet1!$K$3:$K$31,Sheet1!$L$3:$L$31)</f>
        <v>15.75</v>
      </c>
      <c r="E807" s="11">
        <f>LOOKUP(Sheet1!C807,Sheet1!$K$3:$K$31,Sheet1!$M$3:$M$31)</f>
        <v>0.83431571127687343</v>
      </c>
    </row>
    <row r="808" spans="1:5" x14ac:dyDescent="0.25">
      <c r="A808" s="1">
        <v>42718.795138888898</v>
      </c>
      <c r="B808" s="2">
        <v>127.68309512566729</v>
      </c>
      <c r="C808" s="7">
        <v>37</v>
      </c>
      <c r="D808" s="9">
        <f>LOOKUP(Sheet1!C808,Sheet1!$K$3:$K$31,Sheet1!$L$3:$L$31)</f>
        <v>15.75</v>
      </c>
      <c r="E808" s="11">
        <f>LOOKUP(Sheet1!C808,Sheet1!$K$3:$K$31,Sheet1!$M$3:$M$31)</f>
        <v>0.83431571127687343</v>
      </c>
    </row>
    <row r="809" spans="1:5" x14ac:dyDescent="0.25">
      <c r="A809" s="1">
        <v>42718.798611111102</v>
      </c>
      <c r="B809" s="2">
        <v>127.61084291504135</v>
      </c>
      <c r="C809" s="7">
        <v>37</v>
      </c>
      <c r="D809" s="9">
        <f>LOOKUP(Sheet1!C809,Sheet1!$K$3:$K$31,Sheet1!$L$3:$L$31)</f>
        <v>15.75</v>
      </c>
      <c r="E809" s="11">
        <f>LOOKUP(Sheet1!C809,Sheet1!$K$3:$K$31,Sheet1!$M$3:$M$31)</f>
        <v>0.83431571127687343</v>
      </c>
    </row>
    <row r="810" spans="1:5" x14ac:dyDescent="0.25">
      <c r="A810" s="1">
        <v>42718.802083333299</v>
      </c>
      <c r="B810" s="2">
        <v>120.54006216252824</v>
      </c>
      <c r="C810" s="7">
        <v>37</v>
      </c>
      <c r="D810" s="9">
        <f>LOOKUP(Sheet1!C810,Sheet1!$K$3:$K$31,Sheet1!$L$3:$L$31)</f>
        <v>15.75</v>
      </c>
      <c r="E810" s="11">
        <f>LOOKUP(Sheet1!C810,Sheet1!$K$3:$K$31,Sheet1!$M$3:$M$31)</f>
        <v>0.83431571127687343</v>
      </c>
    </row>
    <row r="811" spans="1:5" x14ac:dyDescent="0.25">
      <c r="A811" s="1">
        <v>42718.805555555598</v>
      </c>
      <c r="B811" s="2">
        <v>121.40037227511772</v>
      </c>
      <c r="C811" s="7">
        <v>37</v>
      </c>
      <c r="D811" s="9">
        <f>LOOKUP(Sheet1!C811,Sheet1!$K$3:$K$31,Sheet1!$L$3:$L$31)</f>
        <v>15.75</v>
      </c>
      <c r="E811" s="11">
        <f>LOOKUP(Sheet1!C811,Sheet1!$K$3:$K$31,Sheet1!$M$3:$M$31)</f>
        <v>0.83431571127687343</v>
      </c>
    </row>
    <row r="812" spans="1:5" x14ac:dyDescent="0.25">
      <c r="A812" s="1">
        <v>42718.809027777803</v>
      </c>
      <c r="B812" s="2">
        <v>128.91127949099251</v>
      </c>
      <c r="C812" s="7">
        <v>37</v>
      </c>
      <c r="D812" s="9">
        <f>LOOKUP(Sheet1!C812,Sheet1!$K$3:$K$31,Sheet1!$L$3:$L$31)</f>
        <v>15.75</v>
      </c>
      <c r="E812" s="11">
        <f>LOOKUP(Sheet1!C812,Sheet1!$K$3:$K$31,Sheet1!$M$3:$M$31)</f>
        <v>0.83431571127687343</v>
      </c>
    </row>
    <row r="813" spans="1:5" x14ac:dyDescent="0.25">
      <c r="A813" s="1">
        <v>42718.8125</v>
      </c>
      <c r="B813" s="2">
        <v>137.25316527997492</v>
      </c>
      <c r="C813" s="7">
        <v>37</v>
      </c>
      <c r="D813" s="9">
        <f>LOOKUP(Sheet1!C813,Sheet1!$K$3:$K$31,Sheet1!$L$3:$L$31)</f>
        <v>15.75</v>
      </c>
      <c r="E813" s="11">
        <f>LOOKUP(Sheet1!C813,Sheet1!$K$3:$K$31,Sheet1!$M$3:$M$31)</f>
        <v>0.83431571127687343</v>
      </c>
    </row>
    <row r="814" spans="1:5" x14ac:dyDescent="0.25">
      <c r="A814" s="1">
        <v>42718.815972222197</v>
      </c>
      <c r="B814" s="2">
        <v>137.45381502340069</v>
      </c>
      <c r="C814" s="7">
        <v>37</v>
      </c>
      <c r="D814" s="9">
        <f>LOOKUP(Sheet1!C814,Sheet1!$K$3:$K$31,Sheet1!$L$3:$L$31)</f>
        <v>15.75</v>
      </c>
      <c r="E814" s="11">
        <f>LOOKUP(Sheet1!C814,Sheet1!$K$3:$K$31,Sheet1!$M$3:$M$31)</f>
        <v>0.83431571127687343</v>
      </c>
    </row>
    <row r="815" spans="1:5" x14ac:dyDescent="0.25">
      <c r="A815" s="1">
        <v>42718.819444444402</v>
      </c>
      <c r="B815" s="2">
        <v>118.15299445493005</v>
      </c>
      <c r="C815" s="7">
        <v>37</v>
      </c>
      <c r="D815" s="9">
        <f>LOOKUP(Sheet1!C815,Sheet1!$K$3:$K$31,Sheet1!$L$3:$L$31)</f>
        <v>15.75</v>
      </c>
      <c r="E815" s="11">
        <f>LOOKUP(Sheet1!C815,Sheet1!$K$3:$K$31,Sheet1!$M$3:$M$31)</f>
        <v>0.83431571127687343</v>
      </c>
    </row>
    <row r="816" spans="1:5" x14ac:dyDescent="0.25">
      <c r="A816" s="1">
        <v>42718.822916666701</v>
      </c>
      <c r="B816" s="2">
        <v>106.40633986939275</v>
      </c>
      <c r="C816" s="7">
        <v>37</v>
      </c>
      <c r="D816" s="9">
        <f>LOOKUP(Sheet1!C816,Sheet1!$K$3:$K$31,Sheet1!$L$3:$L$31)</f>
        <v>15.75</v>
      </c>
      <c r="E816" s="11">
        <f>LOOKUP(Sheet1!C816,Sheet1!$K$3:$K$31,Sheet1!$M$3:$M$31)</f>
        <v>0.83431571127687343</v>
      </c>
    </row>
    <row r="817" spans="1:5" x14ac:dyDescent="0.25">
      <c r="A817" s="1">
        <v>42718.826388888898</v>
      </c>
      <c r="B817" s="2">
        <v>128.05178438259065</v>
      </c>
      <c r="C817" s="7">
        <v>37</v>
      </c>
      <c r="D817" s="9">
        <f>LOOKUP(Sheet1!C817,Sheet1!$K$3:$K$31,Sheet1!$L$3:$L$31)</f>
        <v>15.75</v>
      </c>
      <c r="E817" s="11">
        <f>LOOKUP(Sheet1!C817,Sheet1!$K$3:$K$31,Sheet1!$M$3:$M$31)</f>
        <v>0.83431571127687343</v>
      </c>
    </row>
    <row r="818" spans="1:5" x14ac:dyDescent="0.25">
      <c r="A818" s="1">
        <v>42718.829861111102</v>
      </c>
      <c r="B818" s="2">
        <v>97.885621371682831</v>
      </c>
      <c r="C818" s="7">
        <v>37</v>
      </c>
      <c r="D818" s="9">
        <f>LOOKUP(Sheet1!C818,Sheet1!$K$3:$K$31,Sheet1!$L$3:$L$31)</f>
        <v>15.75</v>
      </c>
      <c r="E818" s="11">
        <f>LOOKUP(Sheet1!C818,Sheet1!$K$3:$K$31,Sheet1!$M$3:$M$31)</f>
        <v>0.83431571127687343</v>
      </c>
    </row>
    <row r="819" spans="1:5" x14ac:dyDescent="0.25">
      <c r="A819" s="1">
        <v>42718.833333333299</v>
      </c>
      <c r="B819" s="2">
        <v>115.75276843485693</v>
      </c>
      <c r="C819" s="7">
        <v>37</v>
      </c>
      <c r="D819" s="9">
        <f>LOOKUP(Sheet1!C819,Sheet1!$K$3:$K$31,Sheet1!$L$3:$L$31)</f>
        <v>15.75</v>
      </c>
      <c r="E819" s="11">
        <f>LOOKUP(Sheet1!C819,Sheet1!$K$3:$K$31,Sheet1!$M$3:$M$31)</f>
        <v>0.83431571127687343</v>
      </c>
    </row>
    <row r="820" spans="1:5" x14ac:dyDescent="0.25">
      <c r="A820" s="1">
        <v>42718.836805555598</v>
      </c>
      <c r="B820" s="2">
        <v>123.80897366033196</v>
      </c>
      <c r="C820" s="7">
        <v>37</v>
      </c>
      <c r="D820" s="9">
        <f>LOOKUP(Sheet1!C820,Sheet1!$K$3:$K$31,Sheet1!$L$3:$L$31)</f>
        <v>15.75</v>
      </c>
      <c r="E820" s="11">
        <f>LOOKUP(Sheet1!C820,Sheet1!$K$3:$K$31,Sheet1!$M$3:$M$31)</f>
        <v>0.83431571127687343</v>
      </c>
    </row>
    <row r="821" spans="1:5" x14ac:dyDescent="0.25">
      <c r="A821" s="1">
        <v>42718.840277777803</v>
      </c>
      <c r="B821" s="2">
        <v>132.52205395065118</v>
      </c>
      <c r="C821" s="7">
        <v>37</v>
      </c>
      <c r="D821" s="9">
        <f>LOOKUP(Sheet1!C821,Sheet1!$K$3:$K$31,Sheet1!$L$3:$L$31)</f>
        <v>15.75</v>
      </c>
      <c r="E821" s="11">
        <f>LOOKUP(Sheet1!C821,Sheet1!$K$3:$K$31,Sheet1!$M$3:$M$31)</f>
        <v>0.83431571127687343</v>
      </c>
    </row>
    <row r="822" spans="1:5" x14ac:dyDescent="0.25">
      <c r="A822" s="1">
        <v>42718.84375</v>
      </c>
      <c r="B822" s="2">
        <v>128.02208668563134</v>
      </c>
      <c r="C822" s="7">
        <v>37</v>
      </c>
      <c r="D822" s="9">
        <f>LOOKUP(Sheet1!C822,Sheet1!$K$3:$K$31,Sheet1!$L$3:$L$31)</f>
        <v>15.75</v>
      </c>
      <c r="E822" s="11">
        <f>LOOKUP(Sheet1!C822,Sheet1!$K$3:$K$31,Sheet1!$M$3:$M$31)</f>
        <v>0.83431571127687343</v>
      </c>
    </row>
    <row r="823" spans="1:5" x14ac:dyDescent="0.25">
      <c r="A823" s="1">
        <v>42718.847222222197</v>
      </c>
      <c r="B823" s="2">
        <v>144.65951618065455</v>
      </c>
      <c r="C823" s="7">
        <v>37</v>
      </c>
      <c r="D823" s="9">
        <f>LOOKUP(Sheet1!C823,Sheet1!$K$3:$K$31,Sheet1!$L$3:$L$31)</f>
        <v>15.75</v>
      </c>
      <c r="E823" s="11">
        <f>LOOKUP(Sheet1!C823,Sheet1!$K$3:$K$31,Sheet1!$M$3:$M$31)</f>
        <v>0.83431571127687343</v>
      </c>
    </row>
    <row r="824" spans="1:5" x14ac:dyDescent="0.25">
      <c r="A824" s="1">
        <v>42718.850694444402</v>
      </c>
      <c r="B824" s="2">
        <v>168.62184026915912</v>
      </c>
      <c r="C824" s="7">
        <v>37</v>
      </c>
      <c r="D824" s="9">
        <f>LOOKUP(Sheet1!C824,Sheet1!$K$3:$K$31,Sheet1!$L$3:$L$31)</f>
        <v>15.75</v>
      </c>
      <c r="E824" s="11">
        <f>LOOKUP(Sheet1!C824,Sheet1!$K$3:$K$31,Sheet1!$M$3:$M$31)</f>
        <v>0.83431571127687343</v>
      </c>
    </row>
    <row r="825" spans="1:5" x14ac:dyDescent="0.25">
      <c r="A825" s="1">
        <v>42718.854166666701</v>
      </c>
      <c r="B825" s="2">
        <v>182.56204227131121</v>
      </c>
      <c r="C825" s="7">
        <v>37</v>
      </c>
      <c r="D825" s="9">
        <f>LOOKUP(Sheet1!C825,Sheet1!$K$3:$K$31,Sheet1!$L$3:$L$31)</f>
        <v>15.75</v>
      </c>
      <c r="E825" s="11">
        <f>LOOKUP(Sheet1!C825,Sheet1!$K$3:$K$31,Sheet1!$M$3:$M$31)</f>
        <v>0.83431571127687343</v>
      </c>
    </row>
    <row r="826" spans="1:5" x14ac:dyDescent="0.25">
      <c r="A826" s="1">
        <v>42718.857638888898</v>
      </c>
      <c r="B826" s="2">
        <v>188.10575025464729</v>
      </c>
      <c r="C826" s="7">
        <v>37</v>
      </c>
      <c r="D826" s="9">
        <f>LOOKUP(Sheet1!C826,Sheet1!$K$3:$K$31,Sheet1!$L$3:$L$31)</f>
        <v>15.75</v>
      </c>
      <c r="E826" s="11">
        <f>LOOKUP(Sheet1!C826,Sheet1!$K$3:$K$31,Sheet1!$M$3:$M$31)</f>
        <v>0.83431571127687343</v>
      </c>
    </row>
    <row r="827" spans="1:5" x14ac:dyDescent="0.25">
      <c r="A827" s="1">
        <v>42718.861111111102</v>
      </c>
      <c r="B827" s="2">
        <v>194.74284467693144</v>
      </c>
      <c r="C827" s="7">
        <v>37</v>
      </c>
      <c r="D827" s="9">
        <f>LOOKUP(Sheet1!C827,Sheet1!$K$3:$K$31,Sheet1!$L$3:$L$31)</f>
        <v>15.75</v>
      </c>
      <c r="E827" s="11">
        <f>LOOKUP(Sheet1!C827,Sheet1!$K$3:$K$31,Sheet1!$M$3:$M$31)</f>
        <v>0.83431571127687343</v>
      </c>
    </row>
    <row r="828" spans="1:5" x14ac:dyDescent="0.25">
      <c r="A828" s="1">
        <v>42718.864583333299</v>
      </c>
      <c r="B828" s="2">
        <v>200.86260784030435</v>
      </c>
      <c r="C828" s="7">
        <v>37</v>
      </c>
      <c r="D828" s="9">
        <f>LOOKUP(Sheet1!C828,Sheet1!$K$3:$K$31,Sheet1!$L$3:$L$31)</f>
        <v>15.75</v>
      </c>
      <c r="E828" s="11">
        <f>LOOKUP(Sheet1!C828,Sheet1!$K$3:$K$31,Sheet1!$M$3:$M$31)</f>
        <v>0.83431571127687343</v>
      </c>
    </row>
    <row r="829" spans="1:5" x14ac:dyDescent="0.25">
      <c r="A829" s="1">
        <v>42718.868055555598</v>
      </c>
      <c r="B829" s="2">
        <v>203.1301946874955</v>
      </c>
      <c r="C829" s="7">
        <v>37</v>
      </c>
      <c r="D829" s="9">
        <f>LOOKUP(Sheet1!C829,Sheet1!$K$3:$K$31,Sheet1!$L$3:$L$31)</f>
        <v>15.75</v>
      </c>
      <c r="E829" s="11">
        <f>LOOKUP(Sheet1!C829,Sheet1!$K$3:$K$31,Sheet1!$M$3:$M$31)</f>
        <v>0.83431571127687343</v>
      </c>
    </row>
    <row r="830" spans="1:5" x14ac:dyDescent="0.25">
      <c r="A830" s="1">
        <v>42718.871527777803</v>
      </c>
      <c r="B830" s="2">
        <v>203.59648158299589</v>
      </c>
      <c r="C830" s="7">
        <v>37</v>
      </c>
      <c r="D830" s="9">
        <f>LOOKUP(Sheet1!C830,Sheet1!$K$3:$K$31,Sheet1!$L$3:$L$31)</f>
        <v>15.75</v>
      </c>
      <c r="E830" s="11">
        <f>LOOKUP(Sheet1!C830,Sheet1!$K$3:$K$31,Sheet1!$M$3:$M$31)</f>
        <v>0.83431571127687343</v>
      </c>
    </row>
    <row r="831" spans="1:5" x14ac:dyDescent="0.25">
      <c r="A831" s="1">
        <v>42718.875</v>
      </c>
      <c r="B831" s="2">
        <v>172.80971913802583</v>
      </c>
      <c r="C831" s="7">
        <v>37</v>
      </c>
      <c r="D831" s="9">
        <f>LOOKUP(Sheet1!C831,Sheet1!$K$3:$K$31,Sheet1!$L$3:$L$31)</f>
        <v>15.75</v>
      </c>
      <c r="E831" s="11">
        <f>LOOKUP(Sheet1!C831,Sheet1!$K$3:$K$31,Sheet1!$M$3:$M$31)</f>
        <v>0.83431571127687343</v>
      </c>
    </row>
    <row r="832" spans="1:5" x14ac:dyDescent="0.25">
      <c r="A832" s="1">
        <v>42718.878472222197</v>
      </c>
      <c r="B832" s="2">
        <v>179.63231260084692</v>
      </c>
      <c r="C832" s="7">
        <v>37</v>
      </c>
      <c r="D832" s="9">
        <f>LOOKUP(Sheet1!C832,Sheet1!$K$3:$K$31,Sheet1!$L$3:$L$31)</f>
        <v>15.75</v>
      </c>
      <c r="E832" s="11">
        <f>LOOKUP(Sheet1!C832,Sheet1!$K$3:$K$31,Sheet1!$M$3:$M$31)</f>
        <v>0.83431571127687343</v>
      </c>
    </row>
    <row r="833" spans="1:5" x14ac:dyDescent="0.25">
      <c r="A833" s="1">
        <v>42718.881944444402</v>
      </c>
      <c r="B833" s="2">
        <v>193.66181334376941</v>
      </c>
      <c r="C833" s="7">
        <v>37</v>
      </c>
      <c r="D833" s="9">
        <f>LOOKUP(Sheet1!C833,Sheet1!$K$3:$K$31,Sheet1!$L$3:$L$31)</f>
        <v>15.75</v>
      </c>
      <c r="E833" s="11">
        <f>LOOKUP(Sheet1!C833,Sheet1!$K$3:$K$31,Sheet1!$M$3:$M$31)</f>
        <v>0.83431571127687343</v>
      </c>
    </row>
    <row r="834" spans="1:5" x14ac:dyDescent="0.25">
      <c r="A834" s="1">
        <v>42718.885416666701</v>
      </c>
      <c r="B834" s="2">
        <v>182.29219013431236</v>
      </c>
      <c r="C834" s="7">
        <v>37</v>
      </c>
      <c r="D834" s="9">
        <f>LOOKUP(Sheet1!C834,Sheet1!$K$3:$K$31,Sheet1!$L$3:$L$31)</f>
        <v>15.75</v>
      </c>
      <c r="E834" s="11">
        <f>LOOKUP(Sheet1!C834,Sheet1!$K$3:$K$31,Sheet1!$M$3:$M$31)</f>
        <v>0.83431571127687343</v>
      </c>
    </row>
    <row r="835" spans="1:5" x14ac:dyDescent="0.25">
      <c r="A835" s="1">
        <v>42718.888888888898</v>
      </c>
      <c r="B835" s="2">
        <v>171.44786397912884</v>
      </c>
      <c r="C835" s="7">
        <v>37</v>
      </c>
      <c r="D835" s="9">
        <f>LOOKUP(Sheet1!C835,Sheet1!$K$3:$K$31,Sheet1!$L$3:$L$31)</f>
        <v>15.75</v>
      </c>
      <c r="E835" s="11">
        <f>LOOKUP(Sheet1!C835,Sheet1!$K$3:$K$31,Sheet1!$M$3:$M$31)</f>
        <v>0.83431571127687343</v>
      </c>
    </row>
    <row r="836" spans="1:5" x14ac:dyDescent="0.25">
      <c r="A836" s="1">
        <v>42718.892361111102</v>
      </c>
      <c r="B836" s="2">
        <v>171.14373834391773</v>
      </c>
      <c r="C836" s="7">
        <v>37</v>
      </c>
      <c r="D836" s="9">
        <f>LOOKUP(Sheet1!C836,Sheet1!$K$3:$K$31,Sheet1!$L$3:$L$31)</f>
        <v>15.75</v>
      </c>
      <c r="E836" s="11">
        <f>LOOKUP(Sheet1!C836,Sheet1!$K$3:$K$31,Sheet1!$M$3:$M$31)</f>
        <v>0.83431571127687343</v>
      </c>
    </row>
    <row r="837" spans="1:5" x14ac:dyDescent="0.25">
      <c r="A837" s="1">
        <v>42718.895833333299</v>
      </c>
      <c r="B837" s="2">
        <v>169.89769220387447</v>
      </c>
      <c r="C837" s="7">
        <v>37</v>
      </c>
      <c r="D837" s="9">
        <f>LOOKUP(Sheet1!C837,Sheet1!$K$3:$K$31,Sheet1!$L$3:$L$31)</f>
        <v>15.75</v>
      </c>
      <c r="E837" s="11">
        <f>LOOKUP(Sheet1!C837,Sheet1!$K$3:$K$31,Sheet1!$M$3:$M$31)</f>
        <v>0.83431571127687343</v>
      </c>
    </row>
    <row r="838" spans="1:5" x14ac:dyDescent="0.25">
      <c r="A838" s="1">
        <v>42718.899305555598</v>
      </c>
      <c r="B838" s="2">
        <v>176.64843623512405</v>
      </c>
      <c r="C838" s="7">
        <v>37</v>
      </c>
      <c r="D838" s="9">
        <f>LOOKUP(Sheet1!C838,Sheet1!$K$3:$K$31,Sheet1!$L$3:$L$31)</f>
        <v>15.75</v>
      </c>
      <c r="E838" s="11">
        <f>LOOKUP(Sheet1!C838,Sheet1!$K$3:$K$31,Sheet1!$M$3:$M$31)</f>
        <v>0.83431571127687343</v>
      </c>
    </row>
    <row r="839" spans="1:5" x14ac:dyDescent="0.25">
      <c r="A839" s="1">
        <v>42718.902777777803</v>
      </c>
      <c r="B839" s="2">
        <v>177.43296056396196</v>
      </c>
      <c r="C839" s="7">
        <v>37</v>
      </c>
      <c r="D839" s="9">
        <f>LOOKUP(Sheet1!C839,Sheet1!$K$3:$K$31,Sheet1!$L$3:$L$31)</f>
        <v>15.75</v>
      </c>
      <c r="E839" s="11">
        <f>LOOKUP(Sheet1!C839,Sheet1!$K$3:$K$31,Sheet1!$M$3:$M$31)</f>
        <v>0.83431571127687343</v>
      </c>
    </row>
    <row r="840" spans="1:5" x14ac:dyDescent="0.25">
      <c r="A840" s="1">
        <v>42718.90625</v>
      </c>
      <c r="B840" s="2">
        <v>169.17483508404658</v>
      </c>
      <c r="C840" s="7">
        <v>37</v>
      </c>
      <c r="D840" s="9">
        <f>LOOKUP(Sheet1!C840,Sheet1!$K$3:$K$31,Sheet1!$L$3:$L$31)</f>
        <v>15.75</v>
      </c>
      <c r="E840" s="11">
        <f>LOOKUP(Sheet1!C840,Sheet1!$K$3:$K$31,Sheet1!$M$3:$M$31)</f>
        <v>0.83431571127687343</v>
      </c>
    </row>
    <row r="841" spans="1:5" x14ac:dyDescent="0.25">
      <c r="A841" s="1">
        <v>42718.909722222197</v>
      </c>
      <c r="B841" s="2">
        <v>152.37781384681679</v>
      </c>
      <c r="C841" s="7">
        <v>37</v>
      </c>
      <c r="D841" s="9">
        <f>LOOKUP(Sheet1!C841,Sheet1!$K$3:$K$31,Sheet1!$L$3:$L$31)</f>
        <v>15.75</v>
      </c>
      <c r="E841" s="11">
        <f>LOOKUP(Sheet1!C841,Sheet1!$K$3:$K$31,Sheet1!$M$3:$M$31)</f>
        <v>0.83431571127687343</v>
      </c>
    </row>
    <row r="842" spans="1:5" x14ac:dyDescent="0.25">
      <c r="A842" s="1">
        <v>42718.913194444402</v>
      </c>
      <c r="B842" s="2">
        <v>159.79398436573857</v>
      </c>
      <c r="C842" s="7">
        <v>37</v>
      </c>
      <c r="D842" s="9">
        <f>LOOKUP(Sheet1!C842,Sheet1!$K$3:$K$31,Sheet1!$L$3:$L$31)</f>
        <v>15.75</v>
      </c>
      <c r="E842" s="11">
        <f>LOOKUP(Sheet1!C842,Sheet1!$K$3:$K$31,Sheet1!$M$3:$M$31)</f>
        <v>0.83431571127687343</v>
      </c>
    </row>
    <row r="843" spans="1:5" x14ac:dyDescent="0.25">
      <c r="A843" s="1">
        <v>42718.916666666701</v>
      </c>
      <c r="B843" s="2">
        <v>185.55073316215146</v>
      </c>
      <c r="C843" s="7">
        <v>37</v>
      </c>
      <c r="D843" s="9">
        <f>LOOKUP(Sheet1!C843,Sheet1!$K$3:$K$31,Sheet1!$L$3:$L$31)</f>
        <v>15.75</v>
      </c>
      <c r="E843" s="11">
        <f>LOOKUP(Sheet1!C843,Sheet1!$K$3:$K$31,Sheet1!$M$3:$M$31)</f>
        <v>0.83431571127687343</v>
      </c>
    </row>
    <row r="844" spans="1:5" x14ac:dyDescent="0.25">
      <c r="A844" s="1">
        <v>42718.920138888898</v>
      </c>
      <c r="B844" s="2">
        <v>190.31049186644299</v>
      </c>
      <c r="C844" s="7">
        <v>37</v>
      </c>
      <c r="D844" s="9">
        <f>LOOKUP(Sheet1!C844,Sheet1!$K$3:$K$31,Sheet1!$L$3:$L$31)</f>
        <v>15.75</v>
      </c>
      <c r="E844" s="11">
        <f>LOOKUP(Sheet1!C844,Sheet1!$K$3:$K$31,Sheet1!$M$3:$M$31)</f>
        <v>0.83431571127687343</v>
      </c>
    </row>
    <row r="845" spans="1:5" x14ac:dyDescent="0.25">
      <c r="A845" s="1">
        <v>42718.923611111102</v>
      </c>
      <c r="B845" s="2">
        <v>179.32090352829533</v>
      </c>
      <c r="C845" s="7">
        <v>37</v>
      </c>
      <c r="D845" s="9">
        <f>LOOKUP(Sheet1!C845,Sheet1!$K$3:$K$31,Sheet1!$L$3:$L$31)</f>
        <v>15.75</v>
      </c>
      <c r="E845" s="11">
        <f>LOOKUP(Sheet1!C845,Sheet1!$K$3:$K$31,Sheet1!$M$3:$M$31)</f>
        <v>0.83431571127687343</v>
      </c>
    </row>
    <row r="846" spans="1:5" x14ac:dyDescent="0.25">
      <c r="A846" s="1">
        <v>42718.927083333299</v>
      </c>
      <c r="B846" s="2">
        <v>184.02774054368473</v>
      </c>
      <c r="C846" s="7">
        <v>37</v>
      </c>
      <c r="D846" s="9">
        <f>LOOKUP(Sheet1!C846,Sheet1!$K$3:$K$31,Sheet1!$L$3:$L$31)</f>
        <v>15.75</v>
      </c>
      <c r="E846" s="11">
        <f>LOOKUP(Sheet1!C846,Sheet1!$K$3:$K$31,Sheet1!$M$3:$M$31)</f>
        <v>0.83431571127687343</v>
      </c>
    </row>
    <row r="847" spans="1:5" x14ac:dyDescent="0.25">
      <c r="A847" s="1">
        <v>42718.930555555598</v>
      </c>
      <c r="B847" s="2">
        <v>198.57932976686203</v>
      </c>
      <c r="C847" s="7">
        <v>37</v>
      </c>
      <c r="D847" s="9">
        <f>LOOKUP(Sheet1!C847,Sheet1!$K$3:$K$31,Sheet1!$L$3:$L$31)</f>
        <v>15.75</v>
      </c>
      <c r="E847" s="11">
        <f>LOOKUP(Sheet1!C847,Sheet1!$K$3:$K$31,Sheet1!$M$3:$M$31)</f>
        <v>0.83431571127687343</v>
      </c>
    </row>
    <row r="848" spans="1:5" x14ac:dyDescent="0.25">
      <c r="A848" s="1">
        <v>42718.934027777803</v>
      </c>
      <c r="B848" s="2">
        <v>201.64767299404411</v>
      </c>
      <c r="C848" s="7">
        <v>37</v>
      </c>
      <c r="D848" s="9">
        <f>LOOKUP(Sheet1!C848,Sheet1!$K$3:$K$31,Sheet1!$L$3:$L$31)</f>
        <v>15.75</v>
      </c>
      <c r="E848" s="11">
        <f>LOOKUP(Sheet1!C848,Sheet1!$K$3:$K$31,Sheet1!$M$3:$M$31)</f>
        <v>0.83431571127687343</v>
      </c>
    </row>
    <row r="849" spans="1:5" x14ac:dyDescent="0.25">
      <c r="A849" s="1">
        <v>42718.9375</v>
      </c>
      <c r="B849" s="2">
        <v>164.11545809401287</v>
      </c>
      <c r="C849" s="7">
        <v>37</v>
      </c>
      <c r="D849" s="9">
        <f>LOOKUP(Sheet1!C849,Sheet1!$K$3:$K$31,Sheet1!$L$3:$L$31)</f>
        <v>15.75</v>
      </c>
      <c r="E849" s="11">
        <f>LOOKUP(Sheet1!C849,Sheet1!$K$3:$K$31,Sheet1!$M$3:$M$31)</f>
        <v>0.83431571127687343</v>
      </c>
    </row>
    <row r="850" spans="1:5" x14ac:dyDescent="0.25">
      <c r="A850" s="1">
        <v>42718.940972222197</v>
      </c>
      <c r="B850" s="2">
        <v>181.82291581256325</v>
      </c>
      <c r="C850" s="7">
        <v>37</v>
      </c>
      <c r="D850" s="9">
        <f>LOOKUP(Sheet1!C850,Sheet1!$K$3:$K$31,Sheet1!$L$3:$L$31)</f>
        <v>15.75</v>
      </c>
      <c r="E850" s="11">
        <f>LOOKUP(Sheet1!C850,Sheet1!$K$3:$K$31,Sheet1!$M$3:$M$31)</f>
        <v>0.83431571127687343</v>
      </c>
    </row>
    <row r="851" spans="1:5" x14ac:dyDescent="0.25">
      <c r="A851" s="1">
        <v>42718.944444444402</v>
      </c>
      <c r="B851" s="2">
        <v>208.22526325353962</v>
      </c>
      <c r="C851" s="7">
        <v>37</v>
      </c>
      <c r="D851" s="9">
        <f>LOOKUP(Sheet1!C851,Sheet1!$K$3:$K$31,Sheet1!$L$3:$L$31)</f>
        <v>15.75</v>
      </c>
      <c r="E851" s="11">
        <f>LOOKUP(Sheet1!C851,Sheet1!$K$3:$K$31,Sheet1!$M$3:$M$31)</f>
        <v>0.83431571127687343</v>
      </c>
    </row>
    <row r="852" spans="1:5" x14ac:dyDescent="0.25">
      <c r="A852" s="1">
        <v>42718.947916666701</v>
      </c>
      <c r="B852" s="2">
        <v>198.65507402588977</v>
      </c>
      <c r="C852" s="7">
        <v>37</v>
      </c>
      <c r="D852" s="9">
        <f>LOOKUP(Sheet1!C852,Sheet1!$K$3:$K$31,Sheet1!$L$3:$L$31)</f>
        <v>15.75</v>
      </c>
      <c r="E852" s="11">
        <f>LOOKUP(Sheet1!C852,Sheet1!$K$3:$K$31,Sheet1!$M$3:$M$31)</f>
        <v>0.83431571127687343</v>
      </c>
    </row>
    <row r="853" spans="1:5" x14ac:dyDescent="0.25">
      <c r="A853" s="1">
        <v>42718.951388888898</v>
      </c>
      <c r="B853" s="2">
        <v>193.77582371946386</v>
      </c>
      <c r="C853" s="7">
        <v>37</v>
      </c>
      <c r="D853" s="9">
        <f>LOOKUP(Sheet1!C853,Sheet1!$K$3:$K$31,Sheet1!$L$3:$L$31)</f>
        <v>15.75</v>
      </c>
      <c r="E853" s="11">
        <f>LOOKUP(Sheet1!C853,Sheet1!$K$3:$K$31,Sheet1!$M$3:$M$31)</f>
        <v>0.83431571127687343</v>
      </c>
    </row>
    <row r="854" spans="1:5" x14ac:dyDescent="0.25">
      <c r="A854" s="1">
        <v>42718.954861111102</v>
      </c>
      <c r="B854" s="2">
        <v>197.85526193918261</v>
      </c>
      <c r="C854" s="7">
        <v>37</v>
      </c>
      <c r="D854" s="9">
        <f>LOOKUP(Sheet1!C854,Sheet1!$K$3:$K$31,Sheet1!$L$3:$L$31)</f>
        <v>15.75</v>
      </c>
      <c r="E854" s="11">
        <f>LOOKUP(Sheet1!C854,Sheet1!$K$3:$K$31,Sheet1!$M$3:$M$31)</f>
        <v>0.83431571127687343</v>
      </c>
    </row>
    <row r="855" spans="1:5" x14ac:dyDescent="0.25">
      <c r="A855" s="1">
        <v>42718.958333333299</v>
      </c>
      <c r="B855" s="2">
        <v>200.95052373366539</v>
      </c>
      <c r="C855" s="7">
        <v>37</v>
      </c>
      <c r="D855" s="9">
        <f>LOOKUP(Sheet1!C855,Sheet1!$K$3:$K$31,Sheet1!$L$3:$L$31)</f>
        <v>15.75</v>
      </c>
      <c r="E855" s="11">
        <f>LOOKUP(Sheet1!C855,Sheet1!$K$3:$K$31,Sheet1!$M$3:$M$31)</f>
        <v>0.83431571127687343</v>
      </c>
    </row>
    <row r="856" spans="1:5" x14ac:dyDescent="0.25">
      <c r="A856" s="1">
        <v>42718.961805555598</v>
      </c>
      <c r="B856" s="2">
        <v>195.07110235850652</v>
      </c>
      <c r="C856" s="7">
        <v>37</v>
      </c>
      <c r="D856" s="9">
        <f>LOOKUP(Sheet1!C856,Sheet1!$K$3:$K$31,Sheet1!$L$3:$L$31)</f>
        <v>15.75</v>
      </c>
      <c r="E856" s="11">
        <f>LOOKUP(Sheet1!C856,Sheet1!$K$3:$K$31,Sheet1!$M$3:$M$31)</f>
        <v>0.83431571127687343</v>
      </c>
    </row>
    <row r="857" spans="1:5" x14ac:dyDescent="0.25">
      <c r="A857" s="1">
        <v>42718.965277777803</v>
      </c>
      <c r="B857" s="2">
        <v>194.77974169335741</v>
      </c>
      <c r="C857" s="7">
        <v>37</v>
      </c>
      <c r="D857" s="9">
        <f>LOOKUP(Sheet1!C857,Sheet1!$K$3:$K$31,Sheet1!$L$3:$L$31)</f>
        <v>15.75</v>
      </c>
      <c r="E857" s="11">
        <f>LOOKUP(Sheet1!C857,Sheet1!$K$3:$K$31,Sheet1!$M$3:$M$31)</f>
        <v>0.83431571127687343</v>
      </c>
    </row>
    <row r="858" spans="1:5" x14ac:dyDescent="0.25">
      <c r="A858" s="1">
        <v>42718.96875</v>
      </c>
      <c r="B858" s="2">
        <v>185.38390388447789</v>
      </c>
      <c r="C858" s="7">
        <v>37</v>
      </c>
      <c r="D858" s="9">
        <f>LOOKUP(Sheet1!C858,Sheet1!$K$3:$K$31,Sheet1!$L$3:$L$31)</f>
        <v>15.75</v>
      </c>
      <c r="E858" s="11">
        <f>LOOKUP(Sheet1!C858,Sheet1!$K$3:$K$31,Sheet1!$M$3:$M$31)</f>
        <v>0.83431571127687343</v>
      </c>
    </row>
    <row r="859" spans="1:5" x14ac:dyDescent="0.25">
      <c r="A859" s="1">
        <v>42718.972222222197</v>
      </c>
      <c r="B859" s="2">
        <v>173.39542483902693</v>
      </c>
      <c r="C859" s="7">
        <v>37</v>
      </c>
      <c r="D859" s="9">
        <f>LOOKUP(Sheet1!C859,Sheet1!$K$3:$K$31,Sheet1!$L$3:$L$31)</f>
        <v>15.75</v>
      </c>
      <c r="E859" s="11">
        <f>LOOKUP(Sheet1!C859,Sheet1!$K$3:$K$31,Sheet1!$M$3:$M$31)</f>
        <v>0.83431571127687343</v>
      </c>
    </row>
    <row r="860" spans="1:5" x14ac:dyDescent="0.25">
      <c r="A860" s="1">
        <v>42718.975694444402</v>
      </c>
      <c r="B860" s="2">
        <v>173.59095956384374</v>
      </c>
      <c r="C860" s="7">
        <v>37</v>
      </c>
      <c r="D860" s="9">
        <f>LOOKUP(Sheet1!C860,Sheet1!$K$3:$K$31,Sheet1!$L$3:$L$31)</f>
        <v>15.75</v>
      </c>
      <c r="E860" s="11">
        <f>LOOKUP(Sheet1!C860,Sheet1!$K$3:$K$31,Sheet1!$M$3:$M$31)</f>
        <v>0.83431571127687343</v>
      </c>
    </row>
    <row r="861" spans="1:5" x14ac:dyDescent="0.25">
      <c r="A861" s="1">
        <v>42718.979166666701</v>
      </c>
      <c r="B861" s="2">
        <v>185.49715101059303</v>
      </c>
      <c r="C861" s="7">
        <v>37</v>
      </c>
      <c r="D861" s="9">
        <f>LOOKUP(Sheet1!C861,Sheet1!$K$3:$K$31,Sheet1!$L$3:$L$31)</f>
        <v>15.75</v>
      </c>
      <c r="E861" s="11">
        <f>LOOKUP(Sheet1!C861,Sheet1!$K$3:$K$31,Sheet1!$M$3:$M$31)</f>
        <v>0.83431571127687343</v>
      </c>
    </row>
    <row r="862" spans="1:5" x14ac:dyDescent="0.25">
      <c r="A862" s="1">
        <v>42718.982638888898</v>
      </c>
      <c r="B862" s="2">
        <v>206.09142359135939</v>
      </c>
      <c r="C862" s="7">
        <v>37</v>
      </c>
      <c r="D862" s="9">
        <f>LOOKUP(Sheet1!C862,Sheet1!$K$3:$K$31,Sheet1!$L$3:$L$31)</f>
        <v>15.75</v>
      </c>
      <c r="E862" s="11">
        <f>LOOKUP(Sheet1!C862,Sheet1!$K$3:$K$31,Sheet1!$M$3:$M$31)</f>
        <v>0.83431571127687343</v>
      </c>
    </row>
    <row r="863" spans="1:5" x14ac:dyDescent="0.25">
      <c r="A863" s="1">
        <v>42718.986111111102</v>
      </c>
      <c r="B863" s="2">
        <v>186.42678926867848</v>
      </c>
      <c r="C863" s="7">
        <v>37</v>
      </c>
      <c r="D863" s="9">
        <f>LOOKUP(Sheet1!C863,Sheet1!$K$3:$K$31,Sheet1!$L$3:$L$31)</f>
        <v>15.75</v>
      </c>
      <c r="E863" s="11">
        <f>LOOKUP(Sheet1!C863,Sheet1!$K$3:$K$31,Sheet1!$M$3:$M$31)</f>
        <v>0.83431571127687343</v>
      </c>
    </row>
    <row r="864" spans="1:5" x14ac:dyDescent="0.25">
      <c r="A864" s="1">
        <v>42718.989583333299</v>
      </c>
      <c r="B864" s="2">
        <v>177.84311162642246</v>
      </c>
      <c r="C864" s="7">
        <v>37</v>
      </c>
      <c r="D864" s="9">
        <f>LOOKUP(Sheet1!C864,Sheet1!$K$3:$K$31,Sheet1!$L$3:$L$31)</f>
        <v>15.75</v>
      </c>
      <c r="E864" s="11">
        <f>LOOKUP(Sheet1!C864,Sheet1!$K$3:$K$31,Sheet1!$M$3:$M$31)</f>
        <v>0.83431571127687343</v>
      </c>
    </row>
    <row r="865" spans="1:5" x14ac:dyDescent="0.25">
      <c r="A865" s="1">
        <v>42718.993055555598</v>
      </c>
      <c r="B865" s="2">
        <v>184.06664373463329</v>
      </c>
      <c r="C865" s="7">
        <v>37</v>
      </c>
      <c r="D865" s="9">
        <f>LOOKUP(Sheet1!C865,Sheet1!$K$3:$K$31,Sheet1!$L$3:$L$31)</f>
        <v>15.75</v>
      </c>
      <c r="E865" s="11">
        <f>LOOKUP(Sheet1!C865,Sheet1!$K$3:$K$31,Sheet1!$M$3:$M$31)</f>
        <v>0.83431571127687343</v>
      </c>
    </row>
    <row r="866" spans="1:5" x14ac:dyDescent="0.25">
      <c r="A866" s="1">
        <v>42718.996527777803</v>
      </c>
      <c r="B866" s="2">
        <v>191.93636698608006</v>
      </c>
      <c r="C866" s="7">
        <v>37</v>
      </c>
      <c r="D866" s="9">
        <f>LOOKUP(Sheet1!C866,Sheet1!$K$3:$K$31,Sheet1!$L$3:$L$31)</f>
        <v>15.75</v>
      </c>
      <c r="E866" s="11">
        <f>LOOKUP(Sheet1!C866,Sheet1!$K$3:$K$31,Sheet1!$M$3:$M$31)</f>
        <v>0.83431571127687343</v>
      </c>
    </row>
    <row r="867" spans="1:5" x14ac:dyDescent="0.25">
      <c r="A867" s="1">
        <v>42719</v>
      </c>
      <c r="B867" s="2">
        <v>176.92372622559071</v>
      </c>
      <c r="C867" s="7">
        <v>37</v>
      </c>
      <c r="D867" s="9">
        <f>LOOKUP(Sheet1!C867,Sheet1!$K$3:$K$31,Sheet1!$L$3:$L$31)</f>
        <v>15.75</v>
      </c>
      <c r="E867" s="11">
        <f>LOOKUP(Sheet1!C867,Sheet1!$K$3:$K$31,Sheet1!$M$3:$M$31)</f>
        <v>0.83431571127687343</v>
      </c>
    </row>
    <row r="868" spans="1:5" x14ac:dyDescent="0.25">
      <c r="A868" s="1">
        <v>42719.003472222197</v>
      </c>
      <c r="B868" s="2">
        <v>173.26439068417014</v>
      </c>
      <c r="C868" s="7">
        <v>37</v>
      </c>
      <c r="D868" s="9">
        <f>LOOKUP(Sheet1!C868,Sheet1!$K$3:$K$31,Sheet1!$L$3:$L$31)</f>
        <v>15.75</v>
      </c>
      <c r="E868" s="11">
        <f>LOOKUP(Sheet1!C868,Sheet1!$K$3:$K$31,Sheet1!$M$3:$M$31)</f>
        <v>0.83431571127687343</v>
      </c>
    </row>
    <row r="869" spans="1:5" x14ac:dyDescent="0.25">
      <c r="A869" s="1">
        <v>42719.006944444402</v>
      </c>
      <c r="B869" s="2">
        <v>178.20148103843187</v>
      </c>
      <c r="C869" s="7">
        <v>37</v>
      </c>
      <c r="D869" s="9">
        <f>LOOKUP(Sheet1!C869,Sheet1!$K$3:$K$31,Sheet1!$L$3:$L$31)</f>
        <v>15.75</v>
      </c>
      <c r="E869" s="11">
        <f>LOOKUP(Sheet1!C869,Sheet1!$K$3:$K$31,Sheet1!$M$3:$M$31)</f>
        <v>0.83431571127687343</v>
      </c>
    </row>
    <row r="870" spans="1:5" x14ac:dyDescent="0.25">
      <c r="A870" s="1">
        <v>42719.010416666701</v>
      </c>
      <c r="B870" s="2">
        <v>191.21966854979632</v>
      </c>
      <c r="C870" s="7">
        <v>37</v>
      </c>
      <c r="D870" s="9">
        <f>LOOKUP(Sheet1!C870,Sheet1!$K$3:$K$31,Sheet1!$L$3:$L$31)</f>
        <v>15.75</v>
      </c>
      <c r="E870" s="11">
        <f>LOOKUP(Sheet1!C870,Sheet1!$K$3:$K$31,Sheet1!$M$3:$M$31)</f>
        <v>0.83431571127687343</v>
      </c>
    </row>
    <row r="871" spans="1:5" x14ac:dyDescent="0.25">
      <c r="A871" s="1">
        <v>42719.013888888898</v>
      </c>
      <c r="B871" s="2">
        <v>205.81092579027555</v>
      </c>
      <c r="C871" s="7">
        <v>37</v>
      </c>
      <c r="D871" s="9">
        <f>LOOKUP(Sheet1!C871,Sheet1!$K$3:$K$31,Sheet1!$L$3:$L$31)</f>
        <v>15.75</v>
      </c>
      <c r="E871" s="11">
        <f>LOOKUP(Sheet1!C871,Sheet1!$K$3:$K$31,Sheet1!$M$3:$M$31)</f>
        <v>0.83431571127687343</v>
      </c>
    </row>
    <row r="872" spans="1:5" x14ac:dyDescent="0.25">
      <c r="A872" s="1">
        <v>42719.017361111102</v>
      </c>
      <c r="B872" s="2">
        <v>202.83465846678615</v>
      </c>
      <c r="C872" s="7">
        <v>37</v>
      </c>
      <c r="D872" s="9">
        <f>LOOKUP(Sheet1!C872,Sheet1!$K$3:$K$31,Sheet1!$L$3:$L$31)</f>
        <v>15.75</v>
      </c>
      <c r="E872" s="11">
        <f>LOOKUP(Sheet1!C872,Sheet1!$K$3:$K$31,Sheet1!$M$3:$M$31)</f>
        <v>0.83431571127687343</v>
      </c>
    </row>
    <row r="873" spans="1:5" x14ac:dyDescent="0.25">
      <c r="A873" s="1">
        <v>42719.020833333299</v>
      </c>
      <c r="B873" s="2">
        <v>193.91305628709591</v>
      </c>
      <c r="C873" s="7">
        <v>37</v>
      </c>
      <c r="D873" s="9">
        <f>LOOKUP(Sheet1!C873,Sheet1!$K$3:$K$31,Sheet1!$L$3:$L$31)</f>
        <v>15.75</v>
      </c>
      <c r="E873" s="11">
        <f>LOOKUP(Sheet1!C873,Sheet1!$K$3:$K$31,Sheet1!$M$3:$M$31)</f>
        <v>0.83431571127687343</v>
      </c>
    </row>
    <row r="874" spans="1:5" x14ac:dyDescent="0.25">
      <c r="A874" s="1">
        <v>42719.024305555598</v>
      </c>
      <c r="B874" s="2">
        <v>160.31937862818324</v>
      </c>
      <c r="C874" s="7">
        <v>37</v>
      </c>
      <c r="D874" s="9">
        <f>LOOKUP(Sheet1!C874,Sheet1!$K$3:$K$31,Sheet1!$L$3:$L$31)</f>
        <v>15.75</v>
      </c>
      <c r="E874" s="11">
        <f>LOOKUP(Sheet1!C874,Sheet1!$K$3:$K$31,Sheet1!$M$3:$M$31)</f>
        <v>0.83431571127687343</v>
      </c>
    </row>
    <row r="875" spans="1:5" x14ac:dyDescent="0.25">
      <c r="A875" s="1">
        <v>42719.027777777803</v>
      </c>
      <c r="B875" s="2">
        <v>153.14965091050735</v>
      </c>
      <c r="C875" s="7">
        <v>37</v>
      </c>
      <c r="D875" s="9">
        <f>LOOKUP(Sheet1!C875,Sheet1!$K$3:$K$31,Sheet1!$L$3:$L$31)</f>
        <v>15.75</v>
      </c>
      <c r="E875" s="11">
        <f>LOOKUP(Sheet1!C875,Sheet1!$K$3:$K$31,Sheet1!$M$3:$M$31)</f>
        <v>0.83431571127687343</v>
      </c>
    </row>
    <row r="876" spans="1:5" x14ac:dyDescent="0.25">
      <c r="A876" s="1">
        <v>42719.03125</v>
      </c>
      <c r="B876" s="2">
        <v>156.29522562974847</v>
      </c>
      <c r="C876" s="7">
        <v>37</v>
      </c>
      <c r="D876" s="9">
        <f>LOOKUP(Sheet1!C876,Sheet1!$K$3:$K$31,Sheet1!$L$3:$L$31)</f>
        <v>15.75</v>
      </c>
      <c r="E876" s="11">
        <f>LOOKUP(Sheet1!C876,Sheet1!$K$3:$K$31,Sheet1!$M$3:$M$31)</f>
        <v>0.83431571127687343</v>
      </c>
    </row>
    <row r="877" spans="1:5" x14ac:dyDescent="0.25">
      <c r="A877" s="1">
        <v>42719.034722222197</v>
      </c>
      <c r="B877" s="2">
        <v>157.7822096469358</v>
      </c>
      <c r="C877" s="7">
        <v>37</v>
      </c>
      <c r="D877" s="9">
        <f>LOOKUP(Sheet1!C877,Sheet1!$K$3:$K$31,Sheet1!$L$3:$L$31)</f>
        <v>15.75</v>
      </c>
      <c r="E877" s="11">
        <f>LOOKUP(Sheet1!C877,Sheet1!$K$3:$K$31,Sheet1!$M$3:$M$31)</f>
        <v>0.83431571127687343</v>
      </c>
    </row>
    <row r="878" spans="1:5" x14ac:dyDescent="0.25">
      <c r="A878" s="1">
        <v>42719.038194444402</v>
      </c>
      <c r="B878" s="2">
        <v>165.88779039910509</v>
      </c>
      <c r="C878" s="7">
        <v>37</v>
      </c>
      <c r="D878" s="9">
        <f>LOOKUP(Sheet1!C878,Sheet1!$K$3:$K$31,Sheet1!$L$3:$L$31)</f>
        <v>15.75</v>
      </c>
      <c r="E878" s="11">
        <f>LOOKUP(Sheet1!C878,Sheet1!$K$3:$K$31,Sheet1!$M$3:$M$31)</f>
        <v>0.83431571127687343</v>
      </c>
    </row>
    <row r="879" spans="1:5" x14ac:dyDescent="0.25">
      <c r="A879" s="1">
        <v>42719.041666666701</v>
      </c>
      <c r="B879" s="2">
        <v>182.97096640847704</v>
      </c>
      <c r="C879" s="7">
        <v>37</v>
      </c>
      <c r="D879" s="9">
        <f>LOOKUP(Sheet1!C879,Sheet1!$K$3:$K$31,Sheet1!$L$3:$L$31)</f>
        <v>15.75</v>
      </c>
      <c r="E879" s="11">
        <f>LOOKUP(Sheet1!C879,Sheet1!$K$3:$K$31,Sheet1!$M$3:$M$31)</f>
        <v>0.83431571127687343</v>
      </c>
    </row>
    <row r="880" spans="1:5" x14ac:dyDescent="0.25">
      <c r="A880" s="1">
        <v>42719.045138888898</v>
      </c>
      <c r="B880" s="2">
        <v>183.3357282228682</v>
      </c>
      <c r="C880" s="7">
        <v>37</v>
      </c>
      <c r="D880" s="9">
        <f>LOOKUP(Sheet1!C880,Sheet1!$K$3:$K$31,Sheet1!$L$3:$L$31)</f>
        <v>15.75</v>
      </c>
      <c r="E880" s="11">
        <f>LOOKUP(Sheet1!C880,Sheet1!$K$3:$K$31,Sheet1!$M$3:$M$31)</f>
        <v>0.83431571127687343</v>
      </c>
    </row>
    <row r="881" spans="1:5" x14ac:dyDescent="0.25">
      <c r="A881" s="1">
        <v>42719.048611111102</v>
      </c>
      <c r="B881" s="2">
        <v>188.81969493858577</v>
      </c>
      <c r="C881" s="7">
        <v>37</v>
      </c>
      <c r="D881" s="9">
        <f>LOOKUP(Sheet1!C881,Sheet1!$K$3:$K$31,Sheet1!$L$3:$L$31)</f>
        <v>15.75</v>
      </c>
      <c r="E881" s="11">
        <f>LOOKUP(Sheet1!C881,Sheet1!$K$3:$K$31,Sheet1!$M$3:$M$31)</f>
        <v>0.83431571127687343</v>
      </c>
    </row>
    <row r="882" spans="1:5" x14ac:dyDescent="0.25">
      <c r="A882" s="1">
        <v>42719.052083333299</v>
      </c>
      <c r="B882" s="2">
        <v>176.78080352546709</v>
      </c>
      <c r="C882" s="7">
        <v>37</v>
      </c>
      <c r="D882" s="9">
        <f>LOOKUP(Sheet1!C882,Sheet1!$K$3:$K$31,Sheet1!$L$3:$L$31)</f>
        <v>15.75</v>
      </c>
      <c r="E882" s="11">
        <f>LOOKUP(Sheet1!C882,Sheet1!$K$3:$K$31,Sheet1!$M$3:$M$31)</f>
        <v>0.83431571127687343</v>
      </c>
    </row>
    <row r="883" spans="1:5" x14ac:dyDescent="0.25">
      <c r="A883" s="1">
        <v>42719.055555555598</v>
      </c>
      <c r="B883" s="2">
        <v>164.48249647171241</v>
      </c>
      <c r="C883" s="7">
        <v>37</v>
      </c>
      <c r="D883" s="9">
        <f>LOOKUP(Sheet1!C883,Sheet1!$K$3:$K$31,Sheet1!$L$3:$L$31)</f>
        <v>15.75</v>
      </c>
      <c r="E883" s="11">
        <f>LOOKUP(Sheet1!C883,Sheet1!$K$3:$K$31,Sheet1!$M$3:$M$31)</f>
        <v>0.83431571127687343</v>
      </c>
    </row>
    <row r="884" spans="1:5" x14ac:dyDescent="0.25">
      <c r="A884" s="1">
        <v>42719.059027777803</v>
      </c>
      <c r="B884" s="2">
        <v>151.13074553665498</v>
      </c>
      <c r="C884" s="7">
        <v>37</v>
      </c>
      <c r="D884" s="9">
        <f>LOOKUP(Sheet1!C884,Sheet1!$K$3:$K$31,Sheet1!$L$3:$L$31)</f>
        <v>15.75</v>
      </c>
      <c r="E884" s="11">
        <f>LOOKUP(Sheet1!C884,Sheet1!$K$3:$K$31,Sheet1!$M$3:$M$31)</f>
        <v>0.83431571127687343</v>
      </c>
    </row>
    <row r="885" spans="1:5" x14ac:dyDescent="0.25">
      <c r="A885" s="1">
        <v>42719.0625</v>
      </c>
      <c r="B885" s="2">
        <v>156.91046562744998</v>
      </c>
      <c r="C885" s="7">
        <v>37</v>
      </c>
      <c r="D885" s="9">
        <f>LOOKUP(Sheet1!C885,Sheet1!$K$3:$K$31,Sheet1!$L$3:$L$31)</f>
        <v>15.75</v>
      </c>
      <c r="E885" s="11">
        <f>LOOKUP(Sheet1!C885,Sheet1!$K$3:$K$31,Sheet1!$M$3:$M$31)</f>
        <v>0.83431571127687343</v>
      </c>
    </row>
    <row r="886" spans="1:5" x14ac:dyDescent="0.25">
      <c r="A886" s="1">
        <v>42719.065972222197</v>
      </c>
      <c r="B886" s="2">
        <v>165.21264991263379</v>
      </c>
      <c r="C886" s="7">
        <v>37</v>
      </c>
      <c r="D886" s="9">
        <f>LOOKUP(Sheet1!C886,Sheet1!$K$3:$K$31,Sheet1!$L$3:$L$31)</f>
        <v>15.75</v>
      </c>
      <c r="E886" s="11">
        <f>LOOKUP(Sheet1!C886,Sheet1!$K$3:$K$31,Sheet1!$M$3:$M$31)</f>
        <v>0.83431571127687343</v>
      </c>
    </row>
    <row r="887" spans="1:5" x14ac:dyDescent="0.25">
      <c r="A887" s="1">
        <v>42719.069444444402</v>
      </c>
      <c r="B887" s="2">
        <v>170.30330174094098</v>
      </c>
      <c r="C887" s="7">
        <v>37</v>
      </c>
      <c r="D887" s="9">
        <f>LOOKUP(Sheet1!C887,Sheet1!$K$3:$K$31,Sheet1!$L$3:$L$31)</f>
        <v>15.75</v>
      </c>
      <c r="E887" s="11">
        <f>LOOKUP(Sheet1!C887,Sheet1!$K$3:$K$31,Sheet1!$M$3:$M$31)</f>
        <v>0.83431571127687343</v>
      </c>
    </row>
    <row r="888" spans="1:5" x14ac:dyDescent="0.25">
      <c r="A888" s="1">
        <v>42719.072916666701</v>
      </c>
      <c r="B888" s="2">
        <v>154.47329459062328</v>
      </c>
      <c r="C888" s="7">
        <v>37</v>
      </c>
      <c r="D888" s="9">
        <f>LOOKUP(Sheet1!C888,Sheet1!$K$3:$K$31,Sheet1!$L$3:$L$31)</f>
        <v>15.75</v>
      </c>
      <c r="E888" s="11">
        <f>LOOKUP(Sheet1!C888,Sheet1!$K$3:$K$31,Sheet1!$M$3:$M$31)</f>
        <v>0.83431571127687343</v>
      </c>
    </row>
    <row r="889" spans="1:5" x14ac:dyDescent="0.25">
      <c r="A889" s="1">
        <v>42719.076388888898</v>
      </c>
      <c r="B889" s="2">
        <v>142.35197812201918</v>
      </c>
      <c r="C889" s="7">
        <v>37</v>
      </c>
      <c r="D889" s="9">
        <f>LOOKUP(Sheet1!C889,Sheet1!$K$3:$K$31,Sheet1!$L$3:$L$31)</f>
        <v>15.75</v>
      </c>
      <c r="E889" s="11">
        <f>LOOKUP(Sheet1!C889,Sheet1!$K$3:$K$31,Sheet1!$M$3:$M$31)</f>
        <v>0.83431571127687343</v>
      </c>
    </row>
    <row r="890" spans="1:5" x14ac:dyDescent="0.25">
      <c r="A890" s="1">
        <v>42719.079861111102</v>
      </c>
      <c r="B890" s="2">
        <v>114.77294754985751</v>
      </c>
      <c r="C890" s="7">
        <v>37</v>
      </c>
      <c r="D890" s="9">
        <f>LOOKUP(Sheet1!C890,Sheet1!$K$3:$K$31,Sheet1!$L$3:$L$31)</f>
        <v>15.75</v>
      </c>
      <c r="E890" s="11">
        <f>LOOKUP(Sheet1!C890,Sheet1!$K$3:$K$31,Sheet1!$M$3:$M$31)</f>
        <v>0.83431571127687343</v>
      </c>
    </row>
    <row r="891" spans="1:5" x14ac:dyDescent="0.25">
      <c r="A891" s="1">
        <v>42719.083333333299</v>
      </c>
      <c r="B891" s="2">
        <v>128.14620694100469</v>
      </c>
      <c r="C891" s="7">
        <v>37</v>
      </c>
      <c r="D891" s="9">
        <f>LOOKUP(Sheet1!C891,Sheet1!$K$3:$K$31,Sheet1!$L$3:$L$31)</f>
        <v>15.75</v>
      </c>
      <c r="E891" s="11">
        <f>LOOKUP(Sheet1!C891,Sheet1!$K$3:$K$31,Sheet1!$M$3:$M$31)</f>
        <v>0.83431571127687343</v>
      </c>
    </row>
    <row r="892" spans="1:5" x14ac:dyDescent="0.25">
      <c r="A892" s="1">
        <v>42719.086805555598</v>
      </c>
      <c r="B892" s="2">
        <v>107.74685409480003</v>
      </c>
      <c r="C892" s="7">
        <v>37</v>
      </c>
      <c r="D892" s="9">
        <f>LOOKUP(Sheet1!C892,Sheet1!$K$3:$K$31,Sheet1!$L$3:$L$31)</f>
        <v>15.75</v>
      </c>
      <c r="E892" s="11">
        <f>LOOKUP(Sheet1!C892,Sheet1!$K$3:$K$31,Sheet1!$M$3:$M$31)</f>
        <v>0.83431571127687343</v>
      </c>
    </row>
    <row r="893" spans="1:5" x14ac:dyDescent="0.25">
      <c r="A893" s="1">
        <v>42719.090277777803</v>
      </c>
      <c r="B893" s="2">
        <v>96.569395637650445</v>
      </c>
      <c r="C893" s="7">
        <v>37</v>
      </c>
      <c r="D893" s="9">
        <f>LOOKUP(Sheet1!C893,Sheet1!$K$3:$K$31,Sheet1!$L$3:$L$31)</f>
        <v>15.75</v>
      </c>
      <c r="E893" s="11">
        <f>LOOKUP(Sheet1!C893,Sheet1!$K$3:$K$31,Sheet1!$M$3:$M$31)</f>
        <v>0.83431571127687343</v>
      </c>
    </row>
    <row r="894" spans="1:5" x14ac:dyDescent="0.25">
      <c r="A894" s="1">
        <v>42719.09375</v>
      </c>
      <c r="B894" s="2">
        <v>104.57835992942523</v>
      </c>
      <c r="C894" s="7">
        <v>37</v>
      </c>
      <c r="D894" s="9">
        <f>LOOKUP(Sheet1!C894,Sheet1!$K$3:$K$31,Sheet1!$L$3:$L$31)</f>
        <v>15.75</v>
      </c>
      <c r="E894" s="11">
        <f>LOOKUP(Sheet1!C894,Sheet1!$K$3:$K$31,Sheet1!$M$3:$M$31)</f>
        <v>0.83431571127687343</v>
      </c>
    </row>
    <row r="895" spans="1:5" x14ac:dyDescent="0.25">
      <c r="A895" s="1">
        <v>42719.097222222197</v>
      </c>
      <c r="B895" s="2">
        <v>106.23164873746344</v>
      </c>
      <c r="C895" s="7">
        <v>37</v>
      </c>
      <c r="D895" s="9">
        <f>LOOKUP(Sheet1!C895,Sheet1!$K$3:$K$31,Sheet1!$L$3:$L$31)</f>
        <v>15.75</v>
      </c>
      <c r="E895" s="11">
        <f>LOOKUP(Sheet1!C895,Sheet1!$K$3:$K$31,Sheet1!$M$3:$M$31)</f>
        <v>0.83431571127687343</v>
      </c>
    </row>
    <row r="896" spans="1:5" x14ac:dyDescent="0.25">
      <c r="A896" s="1">
        <v>42719.100694444402</v>
      </c>
      <c r="B896" s="2">
        <v>99.403268407388921</v>
      </c>
      <c r="C896" s="7">
        <v>37</v>
      </c>
      <c r="D896" s="9">
        <f>LOOKUP(Sheet1!C896,Sheet1!$K$3:$K$31,Sheet1!$L$3:$L$31)</f>
        <v>15.75</v>
      </c>
      <c r="E896" s="11">
        <f>LOOKUP(Sheet1!C896,Sheet1!$K$3:$K$31,Sheet1!$M$3:$M$31)</f>
        <v>0.83431571127687343</v>
      </c>
    </row>
    <row r="897" spans="1:5" x14ac:dyDescent="0.25">
      <c r="A897" s="1">
        <v>42719.104166666701</v>
      </c>
      <c r="B897" s="2">
        <v>96.321035456742308</v>
      </c>
      <c r="C897" s="7">
        <v>37</v>
      </c>
      <c r="D897" s="9">
        <f>LOOKUP(Sheet1!C897,Sheet1!$K$3:$K$31,Sheet1!$L$3:$L$31)</f>
        <v>15.75</v>
      </c>
      <c r="E897" s="11">
        <f>LOOKUP(Sheet1!C897,Sheet1!$K$3:$K$31,Sheet1!$M$3:$M$31)</f>
        <v>0.83431571127687343</v>
      </c>
    </row>
    <row r="898" spans="1:5" x14ac:dyDescent="0.25">
      <c r="A898" s="1">
        <v>42719.107638888898</v>
      </c>
      <c r="B898" s="2">
        <v>75.273567545124166</v>
      </c>
      <c r="C898" s="7">
        <v>37</v>
      </c>
      <c r="D898" s="9">
        <f>LOOKUP(Sheet1!C898,Sheet1!$K$3:$K$31,Sheet1!$L$3:$L$31)</f>
        <v>15.75</v>
      </c>
      <c r="E898" s="11">
        <f>LOOKUP(Sheet1!C898,Sheet1!$K$3:$K$31,Sheet1!$M$3:$M$31)</f>
        <v>0.83431571127687343</v>
      </c>
    </row>
    <row r="899" spans="1:5" x14ac:dyDescent="0.25">
      <c r="A899" s="1">
        <v>42719.111111111102</v>
      </c>
      <c r="B899" s="2">
        <v>67.686991481293035</v>
      </c>
      <c r="C899" s="7">
        <v>37</v>
      </c>
      <c r="D899" s="9">
        <f>LOOKUP(Sheet1!C899,Sheet1!$K$3:$K$31,Sheet1!$L$3:$L$31)</f>
        <v>15.75</v>
      </c>
      <c r="E899" s="11">
        <f>LOOKUP(Sheet1!C899,Sheet1!$K$3:$K$31,Sheet1!$M$3:$M$31)</f>
        <v>0.83431571127687343</v>
      </c>
    </row>
    <row r="900" spans="1:5" x14ac:dyDescent="0.25">
      <c r="A900" s="1">
        <v>42719.114583333299</v>
      </c>
      <c r="B900" s="2">
        <v>67.27260129322481</v>
      </c>
      <c r="C900" s="7">
        <v>37</v>
      </c>
      <c r="D900" s="9">
        <f>LOOKUP(Sheet1!C900,Sheet1!$K$3:$K$31,Sheet1!$L$3:$L$31)</f>
        <v>15.75</v>
      </c>
      <c r="E900" s="11">
        <f>LOOKUP(Sheet1!C900,Sheet1!$K$3:$K$31,Sheet1!$M$3:$M$31)</f>
        <v>0.83431571127687343</v>
      </c>
    </row>
    <row r="901" spans="1:5" x14ac:dyDescent="0.25">
      <c r="A901" s="1">
        <v>42719.118055555598</v>
      </c>
      <c r="B901" s="2">
        <v>57.497042830017797</v>
      </c>
      <c r="C901" s="7">
        <v>37</v>
      </c>
      <c r="D901" s="9">
        <f>LOOKUP(Sheet1!C901,Sheet1!$K$3:$K$31,Sheet1!$L$3:$L$31)</f>
        <v>15.75</v>
      </c>
      <c r="E901" s="11">
        <f>LOOKUP(Sheet1!C901,Sheet1!$K$3:$K$31,Sheet1!$M$3:$M$31)</f>
        <v>0.83431571127687343</v>
      </c>
    </row>
    <row r="902" spans="1:5" x14ac:dyDescent="0.25">
      <c r="A902" s="1">
        <v>42719.121527777803</v>
      </c>
      <c r="B902" s="2">
        <v>45.520641536858932</v>
      </c>
      <c r="C902" s="7">
        <v>37</v>
      </c>
      <c r="D902" s="9">
        <f>LOOKUP(Sheet1!C902,Sheet1!$K$3:$K$31,Sheet1!$L$3:$L$31)</f>
        <v>15.75</v>
      </c>
      <c r="E902" s="11">
        <f>LOOKUP(Sheet1!C902,Sheet1!$K$3:$K$31,Sheet1!$M$3:$M$31)</f>
        <v>0.83431571127687343</v>
      </c>
    </row>
    <row r="903" spans="1:5" x14ac:dyDescent="0.25">
      <c r="A903" s="1">
        <v>42719.125</v>
      </c>
      <c r="B903" s="2">
        <v>48.977364447158074</v>
      </c>
      <c r="C903" s="7">
        <v>37</v>
      </c>
      <c r="D903" s="9">
        <f>LOOKUP(Sheet1!C903,Sheet1!$K$3:$K$31,Sheet1!$L$3:$L$31)</f>
        <v>15.75</v>
      </c>
      <c r="E903" s="11">
        <f>LOOKUP(Sheet1!C903,Sheet1!$K$3:$K$31,Sheet1!$M$3:$M$31)</f>
        <v>0.83431571127687343</v>
      </c>
    </row>
    <row r="904" spans="1:5" x14ac:dyDescent="0.25">
      <c r="A904" s="1">
        <v>42719.128472222197</v>
      </c>
      <c r="B904" s="2">
        <v>22.125301101211939</v>
      </c>
      <c r="C904" s="7">
        <v>37</v>
      </c>
      <c r="D904" s="9">
        <f>LOOKUP(Sheet1!C904,Sheet1!$K$3:$K$31,Sheet1!$L$3:$L$31)</f>
        <v>15.75</v>
      </c>
      <c r="E904" s="11">
        <f>LOOKUP(Sheet1!C904,Sheet1!$K$3:$K$31,Sheet1!$M$3:$M$31)</f>
        <v>0.83431571127687343</v>
      </c>
    </row>
    <row r="905" spans="1:5" x14ac:dyDescent="0.25">
      <c r="A905" s="1">
        <v>42719.131944444402</v>
      </c>
      <c r="B905" s="2">
        <v>4.5576027797564471</v>
      </c>
      <c r="C905" s="7">
        <v>37</v>
      </c>
      <c r="D905" s="9">
        <f>LOOKUP(Sheet1!C905,Sheet1!$K$3:$K$31,Sheet1!$L$3:$L$31)</f>
        <v>15.75</v>
      </c>
      <c r="E905" s="11">
        <f>LOOKUP(Sheet1!C905,Sheet1!$K$3:$K$31,Sheet1!$M$3:$M$31)</f>
        <v>0.83431571127687343</v>
      </c>
    </row>
    <row r="906" spans="1:5" x14ac:dyDescent="0.25">
      <c r="A906" s="1">
        <v>42719.135416666701</v>
      </c>
      <c r="B906" s="2">
        <v>5.9397206361209678</v>
      </c>
      <c r="C906" s="7">
        <v>37</v>
      </c>
      <c r="D906" s="9">
        <f>LOOKUP(Sheet1!C906,Sheet1!$K$3:$K$31,Sheet1!$L$3:$L$31)</f>
        <v>15.75</v>
      </c>
      <c r="E906" s="11">
        <f>LOOKUP(Sheet1!C906,Sheet1!$K$3:$K$31,Sheet1!$M$3:$M$31)</f>
        <v>0.83431571127687343</v>
      </c>
    </row>
    <row r="907" spans="1:5" x14ac:dyDescent="0.25">
      <c r="A907" s="1">
        <v>42719.138888888898</v>
      </c>
      <c r="B907" s="2">
        <v>7.9623981789357874</v>
      </c>
      <c r="C907" s="7">
        <v>37</v>
      </c>
      <c r="D907" s="9">
        <f>LOOKUP(Sheet1!C907,Sheet1!$K$3:$K$31,Sheet1!$L$3:$L$31)</f>
        <v>15.75</v>
      </c>
      <c r="E907" s="11">
        <f>LOOKUP(Sheet1!C907,Sheet1!$K$3:$K$31,Sheet1!$M$3:$M$31)</f>
        <v>0.83431571127687343</v>
      </c>
    </row>
    <row r="908" spans="1:5" x14ac:dyDescent="0.25">
      <c r="A908" s="1">
        <v>42719.142361111102</v>
      </c>
      <c r="B908" s="2">
        <v>9.8152106947791662</v>
      </c>
      <c r="C908" s="7">
        <v>37</v>
      </c>
      <c r="D908" s="9">
        <f>LOOKUP(Sheet1!C908,Sheet1!$K$3:$K$31,Sheet1!$L$3:$L$31)</f>
        <v>15.75</v>
      </c>
      <c r="E908" s="11">
        <f>LOOKUP(Sheet1!C908,Sheet1!$K$3:$K$31,Sheet1!$M$3:$M$31)</f>
        <v>0.83431571127687343</v>
      </c>
    </row>
    <row r="909" spans="1:5" x14ac:dyDescent="0.25">
      <c r="A909" s="1">
        <v>42719.145833333299</v>
      </c>
      <c r="B909" s="2">
        <v>12.830599925874026</v>
      </c>
      <c r="C909" s="7">
        <v>37</v>
      </c>
      <c r="D909" s="9">
        <f>LOOKUP(Sheet1!C909,Sheet1!$K$3:$K$31,Sheet1!$L$3:$L$31)</f>
        <v>15.75</v>
      </c>
      <c r="E909" s="11">
        <f>LOOKUP(Sheet1!C909,Sheet1!$K$3:$K$31,Sheet1!$M$3:$M$31)</f>
        <v>0.83431571127687343</v>
      </c>
    </row>
    <row r="910" spans="1:5" x14ac:dyDescent="0.25">
      <c r="A910" s="1">
        <v>42719.149305555598</v>
      </c>
      <c r="B910" s="2">
        <v>15.652685879673966</v>
      </c>
      <c r="C910" s="7">
        <v>37</v>
      </c>
      <c r="D910" s="9">
        <f>LOOKUP(Sheet1!C910,Sheet1!$K$3:$K$31,Sheet1!$L$3:$L$31)</f>
        <v>15.75</v>
      </c>
      <c r="E910" s="11">
        <f>LOOKUP(Sheet1!C910,Sheet1!$K$3:$K$31,Sheet1!$M$3:$M$31)</f>
        <v>0.83431571127687343</v>
      </c>
    </row>
    <row r="911" spans="1:5" x14ac:dyDescent="0.25">
      <c r="A911" s="1">
        <v>42719.152777777803</v>
      </c>
      <c r="B911" s="2">
        <v>16.520567838041703</v>
      </c>
      <c r="C911" s="7">
        <v>37</v>
      </c>
      <c r="D911" s="9">
        <f>LOOKUP(Sheet1!C911,Sheet1!$K$3:$K$31,Sheet1!$L$3:$L$31)</f>
        <v>15.75</v>
      </c>
      <c r="E911" s="11">
        <f>LOOKUP(Sheet1!C911,Sheet1!$K$3:$K$31,Sheet1!$M$3:$M$31)</f>
        <v>0.83431571127687343</v>
      </c>
    </row>
    <row r="912" spans="1:5" x14ac:dyDescent="0.25">
      <c r="A912" s="1">
        <v>42719.15625</v>
      </c>
      <c r="B912" s="2">
        <v>48.607162427322841</v>
      </c>
      <c r="C912" s="7">
        <v>37</v>
      </c>
      <c r="D912" s="9">
        <f>LOOKUP(Sheet1!C912,Sheet1!$K$3:$K$31,Sheet1!$L$3:$L$31)</f>
        <v>15.75</v>
      </c>
      <c r="E912" s="11">
        <f>LOOKUP(Sheet1!C912,Sheet1!$K$3:$K$31,Sheet1!$M$3:$M$31)</f>
        <v>0.83431571127687343</v>
      </c>
    </row>
    <row r="913" spans="1:5" x14ac:dyDescent="0.25">
      <c r="A913" s="1">
        <v>42719.159722222197</v>
      </c>
      <c r="B913" s="2">
        <v>27.084426200829103</v>
      </c>
      <c r="C913" s="7">
        <v>37</v>
      </c>
      <c r="D913" s="9">
        <f>LOOKUP(Sheet1!C913,Sheet1!$K$3:$K$31,Sheet1!$L$3:$L$31)</f>
        <v>15.75</v>
      </c>
      <c r="E913" s="11">
        <f>LOOKUP(Sheet1!C913,Sheet1!$K$3:$K$31,Sheet1!$M$3:$M$31)</f>
        <v>0.83431571127687343</v>
      </c>
    </row>
    <row r="914" spans="1:5" x14ac:dyDescent="0.25">
      <c r="A914" s="1">
        <v>42719.163194444402</v>
      </c>
      <c r="B914" s="2">
        <v>27.158890980869064</v>
      </c>
      <c r="C914" s="7">
        <v>37</v>
      </c>
      <c r="D914" s="9">
        <f>LOOKUP(Sheet1!C914,Sheet1!$K$3:$K$31,Sheet1!$L$3:$L$31)</f>
        <v>15.75</v>
      </c>
      <c r="E914" s="11">
        <f>LOOKUP(Sheet1!C914,Sheet1!$K$3:$K$31,Sheet1!$M$3:$M$31)</f>
        <v>0.83431571127687343</v>
      </c>
    </row>
    <row r="915" spans="1:5" x14ac:dyDescent="0.25">
      <c r="A915" s="1">
        <v>42719.166666666701</v>
      </c>
      <c r="B915" s="2">
        <v>26.814227005548155</v>
      </c>
      <c r="C915" s="7">
        <v>37</v>
      </c>
      <c r="D915" s="9">
        <f>LOOKUP(Sheet1!C915,Sheet1!$K$3:$K$31,Sheet1!$L$3:$L$31)</f>
        <v>15.75</v>
      </c>
      <c r="E915" s="11">
        <f>LOOKUP(Sheet1!C915,Sheet1!$K$3:$K$31,Sheet1!$M$3:$M$31)</f>
        <v>0.83431571127687343</v>
      </c>
    </row>
    <row r="916" spans="1:5" x14ac:dyDescent="0.25">
      <c r="A916" s="1">
        <v>42719.170138888898</v>
      </c>
      <c r="B916" s="2">
        <v>27.209172685369719</v>
      </c>
      <c r="C916" s="7">
        <v>37</v>
      </c>
      <c r="D916" s="9">
        <f>LOOKUP(Sheet1!C916,Sheet1!$K$3:$K$31,Sheet1!$L$3:$L$31)</f>
        <v>15.75</v>
      </c>
      <c r="E916" s="11">
        <f>LOOKUP(Sheet1!C916,Sheet1!$K$3:$K$31,Sheet1!$M$3:$M$31)</f>
        <v>0.83431571127687343</v>
      </c>
    </row>
    <row r="917" spans="1:5" x14ac:dyDescent="0.25">
      <c r="A917" s="1">
        <v>42719.173611111102</v>
      </c>
      <c r="B917" s="2">
        <v>36.834608778575976</v>
      </c>
      <c r="C917" s="7">
        <v>37</v>
      </c>
      <c r="D917" s="9">
        <f>LOOKUP(Sheet1!C917,Sheet1!$K$3:$K$31,Sheet1!$L$3:$L$31)</f>
        <v>15.75</v>
      </c>
      <c r="E917" s="11">
        <f>LOOKUP(Sheet1!C917,Sheet1!$K$3:$K$31,Sheet1!$M$3:$M$31)</f>
        <v>0.83431571127687343</v>
      </c>
    </row>
    <row r="918" spans="1:5" x14ac:dyDescent="0.25">
      <c r="A918" s="1">
        <v>42719.177083333299</v>
      </c>
      <c r="B918" s="2">
        <v>53.141141014319665</v>
      </c>
      <c r="C918" s="7">
        <v>37</v>
      </c>
      <c r="D918" s="9">
        <f>LOOKUP(Sheet1!C918,Sheet1!$K$3:$K$31,Sheet1!$L$3:$L$31)</f>
        <v>15.75</v>
      </c>
      <c r="E918" s="11">
        <f>LOOKUP(Sheet1!C918,Sheet1!$K$3:$K$31,Sheet1!$M$3:$M$31)</f>
        <v>0.83431571127687343</v>
      </c>
    </row>
    <row r="919" spans="1:5" x14ac:dyDescent="0.25">
      <c r="A919" s="1">
        <v>42719.180555555598</v>
      </c>
      <c r="B919" s="2">
        <v>59.506027316938649</v>
      </c>
      <c r="C919" s="7">
        <v>37</v>
      </c>
      <c r="D919" s="9">
        <f>LOOKUP(Sheet1!C919,Sheet1!$K$3:$K$31,Sheet1!$L$3:$L$31)</f>
        <v>15.75</v>
      </c>
      <c r="E919" s="11">
        <f>LOOKUP(Sheet1!C919,Sheet1!$K$3:$K$31,Sheet1!$M$3:$M$31)</f>
        <v>0.83431571127687343</v>
      </c>
    </row>
    <row r="920" spans="1:5" x14ac:dyDescent="0.25">
      <c r="A920" s="1">
        <v>42719.184027777803</v>
      </c>
      <c r="B920" s="2">
        <v>61.192726515386163</v>
      </c>
      <c r="C920" s="7">
        <v>37</v>
      </c>
      <c r="D920" s="9">
        <f>LOOKUP(Sheet1!C920,Sheet1!$K$3:$K$31,Sheet1!$L$3:$L$31)</f>
        <v>15.75</v>
      </c>
      <c r="E920" s="11">
        <f>LOOKUP(Sheet1!C920,Sheet1!$K$3:$K$31,Sheet1!$M$3:$M$31)</f>
        <v>0.83431571127687343</v>
      </c>
    </row>
    <row r="921" spans="1:5" x14ac:dyDescent="0.25">
      <c r="A921" s="1">
        <v>42719.1875</v>
      </c>
      <c r="B921" s="2">
        <v>60.435599171012228</v>
      </c>
      <c r="C921" s="7">
        <v>37</v>
      </c>
      <c r="D921" s="9">
        <f>LOOKUP(Sheet1!C921,Sheet1!$K$3:$K$31,Sheet1!$L$3:$L$31)</f>
        <v>15.75</v>
      </c>
      <c r="E921" s="11">
        <f>LOOKUP(Sheet1!C921,Sheet1!$K$3:$K$31,Sheet1!$M$3:$M$31)</f>
        <v>0.83431571127687343</v>
      </c>
    </row>
    <row r="922" spans="1:5" x14ac:dyDescent="0.25">
      <c r="A922" s="1">
        <v>42719.190972222197</v>
      </c>
      <c r="B922" s="2">
        <v>59.54792202306033</v>
      </c>
      <c r="C922" s="7">
        <v>37</v>
      </c>
      <c r="D922" s="9">
        <f>LOOKUP(Sheet1!C922,Sheet1!$K$3:$K$31,Sheet1!$L$3:$L$31)</f>
        <v>15.75</v>
      </c>
      <c r="E922" s="11">
        <f>LOOKUP(Sheet1!C922,Sheet1!$K$3:$K$31,Sheet1!$M$3:$M$31)</f>
        <v>0.83431571127687343</v>
      </c>
    </row>
    <row r="923" spans="1:5" x14ac:dyDescent="0.25">
      <c r="A923" s="1">
        <v>42719.194444444402</v>
      </c>
      <c r="B923" s="2">
        <v>59.316412249702587</v>
      </c>
      <c r="C923" s="7">
        <v>37</v>
      </c>
      <c r="D923" s="9">
        <f>LOOKUP(Sheet1!C923,Sheet1!$K$3:$K$31,Sheet1!$L$3:$L$31)</f>
        <v>15.75</v>
      </c>
      <c r="E923" s="11">
        <f>LOOKUP(Sheet1!C923,Sheet1!$K$3:$K$31,Sheet1!$M$3:$M$31)</f>
        <v>0.83431571127687343</v>
      </c>
    </row>
    <row r="924" spans="1:5" x14ac:dyDescent="0.25">
      <c r="A924" s="1">
        <v>42719.197916666701</v>
      </c>
      <c r="B924" s="2">
        <v>63.452293213362502</v>
      </c>
      <c r="C924" s="7">
        <v>37</v>
      </c>
      <c r="D924" s="9">
        <f>LOOKUP(Sheet1!C924,Sheet1!$K$3:$K$31,Sheet1!$L$3:$L$31)</f>
        <v>15.75</v>
      </c>
      <c r="E924" s="11">
        <f>LOOKUP(Sheet1!C924,Sheet1!$K$3:$K$31,Sheet1!$M$3:$M$31)</f>
        <v>0.83431571127687343</v>
      </c>
    </row>
    <row r="925" spans="1:5" x14ac:dyDescent="0.25">
      <c r="A925" s="1">
        <v>42719.201388888898</v>
      </c>
      <c r="B925" s="2">
        <v>59.576267342191784</v>
      </c>
      <c r="C925" s="7">
        <v>37</v>
      </c>
      <c r="D925" s="9">
        <f>LOOKUP(Sheet1!C925,Sheet1!$K$3:$K$31,Sheet1!$L$3:$L$31)</f>
        <v>15.75</v>
      </c>
      <c r="E925" s="11">
        <f>LOOKUP(Sheet1!C925,Sheet1!$K$3:$K$31,Sheet1!$M$3:$M$31)</f>
        <v>0.83431571127687343</v>
      </c>
    </row>
    <row r="926" spans="1:5" x14ac:dyDescent="0.25">
      <c r="A926" s="1">
        <v>42719.204861111102</v>
      </c>
      <c r="B926" s="2">
        <v>59.379446952118606</v>
      </c>
      <c r="C926" s="7">
        <v>37</v>
      </c>
      <c r="D926" s="9">
        <f>LOOKUP(Sheet1!C926,Sheet1!$K$3:$K$31,Sheet1!$L$3:$L$31)</f>
        <v>15.75</v>
      </c>
      <c r="E926" s="11">
        <f>LOOKUP(Sheet1!C926,Sheet1!$K$3:$K$31,Sheet1!$M$3:$M$31)</f>
        <v>0.83431571127687343</v>
      </c>
    </row>
    <row r="927" spans="1:5" x14ac:dyDescent="0.25">
      <c r="A927" s="1">
        <v>42719.208333333299</v>
      </c>
      <c r="B927" s="2">
        <v>57.574661198596374</v>
      </c>
      <c r="C927" s="7">
        <v>37</v>
      </c>
      <c r="D927" s="9">
        <f>LOOKUP(Sheet1!C927,Sheet1!$K$3:$K$31,Sheet1!$L$3:$L$31)</f>
        <v>15.75</v>
      </c>
      <c r="E927" s="11">
        <f>LOOKUP(Sheet1!C927,Sheet1!$K$3:$K$31,Sheet1!$M$3:$M$31)</f>
        <v>0.83431571127687343</v>
      </c>
    </row>
    <row r="928" spans="1:5" x14ac:dyDescent="0.25">
      <c r="A928" s="1">
        <v>42719.211805555598</v>
      </c>
      <c r="B928" s="2">
        <v>56.309074405450424</v>
      </c>
      <c r="C928" s="7">
        <v>37</v>
      </c>
      <c r="D928" s="9">
        <f>LOOKUP(Sheet1!C928,Sheet1!$K$3:$K$31,Sheet1!$L$3:$L$31)</f>
        <v>15.75</v>
      </c>
      <c r="E928" s="11">
        <f>LOOKUP(Sheet1!C928,Sheet1!$K$3:$K$31,Sheet1!$M$3:$M$31)</f>
        <v>0.83431571127687343</v>
      </c>
    </row>
    <row r="929" spans="1:5" x14ac:dyDescent="0.25">
      <c r="A929" s="1">
        <v>42719.215277777803</v>
      </c>
      <c r="B929" s="2">
        <v>54.452939996888276</v>
      </c>
      <c r="C929" s="7">
        <v>37</v>
      </c>
      <c r="D929" s="9">
        <f>LOOKUP(Sheet1!C929,Sheet1!$K$3:$K$31,Sheet1!$L$3:$L$31)</f>
        <v>15.75</v>
      </c>
      <c r="E929" s="11">
        <f>LOOKUP(Sheet1!C929,Sheet1!$K$3:$K$31,Sheet1!$M$3:$M$31)</f>
        <v>0.83431571127687343</v>
      </c>
    </row>
    <row r="930" spans="1:5" x14ac:dyDescent="0.25">
      <c r="A930" s="1">
        <v>42719.21875</v>
      </c>
      <c r="B930" s="2">
        <v>56.825957933617389</v>
      </c>
      <c r="C930" s="7">
        <v>37</v>
      </c>
      <c r="D930" s="9">
        <f>LOOKUP(Sheet1!C930,Sheet1!$K$3:$K$31,Sheet1!$L$3:$L$31)</f>
        <v>15.75</v>
      </c>
      <c r="E930" s="11">
        <f>LOOKUP(Sheet1!C930,Sheet1!$K$3:$K$31,Sheet1!$M$3:$M$31)</f>
        <v>0.83431571127687343</v>
      </c>
    </row>
    <row r="931" spans="1:5" x14ac:dyDescent="0.25">
      <c r="A931" s="1">
        <v>42719.222222222197</v>
      </c>
      <c r="B931" s="2">
        <v>58.084047085876946</v>
      </c>
      <c r="C931" s="7">
        <v>37</v>
      </c>
      <c r="D931" s="9">
        <f>LOOKUP(Sheet1!C931,Sheet1!$K$3:$K$31,Sheet1!$L$3:$L$31)</f>
        <v>15.75</v>
      </c>
      <c r="E931" s="11">
        <f>LOOKUP(Sheet1!C931,Sheet1!$K$3:$K$31,Sheet1!$M$3:$M$31)</f>
        <v>0.83431571127687343</v>
      </c>
    </row>
    <row r="932" spans="1:5" x14ac:dyDescent="0.25">
      <c r="A932" s="1">
        <v>42719.225694444402</v>
      </c>
      <c r="B932" s="2">
        <v>57.011091957442751</v>
      </c>
      <c r="C932" s="7">
        <v>37</v>
      </c>
      <c r="D932" s="9">
        <f>LOOKUP(Sheet1!C932,Sheet1!$K$3:$K$31,Sheet1!$L$3:$L$31)</f>
        <v>15.75</v>
      </c>
      <c r="E932" s="11">
        <f>LOOKUP(Sheet1!C932,Sheet1!$K$3:$K$31,Sheet1!$M$3:$M$31)</f>
        <v>0.83431571127687343</v>
      </c>
    </row>
    <row r="933" spans="1:5" x14ac:dyDescent="0.25">
      <c r="A933" s="1">
        <v>42719.229166666701</v>
      </c>
      <c r="B933" s="2">
        <v>58.608173018285967</v>
      </c>
      <c r="C933" s="7">
        <v>37</v>
      </c>
      <c r="D933" s="9">
        <f>LOOKUP(Sheet1!C933,Sheet1!$K$3:$K$31,Sheet1!$L$3:$L$31)</f>
        <v>15.75</v>
      </c>
      <c r="E933" s="11">
        <f>LOOKUP(Sheet1!C933,Sheet1!$K$3:$K$31,Sheet1!$M$3:$M$31)</f>
        <v>0.83431571127687343</v>
      </c>
    </row>
    <row r="934" spans="1:5" x14ac:dyDescent="0.25">
      <c r="A934" s="1">
        <v>42719.232638888898</v>
      </c>
      <c r="B934" s="2">
        <v>57.874544281990623</v>
      </c>
      <c r="C934" s="7">
        <v>37</v>
      </c>
      <c r="D934" s="9">
        <f>LOOKUP(Sheet1!C934,Sheet1!$K$3:$K$31,Sheet1!$L$3:$L$31)</f>
        <v>15.75</v>
      </c>
      <c r="E934" s="11">
        <f>LOOKUP(Sheet1!C934,Sheet1!$K$3:$K$31,Sheet1!$M$3:$M$31)</f>
        <v>0.83431571127687343</v>
      </c>
    </row>
    <row r="935" spans="1:5" x14ac:dyDescent="0.25">
      <c r="A935" s="1">
        <v>42719.236111111102</v>
      </c>
      <c r="B935" s="2">
        <v>57.356196245123442</v>
      </c>
      <c r="C935" s="7">
        <v>37</v>
      </c>
      <c r="D935" s="9">
        <f>LOOKUP(Sheet1!C935,Sheet1!$K$3:$K$31,Sheet1!$L$3:$L$31)</f>
        <v>15.75</v>
      </c>
      <c r="E935" s="11">
        <f>LOOKUP(Sheet1!C935,Sheet1!$K$3:$K$31,Sheet1!$M$3:$M$31)</f>
        <v>0.83431571127687343</v>
      </c>
    </row>
    <row r="936" spans="1:5" x14ac:dyDescent="0.25">
      <c r="A936" s="1">
        <v>42719.239583333299</v>
      </c>
      <c r="B936" s="2">
        <v>60.026436987854026</v>
      </c>
      <c r="C936" s="7">
        <v>37</v>
      </c>
      <c r="D936" s="9">
        <f>LOOKUP(Sheet1!C936,Sheet1!$K$3:$K$31,Sheet1!$L$3:$L$31)</f>
        <v>15.75</v>
      </c>
      <c r="E936" s="11">
        <f>LOOKUP(Sheet1!C936,Sheet1!$K$3:$K$31,Sheet1!$M$3:$M$31)</f>
        <v>0.83431571127687343</v>
      </c>
    </row>
    <row r="937" spans="1:5" x14ac:dyDescent="0.25">
      <c r="A937" s="1">
        <v>42719.243055555598</v>
      </c>
      <c r="B937" s="2">
        <v>57.378993732526332</v>
      </c>
      <c r="C937" s="7">
        <v>37</v>
      </c>
      <c r="D937" s="9">
        <f>LOOKUP(Sheet1!C937,Sheet1!$K$3:$K$31,Sheet1!$L$3:$L$31)</f>
        <v>15.75</v>
      </c>
      <c r="E937" s="11">
        <f>LOOKUP(Sheet1!C937,Sheet1!$K$3:$K$31,Sheet1!$M$3:$M$31)</f>
        <v>0.83431571127687343</v>
      </c>
    </row>
    <row r="938" spans="1:5" x14ac:dyDescent="0.25">
      <c r="A938" s="1">
        <v>42719.246527777803</v>
      </c>
      <c r="B938" s="2">
        <v>60.778649933945331</v>
      </c>
      <c r="C938" s="7">
        <v>37</v>
      </c>
      <c r="D938" s="9">
        <f>LOOKUP(Sheet1!C938,Sheet1!$K$3:$K$31,Sheet1!$L$3:$L$31)</f>
        <v>15.75</v>
      </c>
      <c r="E938" s="11">
        <f>LOOKUP(Sheet1!C938,Sheet1!$K$3:$K$31,Sheet1!$M$3:$M$31)</f>
        <v>0.83431571127687343</v>
      </c>
    </row>
    <row r="939" spans="1:5" x14ac:dyDescent="0.25">
      <c r="A939" s="1">
        <v>42719.25</v>
      </c>
      <c r="B939" s="2">
        <v>59.202750588048247</v>
      </c>
      <c r="C939" s="7">
        <v>37</v>
      </c>
      <c r="D939" s="9">
        <f>LOOKUP(Sheet1!C939,Sheet1!$K$3:$K$31,Sheet1!$L$3:$L$31)</f>
        <v>15.75</v>
      </c>
      <c r="E939" s="11">
        <f>LOOKUP(Sheet1!C939,Sheet1!$K$3:$K$31,Sheet1!$M$3:$M$31)</f>
        <v>0.83431571127687343</v>
      </c>
    </row>
    <row r="940" spans="1:5" x14ac:dyDescent="0.25">
      <c r="A940" s="1">
        <v>42719.253472222197</v>
      </c>
      <c r="B940" s="2">
        <v>59.726399909223268</v>
      </c>
      <c r="C940" s="7">
        <v>37</v>
      </c>
      <c r="D940" s="9">
        <f>LOOKUP(Sheet1!C940,Sheet1!$K$3:$K$31,Sheet1!$L$3:$L$31)</f>
        <v>15.75</v>
      </c>
      <c r="E940" s="11">
        <f>LOOKUP(Sheet1!C940,Sheet1!$K$3:$K$31,Sheet1!$M$3:$M$31)</f>
        <v>0.83431571127687343</v>
      </c>
    </row>
    <row r="941" spans="1:5" x14ac:dyDescent="0.25">
      <c r="A941" s="1">
        <v>42719.256944444402</v>
      </c>
      <c r="B941" s="2">
        <v>60.007171273166342</v>
      </c>
      <c r="C941" s="7">
        <v>37</v>
      </c>
      <c r="D941" s="9">
        <f>LOOKUP(Sheet1!C941,Sheet1!$K$3:$K$31,Sheet1!$L$3:$L$31)</f>
        <v>15.75</v>
      </c>
      <c r="E941" s="11">
        <f>LOOKUP(Sheet1!C941,Sheet1!$K$3:$K$31,Sheet1!$M$3:$M$31)</f>
        <v>0.83431571127687343</v>
      </c>
    </row>
    <row r="942" spans="1:5" x14ac:dyDescent="0.25">
      <c r="A942" s="1">
        <v>42719.260416666701</v>
      </c>
      <c r="B942" s="2">
        <v>57.995112774750851</v>
      </c>
      <c r="C942" s="7">
        <v>37</v>
      </c>
      <c r="D942" s="9">
        <f>LOOKUP(Sheet1!C942,Sheet1!$K$3:$K$31,Sheet1!$L$3:$L$31)</f>
        <v>15.75</v>
      </c>
      <c r="E942" s="11">
        <f>LOOKUP(Sheet1!C942,Sheet1!$K$3:$K$31,Sheet1!$M$3:$M$31)</f>
        <v>0.83431571127687343</v>
      </c>
    </row>
    <row r="943" spans="1:5" x14ac:dyDescent="0.25">
      <c r="A943" s="1">
        <v>42719.263888888898</v>
      </c>
      <c r="B943" s="2">
        <v>60.928118647898557</v>
      </c>
      <c r="C943" s="7">
        <v>37</v>
      </c>
      <c r="D943" s="9">
        <f>LOOKUP(Sheet1!C943,Sheet1!$K$3:$K$31,Sheet1!$L$3:$L$31)</f>
        <v>15.75</v>
      </c>
      <c r="E943" s="11">
        <f>LOOKUP(Sheet1!C943,Sheet1!$K$3:$K$31,Sheet1!$M$3:$M$31)</f>
        <v>0.83431571127687343</v>
      </c>
    </row>
    <row r="944" spans="1:5" x14ac:dyDescent="0.25">
      <c r="A944" s="1">
        <v>42719.267361111102</v>
      </c>
      <c r="B944" s="2">
        <v>59.791749949347277</v>
      </c>
      <c r="C944" s="7">
        <v>37</v>
      </c>
      <c r="D944" s="9">
        <f>LOOKUP(Sheet1!C944,Sheet1!$K$3:$K$31,Sheet1!$L$3:$L$31)</f>
        <v>15.75</v>
      </c>
      <c r="E944" s="11">
        <f>LOOKUP(Sheet1!C944,Sheet1!$K$3:$K$31,Sheet1!$M$3:$M$31)</f>
        <v>0.83431571127687343</v>
      </c>
    </row>
    <row r="945" spans="1:5" x14ac:dyDescent="0.25">
      <c r="A945" s="1">
        <v>42719.270833333299</v>
      </c>
      <c r="B945" s="2">
        <v>57.478015180167354</v>
      </c>
      <c r="C945" s="7">
        <v>37</v>
      </c>
      <c r="D945" s="9">
        <f>LOOKUP(Sheet1!C945,Sheet1!$K$3:$K$31,Sheet1!$L$3:$L$31)</f>
        <v>15.75</v>
      </c>
      <c r="E945" s="11">
        <f>LOOKUP(Sheet1!C945,Sheet1!$K$3:$K$31,Sheet1!$M$3:$M$31)</f>
        <v>0.83431571127687343</v>
      </c>
    </row>
    <row r="946" spans="1:5" x14ac:dyDescent="0.25">
      <c r="A946" s="1">
        <v>42719.274305555598</v>
      </c>
      <c r="B946" s="2">
        <v>60.080473773462423</v>
      </c>
      <c r="C946" s="7">
        <v>37</v>
      </c>
      <c r="D946" s="9">
        <f>LOOKUP(Sheet1!C946,Sheet1!$K$3:$K$31,Sheet1!$L$3:$L$31)</f>
        <v>15.75</v>
      </c>
      <c r="E946" s="11">
        <f>LOOKUP(Sheet1!C946,Sheet1!$K$3:$K$31,Sheet1!$M$3:$M$31)</f>
        <v>0.83431571127687343</v>
      </c>
    </row>
    <row r="947" spans="1:5" x14ac:dyDescent="0.25">
      <c r="A947" s="1">
        <v>42719.277777777803</v>
      </c>
      <c r="B947" s="2">
        <v>58.903863282336857</v>
      </c>
      <c r="C947" s="7">
        <v>37</v>
      </c>
      <c r="D947" s="9">
        <f>LOOKUP(Sheet1!C947,Sheet1!$K$3:$K$31,Sheet1!$L$3:$L$31)</f>
        <v>15.75</v>
      </c>
      <c r="E947" s="11">
        <f>LOOKUP(Sheet1!C947,Sheet1!$K$3:$K$31,Sheet1!$M$3:$M$31)</f>
        <v>0.83431571127687343</v>
      </c>
    </row>
    <row r="948" spans="1:5" x14ac:dyDescent="0.25">
      <c r="A948" s="1">
        <v>42719.28125</v>
      </c>
      <c r="B948" s="2">
        <v>57.504773651495093</v>
      </c>
      <c r="C948" s="7">
        <v>37</v>
      </c>
      <c r="D948" s="9">
        <f>LOOKUP(Sheet1!C948,Sheet1!$K$3:$K$31,Sheet1!$L$3:$L$31)</f>
        <v>15.75</v>
      </c>
      <c r="E948" s="11">
        <f>LOOKUP(Sheet1!C948,Sheet1!$K$3:$K$31,Sheet1!$M$3:$M$31)</f>
        <v>0.83431571127687343</v>
      </c>
    </row>
    <row r="949" spans="1:5" x14ac:dyDescent="0.25">
      <c r="A949" s="1">
        <v>42719.284722222197</v>
      </c>
      <c r="B949" s="2">
        <v>59.174573801222039</v>
      </c>
      <c r="C949" s="7">
        <v>37</v>
      </c>
      <c r="D949" s="9">
        <f>LOOKUP(Sheet1!C949,Sheet1!$K$3:$K$31,Sheet1!$L$3:$L$31)</f>
        <v>15.75</v>
      </c>
      <c r="E949" s="11">
        <f>LOOKUP(Sheet1!C949,Sheet1!$K$3:$K$31,Sheet1!$M$3:$M$31)</f>
        <v>0.83431571127687343</v>
      </c>
    </row>
    <row r="950" spans="1:5" x14ac:dyDescent="0.25">
      <c r="A950" s="1">
        <v>42719.288194444402</v>
      </c>
      <c r="B950" s="2">
        <v>58.525039633872339</v>
      </c>
      <c r="C950" s="7">
        <v>37</v>
      </c>
      <c r="D950" s="9">
        <f>LOOKUP(Sheet1!C950,Sheet1!$K$3:$K$31,Sheet1!$L$3:$L$31)</f>
        <v>15.75</v>
      </c>
      <c r="E950" s="11">
        <f>LOOKUP(Sheet1!C950,Sheet1!$K$3:$K$31,Sheet1!$M$3:$M$31)</f>
        <v>0.83431571127687343</v>
      </c>
    </row>
    <row r="951" spans="1:5" x14ac:dyDescent="0.25">
      <c r="A951" s="1">
        <v>42719.291666666701</v>
      </c>
      <c r="B951" s="2">
        <v>57.711955265497778</v>
      </c>
      <c r="C951" s="7">
        <v>37</v>
      </c>
      <c r="D951" s="9">
        <f>LOOKUP(Sheet1!C951,Sheet1!$K$3:$K$31,Sheet1!$L$3:$L$31)</f>
        <v>15.75</v>
      </c>
      <c r="E951" s="11">
        <f>LOOKUP(Sheet1!C951,Sheet1!$K$3:$K$31,Sheet1!$M$3:$M$31)</f>
        <v>0.83431571127687343</v>
      </c>
    </row>
    <row r="952" spans="1:5" x14ac:dyDescent="0.25">
      <c r="A952" s="1">
        <v>42719.295138888898</v>
      </c>
      <c r="B952" s="2">
        <v>59.215543021979592</v>
      </c>
      <c r="C952" s="7">
        <v>37</v>
      </c>
      <c r="D952" s="9">
        <f>LOOKUP(Sheet1!C952,Sheet1!$K$3:$K$31,Sheet1!$L$3:$L$31)</f>
        <v>15.75</v>
      </c>
      <c r="E952" s="11">
        <f>LOOKUP(Sheet1!C952,Sheet1!$K$3:$K$31,Sheet1!$M$3:$M$31)</f>
        <v>0.83431571127687343</v>
      </c>
    </row>
    <row r="953" spans="1:5" x14ac:dyDescent="0.25">
      <c r="A953" s="1">
        <v>42719.298611111102</v>
      </c>
      <c r="B953" s="2">
        <v>56.970624969411226</v>
      </c>
      <c r="C953" s="7">
        <v>37</v>
      </c>
      <c r="D953" s="9">
        <f>LOOKUP(Sheet1!C953,Sheet1!$K$3:$K$31,Sheet1!$L$3:$L$31)</f>
        <v>15.75</v>
      </c>
      <c r="E953" s="11">
        <f>LOOKUP(Sheet1!C953,Sheet1!$K$3:$K$31,Sheet1!$M$3:$M$31)</f>
        <v>0.83431571127687343</v>
      </c>
    </row>
    <row r="954" spans="1:5" x14ac:dyDescent="0.25">
      <c r="A954" s="1">
        <v>42719.302083333299</v>
      </c>
      <c r="B954" s="2">
        <v>58.926302718537229</v>
      </c>
      <c r="C954" s="7">
        <v>37</v>
      </c>
      <c r="D954" s="9">
        <f>LOOKUP(Sheet1!C954,Sheet1!$K$3:$K$31,Sheet1!$L$3:$L$31)</f>
        <v>15.75</v>
      </c>
      <c r="E954" s="11">
        <f>LOOKUP(Sheet1!C954,Sheet1!$K$3:$K$31,Sheet1!$M$3:$M$31)</f>
        <v>0.83431571127687343</v>
      </c>
    </row>
    <row r="955" spans="1:5" x14ac:dyDescent="0.25">
      <c r="A955" s="1">
        <v>42719.305555555598</v>
      </c>
      <c r="B955" s="2">
        <v>59.687096241664982</v>
      </c>
      <c r="C955" s="7">
        <v>37</v>
      </c>
      <c r="D955" s="9">
        <f>LOOKUP(Sheet1!C955,Sheet1!$K$3:$K$31,Sheet1!$L$3:$L$31)</f>
        <v>15.75</v>
      </c>
      <c r="E955" s="11">
        <f>LOOKUP(Sheet1!C955,Sheet1!$K$3:$K$31,Sheet1!$M$3:$M$31)</f>
        <v>0.83431571127687343</v>
      </c>
    </row>
    <row r="956" spans="1:5" x14ac:dyDescent="0.25">
      <c r="A956" s="1">
        <v>42719.309027777803</v>
      </c>
      <c r="B956" s="2">
        <v>57.651515479737171</v>
      </c>
      <c r="C956" s="7">
        <v>37</v>
      </c>
      <c r="D956" s="9">
        <f>LOOKUP(Sheet1!C956,Sheet1!$K$3:$K$31,Sheet1!$L$3:$L$31)</f>
        <v>15.75</v>
      </c>
      <c r="E956" s="11">
        <f>LOOKUP(Sheet1!C956,Sheet1!$K$3:$K$31,Sheet1!$M$3:$M$31)</f>
        <v>0.83431571127687343</v>
      </c>
    </row>
    <row r="957" spans="1:5" x14ac:dyDescent="0.25">
      <c r="A957" s="1">
        <v>42719.3125</v>
      </c>
      <c r="B957" s="2">
        <v>58.205970350824813</v>
      </c>
      <c r="C957" s="7">
        <v>37</v>
      </c>
      <c r="D957" s="9">
        <f>LOOKUP(Sheet1!C957,Sheet1!$K$3:$K$31,Sheet1!$L$3:$L$31)</f>
        <v>15.75</v>
      </c>
      <c r="E957" s="11">
        <f>LOOKUP(Sheet1!C957,Sheet1!$K$3:$K$31,Sheet1!$M$3:$M$31)</f>
        <v>0.83431571127687343</v>
      </c>
    </row>
    <row r="958" spans="1:5" x14ac:dyDescent="0.25">
      <c r="A958" s="1">
        <v>42719.315972222197</v>
      </c>
      <c r="B958" s="2">
        <v>60.174413097977158</v>
      </c>
      <c r="C958" s="7">
        <v>37</v>
      </c>
      <c r="D958" s="9">
        <f>LOOKUP(Sheet1!C958,Sheet1!$K$3:$K$31,Sheet1!$L$3:$L$31)</f>
        <v>15.75</v>
      </c>
      <c r="E958" s="11">
        <f>LOOKUP(Sheet1!C958,Sheet1!$K$3:$K$31,Sheet1!$M$3:$M$31)</f>
        <v>0.83431571127687343</v>
      </c>
    </row>
    <row r="959" spans="1:5" x14ac:dyDescent="0.25">
      <c r="A959" s="1">
        <v>42719.319444444402</v>
      </c>
      <c r="B959" s="2">
        <v>58.657986953969598</v>
      </c>
      <c r="C959" s="7">
        <v>37</v>
      </c>
      <c r="D959" s="9">
        <f>LOOKUP(Sheet1!C959,Sheet1!$K$3:$K$31,Sheet1!$L$3:$L$31)</f>
        <v>15.75</v>
      </c>
      <c r="E959" s="11">
        <f>LOOKUP(Sheet1!C959,Sheet1!$K$3:$K$31,Sheet1!$M$3:$M$31)</f>
        <v>0.83431571127687343</v>
      </c>
    </row>
    <row r="960" spans="1:5" x14ac:dyDescent="0.25">
      <c r="A960" s="1">
        <v>42719.322916666701</v>
      </c>
      <c r="B960" s="2">
        <v>57.768162008105726</v>
      </c>
      <c r="C960" s="7">
        <v>37</v>
      </c>
      <c r="D960" s="9">
        <f>LOOKUP(Sheet1!C960,Sheet1!$K$3:$K$31,Sheet1!$L$3:$L$31)</f>
        <v>15.75</v>
      </c>
      <c r="E960" s="11">
        <f>LOOKUP(Sheet1!C960,Sheet1!$K$3:$K$31,Sheet1!$M$3:$M$31)</f>
        <v>0.83431571127687343</v>
      </c>
    </row>
    <row r="961" spans="1:5" x14ac:dyDescent="0.25">
      <c r="A961" s="1">
        <v>42719.326388888898</v>
      </c>
      <c r="B961" s="2">
        <v>57.003070801263746</v>
      </c>
      <c r="C961" s="7">
        <v>37</v>
      </c>
      <c r="D961" s="9">
        <f>LOOKUP(Sheet1!C961,Sheet1!$K$3:$K$31,Sheet1!$L$3:$L$31)</f>
        <v>15.75</v>
      </c>
      <c r="E961" s="11">
        <f>LOOKUP(Sheet1!C961,Sheet1!$K$3:$K$31,Sheet1!$M$3:$M$31)</f>
        <v>0.83431571127687343</v>
      </c>
    </row>
    <row r="962" spans="1:5" x14ac:dyDescent="0.25">
      <c r="A962" s="1">
        <v>42719.329861111102</v>
      </c>
      <c r="B962" s="2">
        <v>60.035798360754711</v>
      </c>
      <c r="C962" s="7">
        <v>37</v>
      </c>
      <c r="D962" s="9">
        <f>LOOKUP(Sheet1!C962,Sheet1!$K$3:$K$31,Sheet1!$L$3:$L$31)</f>
        <v>15.75</v>
      </c>
      <c r="E962" s="11">
        <f>LOOKUP(Sheet1!C962,Sheet1!$K$3:$K$31,Sheet1!$M$3:$M$31)</f>
        <v>0.83431571127687343</v>
      </c>
    </row>
    <row r="963" spans="1:5" x14ac:dyDescent="0.25">
      <c r="A963" s="1">
        <v>42719.333333333299</v>
      </c>
      <c r="B963" s="2">
        <v>59.646408162588735</v>
      </c>
      <c r="C963" s="7">
        <v>37</v>
      </c>
      <c r="D963" s="9">
        <f>LOOKUP(Sheet1!C963,Sheet1!$K$3:$K$31,Sheet1!$L$3:$L$31)</f>
        <v>15.75</v>
      </c>
      <c r="E963" s="11">
        <f>LOOKUP(Sheet1!C963,Sheet1!$K$3:$K$31,Sheet1!$M$3:$M$31)</f>
        <v>0.83431571127687343</v>
      </c>
    </row>
    <row r="964" spans="1:5" x14ac:dyDescent="0.25">
      <c r="A964" s="1">
        <v>42719.336805555598</v>
      </c>
      <c r="B964" s="2">
        <v>57.70220257449558</v>
      </c>
      <c r="C964" s="7">
        <v>37</v>
      </c>
      <c r="D964" s="9">
        <f>LOOKUP(Sheet1!C964,Sheet1!$K$3:$K$31,Sheet1!$L$3:$L$31)</f>
        <v>15.75</v>
      </c>
      <c r="E964" s="11">
        <f>LOOKUP(Sheet1!C964,Sheet1!$K$3:$K$31,Sheet1!$M$3:$M$31)</f>
        <v>0.83431571127687343</v>
      </c>
    </row>
    <row r="965" spans="1:5" x14ac:dyDescent="0.25">
      <c r="A965" s="1">
        <v>42719.340277777803</v>
      </c>
      <c r="B965" s="2">
        <v>57.731924073814724</v>
      </c>
      <c r="C965" s="7">
        <v>37</v>
      </c>
      <c r="D965" s="9">
        <f>LOOKUP(Sheet1!C965,Sheet1!$K$3:$K$31,Sheet1!$L$3:$L$31)</f>
        <v>15.75</v>
      </c>
      <c r="E965" s="11">
        <f>LOOKUP(Sheet1!C965,Sheet1!$K$3:$K$31,Sheet1!$M$3:$M$31)</f>
        <v>0.83431571127687343</v>
      </c>
    </row>
    <row r="966" spans="1:5" x14ac:dyDescent="0.25">
      <c r="A966" s="1">
        <v>42719.34375</v>
      </c>
      <c r="B966" s="2">
        <v>60.208200143278319</v>
      </c>
      <c r="C966" s="7">
        <v>37</v>
      </c>
      <c r="D966" s="9">
        <f>LOOKUP(Sheet1!C966,Sheet1!$K$3:$K$31,Sheet1!$L$3:$L$31)</f>
        <v>15.75</v>
      </c>
      <c r="E966" s="11">
        <f>LOOKUP(Sheet1!C966,Sheet1!$K$3:$K$31,Sheet1!$M$3:$M$31)</f>
        <v>0.83431571127687343</v>
      </c>
    </row>
    <row r="967" spans="1:5" x14ac:dyDescent="0.25">
      <c r="A967" s="1">
        <v>42719.347222222197</v>
      </c>
      <c r="B967" s="2">
        <v>59.851290230793062</v>
      </c>
      <c r="C967" s="7">
        <v>37</v>
      </c>
      <c r="D967" s="9">
        <f>LOOKUP(Sheet1!C967,Sheet1!$K$3:$K$31,Sheet1!$L$3:$L$31)</f>
        <v>15.75</v>
      </c>
      <c r="E967" s="11">
        <f>LOOKUP(Sheet1!C967,Sheet1!$K$3:$K$31,Sheet1!$M$3:$M$31)</f>
        <v>0.83431571127687343</v>
      </c>
    </row>
    <row r="968" spans="1:5" x14ac:dyDescent="0.25">
      <c r="A968" s="1">
        <v>42719.350694444402</v>
      </c>
      <c r="B968" s="2">
        <v>58.752303678100382</v>
      </c>
      <c r="C968" s="7">
        <v>37</v>
      </c>
      <c r="D968" s="9">
        <f>LOOKUP(Sheet1!C968,Sheet1!$K$3:$K$31,Sheet1!$L$3:$L$31)</f>
        <v>15.75</v>
      </c>
      <c r="E968" s="11">
        <f>LOOKUP(Sheet1!C968,Sheet1!$K$3:$K$31,Sheet1!$M$3:$M$31)</f>
        <v>0.83431571127687343</v>
      </c>
    </row>
    <row r="969" spans="1:5" x14ac:dyDescent="0.25">
      <c r="A969" s="1">
        <v>42719.354166666701</v>
      </c>
      <c r="B969" s="2">
        <v>57.959363579366638</v>
      </c>
      <c r="C969" s="7">
        <v>37</v>
      </c>
      <c r="D969" s="9">
        <f>LOOKUP(Sheet1!C969,Sheet1!$K$3:$K$31,Sheet1!$L$3:$L$31)</f>
        <v>15.75</v>
      </c>
      <c r="E969" s="11">
        <f>LOOKUP(Sheet1!C969,Sheet1!$K$3:$K$31,Sheet1!$M$3:$M$31)</f>
        <v>0.83431571127687343</v>
      </c>
    </row>
    <row r="970" spans="1:5" x14ac:dyDescent="0.25">
      <c r="A970" s="1">
        <v>42719.357638888898</v>
      </c>
      <c r="B970" s="2">
        <v>58.453017516061728</v>
      </c>
      <c r="C970" s="7">
        <v>37</v>
      </c>
      <c r="D970" s="9">
        <f>LOOKUP(Sheet1!C970,Sheet1!$K$3:$K$31,Sheet1!$L$3:$L$31)</f>
        <v>15.75</v>
      </c>
      <c r="E970" s="11">
        <f>LOOKUP(Sheet1!C970,Sheet1!$K$3:$K$31,Sheet1!$M$3:$M$31)</f>
        <v>0.83431571127687343</v>
      </c>
    </row>
    <row r="971" spans="1:5" x14ac:dyDescent="0.25">
      <c r="A971" s="1">
        <v>42719.361111111102</v>
      </c>
      <c r="B971" s="2">
        <v>58.666624451160537</v>
      </c>
      <c r="C971" s="7">
        <v>37</v>
      </c>
      <c r="D971" s="9">
        <f>LOOKUP(Sheet1!C971,Sheet1!$K$3:$K$31,Sheet1!$L$3:$L$31)</f>
        <v>15.75</v>
      </c>
      <c r="E971" s="11">
        <f>LOOKUP(Sheet1!C971,Sheet1!$K$3:$K$31,Sheet1!$M$3:$M$31)</f>
        <v>0.83431571127687343</v>
      </c>
    </row>
    <row r="972" spans="1:5" x14ac:dyDescent="0.25">
      <c r="A972" s="1">
        <v>42719.364583333299</v>
      </c>
      <c r="B972" s="2">
        <v>58.991784164857208</v>
      </c>
      <c r="C972" s="7">
        <v>37</v>
      </c>
      <c r="D972" s="9">
        <f>LOOKUP(Sheet1!C972,Sheet1!$K$3:$K$31,Sheet1!$L$3:$L$31)</f>
        <v>15.75</v>
      </c>
      <c r="E972" s="11">
        <f>LOOKUP(Sheet1!C972,Sheet1!$K$3:$K$31,Sheet1!$M$3:$M$31)</f>
        <v>0.83431571127687343</v>
      </c>
    </row>
    <row r="973" spans="1:5" x14ac:dyDescent="0.25">
      <c r="A973" s="1">
        <v>42719.368055555598</v>
      </c>
      <c r="B973" s="2">
        <v>58.378877023545108</v>
      </c>
      <c r="C973" s="7">
        <v>37</v>
      </c>
      <c r="D973" s="9">
        <f>LOOKUP(Sheet1!C973,Sheet1!$K$3:$K$31,Sheet1!$L$3:$L$31)</f>
        <v>15.75</v>
      </c>
      <c r="E973" s="11">
        <f>LOOKUP(Sheet1!C973,Sheet1!$K$3:$K$31,Sheet1!$M$3:$M$31)</f>
        <v>0.83431571127687343</v>
      </c>
    </row>
    <row r="974" spans="1:5" x14ac:dyDescent="0.25">
      <c r="A974" s="1">
        <v>42719.371527777803</v>
      </c>
      <c r="B974" s="2">
        <v>58.681275700771423</v>
      </c>
      <c r="C974" s="7">
        <v>37</v>
      </c>
      <c r="D974" s="9">
        <f>LOOKUP(Sheet1!C974,Sheet1!$K$3:$K$31,Sheet1!$L$3:$L$31)</f>
        <v>15.75</v>
      </c>
      <c r="E974" s="11">
        <f>LOOKUP(Sheet1!C974,Sheet1!$K$3:$K$31,Sheet1!$M$3:$M$31)</f>
        <v>0.83431571127687343</v>
      </c>
    </row>
    <row r="975" spans="1:5" x14ac:dyDescent="0.25">
      <c r="A975" s="1">
        <v>42719.375</v>
      </c>
      <c r="B975" s="2">
        <v>58.684526397983866</v>
      </c>
      <c r="C975" s="7">
        <v>37</v>
      </c>
      <c r="D975" s="9">
        <f>LOOKUP(Sheet1!C975,Sheet1!$K$3:$K$31,Sheet1!$L$3:$L$31)</f>
        <v>15.75</v>
      </c>
      <c r="E975" s="11">
        <f>LOOKUP(Sheet1!C975,Sheet1!$K$3:$K$31,Sheet1!$M$3:$M$31)</f>
        <v>0.83431571127687343</v>
      </c>
    </row>
    <row r="976" spans="1:5" x14ac:dyDescent="0.25">
      <c r="A976" s="1">
        <v>42719.378472222197</v>
      </c>
      <c r="B976" s="2">
        <v>58.285374473760811</v>
      </c>
      <c r="C976" s="7">
        <v>37</v>
      </c>
      <c r="D976" s="9">
        <f>LOOKUP(Sheet1!C976,Sheet1!$K$3:$K$31,Sheet1!$L$3:$L$31)</f>
        <v>15.75</v>
      </c>
      <c r="E976" s="11">
        <f>LOOKUP(Sheet1!C976,Sheet1!$K$3:$K$31,Sheet1!$M$3:$M$31)</f>
        <v>0.83431571127687343</v>
      </c>
    </row>
    <row r="977" spans="1:5" x14ac:dyDescent="0.25">
      <c r="A977" s="1">
        <v>42719.381944444402</v>
      </c>
      <c r="B977" s="2">
        <v>59.278131418209242</v>
      </c>
      <c r="C977" s="7">
        <v>37</v>
      </c>
      <c r="D977" s="9">
        <f>LOOKUP(Sheet1!C977,Sheet1!$K$3:$K$31,Sheet1!$L$3:$L$31)</f>
        <v>15.75</v>
      </c>
      <c r="E977" s="11">
        <f>LOOKUP(Sheet1!C977,Sheet1!$K$3:$K$31,Sheet1!$M$3:$M$31)</f>
        <v>0.83431571127687343</v>
      </c>
    </row>
    <row r="978" spans="1:5" x14ac:dyDescent="0.25">
      <c r="A978" s="1">
        <v>42719.385416666701</v>
      </c>
      <c r="B978" s="2">
        <v>46.116419748968426</v>
      </c>
      <c r="C978" s="7">
        <v>37</v>
      </c>
      <c r="D978" s="9">
        <f>LOOKUP(Sheet1!C978,Sheet1!$K$3:$K$31,Sheet1!$L$3:$L$31)</f>
        <v>15.75</v>
      </c>
      <c r="E978" s="11">
        <f>LOOKUP(Sheet1!C978,Sheet1!$K$3:$K$31,Sheet1!$M$3:$M$31)</f>
        <v>0.83431571127687343</v>
      </c>
    </row>
    <row r="979" spans="1:5" x14ac:dyDescent="0.25">
      <c r="A979" s="1">
        <v>42719.388888888898</v>
      </c>
      <c r="B979" s="2">
        <v>67.483210944635317</v>
      </c>
      <c r="C979" s="7">
        <v>37</v>
      </c>
      <c r="D979" s="9">
        <f>LOOKUP(Sheet1!C979,Sheet1!$K$3:$K$31,Sheet1!$L$3:$L$31)</f>
        <v>15.75</v>
      </c>
      <c r="E979" s="11">
        <f>LOOKUP(Sheet1!C979,Sheet1!$K$3:$K$31,Sheet1!$M$3:$M$31)</f>
        <v>0.83431571127687343</v>
      </c>
    </row>
    <row r="980" spans="1:5" x14ac:dyDescent="0.25">
      <c r="A980" s="1">
        <v>42719.392361111102</v>
      </c>
      <c r="B980" s="2">
        <v>59.088059821007008</v>
      </c>
      <c r="C980" s="7">
        <v>37</v>
      </c>
      <c r="D980" s="9">
        <f>LOOKUP(Sheet1!C980,Sheet1!$K$3:$K$31,Sheet1!$L$3:$L$31)</f>
        <v>15.75</v>
      </c>
      <c r="E980" s="11">
        <f>LOOKUP(Sheet1!C980,Sheet1!$K$3:$K$31,Sheet1!$M$3:$M$31)</f>
        <v>0.83431571127687343</v>
      </c>
    </row>
    <row r="981" spans="1:5" x14ac:dyDescent="0.25">
      <c r="A981" s="1">
        <v>42719.395833333299</v>
      </c>
      <c r="B981" s="2">
        <v>60.670532003090315</v>
      </c>
      <c r="C981" s="7">
        <v>37</v>
      </c>
      <c r="D981" s="9">
        <f>LOOKUP(Sheet1!C981,Sheet1!$K$3:$K$31,Sheet1!$L$3:$L$31)</f>
        <v>15.75</v>
      </c>
      <c r="E981" s="11">
        <f>LOOKUP(Sheet1!C981,Sheet1!$K$3:$K$31,Sheet1!$M$3:$M$31)</f>
        <v>0.83431571127687343</v>
      </c>
    </row>
    <row r="982" spans="1:5" x14ac:dyDescent="0.25">
      <c r="A982" s="1">
        <v>42719.399305555598</v>
      </c>
      <c r="B982" s="2">
        <v>61.03824619198847</v>
      </c>
      <c r="C982" s="7">
        <v>37</v>
      </c>
      <c r="D982" s="9">
        <f>LOOKUP(Sheet1!C982,Sheet1!$K$3:$K$31,Sheet1!$L$3:$L$31)</f>
        <v>15.75</v>
      </c>
      <c r="E982" s="11">
        <f>LOOKUP(Sheet1!C982,Sheet1!$K$3:$K$31,Sheet1!$M$3:$M$31)</f>
        <v>0.83431571127687343</v>
      </c>
    </row>
    <row r="983" spans="1:5" x14ac:dyDescent="0.25">
      <c r="A983" s="1">
        <v>42719.402777777803</v>
      </c>
      <c r="B983" s="2">
        <v>61.555818385101531</v>
      </c>
      <c r="C983" s="7">
        <v>37</v>
      </c>
      <c r="D983" s="9">
        <f>LOOKUP(Sheet1!C983,Sheet1!$K$3:$K$31,Sheet1!$L$3:$L$31)</f>
        <v>15.75</v>
      </c>
      <c r="E983" s="11">
        <f>LOOKUP(Sheet1!C983,Sheet1!$K$3:$K$31,Sheet1!$M$3:$M$31)</f>
        <v>0.83431571127687343</v>
      </c>
    </row>
    <row r="984" spans="1:5" x14ac:dyDescent="0.25">
      <c r="A984" s="1">
        <v>42719.40625</v>
      </c>
      <c r="B984" s="2">
        <v>62.077536270936243</v>
      </c>
      <c r="C984" s="7">
        <v>37</v>
      </c>
      <c r="D984" s="9">
        <f>LOOKUP(Sheet1!C984,Sheet1!$K$3:$K$31,Sheet1!$L$3:$L$31)</f>
        <v>15.75</v>
      </c>
      <c r="E984" s="11">
        <f>LOOKUP(Sheet1!C984,Sheet1!$K$3:$K$31,Sheet1!$M$3:$M$31)</f>
        <v>0.83431571127687343</v>
      </c>
    </row>
    <row r="985" spans="1:5" x14ac:dyDescent="0.25">
      <c r="A985" s="1">
        <v>42719.409722222197</v>
      </c>
      <c r="B985" s="2">
        <v>61.926794215950579</v>
      </c>
      <c r="C985" s="7">
        <v>37</v>
      </c>
      <c r="D985" s="9">
        <f>LOOKUP(Sheet1!C985,Sheet1!$K$3:$K$31,Sheet1!$L$3:$L$31)</f>
        <v>15.75</v>
      </c>
      <c r="E985" s="11">
        <f>LOOKUP(Sheet1!C985,Sheet1!$K$3:$K$31,Sheet1!$M$3:$M$31)</f>
        <v>0.83431571127687343</v>
      </c>
    </row>
    <row r="986" spans="1:5" x14ac:dyDescent="0.25">
      <c r="A986" s="1">
        <v>42719.413194444402</v>
      </c>
      <c r="B986" s="2">
        <v>62.281498000213901</v>
      </c>
      <c r="C986" s="7">
        <v>37</v>
      </c>
      <c r="D986" s="9">
        <f>LOOKUP(Sheet1!C986,Sheet1!$K$3:$K$31,Sheet1!$L$3:$L$31)</f>
        <v>15.75</v>
      </c>
      <c r="E986" s="11">
        <f>LOOKUP(Sheet1!C986,Sheet1!$K$3:$K$31,Sheet1!$M$3:$M$31)</f>
        <v>0.83431571127687343</v>
      </c>
    </row>
    <row r="987" spans="1:5" x14ac:dyDescent="0.25">
      <c r="A987" s="1">
        <v>42719.416666666701</v>
      </c>
      <c r="B987" s="2">
        <v>62.998881541113306</v>
      </c>
      <c r="C987" s="7">
        <v>37</v>
      </c>
      <c r="D987" s="9">
        <f>LOOKUP(Sheet1!C987,Sheet1!$K$3:$K$31,Sheet1!$L$3:$L$31)</f>
        <v>15.75</v>
      </c>
      <c r="E987" s="11">
        <f>LOOKUP(Sheet1!C987,Sheet1!$K$3:$K$31,Sheet1!$M$3:$M$31)</f>
        <v>0.83431571127687343</v>
      </c>
    </row>
    <row r="988" spans="1:5" x14ac:dyDescent="0.25">
      <c r="A988" s="1">
        <v>42719.420138888898</v>
      </c>
      <c r="B988" s="2">
        <v>63.523920846628698</v>
      </c>
      <c r="C988" s="7">
        <v>37</v>
      </c>
      <c r="D988" s="9">
        <f>LOOKUP(Sheet1!C988,Sheet1!$K$3:$K$31,Sheet1!$L$3:$L$31)</f>
        <v>15.75</v>
      </c>
      <c r="E988" s="11">
        <f>LOOKUP(Sheet1!C988,Sheet1!$K$3:$K$31,Sheet1!$M$3:$M$31)</f>
        <v>0.83431571127687343</v>
      </c>
    </row>
    <row r="989" spans="1:5" x14ac:dyDescent="0.25">
      <c r="A989" s="1">
        <v>42719.423611111102</v>
      </c>
      <c r="B989" s="2">
        <v>63.242494815318388</v>
      </c>
      <c r="C989" s="7">
        <v>37</v>
      </c>
      <c r="D989" s="9">
        <f>LOOKUP(Sheet1!C989,Sheet1!$K$3:$K$31,Sheet1!$L$3:$L$31)</f>
        <v>15.75</v>
      </c>
      <c r="E989" s="11">
        <f>LOOKUP(Sheet1!C989,Sheet1!$K$3:$K$31,Sheet1!$M$3:$M$31)</f>
        <v>0.83431571127687343</v>
      </c>
    </row>
    <row r="990" spans="1:5" x14ac:dyDescent="0.25">
      <c r="A990" s="1">
        <v>42719.427083333299</v>
      </c>
      <c r="B990" s="2">
        <v>60.704844766567788</v>
      </c>
      <c r="C990" s="7">
        <v>37</v>
      </c>
      <c r="D990" s="9">
        <f>LOOKUP(Sheet1!C990,Sheet1!$K$3:$K$31,Sheet1!$L$3:$L$31)</f>
        <v>15.75</v>
      </c>
      <c r="E990" s="11">
        <f>LOOKUP(Sheet1!C990,Sheet1!$K$3:$K$31,Sheet1!$M$3:$M$31)</f>
        <v>0.83431571127687343</v>
      </c>
    </row>
    <row r="991" spans="1:5" x14ac:dyDescent="0.25">
      <c r="A991" s="1">
        <v>42719.430555555598</v>
      </c>
      <c r="B991" s="2">
        <v>58.685861166533243</v>
      </c>
      <c r="C991" s="7">
        <v>37</v>
      </c>
      <c r="D991" s="9">
        <f>LOOKUP(Sheet1!C991,Sheet1!$K$3:$K$31,Sheet1!$L$3:$L$31)</f>
        <v>15.75</v>
      </c>
      <c r="E991" s="11">
        <f>LOOKUP(Sheet1!C991,Sheet1!$K$3:$K$31,Sheet1!$M$3:$M$31)</f>
        <v>0.83431571127687343</v>
      </c>
    </row>
    <row r="992" spans="1:5" x14ac:dyDescent="0.25">
      <c r="A992" s="1">
        <v>42719.434027777803</v>
      </c>
      <c r="B992" s="2">
        <v>57.871783893221348</v>
      </c>
      <c r="C992" s="7">
        <v>37</v>
      </c>
      <c r="D992" s="9">
        <f>LOOKUP(Sheet1!C992,Sheet1!$K$3:$K$31,Sheet1!$L$3:$L$31)</f>
        <v>15.75</v>
      </c>
      <c r="E992" s="11">
        <f>LOOKUP(Sheet1!C992,Sheet1!$K$3:$K$31,Sheet1!$M$3:$M$31)</f>
        <v>0.83431571127687343</v>
      </c>
    </row>
    <row r="993" spans="1:5" x14ac:dyDescent="0.25">
      <c r="A993" s="1">
        <v>42719.4375</v>
      </c>
      <c r="B993" s="2">
        <v>57.326329032471477</v>
      </c>
      <c r="C993" s="7">
        <v>37</v>
      </c>
      <c r="D993" s="9">
        <f>LOOKUP(Sheet1!C993,Sheet1!$K$3:$K$31,Sheet1!$L$3:$L$31)</f>
        <v>15.75</v>
      </c>
      <c r="E993" s="11">
        <f>LOOKUP(Sheet1!C993,Sheet1!$K$3:$K$31,Sheet1!$M$3:$M$31)</f>
        <v>0.83431571127687343</v>
      </c>
    </row>
    <row r="994" spans="1:5" x14ac:dyDescent="0.25">
      <c r="A994" s="1">
        <v>42719.440972222197</v>
      </c>
      <c r="B994" s="2">
        <v>56.724909057218277</v>
      </c>
      <c r="C994" s="7">
        <v>37</v>
      </c>
      <c r="D994" s="9">
        <f>LOOKUP(Sheet1!C994,Sheet1!$K$3:$K$31,Sheet1!$L$3:$L$31)</f>
        <v>15.75</v>
      </c>
      <c r="E994" s="11">
        <f>LOOKUP(Sheet1!C994,Sheet1!$K$3:$K$31,Sheet1!$M$3:$M$31)</f>
        <v>0.83431571127687343</v>
      </c>
    </row>
    <row r="995" spans="1:5" x14ac:dyDescent="0.25">
      <c r="A995" s="1">
        <v>42719.444444444402</v>
      </c>
      <c r="B995" s="2">
        <v>56.894283824838801</v>
      </c>
      <c r="C995" s="7">
        <v>37</v>
      </c>
      <c r="D995" s="9">
        <f>LOOKUP(Sheet1!C995,Sheet1!$K$3:$K$31,Sheet1!$L$3:$L$31)</f>
        <v>15.75</v>
      </c>
      <c r="E995" s="11">
        <f>LOOKUP(Sheet1!C995,Sheet1!$K$3:$K$31,Sheet1!$M$3:$M$31)</f>
        <v>0.83431571127687343</v>
      </c>
    </row>
    <row r="996" spans="1:5" x14ac:dyDescent="0.25">
      <c r="A996" s="1">
        <v>42719.447916666701</v>
      </c>
      <c r="B996" s="2">
        <v>57.71914111109114</v>
      </c>
      <c r="C996" s="7">
        <v>37</v>
      </c>
      <c r="D996" s="9">
        <f>LOOKUP(Sheet1!C996,Sheet1!$K$3:$K$31,Sheet1!$L$3:$L$31)</f>
        <v>15.75</v>
      </c>
      <c r="E996" s="11">
        <f>LOOKUP(Sheet1!C996,Sheet1!$K$3:$K$31,Sheet1!$M$3:$M$31)</f>
        <v>0.83431571127687343</v>
      </c>
    </row>
    <row r="997" spans="1:5" x14ac:dyDescent="0.25">
      <c r="A997" s="1">
        <v>42719.451388888898</v>
      </c>
      <c r="B997" s="2">
        <v>59.13222372455256</v>
      </c>
      <c r="C997" s="7">
        <v>37</v>
      </c>
      <c r="D997" s="9">
        <f>LOOKUP(Sheet1!C997,Sheet1!$K$3:$K$31,Sheet1!$L$3:$L$31)</f>
        <v>15.75</v>
      </c>
      <c r="E997" s="11">
        <f>LOOKUP(Sheet1!C997,Sheet1!$K$3:$K$31,Sheet1!$M$3:$M$31)</f>
        <v>0.83431571127687343</v>
      </c>
    </row>
    <row r="998" spans="1:5" x14ac:dyDescent="0.25">
      <c r="A998" s="1">
        <v>42719.454861111102</v>
      </c>
      <c r="B998" s="2">
        <v>59.361232969699223</v>
      </c>
      <c r="C998" s="7">
        <v>37</v>
      </c>
      <c r="D998" s="9">
        <f>LOOKUP(Sheet1!C998,Sheet1!$K$3:$K$31,Sheet1!$L$3:$L$31)</f>
        <v>15.75</v>
      </c>
      <c r="E998" s="11">
        <f>LOOKUP(Sheet1!C998,Sheet1!$K$3:$K$31,Sheet1!$M$3:$M$31)</f>
        <v>0.83431571127687343</v>
      </c>
    </row>
    <row r="999" spans="1:5" x14ac:dyDescent="0.25">
      <c r="A999" s="1">
        <v>42719.458333333299</v>
      </c>
      <c r="B999" s="2">
        <v>60.428205499191691</v>
      </c>
      <c r="C999" s="7">
        <v>37</v>
      </c>
      <c r="D999" s="9">
        <f>LOOKUP(Sheet1!C999,Sheet1!$K$3:$K$31,Sheet1!$L$3:$L$31)</f>
        <v>15.75</v>
      </c>
      <c r="E999" s="11">
        <f>LOOKUP(Sheet1!C999,Sheet1!$K$3:$K$31,Sheet1!$M$3:$M$31)</f>
        <v>0.83431571127687343</v>
      </c>
    </row>
    <row r="1000" spans="1:5" x14ac:dyDescent="0.25">
      <c r="A1000" s="1">
        <v>42719.461805555598</v>
      </c>
      <c r="B1000" s="2">
        <v>60.991920837623574</v>
      </c>
      <c r="C1000" s="7">
        <v>37</v>
      </c>
      <c r="D1000" s="9">
        <f>LOOKUP(Sheet1!C1000,Sheet1!$K$3:$K$31,Sheet1!$L$3:$L$31)</f>
        <v>15.75</v>
      </c>
      <c r="E1000" s="11">
        <f>LOOKUP(Sheet1!C1000,Sheet1!$K$3:$K$31,Sheet1!$M$3:$M$31)</f>
        <v>0.83431571127687343</v>
      </c>
    </row>
    <row r="1001" spans="1:5" x14ac:dyDescent="0.25">
      <c r="A1001" s="1">
        <v>42719.465277777803</v>
      </c>
      <c r="B1001" s="2">
        <v>63.937541139413412</v>
      </c>
      <c r="C1001" s="7">
        <v>37</v>
      </c>
      <c r="D1001" s="9">
        <f>LOOKUP(Sheet1!C1001,Sheet1!$K$3:$K$31,Sheet1!$L$3:$L$31)</f>
        <v>15.75</v>
      </c>
      <c r="E1001" s="11">
        <f>LOOKUP(Sheet1!C1001,Sheet1!$K$3:$K$31,Sheet1!$M$3:$M$31)</f>
        <v>0.83431571127687343</v>
      </c>
    </row>
    <row r="1002" spans="1:5" x14ac:dyDescent="0.25">
      <c r="A1002" s="1">
        <v>42719.46875</v>
      </c>
      <c r="B1002" s="2">
        <v>66.6490292317973</v>
      </c>
      <c r="C1002" s="7">
        <v>37</v>
      </c>
      <c r="D1002" s="9">
        <f>LOOKUP(Sheet1!C1002,Sheet1!$K$3:$K$31,Sheet1!$L$3:$L$31)</f>
        <v>15.75</v>
      </c>
      <c r="E1002" s="11">
        <f>LOOKUP(Sheet1!C1002,Sheet1!$K$3:$K$31,Sheet1!$M$3:$M$31)</f>
        <v>0.83431571127687343</v>
      </c>
    </row>
    <row r="1003" spans="1:5" x14ac:dyDescent="0.25">
      <c r="A1003" s="1">
        <v>42719.472222222197</v>
      </c>
      <c r="B1003" s="2">
        <v>67.852266624246525</v>
      </c>
      <c r="C1003" s="7">
        <v>37</v>
      </c>
      <c r="D1003" s="9">
        <f>LOOKUP(Sheet1!C1003,Sheet1!$K$3:$K$31,Sheet1!$L$3:$L$31)</f>
        <v>15.75</v>
      </c>
      <c r="E1003" s="11">
        <f>LOOKUP(Sheet1!C1003,Sheet1!$K$3:$K$31,Sheet1!$M$3:$M$31)</f>
        <v>0.83431571127687343</v>
      </c>
    </row>
    <row r="1004" spans="1:5" x14ac:dyDescent="0.25">
      <c r="A1004" s="1">
        <v>42719.475694444402</v>
      </c>
      <c r="B1004" s="2">
        <v>68.762329222346636</v>
      </c>
      <c r="C1004" s="7">
        <v>37</v>
      </c>
      <c r="D1004" s="9">
        <f>LOOKUP(Sheet1!C1004,Sheet1!$K$3:$K$31,Sheet1!$L$3:$L$31)</f>
        <v>15.75</v>
      </c>
      <c r="E1004" s="11">
        <f>LOOKUP(Sheet1!C1004,Sheet1!$K$3:$K$31,Sheet1!$M$3:$M$31)</f>
        <v>0.83431571127687343</v>
      </c>
    </row>
    <row r="1005" spans="1:5" x14ac:dyDescent="0.25">
      <c r="A1005" s="1">
        <v>42719.479166666701</v>
      </c>
      <c r="B1005" s="2">
        <v>78.05745105323146</v>
      </c>
      <c r="C1005" s="7">
        <v>37</v>
      </c>
      <c r="D1005" s="9">
        <f>LOOKUP(Sheet1!C1005,Sheet1!$K$3:$K$31,Sheet1!$L$3:$L$31)</f>
        <v>15.75</v>
      </c>
      <c r="E1005" s="11">
        <f>LOOKUP(Sheet1!C1005,Sheet1!$K$3:$K$31,Sheet1!$M$3:$M$31)</f>
        <v>0.83431571127687343</v>
      </c>
    </row>
    <row r="1006" spans="1:5" x14ac:dyDescent="0.25">
      <c r="A1006" s="1">
        <v>42719.482638888898</v>
      </c>
      <c r="B1006" s="2">
        <v>81.958099346224742</v>
      </c>
      <c r="C1006" s="7">
        <v>37</v>
      </c>
      <c r="D1006" s="9">
        <f>LOOKUP(Sheet1!C1006,Sheet1!$K$3:$K$31,Sheet1!$L$3:$L$31)</f>
        <v>15.75</v>
      </c>
      <c r="E1006" s="11">
        <f>LOOKUP(Sheet1!C1006,Sheet1!$K$3:$K$31,Sheet1!$M$3:$M$31)</f>
        <v>0.83431571127687343</v>
      </c>
    </row>
    <row r="1007" spans="1:5" x14ac:dyDescent="0.25">
      <c r="A1007" s="1">
        <v>42719.486111111102</v>
      </c>
      <c r="B1007" s="2">
        <v>108.72933918043249</v>
      </c>
      <c r="C1007" s="7">
        <v>37</v>
      </c>
      <c r="D1007" s="9">
        <f>LOOKUP(Sheet1!C1007,Sheet1!$K$3:$K$31,Sheet1!$L$3:$L$31)</f>
        <v>15.75</v>
      </c>
      <c r="E1007" s="11">
        <f>LOOKUP(Sheet1!C1007,Sheet1!$K$3:$K$31,Sheet1!$M$3:$M$31)</f>
        <v>0.83431571127687343</v>
      </c>
    </row>
    <row r="1008" spans="1:5" x14ac:dyDescent="0.25">
      <c r="A1008" s="1">
        <v>42719.489583333299</v>
      </c>
      <c r="B1008" s="2">
        <v>124.10633566708208</v>
      </c>
      <c r="C1008" s="7">
        <v>37</v>
      </c>
      <c r="D1008" s="9">
        <f>LOOKUP(Sheet1!C1008,Sheet1!$K$3:$K$31,Sheet1!$L$3:$L$31)</f>
        <v>15.75</v>
      </c>
      <c r="E1008" s="11">
        <f>LOOKUP(Sheet1!C1008,Sheet1!$K$3:$K$31,Sheet1!$M$3:$M$31)</f>
        <v>0.83431571127687343</v>
      </c>
    </row>
    <row r="1009" spans="1:5" x14ac:dyDescent="0.25">
      <c r="A1009" s="1">
        <v>42719.493055555598</v>
      </c>
      <c r="B1009" s="2">
        <v>129.74309199633015</v>
      </c>
      <c r="C1009" s="7">
        <v>37</v>
      </c>
      <c r="D1009" s="9">
        <f>LOOKUP(Sheet1!C1009,Sheet1!$K$3:$K$31,Sheet1!$L$3:$L$31)</f>
        <v>15.75</v>
      </c>
      <c r="E1009" s="11">
        <f>LOOKUP(Sheet1!C1009,Sheet1!$K$3:$K$31,Sheet1!$M$3:$M$31)</f>
        <v>0.83431571127687343</v>
      </c>
    </row>
    <row r="1010" spans="1:5" x14ac:dyDescent="0.25">
      <c r="A1010" s="1">
        <v>42719.496527777803</v>
      </c>
      <c r="B1010" s="2">
        <v>140.26873947319359</v>
      </c>
      <c r="C1010" s="7">
        <v>37</v>
      </c>
      <c r="D1010" s="9">
        <f>LOOKUP(Sheet1!C1010,Sheet1!$K$3:$K$31,Sheet1!$L$3:$L$31)</f>
        <v>15.75</v>
      </c>
      <c r="E1010" s="11">
        <f>LOOKUP(Sheet1!C1010,Sheet1!$K$3:$K$31,Sheet1!$M$3:$M$31)</f>
        <v>0.83431571127687343</v>
      </c>
    </row>
    <row r="1011" spans="1:5" x14ac:dyDescent="0.25">
      <c r="A1011" s="1">
        <v>42719.5</v>
      </c>
      <c r="B1011" s="2">
        <v>140.39502069945826</v>
      </c>
      <c r="C1011" s="7">
        <v>37</v>
      </c>
      <c r="D1011" s="9">
        <f>LOOKUP(Sheet1!C1011,Sheet1!$K$3:$K$31,Sheet1!$L$3:$L$31)</f>
        <v>15.75</v>
      </c>
      <c r="E1011" s="11">
        <f>LOOKUP(Sheet1!C1011,Sheet1!$K$3:$K$31,Sheet1!$M$3:$M$31)</f>
        <v>0.83431571127687343</v>
      </c>
    </row>
    <row r="1012" spans="1:5" x14ac:dyDescent="0.25">
      <c r="A1012" s="1">
        <v>42719.503472222197</v>
      </c>
      <c r="B1012" s="2">
        <v>145.85904591712531</v>
      </c>
      <c r="C1012" s="7">
        <v>37</v>
      </c>
      <c r="D1012" s="9">
        <f>LOOKUP(Sheet1!C1012,Sheet1!$K$3:$K$31,Sheet1!$L$3:$L$31)</f>
        <v>15.75</v>
      </c>
      <c r="E1012" s="11">
        <f>LOOKUP(Sheet1!C1012,Sheet1!$K$3:$K$31,Sheet1!$M$3:$M$31)</f>
        <v>0.83431571127687343</v>
      </c>
    </row>
    <row r="1013" spans="1:5" x14ac:dyDescent="0.25">
      <c r="A1013" s="1">
        <v>42719.506944444402</v>
      </c>
      <c r="B1013" s="2">
        <v>153.15308573860381</v>
      </c>
      <c r="C1013" s="7">
        <v>37</v>
      </c>
      <c r="D1013" s="9">
        <f>LOOKUP(Sheet1!C1013,Sheet1!$K$3:$K$31,Sheet1!$L$3:$L$31)</f>
        <v>15.75</v>
      </c>
      <c r="E1013" s="11">
        <f>LOOKUP(Sheet1!C1013,Sheet1!$K$3:$K$31,Sheet1!$M$3:$M$31)</f>
        <v>0.83431571127687343</v>
      </c>
    </row>
    <row r="1014" spans="1:5" x14ac:dyDescent="0.25">
      <c r="A1014" s="1">
        <v>42719.510416666701</v>
      </c>
      <c r="B1014" s="2">
        <v>177.97886315752541</v>
      </c>
      <c r="C1014" s="7">
        <v>37</v>
      </c>
      <c r="D1014" s="9">
        <f>LOOKUP(Sheet1!C1014,Sheet1!$K$3:$K$31,Sheet1!$L$3:$L$31)</f>
        <v>15.75</v>
      </c>
      <c r="E1014" s="11">
        <f>LOOKUP(Sheet1!C1014,Sheet1!$K$3:$K$31,Sheet1!$M$3:$M$31)</f>
        <v>0.83431571127687343</v>
      </c>
    </row>
    <row r="1015" spans="1:5" x14ac:dyDescent="0.25">
      <c r="A1015" s="1">
        <v>42719.513888888898</v>
      </c>
      <c r="B1015" s="2">
        <v>197.19687181988311</v>
      </c>
      <c r="C1015" s="7">
        <v>37</v>
      </c>
      <c r="D1015" s="9">
        <f>LOOKUP(Sheet1!C1015,Sheet1!$K$3:$K$31,Sheet1!$L$3:$L$31)</f>
        <v>15.75</v>
      </c>
      <c r="E1015" s="11">
        <f>LOOKUP(Sheet1!C1015,Sheet1!$K$3:$K$31,Sheet1!$M$3:$M$31)</f>
        <v>0.83431571127687343</v>
      </c>
    </row>
    <row r="1016" spans="1:5" x14ac:dyDescent="0.25">
      <c r="A1016" s="1">
        <v>42719.517361111102</v>
      </c>
      <c r="B1016" s="2">
        <v>209.38246840299706</v>
      </c>
      <c r="C1016" s="7">
        <v>37</v>
      </c>
      <c r="D1016" s="9">
        <f>LOOKUP(Sheet1!C1016,Sheet1!$K$3:$K$31,Sheet1!$L$3:$L$31)</f>
        <v>15.75</v>
      </c>
      <c r="E1016" s="11">
        <f>LOOKUP(Sheet1!C1016,Sheet1!$K$3:$K$31,Sheet1!$M$3:$M$31)</f>
        <v>0.83431571127687343</v>
      </c>
    </row>
    <row r="1017" spans="1:5" x14ac:dyDescent="0.25">
      <c r="A1017" s="1">
        <v>42719.520833333299</v>
      </c>
      <c r="B1017" s="2">
        <v>214.15217511665992</v>
      </c>
      <c r="C1017" s="7">
        <v>37</v>
      </c>
      <c r="D1017" s="9">
        <f>LOOKUP(Sheet1!C1017,Sheet1!$K$3:$K$31,Sheet1!$L$3:$L$31)</f>
        <v>15.75</v>
      </c>
      <c r="E1017" s="11">
        <f>LOOKUP(Sheet1!C1017,Sheet1!$K$3:$K$31,Sheet1!$M$3:$M$31)</f>
        <v>0.83431571127687343</v>
      </c>
    </row>
    <row r="1018" spans="1:5" x14ac:dyDescent="0.25">
      <c r="A1018" s="1">
        <v>42719.524305555598</v>
      </c>
      <c r="B1018" s="2">
        <v>204.98074886784605</v>
      </c>
      <c r="C1018" s="7">
        <v>37</v>
      </c>
      <c r="D1018" s="9">
        <f>LOOKUP(Sheet1!C1018,Sheet1!$K$3:$K$31,Sheet1!$L$3:$L$31)</f>
        <v>15.75</v>
      </c>
      <c r="E1018" s="11">
        <f>LOOKUP(Sheet1!C1018,Sheet1!$K$3:$K$31,Sheet1!$M$3:$M$31)</f>
        <v>0.83431571127687343</v>
      </c>
    </row>
    <row r="1019" spans="1:5" x14ac:dyDescent="0.25">
      <c r="A1019" s="1">
        <v>42719.527777777803</v>
      </c>
      <c r="B1019" s="2">
        <v>185.05758549024881</v>
      </c>
      <c r="C1019" s="7">
        <v>37</v>
      </c>
      <c r="D1019" s="9">
        <f>LOOKUP(Sheet1!C1019,Sheet1!$K$3:$K$31,Sheet1!$L$3:$L$31)</f>
        <v>15.75</v>
      </c>
      <c r="E1019" s="11">
        <f>LOOKUP(Sheet1!C1019,Sheet1!$K$3:$K$31,Sheet1!$M$3:$M$31)</f>
        <v>0.83431571127687343</v>
      </c>
    </row>
    <row r="1020" spans="1:5" x14ac:dyDescent="0.25">
      <c r="A1020" s="1">
        <v>42719.53125</v>
      </c>
      <c r="B1020" s="2">
        <v>180.09436033712041</v>
      </c>
      <c r="C1020" s="7">
        <v>37</v>
      </c>
      <c r="D1020" s="9">
        <f>LOOKUP(Sheet1!C1020,Sheet1!$K$3:$K$31,Sheet1!$L$3:$L$31)</f>
        <v>15.75</v>
      </c>
      <c r="E1020" s="11">
        <f>LOOKUP(Sheet1!C1020,Sheet1!$K$3:$K$31,Sheet1!$M$3:$M$31)</f>
        <v>0.83431571127687343</v>
      </c>
    </row>
    <row r="1021" spans="1:5" x14ac:dyDescent="0.25">
      <c r="A1021" s="1">
        <v>42719.534722222197</v>
      </c>
      <c r="B1021" s="2">
        <v>186.0951707330795</v>
      </c>
      <c r="C1021" s="7">
        <v>37</v>
      </c>
      <c r="D1021" s="9">
        <f>LOOKUP(Sheet1!C1021,Sheet1!$K$3:$K$31,Sheet1!$L$3:$L$31)</f>
        <v>15.75</v>
      </c>
      <c r="E1021" s="11">
        <f>LOOKUP(Sheet1!C1021,Sheet1!$K$3:$K$31,Sheet1!$M$3:$M$31)</f>
        <v>0.83431571127687343</v>
      </c>
    </row>
    <row r="1022" spans="1:5" x14ac:dyDescent="0.25">
      <c r="A1022" s="1">
        <v>42719.538194444402</v>
      </c>
      <c r="B1022" s="2">
        <v>191.38434363595417</v>
      </c>
      <c r="C1022" s="7">
        <v>37</v>
      </c>
      <c r="D1022" s="9">
        <f>LOOKUP(Sheet1!C1022,Sheet1!$K$3:$K$31,Sheet1!$L$3:$L$31)</f>
        <v>15.75</v>
      </c>
      <c r="E1022" s="11">
        <f>LOOKUP(Sheet1!C1022,Sheet1!$K$3:$K$31,Sheet1!$M$3:$M$31)</f>
        <v>0.83431571127687343</v>
      </c>
    </row>
    <row r="1023" spans="1:5" x14ac:dyDescent="0.25">
      <c r="A1023" s="1">
        <v>42719.541666666701</v>
      </c>
      <c r="B1023" s="2">
        <v>191.4925243586176</v>
      </c>
      <c r="C1023" s="7">
        <v>37</v>
      </c>
      <c r="D1023" s="9">
        <f>LOOKUP(Sheet1!C1023,Sheet1!$K$3:$K$31,Sheet1!$L$3:$L$31)</f>
        <v>15.75</v>
      </c>
      <c r="E1023" s="11">
        <f>LOOKUP(Sheet1!C1023,Sheet1!$K$3:$K$31,Sheet1!$M$3:$M$31)</f>
        <v>0.83431571127687343</v>
      </c>
    </row>
    <row r="1024" spans="1:5" x14ac:dyDescent="0.25">
      <c r="A1024" s="1">
        <v>42719.545138888898</v>
      </c>
      <c r="B1024" s="2">
        <v>194.45386006331759</v>
      </c>
      <c r="C1024" s="7">
        <v>37</v>
      </c>
      <c r="D1024" s="9">
        <f>LOOKUP(Sheet1!C1024,Sheet1!$K$3:$K$31,Sheet1!$L$3:$L$31)</f>
        <v>15.75</v>
      </c>
      <c r="E1024" s="11">
        <f>LOOKUP(Sheet1!C1024,Sheet1!$K$3:$K$31,Sheet1!$M$3:$M$31)</f>
        <v>0.83431571127687343</v>
      </c>
    </row>
    <row r="1025" spans="1:5" x14ac:dyDescent="0.25">
      <c r="A1025" s="1">
        <v>42719.548611111102</v>
      </c>
      <c r="B1025" s="2">
        <v>185.12256421532305</v>
      </c>
      <c r="C1025" s="7">
        <v>37</v>
      </c>
      <c r="D1025" s="9">
        <f>LOOKUP(Sheet1!C1025,Sheet1!$K$3:$K$31,Sheet1!$L$3:$L$31)</f>
        <v>15.75</v>
      </c>
      <c r="E1025" s="11">
        <f>LOOKUP(Sheet1!C1025,Sheet1!$K$3:$K$31,Sheet1!$M$3:$M$31)</f>
        <v>0.83431571127687343</v>
      </c>
    </row>
    <row r="1026" spans="1:5" x14ac:dyDescent="0.25">
      <c r="A1026" s="1">
        <v>42719.552083333299</v>
      </c>
      <c r="B1026" s="2">
        <v>185.03687259860843</v>
      </c>
      <c r="C1026" s="7">
        <v>37</v>
      </c>
      <c r="D1026" s="9">
        <f>LOOKUP(Sheet1!C1026,Sheet1!$K$3:$K$31,Sheet1!$L$3:$L$31)</f>
        <v>15.75</v>
      </c>
      <c r="E1026" s="11">
        <f>LOOKUP(Sheet1!C1026,Sheet1!$K$3:$K$31,Sheet1!$M$3:$M$31)</f>
        <v>0.83431571127687343</v>
      </c>
    </row>
    <row r="1027" spans="1:5" x14ac:dyDescent="0.25">
      <c r="A1027" s="1">
        <v>42719.555555555598</v>
      </c>
      <c r="B1027" s="2">
        <v>185.18848977762238</v>
      </c>
      <c r="C1027" s="7">
        <v>37</v>
      </c>
      <c r="D1027" s="9">
        <f>LOOKUP(Sheet1!C1027,Sheet1!$K$3:$K$31,Sheet1!$L$3:$L$31)</f>
        <v>15.75</v>
      </c>
      <c r="E1027" s="11">
        <f>LOOKUP(Sheet1!C1027,Sheet1!$K$3:$K$31,Sheet1!$M$3:$M$31)</f>
        <v>0.83431571127687343</v>
      </c>
    </row>
    <row r="1028" spans="1:5" x14ac:dyDescent="0.25">
      <c r="A1028" s="1">
        <v>42719.559027777803</v>
      </c>
      <c r="B1028" s="2">
        <v>186.62785604887179</v>
      </c>
      <c r="C1028" s="7">
        <v>37</v>
      </c>
      <c r="D1028" s="9">
        <f>LOOKUP(Sheet1!C1028,Sheet1!$K$3:$K$31,Sheet1!$L$3:$L$31)</f>
        <v>15.75</v>
      </c>
      <c r="E1028" s="11">
        <f>LOOKUP(Sheet1!C1028,Sheet1!$K$3:$K$31,Sheet1!$M$3:$M$31)</f>
        <v>0.83431571127687343</v>
      </c>
    </row>
    <row r="1029" spans="1:5" x14ac:dyDescent="0.25">
      <c r="A1029" s="1">
        <v>42719.5625</v>
      </c>
      <c r="B1029" s="2">
        <v>179.52389527642515</v>
      </c>
      <c r="C1029" s="7">
        <v>37</v>
      </c>
      <c r="D1029" s="9">
        <f>LOOKUP(Sheet1!C1029,Sheet1!$K$3:$K$31,Sheet1!$L$3:$L$31)</f>
        <v>15.75</v>
      </c>
      <c r="E1029" s="11">
        <f>LOOKUP(Sheet1!C1029,Sheet1!$K$3:$K$31,Sheet1!$M$3:$M$31)</f>
        <v>0.83431571127687343</v>
      </c>
    </row>
    <row r="1030" spans="1:5" x14ac:dyDescent="0.25">
      <c r="A1030" s="1">
        <v>42719.565972222197</v>
      </c>
      <c r="B1030" s="2">
        <v>158.11862110968588</v>
      </c>
      <c r="C1030" s="7">
        <v>37</v>
      </c>
      <c r="D1030" s="9">
        <f>LOOKUP(Sheet1!C1030,Sheet1!$K$3:$K$31,Sheet1!$L$3:$L$31)</f>
        <v>15.75</v>
      </c>
      <c r="E1030" s="11">
        <f>LOOKUP(Sheet1!C1030,Sheet1!$K$3:$K$31,Sheet1!$M$3:$M$31)</f>
        <v>0.83431571127687343</v>
      </c>
    </row>
    <row r="1031" spans="1:5" x14ac:dyDescent="0.25">
      <c r="A1031" s="1">
        <v>42719.569444444402</v>
      </c>
      <c r="B1031" s="2">
        <v>158.57669207228309</v>
      </c>
      <c r="C1031" s="7">
        <v>37</v>
      </c>
      <c r="D1031" s="9">
        <f>LOOKUP(Sheet1!C1031,Sheet1!$K$3:$K$31,Sheet1!$L$3:$L$31)</f>
        <v>15.75</v>
      </c>
      <c r="E1031" s="11">
        <f>LOOKUP(Sheet1!C1031,Sheet1!$K$3:$K$31,Sheet1!$M$3:$M$31)</f>
        <v>0.83431571127687343</v>
      </c>
    </row>
    <row r="1032" spans="1:5" x14ac:dyDescent="0.25">
      <c r="A1032" s="1">
        <v>42719.572916666701</v>
      </c>
      <c r="B1032" s="2">
        <v>160.76370632819913</v>
      </c>
      <c r="C1032" s="7">
        <v>37</v>
      </c>
      <c r="D1032" s="9">
        <f>LOOKUP(Sheet1!C1032,Sheet1!$K$3:$K$31,Sheet1!$L$3:$L$31)</f>
        <v>15.75</v>
      </c>
      <c r="E1032" s="11">
        <f>LOOKUP(Sheet1!C1032,Sheet1!$K$3:$K$31,Sheet1!$M$3:$M$31)</f>
        <v>0.83431571127687343</v>
      </c>
    </row>
    <row r="1033" spans="1:5" x14ac:dyDescent="0.25">
      <c r="A1033" s="1">
        <v>42719.576388888898</v>
      </c>
      <c r="B1033" s="2">
        <v>156.84570699964542</v>
      </c>
      <c r="C1033" s="7">
        <v>37</v>
      </c>
      <c r="D1033" s="9">
        <f>LOOKUP(Sheet1!C1033,Sheet1!$K$3:$K$31,Sheet1!$L$3:$L$31)</f>
        <v>15.75</v>
      </c>
      <c r="E1033" s="11">
        <f>LOOKUP(Sheet1!C1033,Sheet1!$K$3:$K$31,Sheet1!$M$3:$M$31)</f>
        <v>0.83431571127687343</v>
      </c>
    </row>
    <row r="1034" spans="1:5" x14ac:dyDescent="0.25">
      <c r="A1034" s="1">
        <v>42719.579861111102</v>
      </c>
      <c r="B1034" s="2">
        <v>155.96909322551952</v>
      </c>
      <c r="C1034" s="7">
        <v>37</v>
      </c>
      <c r="D1034" s="9">
        <f>LOOKUP(Sheet1!C1034,Sheet1!$K$3:$K$31,Sheet1!$L$3:$L$31)</f>
        <v>15.75</v>
      </c>
      <c r="E1034" s="11">
        <f>LOOKUP(Sheet1!C1034,Sheet1!$K$3:$K$31,Sheet1!$M$3:$M$31)</f>
        <v>0.83431571127687343</v>
      </c>
    </row>
    <row r="1035" spans="1:5" x14ac:dyDescent="0.25">
      <c r="A1035" s="1">
        <v>42719.583333333299</v>
      </c>
      <c r="B1035" s="2">
        <v>161.03335901441051</v>
      </c>
      <c r="C1035" s="7">
        <v>37</v>
      </c>
      <c r="D1035" s="9">
        <f>LOOKUP(Sheet1!C1035,Sheet1!$K$3:$K$31,Sheet1!$L$3:$L$31)</f>
        <v>15.75</v>
      </c>
      <c r="E1035" s="11">
        <f>LOOKUP(Sheet1!C1035,Sheet1!$K$3:$K$31,Sheet1!$M$3:$M$31)</f>
        <v>0.83431571127687343</v>
      </c>
    </row>
    <row r="1036" spans="1:5" x14ac:dyDescent="0.25">
      <c r="A1036" s="1">
        <v>42719.586805555598</v>
      </c>
      <c r="B1036" s="2">
        <v>155.21716604238094</v>
      </c>
      <c r="C1036" s="7">
        <v>37</v>
      </c>
      <c r="D1036" s="9">
        <f>LOOKUP(Sheet1!C1036,Sheet1!$K$3:$K$31,Sheet1!$L$3:$L$31)</f>
        <v>15.75</v>
      </c>
      <c r="E1036" s="11">
        <f>LOOKUP(Sheet1!C1036,Sheet1!$K$3:$K$31,Sheet1!$M$3:$M$31)</f>
        <v>0.83431571127687343</v>
      </c>
    </row>
    <row r="1037" spans="1:5" x14ac:dyDescent="0.25">
      <c r="A1037" s="1">
        <v>42719.590277777803</v>
      </c>
      <c r="B1037" s="2">
        <v>157.65637127145516</v>
      </c>
      <c r="C1037" s="7">
        <v>37</v>
      </c>
      <c r="D1037" s="9">
        <f>LOOKUP(Sheet1!C1037,Sheet1!$K$3:$K$31,Sheet1!$L$3:$L$31)</f>
        <v>15.75</v>
      </c>
      <c r="E1037" s="11">
        <f>LOOKUP(Sheet1!C1037,Sheet1!$K$3:$K$31,Sheet1!$M$3:$M$31)</f>
        <v>0.83431571127687343</v>
      </c>
    </row>
    <row r="1038" spans="1:5" x14ac:dyDescent="0.25">
      <c r="A1038" s="1">
        <v>42719.59375</v>
      </c>
      <c r="B1038" s="2">
        <v>162.83938327793553</v>
      </c>
      <c r="C1038" s="7">
        <v>37</v>
      </c>
      <c r="D1038" s="9">
        <f>LOOKUP(Sheet1!C1038,Sheet1!$K$3:$K$31,Sheet1!$L$3:$L$31)</f>
        <v>15.75</v>
      </c>
      <c r="E1038" s="11">
        <f>LOOKUP(Sheet1!C1038,Sheet1!$K$3:$K$31,Sheet1!$M$3:$M$31)</f>
        <v>0.83431571127687343</v>
      </c>
    </row>
    <row r="1039" spans="1:5" x14ac:dyDescent="0.25">
      <c r="A1039" s="1">
        <v>42719.597222222197</v>
      </c>
      <c r="B1039" s="2">
        <v>158.81357930416084</v>
      </c>
      <c r="C1039" s="7">
        <v>37</v>
      </c>
      <c r="D1039" s="9">
        <f>LOOKUP(Sheet1!C1039,Sheet1!$K$3:$K$31,Sheet1!$L$3:$L$31)</f>
        <v>15.75</v>
      </c>
      <c r="E1039" s="11">
        <f>LOOKUP(Sheet1!C1039,Sheet1!$K$3:$K$31,Sheet1!$M$3:$M$31)</f>
        <v>0.83431571127687343</v>
      </c>
    </row>
    <row r="1040" spans="1:5" x14ac:dyDescent="0.25">
      <c r="A1040" s="1">
        <v>42719.600694444402</v>
      </c>
      <c r="B1040" s="2">
        <v>141.84303165404131</v>
      </c>
      <c r="C1040" s="7">
        <v>37</v>
      </c>
      <c r="D1040" s="9">
        <f>LOOKUP(Sheet1!C1040,Sheet1!$K$3:$K$31,Sheet1!$L$3:$L$31)</f>
        <v>15.75</v>
      </c>
      <c r="E1040" s="11">
        <f>LOOKUP(Sheet1!C1040,Sheet1!$K$3:$K$31,Sheet1!$M$3:$M$31)</f>
        <v>0.83431571127687343</v>
      </c>
    </row>
    <row r="1041" spans="1:5" x14ac:dyDescent="0.25">
      <c r="A1041" s="1">
        <v>42719.604166666701</v>
      </c>
      <c r="B1041" s="2">
        <v>144.19493407657211</v>
      </c>
      <c r="C1041" s="7">
        <v>37</v>
      </c>
      <c r="D1041" s="9">
        <f>LOOKUP(Sheet1!C1041,Sheet1!$K$3:$K$31,Sheet1!$L$3:$L$31)</f>
        <v>15.75</v>
      </c>
      <c r="E1041" s="11">
        <f>LOOKUP(Sheet1!C1041,Sheet1!$K$3:$K$31,Sheet1!$M$3:$M$31)</f>
        <v>0.83431571127687343</v>
      </c>
    </row>
    <row r="1042" spans="1:5" x14ac:dyDescent="0.25">
      <c r="A1042" s="1">
        <v>42719.607638888898</v>
      </c>
      <c r="B1042" s="2">
        <v>125.80223787713928</v>
      </c>
      <c r="C1042" s="7">
        <v>37</v>
      </c>
      <c r="D1042" s="9">
        <f>LOOKUP(Sheet1!C1042,Sheet1!$K$3:$K$31,Sheet1!$L$3:$L$31)</f>
        <v>15.75</v>
      </c>
      <c r="E1042" s="11">
        <f>LOOKUP(Sheet1!C1042,Sheet1!$K$3:$K$31,Sheet1!$M$3:$M$31)</f>
        <v>0.83431571127687343</v>
      </c>
    </row>
    <row r="1043" spans="1:5" x14ac:dyDescent="0.25">
      <c r="A1043" s="1">
        <v>42719.611111111102</v>
      </c>
      <c r="B1043" s="2">
        <v>128.69224891050109</v>
      </c>
      <c r="C1043" s="7">
        <v>37</v>
      </c>
      <c r="D1043" s="9">
        <f>LOOKUP(Sheet1!C1043,Sheet1!$K$3:$K$31,Sheet1!$L$3:$L$31)</f>
        <v>15.75</v>
      </c>
      <c r="E1043" s="11">
        <f>LOOKUP(Sheet1!C1043,Sheet1!$K$3:$K$31,Sheet1!$M$3:$M$31)</f>
        <v>0.83431571127687343</v>
      </c>
    </row>
    <row r="1044" spans="1:5" x14ac:dyDescent="0.25">
      <c r="A1044" s="1">
        <v>42719.614583333299</v>
      </c>
      <c r="B1044" s="2">
        <v>136.28436169091754</v>
      </c>
      <c r="C1044" s="7">
        <v>37</v>
      </c>
      <c r="D1044" s="9">
        <f>LOOKUP(Sheet1!C1044,Sheet1!$K$3:$K$31,Sheet1!$L$3:$L$31)</f>
        <v>15.75</v>
      </c>
      <c r="E1044" s="11">
        <f>LOOKUP(Sheet1!C1044,Sheet1!$K$3:$K$31,Sheet1!$M$3:$M$31)</f>
        <v>0.83431571127687343</v>
      </c>
    </row>
    <row r="1045" spans="1:5" x14ac:dyDescent="0.25">
      <c r="A1045" s="1">
        <v>42719.618055555598</v>
      </c>
      <c r="B1045" s="2">
        <v>125.62682882552441</v>
      </c>
      <c r="C1045" s="7">
        <v>37</v>
      </c>
      <c r="D1045" s="9">
        <f>LOOKUP(Sheet1!C1045,Sheet1!$K$3:$K$31,Sheet1!$L$3:$L$31)</f>
        <v>15.75</v>
      </c>
      <c r="E1045" s="11">
        <f>LOOKUP(Sheet1!C1045,Sheet1!$K$3:$K$31,Sheet1!$M$3:$M$31)</f>
        <v>0.83431571127687343</v>
      </c>
    </row>
    <row r="1046" spans="1:5" x14ac:dyDescent="0.25">
      <c r="A1046" s="1">
        <v>42719.621527777803</v>
      </c>
      <c r="B1046" s="2">
        <v>111.3395396498935</v>
      </c>
      <c r="C1046" s="7">
        <v>37</v>
      </c>
      <c r="D1046" s="9">
        <f>LOOKUP(Sheet1!C1046,Sheet1!$K$3:$K$31,Sheet1!$L$3:$L$31)</f>
        <v>15.75</v>
      </c>
      <c r="E1046" s="11">
        <f>LOOKUP(Sheet1!C1046,Sheet1!$K$3:$K$31,Sheet1!$M$3:$M$31)</f>
        <v>0.83431571127687343</v>
      </c>
    </row>
    <row r="1047" spans="1:5" x14ac:dyDescent="0.25">
      <c r="A1047" s="1">
        <v>42719.625</v>
      </c>
      <c r="B1047" s="2">
        <v>103.7692742625435</v>
      </c>
      <c r="C1047" s="7">
        <v>37</v>
      </c>
      <c r="D1047" s="9">
        <f>LOOKUP(Sheet1!C1047,Sheet1!$K$3:$K$31,Sheet1!$L$3:$L$31)</f>
        <v>15.75</v>
      </c>
      <c r="E1047" s="11">
        <f>LOOKUP(Sheet1!C1047,Sheet1!$K$3:$K$31,Sheet1!$M$3:$M$31)</f>
        <v>0.83431571127687343</v>
      </c>
    </row>
    <row r="1048" spans="1:5" x14ac:dyDescent="0.25">
      <c r="A1048" s="1">
        <v>42719.628472222197</v>
      </c>
      <c r="B1048" s="2">
        <v>118.02294432802077</v>
      </c>
      <c r="C1048" s="7">
        <v>37</v>
      </c>
      <c r="D1048" s="9">
        <f>LOOKUP(Sheet1!C1048,Sheet1!$K$3:$K$31,Sheet1!$L$3:$L$31)</f>
        <v>15.75</v>
      </c>
      <c r="E1048" s="11">
        <f>LOOKUP(Sheet1!C1048,Sheet1!$K$3:$K$31,Sheet1!$M$3:$M$31)</f>
        <v>0.83431571127687343</v>
      </c>
    </row>
    <row r="1049" spans="1:5" x14ac:dyDescent="0.25">
      <c r="A1049" s="1">
        <v>42719.631944444402</v>
      </c>
      <c r="B1049" s="2">
        <v>104.51024076162622</v>
      </c>
      <c r="C1049" s="7">
        <v>37</v>
      </c>
      <c r="D1049" s="9">
        <f>LOOKUP(Sheet1!C1049,Sheet1!$K$3:$K$31,Sheet1!$L$3:$L$31)</f>
        <v>15.75</v>
      </c>
      <c r="E1049" s="11">
        <f>LOOKUP(Sheet1!C1049,Sheet1!$K$3:$K$31,Sheet1!$M$3:$M$31)</f>
        <v>0.83431571127687343</v>
      </c>
    </row>
    <row r="1050" spans="1:5" x14ac:dyDescent="0.25">
      <c r="A1050" s="1">
        <v>42719.635416666701</v>
      </c>
      <c r="B1050" s="2">
        <v>82.220050326758596</v>
      </c>
      <c r="C1050" s="7">
        <v>37</v>
      </c>
      <c r="D1050" s="9">
        <f>LOOKUP(Sheet1!C1050,Sheet1!$K$3:$K$31,Sheet1!$L$3:$L$31)</f>
        <v>15.75</v>
      </c>
      <c r="E1050" s="11">
        <f>LOOKUP(Sheet1!C1050,Sheet1!$K$3:$K$31,Sheet1!$M$3:$M$31)</f>
        <v>0.83431571127687343</v>
      </c>
    </row>
    <row r="1051" spans="1:5" x14ac:dyDescent="0.25">
      <c r="A1051" s="1">
        <v>42719.638888888898</v>
      </c>
      <c r="B1051" s="2">
        <v>77.734461491174429</v>
      </c>
      <c r="C1051" s="7">
        <v>37</v>
      </c>
      <c r="D1051" s="9">
        <f>LOOKUP(Sheet1!C1051,Sheet1!$K$3:$K$31,Sheet1!$L$3:$L$31)</f>
        <v>15.75</v>
      </c>
      <c r="E1051" s="11">
        <f>LOOKUP(Sheet1!C1051,Sheet1!$K$3:$K$31,Sheet1!$M$3:$M$31)</f>
        <v>0.83431571127687343</v>
      </c>
    </row>
    <row r="1052" spans="1:5" x14ac:dyDescent="0.25">
      <c r="A1052" s="1">
        <v>42719.642361111102</v>
      </c>
      <c r="B1052" s="2">
        <v>84.098970286306283</v>
      </c>
      <c r="C1052" s="7">
        <v>37</v>
      </c>
      <c r="D1052" s="9">
        <f>LOOKUP(Sheet1!C1052,Sheet1!$K$3:$K$31,Sheet1!$L$3:$L$31)</f>
        <v>15.75</v>
      </c>
      <c r="E1052" s="11">
        <f>LOOKUP(Sheet1!C1052,Sheet1!$K$3:$K$31,Sheet1!$M$3:$M$31)</f>
        <v>0.83431571127687343</v>
      </c>
    </row>
    <row r="1053" spans="1:5" x14ac:dyDescent="0.25">
      <c r="A1053" s="1">
        <v>42719.645833333299</v>
      </c>
      <c r="B1053" s="2">
        <v>91.387344338164809</v>
      </c>
      <c r="C1053" s="7">
        <v>37</v>
      </c>
      <c r="D1053" s="9">
        <f>LOOKUP(Sheet1!C1053,Sheet1!$K$3:$K$31,Sheet1!$L$3:$L$31)</f>
        <v>15.75</v>
      </c>
      <c r="E1053" s="11">
        <f>LOOKUP(Sheet1!C1053,Sheet1!$K$3:$K$31,Sheet1!$M$3:$M$31)</f>
        <v>0.83431571127687343</v>
      </c>
    </row>
    <row r="1054" spans="1:5" x14ac:dyDescent="0.25">
      <c r="A1054" s="1">
        <v>42719.649305555598</v>
      </c>
      <c r="B1054" s="2">
        <v>89.388676823154981</v>
      </c>
      <c r="C1054" s="7">
        <v>37</v>
      </c>
      <c r="D1054" s="9">
        <f>LOOKUP(Sheet1!C1054,Sheet1!$K$3:$K$31,Sheet1!$L$3:$L$31)</f>
        <v>15.75</v>
      </c>
      <c r="E1054" s="11">
        <f>LOOKUP(Sheet1!C1054,Sheet1!$K$3:$K$31,Sheet1!$M$3:$M$31)</f>
        <v>0.83431571127687343</v>
      </c>
    </row>
    <row r="1055" spans="1:5" x14ac:dyDescent="0.25">
      <c r="A1055" s="1">
        <v>42719.652777777803</v>
      </c>
      <c r="B1055" s="2">
        <v>64.228256359618399</v>
      </c>
      <c r="C1055" s="7">
        <v>37</v>
      </c>
      <c r="D1055" s="9">
        <f>LOOKUP(Sheet1!C1055,Sheet1!$K$3:$K$31,Sheet1!$L$3:$L$31)</f>
        <v>15.75</v>
      </c>
      <c r="E1055" s="11">
        <f>LOOKUP(Sheet1!C1055,Sheet1!$K$3:$K$31,Sheet1!$M$3:$M$31)</f>
        <v>0.83431571127687343</v>
      </c>
    </row>
    <row r="1056" spans="1:5" x14ac:dyDescent="0.25">
      <c r="A1056" s="1">
        <v>42719.65625</v>
      </c>
      <c r="B1056" s="2">
        <v>63.222028406461099</v>
      </c>
      <c r="C1056" s="7">
        <v>37</v>
      </c>
      <c r="D1056" s="9">
        <f>LOOKUP(Sheet1!C1056,Sheet1!$K$3:$K$31,Sheet1!$L$3:$L$31)</f>
        <v>15.75</v>
      </c>
      <c r="E1056" s="11">
        <f>LOOKUP(Sheet1!C1056,Sheet1!$K$3:$K$31,Sheet1!$M$3:$M$31)</f>
        <v>0.83431571127687343</v>
      </c>
    </row>
    <row r="1057" spans="1:5" x14ac:dyDescent="0.25">
      <c r="A1057" s="1">
        <v>42719.659722222197</v>
      </c>
      <c r="B1057" s="2">
        <v>61.110590627323219</v>
      </c>
      <c r="C1057" s="7">
        <v>37</v>
      </c>
      <c r="D1057" s="9">
        <f>LOOKUP(Sheet1!C1057,Sheet1!$K$3:$K$31,Sheet1!$L$3:$L$31)</f>
        <v>15.75</v>
      </c>
      <c r="E1057" s="11">
        <f>LOOKUP(Sheet1!C1057,Sheet1!$K$3:$K$31,Sheet1!$M$3:$M$31)</f>
        <v>0.83431571127687343</v>
      </c>
    </row>
    <row r="1058" spans="1:5" x14ac:dyDescent="0.25">
      <c r="A1058" s="1">
        <v>42719.663194444402</v>
      </c>
      <c r="B1058" s="2">
        <v>59.236242641379398</v>
      </c>
      <c r="C1058" s="7">
        <v>37</v>
      </c>
      <c r="D1058" s="9">
        <f>LOOKUP(Sheet1!C1058,Sheet1!$K$3:$K$31,Sheet1!$L$3:$L$31)</f>
        <v>15.75</v>
      </c>
      <c r="E1058" s="11">
        <f>LOOKUP(Sheet1!C1058,Sheet1!$K$3:$K$31,Sheet1!$M$3:$M$31)</f>
        <v>0.83431571127687343</v>
      </c>
    </row>
    <row r="1059" spans="1:5" x14ac:dyDescent="0.25">
      <c r="A1059" s="1">
        <v>42719.666666666701</v>
      </c>
      <c r="B1059" s="2">
        <v>29.277220954062759</v>
      </c>
      <c r="C1059" s="7">
        <v>37</v>
      </c>
      <c r="D1059" s="9">
        <f>LOOKUP(Sheet1!C1059,Sheet1!$K$3:$K$31,Sheet1!$L$3:$L$31)</f>
        <v>15.75</v>
      </c>
      <c r="E1059" s="11">
        <f>LOOKUP(Sheet1!C1059,Sheet1!$K$3:$K$31,Sheet1!$M$3:$M$31)</f>
        <v>0.83431571127687343</v>
      </c>
    </row>
    <row r="1060" spans="1:5" x14ac:dyDescent="0.25">
      <c r="A1060" s="1">
        <v>42719.670138888898</v>
      </c>
      <c r="B1060" s="2">
        <v>23.100055832683601</v>
      </c>
      <c r="C1060" s="7">
        <v>37</v>
      </c>
      <c r="D1060" s="9">
        <f>LOOKUP(Sheet1!C1060,Sheet1!$K$3:$K$31,Sheet1!$L$3:$L$31)</f>
        <v>15.75</v>
      </c>
      <c r="E1060" s="11">
        <f>LOOKUP(Sheet1!C1060,Sheet1!$K$3:$K$31,Sheet1!$M$3:$M$31)</f>
        <v>0.83431571127687343</v>
      </c>
    </row>
    <row r="1061" spans="1:5" x14ac:dyDescent="0.25">
      <c r="A1061" s="1">
        <v>42719.673611111102</v>
      </c>
      <c r="B1061" s="2">
        <v>17.276988605642593</v>
      </c>
      <c r="C1061" s="7">
        <v>37</v>
      </c>
      <c r="D1061" s="9">
        <f>LOOKUP(Sheet1!C1061,Sheet1!$K$3:$K$31,Sheet1!$L$3:$L$31)</f>
        <v>15.75</v>
      </c>
      <c r="E1061" s="11">
        <f>LOOKUP(Sheet1!C1061,Sheet1!$K$3:$K$31,Sheet1!$M$3:$M$31)</f>
        <v>0.83431571127687343</v>
      </c>
    </row>
    <row r="1062" spans="1:5" x14ac:dyDescent="0.25">
      <c r="A1062" s="1">
        <v>42719.677083333299</v>
      </c>
      <c r="B1062" s="2">
        <v>34.097920401799676</v>
      </c>
      <c r="C1062" s="7">
        <v>37</v>
      </c>
      <c r="D1062" s="9">
        <f>LOOKUP(Sheet1!C1062,Sheet1!$K$3:$K$31,Sheet1!$L$3:$L$31)</f>
        <v>15.75</v>
      </c>
      <c r="E1062" s="11">
        <f>LOOKUP(Sheet1!C1062,Sheet1!$K$3:$K$31,Sheet1!$M$3:$M$31)</f>
        <v>0.83431571127687343</v>
      </c>
    </row>
    <row r="1063" spans="1:5" x14ac:dyDescent="0.25">
      <c r="A1063" s="1">
        <v>42719.680555555598</v>
      </c>
      <c r="B1063" s="2">
        <v>27.768186740856372</v>
      </c>
      <c r="C1063" s="7">
        <v>37</v>
      </c>
      <c r="D1063" s="9">
        <f>LOOKUP(Sheet1!C1063,Sheet1!$K$3:$K$31,Sheet1!$L$3:$L$31)</f>
        <v>15.75</v>
      </c>
      <c r="E1063" s="11">
        <f>LOOKUP(Sheet1!C1063,Sheet1!$K$3:$K$31,Sheet1!$M$3:$M$31)</f>
        <v>0.83431571127687343</v>
      </c>
    </row>
    <row r="1064" spans="1:5" x14ac:dyDescent="0.25">
      <c r="A1064" s="1">
        <v>42719.684027777803</v>
      </c>
      <c r="B1064" s="2">
        <v>50.981550588711528</v>
      </c>
      <c r="C1064" s="7">
        <v>37</v>
      </c>
      <c r="D1064" s="9">
        <f>LOOKUP(Sheet1!C1064,Sheet1!$K$3:$K$31,Sheet1!$L$3:$L$31)</f>
        <v>15.75</v>
      </c>
      <c r="E1064" s="11">
        <f>LOOKUP(Sheet1!C1064,Sheet1!$K$3:$K$31,Sheet1!$M$3:$M$31)</f>
        <v>0.83431571127687343</v>
      </c>
    </row>
    <row r="1065" spans="1:5" x14ac:dyDescent="0.25">
      <c r="A1065" s="1">
        <v>42719.6875</v>
      </c>
      <c r="B1065" s="2">
        <v>49.120257098723314</v>
      </c>
      <c r="C1065" s="7">
        <v>37</v>
      </c>
      <c r="D1065" s="9">
        <f>LOOKUP(Sheet1!C1065,Sheet1!$K$3:$K$31,Sheet1!$L$3:$L$31)</f>
        <v>15.75</v>
      </c>
      <c r="E1065" s="11">
        <f>LOOKUP(Sheet1!C1065,Sheet1!$K$3:$K$31,Sheet1!$M$3:$M$31)</f>
        <v>0.83431571127687343</v>
      </c>
    </row>
    <row r="1066" spans="1:5" x14ac:dyDescent="0.25">
      <c r="A1066" s="1">
        <v>42719.690972222197</v>
      </c>
      <c r="B1066" s="2">
        <v>36.914870230551401</v>
      </c>
      <c r="C1066" s="7">
        <v>37</v>
      </c>
      <c r="D1066" s="9">
        <f>LOOKUP(Sheet1!C1066,Sheet1!$K$3:$K$31,Sheet1!$L$3:$L$31)</f>
        <v>15.75</v>
      </c>
      <c r="E1066" s="11">
        <f>LOOKUP(Sheet1!C1066,Sheet1!$K$3:$K$31,Sheet1!$M$3:$M$31)</f>
        <v>0.83431571127687343</v>
      </c>
    </row>
    <row r="1067" spans="1:5" x14ac:dyDescent="0.25">
      <c r="A1067" s="1">
        <v>42719.694444444402</v>
      </c>
      <c r="B1067" s="2">
        <v>23.551374996758735</v>
      </c>
      <c r="C1067" s="7">
        <v>37</v>
      </c>
      <c r="D1067" s="9">
        <f>LOOKUP(Sheet1!C1067,Sheet1!$K$3:$K$31,Sheet1!$L$3:$L$31)</f>
        <v>15.75</v>
      </c>
      <c r="E1067" s="11">
        <f>LOOKUP(Sheet1!C1067,Sheet1!$K$3:$K$31,Sheet1!$M$3:$M$31)</f>
        <v>0.83431571127687343</v>
      </c>
    </row>
    <row r="1068" spans="1:5" x14ac:dyDescent="0.25">
      <c r="A1068" s="1">
        <v>42719.697916666701</v>
      </c>
      <c r="B1068" s="2">
        <v>30.491836129958603</v>
      </c>
      <c r="C1068" s="7">
        <v>37</v>
      </c>
      <c r="D1068" s="9">
        <f>LOOKUP(Sheet1!C1068,Sheet1!$K$3:$K$31,Sheet1!$L$3:$L$31)</f>
        <v>15.75</v>
      </c>
      <c r="E1068" s="11">
        <f>LOOKUP(Sheet1!C1068,Sheet1!$K$3:$K$31,Sheet1!$M$3:$M$31)</f>
        <v>0.83431571127687343</v>
      </c>
    </row>
    <row r="1069" spans="1:5" x14ac:dyDescent="0.25">
      <c r="A1069" s="1">
        <v>42719.701388888898</v>
      </c>
      <c r="B1069" s="2">
        <v>19.968027818086224</v>
      </c>
      <c r="C1069" s="7">
        <v>37</v>
      </c>
      <c r="D1069" s="9">
        <f>LOOKUP(Sheet1!C1069,Sheet1!$K$3:$K$31,Sheet1!$L$3:$L$31)</f>
        <v>15.75</v>
      </c>
      <c r="E1069" s="11">
        <f>LOOKUP(Sheet1!C1069,Sheet1!$K$3:$K$31,Sheet1!$M$3:$M$31)</f>
        <v>0.83431571127687343</v>
      </c>
    </row>
    <row r="1070" spans="1:5" x14ac:dyDescent="0.25">
      <c r="A1070" s="1">
        <v>42719.704861111102</v>
      </c>
      <c r="B1070" s="2">
        <v>15.623806750958966</v>
      </c>
      <c r="C1070" s="7">
        <v>37</v>
      </c>
      <c r="D1070" s="9">
        <f>LOOKUP(Sheet1!C1070,Sheet1!$K$3:$K$31,Sheet1!$L$3:$L$31)</f>
        <v>15.75</v>
      </c>
      <c r="E1070" s="11">
        <f>LOOKUP(Sheet1!C1070,Sheet1!$K$3:$K$31,Sheet1!$M$3:$M$31)</f>
        <v>0.83431571127687343</v>
      </c>
    </row>
    <row r="1071" spans="1:5" x14ac:dyDescent="0.25">
      <c r="A1071" s="1">
        <v>42719.708333333299</v>
      </c>
      <c r="B1071" s="2">
        <v>24.695848583559915</v>
      </c>
      <c r="C1071" s="7">
        <v>37</v>
      </c>
      <c r="D1071" s="9">
        <f>LOOKUP(Sheet1!C1071,Sheet1!$K$3:$K$31,Sheet1!$L$3:$L$31)</f>
        <v>15.75</v>
      </c>
      <c r="E1071" s="11">
        <f>LOOKUP(Sheet1!C1071,Sheet1!$K$3:$K$31,Sheet1!$M$3:$M$31)</f>
        <v>0.83431571127687343</v>
      </c>
    </row>
    <row r="1072" spans="1:5" x14ac:dyDescent="0.25">
      <c r="A1072" s="1">
        <v>42719.711805555598</v>
      </c>
      <c r="B1072" s="2">
        <v>23.960236983194466</v>
      </c>
      <c r="C1072" s="7">
        <v>37</v>
      </c>
      <c r="D1072" s="9">
        <f>LOOKUP(Sheet1!C1072,Sheet1!$K$3:$K$31,Sheet1!$L$3:$L$31)</f>
        <v>15.75</v>
      </c>
      <c r="E1072" s="11">
        <f>LOOKUP(Sheet1!C1072,Sheet1!$K$3:$K$31,Sheet1!$M$3:$M$31)</f>
        <v>0.83431571127687343</v>
      </c>
    </row>
    <row r="1073" spans="1:5" x14ac:dyDescent="0.25">
      <c r="A1073" s="1">
        <v>42719.715277777803</v>
      </c>
      <c r="B1073" s="2">
        <v>33.95450068901507</v>
      </c>
      <c r="C1073" s="7">
        <v>37</v>
      </c>
      <c r="D1073" s="9">
        <f>LOOKUP(Sheet1!C1073,Sheet1!$K$3:$K$31,Sheet1!$L$3:$L$31)</f>
        <v>15.75</v>
      </c>
      <c r="E1073" s="11">
        <f>LOOKUP(Sheet1!C1073,Sheet1!$K$3:$K$31,Sheet1!$M$3:$M$31)</f>
        <v>0.83431571127687343</v>
      </c>
    </row>
    <row r="1074" spans="1:5" x14ac:dyDescent="0.25">
      <c r="A1074" s="1">
        <v>42719.71875</v>
      </c>
      <c r="B1074" s="2">
        <v>41.719628466794241</v>
      </c>
      <c r="C1074" s="7">
        <v>37</v>
      </c>
      <c r="D1074" s="9">
        <f>LOOKUP(Sheet1!C1074,Sheet1!$K$3:$K$31,Sheet1!$L$3:$L$31)</f>
        <v>15.75</v>
      </c>
      <c r="E1074" s="11">
        <f>LOOKUP(Sheet1!C1074,Sheet1!$K$3:$K$31,Sheet1!$M$3:$M$31)</f>
        <v>0.83431571127687343</v>
      </c>
    </row>
    <row r="1075" spans="1:5" x14ac:dyDescent="0.25">
      <c r="A1075" s="1">
        <v>42719.722222222197</v>
      </c>
      <c r="B1075" s="2">
        <v>60.625083146063872</v>
      </c>
      <c r="C1075" s="7">
        <v>37</v>
      </c>
      <c r="D1075" s="9">
        <f>LOOKUP(Sheet1!C1075,Sheet1!$K$3:$K$31,Sheet1!$L$3:$L$31)</f>
        <v>15.75</v>
      </c>
      <c r="E1075" s="11">
        <f>LOOKUP(Sheet1!C1075,Sheet1!$K$3:$K$31,Sheet1!$M$3:$M$31)</f>
        <v>0.83431571127687343</v>
      </c>
    </row>
    <row r="1076" spans="1:5" x14ac:dyDescent="0.25">
      <c r="A1076" s="1">
        <v>42719.725694444402</v>
      </c>
      <c r="B1076" s="2">
        <v>60.922856848886369</v>
      </c>
      <c r="C1076" s="7">
        <v>37</v>
      </c>
      <c r="D1076" s="9">
        <f>LOOKUP(Sheet1!C1076,Sheet1!$K$3:$K$31,Sheet1!$L$3:$L$31)</f>
        <v>15.75</v>
      </c>
      <c r="E1076" s="11">
        <f>LOOKUP(Sheet1!C1076,Sheet1!$K$3:$K$31,Sheet1!$M$3:$M$31)</f>
        <v>0.83431571127687343</v>
      </c>
    </row>
    <row r="1077" spans="1:5" x14ac:dyDescent="0.25">
      <c r="A1077" s="1">
        <v>42719.729166666701</v>
      </c>
      <c r="B1077" s="2">
        <v>63.507549590755367</v>
      </c>
      <c r="C1077" s="7">
        <v>37</v>
      </c>
      <c r="D1077" s="9">
        <f>LOOKUP(Sheet1!C1077,Sheet1!$K$3:$K$31,Sheet1!$L$3:$L$31)</f>
        <v>15.75</v>
      </c>
      <c r="E1077" s="11">
        <f>LOOKUP(Sheet1!C1077,Sheet1!$K$3:$K$31,Sheet1!$M$3:$M$31)</f>
        <v>0.83431571127687343</v>
      </c>
    </row>
    <row r="1078" spans="1:5" x14ac:dyDescent="0.25">
      <c r="A1078" s="1">
        <v>42719.732638888898</v>
      </c>
      <c r="B1078" s="2">
        <v>69.755243840698029</v>
      </c>
      <c r="C1078" s="7">
        <v>37</v>
      </c>
      <c r="D1078" s="9">
        <f>LOOKUP(Sheet1!C1078,Sheet1!$K$3:$K$31,Sheet1!$L$3:$L$31)</f>
        <v>15.75</v>
      </c>
      <c r="E1078" s="11">
        <f>LOOKUP(Sheet1!C1078,Sheet1!$K$3:$K$31,Sheet1!$M$3:$M$31)</f>
        <v>0.83431571127687343</v>
      </c>
    </row>
    <row r="1079" spans="1:5" x14ac:dyDescent="0.25">
      <c r="A1079" s="1">
        <v>42719.736111111102</v>
      </c>
      <c r="B1079" s="2">
        <v>71.54630898479364</v>
      </c>
      <c r="C1079" s="7">
        <v>37</v>
      </c>
      <c r="D1079" s="9">
        <f>LOOKUP(Sheet1!C1079,Sheet1!$K$3:$K$31,Sheet1!$L$3:$L$31)</f>
        <v>15.75</v>
      </c>
      <c r="E1079" s="11">
        <f>LOOKUP(Sheet1!C1079,Sheet1!$K$3:$K$31,Sheet1!$M$3:$M$31)</f>
        <v>0.83431571127687343</v>
      </c>
    </row>
    <row r="1080" spans="1:5" x14ac:dyDescent="0.25">
      <c r="A1080" s="1">
        <v>42719.739583333299</v>
      </c>
      <c r="B1080" s="2">
        <v>71.358826594661153</v>
      </c>
      <c r="C1080" s="7">
        <v>37</v>
      </c>
      <c r="D1080" s="9">
        <f>LOOKUP(Sheet1!C1080,Sheet1!$K$3:$K$31,Sheet1!$L$3:$L$31)</f>
        <v>15.75</v>
      </c>
      <c r="E1080" s="11">
        <f>LOOKUP(Sheet1!C1080,Sheet1!$K$3:$K$31,Sheet1!$M$3:$M$31)</f>
        <v>0.83431571127687343</v>
      </c>
    </row>
    <row r="1081" spans="1:5" x14ac:dyDescent="0.25">
      <c r="A1081" s="1">
        <v>42719.743055555598</v>
      </c>
      <c r="B1081" s="2">
        <v>75.259298064476667</v>
      </c>
      <c r="C1081" s="7">
        <v>37</v>
      </c>
      <c r="D1081" s="9">
        <f>LOOKUP(Sheet1!C1081,Sheet1!$K$3:$K$31,Sheet1!$L$3:$L$31)</f>
        <v>15.75</v>
      </c>
      <c r="E1081" s="11">
        <f>LOOKUP(Sheet1!C1081,Sheet1!$K$3:$K$31,Sheet1!$M$3:$M$31)</f>
        <v>0.83431571127687343</v>
      </c>
    </row>
    <row r="1082" spans="1:5" x14ac:dyDescent="0.25">
      <c r="A1082" s="1">
        <v>42719.746527777803</v>
      </c>
      <c r="B1082" s="2">
        <v>70.622195530448053</v>
      </c>
      <c r="C1082" s="7">
        <v>37</v>
      </c>
      <c r="D1082" s="9">
        <f>LOOKUP(Sheet1!C1082,Sheet1!$K$3:$K$31,Sheet1!$L$3:$L$31)</f>
        <v>15.75</v>
      </c>
      <c r="E1082" s="11">
        <f>LOOKUP(Sheet1!C1082,Sheet1!$K$3:$K$31,Sheet1!$M$3:$M$31)</f>
        <v>0.83431571127687343</v>
      </c>
    </row>
    <row r="1083" spans="1:5" x14ac:dyDescent="0.25">
      <c r="A1083" s="1">
        <v>42719.75</v>
      </c>
      <c r="B1083" s="2">
        <v>70.151879721095312</v>
      </c>
      <c r="C1083" s="7">
        <v>37</v>
      </c>
      <c r="D1083" s="9">
        <f>LOOKUP(Sheet1!C1083,Sheet1!$K$3:$K$31,Sheet1!$L$3:$L$31)</f>
        <v>15.75</v>
      </c>
      <c r="E1083" s="11">
        <f>LOOKUP(Sheet1!C1083,Sheet1!$K$3:$K$31,Sheet1!$M$3:$M$31)</f>
        <v>0.83431571127687343</v>
      </c>
    </row>
    <row r="1084" spans="1:5" x14ac:dyDescent="0.25">
      <c r="A1084" s="1">
        <v>42719.753472222197</v>
      </c>
      <c r="B1084" s="2">
        <v>71.451951229661958</v>
      </c>
      <c r="C1084" s="7">
        <v>37</v>
      </c>
      <c r="D1084" s="9">
        <f>LOOKUP(Sheet1!C1084,Sheet1!$K$3:$K$31,Sheet1!$L$3:$L$31)</f>
        <v>15.75</v>
      </c>
      <c r="E1084" s="11">
        <f>LOOKUP(Sheet1!C1084,Sheet1!$K$3:$K$31,Sheet1!$M$3:$M$31)</f>
        <v>0.83431571127687343</v>
      </c>
    </row>
    <row r="1085" spans="1:5" x14ac:dyDescent="0.25">
      <c r="A1085" s="1">
        <v>42719.756944444402</v>
      </c>
      <c r="B1085" s="2">
        <v>71.316731213847447</v>
      </c>
      <c r="C1085" s="7">
        <v>37</v>
      </c>
      <c r="D1085" s="9">
        <f>LOOKUP(Sheet1!C1085,Sheet1!$K$3:$K$31,Sheet1!$L$3:$L$31)</f>
        <v>15.75</v>
      </c>
      <c r="E1085" s="11">
        <f>LOOKUP(Sheet1!C1085,Sheet1!$K$3:$K$31,Sheet1!$M$3:$M$31)</f>
        <v>0.83431571127687343</v>
      </c>
    </row>
    <row r="1086" spans="1:5" x14ac:dyDescent="0.25">
      <c r="A1086" s="1">
        <v>42719.760416666701</v>
      </c>
      <c r="B1086" s="2">
        <v>71.95337324301795</v>
      </c>
      <c r="C1086" s="7">
        <v>37</v>
      </c>
      <c r="D1086" s="9">
        <f>LOOKUP(Sheet1!C1086,Sheet1!$K$3:$K$31,Sheet1!$L$3:$L$31)</f>
        <v>15.75</v>
      </c>
      <c r="E1086" s="11">
        <f>LOOKUP(Sheet1!C1086,Sheet1!$K$3:$K$31,Sheet1!$M$3:$M$31)</f>
        <v>0.83431571127687343</v>
      </c>
    </row>
    <row r="1087" spans="1:5" x14ac:dyDescent="0.25">
      <c r="A1087" s="1">
        <v>42719.763888888898</v>
      </c>
      <c r="B1087" s="2">
        <v>75.223451065310655</v>
      </c>
      <c r="C1087" s="7">
        <v>37</v>
      </c>
      <c r="D1087" s="9">
        <f>LOOKUP(Sheet1!C1087,Sheet1!$K$3:$K$31,Sheet1!$L$3:$L$31)</f>
        <v>15.75</v>
      </c>
      <c r="E1087" s="11">
        <f>LOOKUP(Sheet1!C1087,Sheet1!$K$3:$K$31,Sheet1!$M$3:$M$31)</f>
        <v>0.83431571127687343</v>
      </c>
    </row>
    <row r="1088" spans="1:5" x14ac:dyDescent="0.25">
      <c r="A1088" s="1">
        <v>42719.767361111102</v>
      </c>
      <c r="B1088" s="2">
        <v>67.940666984788592</v>
      </c>
      <c r="C1088" s="7">
        <v>37</v>
      </c>
      <c r="D1088" s="9">
        <f>LOOKUP(Sheet1!C1088,Sheet1!$K$3:$K$31,Sheet1!$L$3:$L$31)</f>
        <v>15.75</v>
      </c>
      <c r="E1088" s="11">
        <f>LOOKUP(Sheet1!C1088,Sheet1!$K$3:$K$31,Sheet1!$M$3:$M$31)</f>
        <v>0.83431571127687343</v>
      </c>
    </row>
    <row r="1089" spans="1:5" x14ac:dyDescent="0.25">
      <c r="A1089" s="1">
        <v>42719.770833333299</v>
      </c>
      <c r="B1089" s="2">
        <v>70.133918584053902</v>
      </c>
      <c r="C1089" s="7">
        <v>37</v>
      </c>
      <c r="D1089" s="9">
        <f>LOOKUP(Sheet1!C1089,Sheet1!$K$3:$K$31,Sheet1!$L$3:$L$31)</f>
        <v>15.75</v>
      </c>
      <c r="E1089" s="11">
        <f>LOOKUP(Sheet1!C1089,Sheet1!$K$3:$K$31,Sheet1!$M$3:$M$31)</f>
        <v>0.83431571127687343</v>
      </c>
    </row>
    <row r="1090" spans="1:5" x14ac:dyDescent="0.25">
      <c r="A1090" s="1">
        <v>42719.774305555598</v>
      </c>
      <c r="B1090" s="2">
        <v>70.395586005898707</v>
      </c>
      <c r="C1090" s="7">
        <v>37</v>
      </c>
      <c r="D1090" s="9">
        <f>LOOKUP(Sheet1!C1090,Sheet1!$K$3:$K$31,Sheet1!$L$3:$L$31)</f>
        <v>15.75</v>
      </c>
      <c r="E1090" s="11">
        <f>LOOKUP(Sheet1!C1090,Sheet1!$K$3:$K$31,Sheet1!$M$3:$M$31)</f>
        <v>0.83431571127687343</v>
      </c>
    </row>
    <row r="1091" spans="1:5" x14ac:dyDescent="0.25">
      <c r="A1091" s="1">
        <v>42719.777777777803</v>
      </c>
      <c r="B1091" s="2">
        <v>74.083684602572632</v>
      </c>
      <c r="C1091" s="7">
        <v>37</v>
      </c>
      <c r="D1091" s="9">
        <f>LOOKUP(Sheet1!C1091,Sheet1!$K$3:$K$31,Sheet1!$L$3:$L$31)</f>
        <v>15.75</v>
      </c>
      <c r="E1091" s="11">
        <f>LOOKUP(Sheet1!C1091,Sheet1!$K$3:$K$31,Sheet1!$M$3:$M$31)</f>
        <v>0.83431571127687343</v>
      </c>
    </row>
    <row r="1092" spans="1:5" x14ac:dyDescent="0.25">
      <c r="A1092" s="1">
        <v>42719.78125</v>
      </c>
      <c r="B1092" s="2">
        <v>68.974845978326883</v>
      </c>
      <c r="C1092" s="7">
        <v>37</v>
      </c>
      <c r="D1092" s="9">
        <f>LOOKUP(Sheet1!C1092,Sheet1!$K$3:$K$31,Sheet1!$L$3:$L$31)</f>
        <v>15.75</v>
      </c>
      <c r="E1092" s="11">
        <f>LOOKUP(Sheet1!C1092,Sheet1!$K$3:$K$31,Sheet1!$M$3:$M$31)</f>
        <v>0.83431571127687343</v>
      </c>
    </row>
    <row r="1093" spans="1:5" x14ac:dyDescent="0.25">
      <c r="A1093" s="1">
        <v>42719.784722222197</v>
      </c>
      <c r="B1093" s="2">
        <v>73.83718206319999</v>
      </c>
      <c r="C1093" s="7">
        <v>37</v>
      </c>
      <c r="D1093" s="9">
        <f>LOOKUP(Sheet1!C1093,Sheet1!$K$3:$K$31,Sheet1!$L$3:$L$31)</f>
        <v>15.75</v>
      </c>
      <c r="E1093" s="11">
        <f>LOOKUP(Sheet1!C1093,Sheet1!$K$3:$K$31,Sheet1!$M$3:$M$31)</f>
        <v>0.83431571127687343</v>
      </c>
    </row>
    <row r="1094" spans="1:5" x14ac:dyDescent="0.25">
      <c r="A1094" s="1">
        <v>42719.788194444402</v>
      </c>
      <c r="B1094" s="2">
        <v>69.146869166298131</v>
      </c>
      <c r="C1094" s="7">
        <v>37</v>
      </c>
      <c r="D1094" s="9">
        <f>LOOKUP(Sheet1!C1094,Sheet1!$K$3:$K$31,Sheet1!$L$3:$L$31)</f>
        <v>15.75</v>
      </c>
      <c r="E1094" s="11">
        <f>LOOKUP(Sheet1!C1094,Sheet1!$K$3:$K$31,Sheet1!$M$3:$M$31)</f>
        <v>0.83431571127687343</v>
      </c>
    </row>
    <row r="1095" spans="1:5" x14ac:dyDescent="0.25">
      <c r="A1095" s="1">
        <v>42719.791666666701</v>
      </c>
      <c r="B1095" s="2">
        <v>70.674221966656617</v>
      </c>
      <c r="C1095" s="7">
        <v>37</v>
      </c>
      <c r="D1095" s="9">
        <f>LOOKUP(Sheet1!C1095,Sheet1!$K$3:$K$31,Sheet1!$L$3:$L$31)</f>
        <v>15.75</v>
      </c>
      <c r="E1095" s="11">
        <f>LOOKUP(Sheet1!C1095,Sheet1!$K$3:$K$31,Sheet1!$M$3:$M$31)</f>
        <v>0.83431571127687343</v>
      </c>
    </row>
    <row r="1096" spans="1:5" x14ac:dyDescent="0.25">
      <c r="A1096" s="1">
        <v>42719.795138888898</v>
      </c>
      <c r="B1096" s="2">
        <v>70.74025293476555</v>
      </c>
      <c r="C1096" s="7">
        <v>37</v>
      </c>
      <c r="D1096" s="9">
        <f>LOOKUP(Sheet1!C1096,Sheet1!$K$3:$K$31,Sheet1!$L$3:$L$31)</f>
        <v>15.75</v>
      </c>
      <c r="E1096" s="11">
        <f>LOOKUP(Sheet1!C1096,Sheet1!$K$3:$K$31,Sheet1!$M$3:$M$31)</f>
        <v>0.83431571127687343</v>
      </c>
    </row>
    <row r="1097" spans="1:5" x14ac:dyDescent="0.25">
      <c r="A1097" s="1">
        <v>42719.798611111102</v>
      </c>
      <c r="B1097" s="2">
        <v>71.590372598173701</v>
      </c>
      <c r="C1097" s="7">
        <v>37</v>
      </c>
      <c r="D1097" s="9">
        <f>LOOKUP(Sheet1!C1097,Sheet1!$K$3:$K$31,Sheet1!$L$3:$L$31)</f>
        <v>15.75</v>
      </c>
      <c r="E1097" s="11">
        <f>LOOKUP(Sheet1!C1097,Sheet1!$K$3:$K$31,Sheet1!$M$3:$M$31)</f>
        <v>0.83431571127687343</v>
      </c>
    </row>
    <row r="1098" spans="1:5" x14ac:dyDescent="0.25">
      <c r="A1098" s="1">
        <v>42719.802083333299</v>
      </c>
      <c r="B1098" s="2">
        <v>72.407178082833212</v>
      </c>
      <c r="C1098" s="7">
        <v>37</v>
      </c>
      <c r="D1098" s="9">
        <f>LOOKUP(Sheet1!C1098,Sheet1!$K$3:$K$31,Sheet1!$L$3:$L$31)</f>
        <v>15.75</v>
      </c>
      <c r="E1098" s="11">
        <f>LOOKUP(Sheet1!C1098,Sheet1!$K$3:$K$31,Sheet1!$M$3:$M$31)</f>
        <v>0.83431571127687343</v>
      </c>
    </row>
    <row r="1099" spans="1:5" x14ac:dyDescent="0.25">
      <c r="A1099" s="1">
        <v>42719.805555555598</v>
      </c>
      <c r="B1099" s="2">
        <v>73.64160608216612</v>
      </c>
      <c r="C1099" s="7">
        <v>37</v>
      </c>
      <c r="D1099" s="9">
        <f>LOOKUP(Sheet1!C1099,Sheet1!$K$3:$K$31,Sheet1!$L$3:$L$31)</f>
        <v>15.75</v>
      </c>
      <c r="E1099" s="11">
        <f>LOOKUP(Sheet1!C1099,Sheet1!$K$3:$K$31,Sheet1!$M$3:$M$31)</f>
        <v>0.83431571127687343</v>
      </c>
    </row>
    <row r="1100" spans="1:5" x14ac:dyDescent="0.25">
      <c r="A1100" s="1">
        <v>42719.809027777803</v>
      </c>
      <c r="B1100" s="2">
        <v>74.566495917301395</v>
      </c>
      <c r="C1100" s="7">
        <v>37</v>
      </c>
      <c r="D1100" s="9">
        <f>LOOKUP(Sheet1!C1100,Sheet1!$K$3:$K$31,Sheet1!$L$3:$L$31)</f>
        <v>15.75</v>
      </c>
      <c r="E1100" s="11">
        <f>LOOKUP(Sheet1!C1100,Sheet1!$K$3:$K$31,Sheet1!$M$3:$M$31)</f>
        <v>0.83431571127687343</v>
      </c>
    </row>
    <row r="1101" spans="1:5" x14ac:dyDescent="0.25">
      <c r="A1101" s="1">
        <v>42719.8125</v>
      </c>
      <c r="B1101" s="2">
        <v>73.322746086550097</v>
      </c>
      <c r="C1101" s="7">
        <v>37</v>
      </c>
      <c r="D1101" s="9">
        <f>LOOKUP(Sheet1!C1101,Sheet1!$K$3:$K$31,Sheet1!$L$3:$L$31)</f>
        <v>15.75</v>
      </c>
      <c r="E1101" s="11">
        <f>LOOKUP(Sheet1!C1101,Sheet1!$K$3:$K$31,Sheet1!$M$3:$M$31)</f>
        <v>0.83431571127687343</v>
      </c>
    </row>
    <row r="1102" spans="1:5" x14ac:dyDescent="0.25">
      <c r="A1102" s="1">
        <v>42719.815972222197</v>
      </c>
      <c r="B1102" s="2">
        <v>73.966336016571361</v>
      </c>
      <c r="C1102" s="7">
        <v>37</v>
      </c>
      <c r="D1102" s="9">
        <f>LOOKUP(Sheet1!C1102,Sheet1!$K$3:$K$31,Sheet1!$L$3:$L$31)</f>
        <v>15.75</v>
      </c>
      <c r="E1102" s="11">
        <f>LOOKUP(Sheet1!C1102,Sheet1!$K$3:$K$31,Sheet1!$M$3:$M$31)</f>
        <v>0.83431571127687343</v>
      </c>
    </row>
    <row r="1103" spans="1:5" x14ac:dyDescent="0.25">
      <c r="A1103" s="1">
        <v>42719.819444444402</v>
      </c>
      <c r="B1103" s="2">
        <v>73.883857764973115</v>
      </c>
      <c r="C1103" s="7">
        <v>37</v>
      </c>
      <c r="D1103" s="9">
        <f>LOOKUP(Sheet1!C1103,Sheet1!$K$3:$K$31,Sheet1!$L$3:$L$31)</f>
        <v>15.75</v>
      </c>
      <c r="E1103" s="11">
        <f>LOOKUP(Sheet1!C1103,Sheet1!$K$3:$K$31,Sheet1!$M$3:$M$31)</f>
        <v>0.83431571127687343</v>
      </c>
    </row>
    <row r="1104" spans="1:5" x14ac:dyDescent="0.25">
      <c r="A1104" s="1">
        <v>42719.822916666701</v>
      </c>
      <c r="B1104" s="2">
        <v>79.501160060290388</v>
      </c>
      <c r="C1104" s="7">
        <v>37</v>
      </c>
      <c r="D1104" s="9">
        <f>LOOKUP(Sheet1!C1104,Sheet1!$K$3:$K$31,Sheet1!$L$3:$L$31)</f>
        <v>15.75</v>
      </c>
      <c r="E1104" s="11">
        <f>LOOKUP(Sheet1!C1104,Sheet1!$K$3:$K$31,Sheet1!$M$3:$M$31)</f>
        <v>0.83431571127687343</v>
      </c>
    </row>
    <row r="1105" spans="1:5" x14ac:dyDescent="0.25">
      <c r="A1105" s="1">
        <v>42719.826388888898</v>
      </c>
      <c r="B1105" s="2">
        <v>84.930835474804326</v>
      </c>
      <c r="C1105" s="7">
        <v>37</v>
      </c>
      <c r="D1105" s="9">
        <f>LOOKUP(Sheet1!C1105,Sheet1!$K$3:$K$31,Sheet1!$L$3:$L$31)</f>
        <v>15.75</v>
      </c>
      <c r="E1105" s="11">
        <f>LOOKUP(Sheet1!C1105,Sheet1!$K$3:$K$31,Sheet1!$M$3:$M$31)</f>
        <v>0.83431571127687343</v>
      </c>
    </row>
    <row r="1106" spans="1:5" x14ac:dyDescent="0.25">
      <c r="A1106" s="1">
        <v>42719.829861111102</v>
      </c>
      <c r="B1106" s="2">
        <v>90.587334311756251</v>
      </c>
      <c r="C1106" s="7">
        <v>37</v>
      </c>
      <c r="D1106" s="9">
        <f>LOOKUP(Sheet1!C1106,Sheet1!$K$3:$K$31,Sheet1!$L$3:$L$31)</f>
        <v>15.75</v>
      </c>
      <c r="E1106" s="11">
        <f>LOOKUP(Sheet1!C1106,Sheet1!$K$3:$K$31,Sheet1!$M$3:$M$31)</f>
        <v>0.83431571127687343</v>
      </c>
    </row>
    <row r="1107" spans="1:5" x14ac:dyDescent="0.25">
      <c r="A1107" s="1">
        <v>42719.833333333299</v>
      </c>
      <c r="B1107" s="2">
        <v>112.50193988006167</v>
      </c>
      <c r="C1107" s="7">
        <v>37</v>
      </c>
      <c r="D1107" s="9">
        <f>LOOKUP(Sheet1!C1107,Sheet1!$K$3:$K$31,Sheet1!$L$3:$L$31)</f>
        <v>15.75</v>
      </c>
      <c r="E1107" s="11">
        <f>LOOKUP(Sheet1!C1107,Sheet1!$K$3:$K$31,Sheet1!$M$3:$M$31)</f>
        <v>0.83431571127687343</v>
      </c>
    </row>
    <row r="1108" spans="1:5" x14ac:dyDescent="0.25">
      <c r="A1108" s="1">
        <v>42719.836805555598</v>
      </c>
      <c r="B1108" s="2">
        <v>119.1962408716298</v>
      </c>
      <c r="C1108" s="7">
        <v>37</v>
      </c>
      <c r="D1108" s="9">
        <f>LOOKUP(Sheet1!C1108,Sheet1!$K$3:$K$31,Sheet1!$L$3:$L$31)</f>
        <v>15.75</v>
      </c>
      <c r="E1108" s="11">
        <f>LOOKUP(Sheet1!C1108,Sheet1!$K$3:$K$31,Sheet1!$M$3:$M$31)</f>
        <v>0.83431571127687343</v>
      </c>
    </row>
    <row r="1109" spans="1:5" x14ac:dyDescent="0.25">
      <c r="A1109" s="1">
        <v>42719.840277777803</v>
      </c>
      <c r="B1109" s="2">
        <v>125.74144996567169</v>
      </c>
      <c r="C1109" s="7">
        <v>37</v>
      </c>
      <c r="D1109" s="9">
        <f>LOOKUP(Sheet1!C1109,Sheet1!$K$3:$K$31,Sheet1!$L$3:$L$31)</f>
        <v>15.75</v>
      </c>
      <c r="E1109" s="11">
        <f>LOOKUP(Sheet1!C1109,Sheet1!$K$3:$K$31,Sheet1!$M$3:$M$31)</f>
        <v>0.83431571127687343</v>
      </c>
    </row>
    <row r="1110" spans="1:5" x14ac:dyDescent="0.25">
      <c r="A1110" s="1">
        <v>42719.84375</v>
      </c>
      <c r="B1110" s="2">
        <v>129.95961374709699</v>
      </c>
      <c r="C1110" s="7">
        <v>37</v>
      </c>
      <c r="D1110" s="9">
        <f>LOOKUP(Sheet1!C1110,Sheet1!$K$3:$K$31,Sheet1!$L$3:$L$31)</f>
        <v>15.75</v>
      </c>
      <c r="E1110" s="11">
        <f>LOOKUP(Sheet1!C1110,Sheet1!$K$3:$K$31,Sheet1!$M$3:$M$31)</f>
        <v>0.83431571127687343</v>
      </c>
    </row>
    <row r="1111" spans="1:5" x14ac:dyDescent="0.25">
      <c r="A1111" s="1">
        <v>42719.847222222197</v>
      </c>
      <c r="B1111" s="2">
        <v>163.4330607295222</v>
      </c>
      <c r="C1111" s="7">
        <v>37</v>
      </c>
      <c r="D1111" s="9">
        <f>LOOKUP(Sheet1!C1111,Sheet1!$K$3:$K$31,Sheet1!$L$3:$L$31)</f>
        <v>15.75</v>
      </c>
      <c r="E1111" s="11">
        <f>LOOKUP(Sheet1!C1111,Sheet1!$K$3:$K$31,Sheet1!$M$3:$M$31)</f>
        <v>0.83431571127687343</v>
      </c>
    </row>
    <row r="1112" spans="1:5" x14ac:dyDescent="0.25">
      <c r="A1112" s="1">
        <v>42719.850694444402</v>
      </c>
      <c r="B1112" s="2">
        <v>156.71708740462165</v>
      </c>
      <c r="C1112" s="7">
        <v>37</v>
      </c>
      <c r="D1112" s="9">
        <f>LOOKUP(Sheet1!C1112,Sheet1!$K$3:$K$31,Sheet1!$L$3:$L$31)</f>
        <v>15.75</v>
      </c>
      <c r="E1112" s="11">
        <f>LOOKUP(Sheet1!C1112,Sheet1!$K$3:$K$31,Sheet1!$M$3:$M$31)</f>
        <v>0.83431571127687343</v>
      </c>
    </row>
    <row r="1113" spans="1:5" x14ac:dyDescent="0.25">
      <c r="A1113" s="1">
        <v>42719.854166666701</v>
      </c>
      <c r="B1113" s="2">
        <v>151.2633530236553</v>
      </c>
      <c r="C1113" s="7">
        <v>37</v>
      </c>
      <c r="D1113" s="9">
        <f>LOOKUP(Sheet1!C1113,Sheet1!$K$3:$K$31,Sheet1!$L$3:$L$31)</f>
        <v>15.75</v>
      </c>
      <c r="E1113" s="11">
        <f>LOOKUP(Sheet1!C1113,Sheet1!$K$3:$K$31,Sheet1!$M$3:$M$31)</f>
        <v>0.83431571127687343</v>
      </c>
    </row>
    <row r="1114" spans="1:5" x14ac:dyDescent="0.25">
      <c r="A1114" s="1">
        <v>42719.857638888898</v>
      </c>
      <c r="B1114" s="2">
        <v>160.52815888415179</v>
      </c>
      <c r="C1114" s="7">
        <v>37</v>
      </c>
      <c r="D1114" s="9">
        <f>LOOKUP(Sheet1!C1114,Sheet1!$K$3:$K$31,Sheet1!$L$3:$L$31)</f>
        <v>15.75</v>
      </c>
      <c r="E1114" s="11">
        <f>LOOKUP(Sheet1!C1114,Sheet1!$K$3:$K$31,Sheet1!$M$3:$M$31)</f>
        <v>0.83431571127687343</v>
      </c>
    </row>
    <row r="1115" spans="1:5" x14ac:dyDescent="0.25">
      <c r="A1115" s="1">
        <v>42719.861111111102</v>
      </c>
      <c r="B1115" s="2">
        <v>198.34522273724801</v>
      </c>
      <c r="C1115" s="7">
        <v>37</v>
      </c>
      <c r="D1115" s="9">
        <f>LOOKUP(Sheet1!C1115,Sheet1!$K$3:$K$31,Sheet1!$L$3:$L$31)</f>
        <v>15.75</v>
      </c>
      <c r="E1115" s="11">
        <f>LOOKUP(Sheet1!C1115,Sheet1!$K$3:$K$31,Sheet1!$M$3:$M$31)</f>
        <v>0.83431571127687343</v>
      </c>
    </row>
    <row r="1116" spans="1:5" x14ac:dyDescent="0.25">
      <c r="A1116" s="1">
        <v>42719.864583333299</v>
      </c>
      <c r="B1116" s="2">
        <v>207.5670198927383</v>
      </c>
      <c r="C1116" s="7">
        <v>37</v>
      </c>
      <c r="D1116" s="9">
        <f>LOOKUP(Sheet1!C1116,Sheet1!$K$3:$K$31,Sheet1!$L$3:$L$31)</f>
        <v>15.75</v>
      </c>
      <c r="E1116" s="11">
        <f>LOOKUP(Sheet1!C1116,Sheet1!$K$3:$K$31,Sheet1!$M$3:$M$31)</f>
        <v>0.83431571127687343</v>
      </c>
    </row>
    <row r="1117" spans="1:5" x14ac:dyDescent="0.25">
      <c r="A1117" s="1">
        <v>42719.868055555598</v>
      </c>
      <c r="B1117" s="2">
        <v>203.48538002147529</v>
      </c>
      <c r="C1117" s="7">
        <v>37</v>
      </c>
      <c r="D1117" s="9">
        <f>LOOKUP(Sheet1!C1117,Sheet1!$K$3:$K$31,Sheet1!$L$3:$L$31)</f>
        <v>15.75</v>
      </c>
      <c r="E1117" s="11">
        <f>LOOKUP(Sheet1!C1117,Sheet1!$K$3:$K$31,Sheet1!$M$3:$M$31)</f>
        <v>0.83431571127687343</v>
      </c>
    </row>
    <row r="1118" spans="1:5" x14ac:dyDescent="0.25">
      <c r="A1118" s="1">
        <v>42719.871527777803</v>
      </c>
      <c r="B1118" s="2">
        <v>206.02461661566517</v>
      </c>
      <c r="C1118" s="7">
        <v>37</v>
      </c>
      <c r="D1118" s="9">
        <f>LOOKUP(Sheet1!C1118,Sheet1!$K$3:$K$31,Sheet1!$L$3:$L$31)</f>
        <v>15.75</v>
      </c>
      <c r="E1118" s="11">
        <f>LOOKUP(Sheet1!C1118,Sheet1!$K$3:$K$31,Sheet1!$M$3:$M$31)</f>
        <v>0.83431571127687343</v>
      </c>
    </row>
    <row r="1119" spans="1:5" x14ac:dyDescent="0.25">
      <c r="A1119" s="1">
        <v>42719.875</v>
      </c>
      <c r="B1119" s="2">
        <v>208.1487227161843</v>
      </c>
      <c r="C1119" s="7">
        <v>37</v>
      </c>
      <c r="D1119" s="9">
        <f>LOOKUP(Sheet1!C1119,Sheet1!$K$3:$K$31,Sheet1!$L$3:$L$31)</f>
        <v>15.75</v>
      </c>
      <c r="E1119" s="11">
        <f>LOOKUP(Sheet1!C1119,Sheet1!$K$3:$K$31,Sheet1!$M$3:$M$31)</f>
        <v>0.83431571127687343</v>
      </c>
    </row>
    <row r="1120" spans="1:5" x14ac:dyDescent="0.25">
      <c r="A1120" s="1">
        <v>42719.878472222197</v>
      </c>
      <c r="B1120" s="2">
        <v>204.33559505864991</v>
      </c>
      <c r="C1120" s="7">
        <v>37</v>
      </c>
      <c r="D1120" s="9">
        <f>LOOKUP(Sheet1!C1120,Sheet1!$K$3:$K$31,Sheet1!$L$3:$L$31)</f>
        <v>15.75</v>
      </c>
      <c r="E1120" s="11">
        <f>LOOKUP(Sheet1!C1120,Sheet1!$K$3:$K$31,Sheet1!$M$3:$M$31)</f>
        <v>0.83431571127687343</v>
      </c>
    </row>
    <row r="1121" spans="1:5" x14ac:dyDescent="0.25">
      <c r="A1121" s="1">
        <v>42719.881944444402</v>
      </c>
      <c r="B1121" s="2">
        <v>196.90657527770108</v>
      </c>
      <c r="C1121" s="7">
        <v>37</v>
      </c>
      <c r="D1121" s="9">
        <f>LOOKUP(Sheet1!C1121,Sheet1!$K$3:$K$31,Sheet1!$L$3:$L$31)</f>
        <v>15.75</v>
      </c>
      <c r="E1121" s="11">
        <f>LOOKUP(Sheet1!C1121,Sheet1!$K$3:$K$31,Sheet1!$M$3:$M$31)</f>
        <v>0.83431571127687343</v>
      </c>
    </row>
    <row r="1122" spans="1:5" x14ac:dyDescent="0.25">
      <c r="A1122" s="1">
        <v>42719.885416666701</v>
      </c>
      <c r="B1122" s="2">
        <v>191.75631843007807</v>
      </c>
      <c r="C1122" s="7">
        <v>37</v>
      </c>
      <c r="D1122" s="9">
        <f>LOOKUP(Sheet1!C1122,Sheet1!$K$3:$K$31,Sheet1!$L$3:$L$31)</f>
        <v>15.75</v>
      </c>
      <c r="E1122" s="11">
        <f>LOOKUP(Sheet1!C1122,Sheet1!$K$3:$K$31,Sheet1!$M$3:$M$31)</f>
        <v>0.83431571127687343</v>
      </c>
    </row>
    <row r="1123" spans="1:5" x14ac:dyDescent="0.25">
      <c r="A1123" s="1">
        <v>42719.888888888898</v>
      </c>
      <c r="B1123" s="2">
        <v>212.59903267230945</v>
      </c>
      <c r="C1123" s="7">
        <v>37</v>
      </c>
      <c r="D1123" s="9">
        <f>LOOKUP(Sheet1!C1123,Sheet1!$K$3:$K$31,Sheet1!$L$3:$L$31)</f>
        <v>15.75</v>
      </c>
      <c r="E1123" s="11">
        <f>LOOKUP(Sheet1!C1123,Sheet1!$K$3:$K$31,Sheet1!$M$3:$M$31)</f>
        <v>0.83431571127687343</v>
      </c>
    </row>
    <row r="1124" spans="1:5" x14ac:dyDescent="0.25">
      <c r="A1124" s="1">
        <v>42719.892361111102</v>
      </c>
      <c r="B1124" s="2">
        <v>212.07210877972361</v>
      </c>
      <c r="C1124" s="7">
        <v>37</v>
      </c>
      <c r="D1124" s="9">
        <f>LOOKUP(Sheet1!C1124,Sheet1!$K$3:$K$31,Sheet1!$L$3:$L$31)</f>
        <v>15.75</v>
      </c>
      <c r="E1124" s="11">
        <f>LOOKUP(Sheet1!C1124,Sheet1!$K$3:$K$31,Sheet1!$M$3:$M$31)</f>
        <v>0.83431571127687343</v>
      </c>
    </row>
    <row r="1125" spans="1:5" x14ac:dyDescent="0.25">
      <c r="A1125" s="1">
        <v>42719.895833333299</v>
      </c>
      <c r="B1125" s="2">
        <v>213.01458902946746</v>
      </c>
      <c r="C1125" s="7">
        <v>37</v>
      </c>
      <c r="D1125" s="9">
        <f>LOOKUP(Sheet1!C1125,Sheet1!$K$3:$K$31,Sheet1!$L$3:$L$31)</f>
        <v>15.75</v>
      </c>
      <c r="E1125" s="11">
        <f>LOOKUP(Sheet1!C1125,Sheet1!$K$3:$K$31,Sheet1!$M$3:$M$31)</f>
        <v>0.83431571127687343</v>
      </c>
    </row>
    <row r="1126" spans="1:5" x14ac:dyDescent="0.25">
      <c r="A1126" s="1">
        <v>42719.899305555598</v>
      </c>
      <c r="B1126" s="2">
        <v>213.50261072617118</v>
      </c>
      <c r="C1126" s="7">
        <v>37</v>
      </c>
      <c r="D1126" s="9">
        <f>LOOKUP(Sheet1!C1126,Sheet1!$K$3:$K$31,Sheet1!$L$3:$L$31)</f>
        <v>15.75</v>
      </c>
      <c r="E1126" s="11">
        <f>LOOKUP(Sheet1!C1126,Sheet1!$K$3:$K$31,Sheet1!$M$3:$M$31)</f>
        <v>0.83431571127687343</v>
      </c>
    </row>
    <row r="1127" spans="1:5" x14ac:dyDescent="0.25">
      <c r="A1127" s="1">
        <v>42719.902777777803</v>
      </c>
      <c r="B1127" s="2">
        <v>213.83056515458654</v>
      </c>
      <c r="C1127" s="7">
        <v>37</v>
      </c>
      <c r="D1127" s="9">
        <f>LOOKUP(Sheet1!C1127,Sheet1!$K$3:$K$31,Sheet1!$L$3:$L$31)</f>
        <v>15.75</v>
      </c>
      <c r="E1127" s="11">
        <f>LOOKUP(Sheet1!C1127,Sheet1!$K$3:$K$31,Sheet1!$M$3:$M$31)</f>
        <v>0.83431571127687343</v>
      </c>
    </row>
    <row r="1128" spans="1:5" x14ac:dyDescent="0.25">
      <c r="A1128" s="1">
        <v>42719.90625</v>
      </c>
      <c r="B1128" s="2">
        <v>193.62633655554012</v>
      </c>
      <c r="C1128" s="7">
        <v>37</v>
      </c>
      <c r="D1128" s="9">
        <f>LOOKUP(Sheet1!C1128,Sheet1!$K$3:$K$31,Sheet1!$L$3:$L$31)</f>
        <v>15.75</v>
      </c>
      <c r="E1128" s="11">
        <f>LOOKUP(Sheet1!C1128,Sheet1!$K$3:$K$31,Sheet1!$M$3:$M$31)</f>
        <v>0.83431571127687343</v>
      </c>
    </row>
    <row r="1129" spans="1:5" x14ac:dyDescent="0.25">
      <c r="A1129" s="1">
        <v>42719.909722222197</v>
      </c>
      <c r="B1129" s="2">
        <v>213.83654535408112</v>
      </c>
      <c r="C1129" s="7">
        <v>37</v>
      </c>
      <c r="D1129" s="9">
        <f>LOOKUP(Sheet1!C1129,Sheet1!$K$3:$K$31,Sheet1!$L$3:$L$31)</f>
        <v>15.75</v>
      </c>
      <c r="E1129" s="11">
        <f>LOOKUP(Sheet1!C1129,Sheet1!$K$3:$K$31,Sheet1!$M$3:$M$31)</f>
        <v>0.83431571127687343</v>
      </c>
    </row>
    <row r="1130" spans="1:5" x14ac:dyDescent="0.25">
      <c r="A1130" s="1">
        <v>42719.913194444402</v>
      </c>
      <c r="B1130" s="2">
        <v>212.55600498166868</v>
      </c>
      <c r="C1130" s="7">
        <v>37</v>
      </c>
      <c r="D1130" s="9">
        <f>LOOKUP(Sheet1!C1130,Sheet1!$K$3:$K$31,Sheet1!$L$3:$L$31)</f>
        <v>15.75</v>
      </c>
      <c r="E1130" s="11">
        <f>LOOKUP(Sheet1!C1130,Sheet1!$K$3:$K$31,Sheet1!$M$3:$M$31)</f>
        <v>0.83431571127687343</v>
      </c>
    </row>
    <row r="1131" spans="1:5" x14ac:dyDescent="0.25">
      <c r="A1131" s="1">
        <v>42719.916666666701</v>
      </c>
      <c r="B1131" s="2">
        <v>207.2864234969361</v>
      </c>
      <c r="C1131" s="7">
        <v>37</v>
      </c>
      <c r="D1131" s="9">
        <f>LOOKUP(Sheet1!C1131,Sheet1!$K$3:$K$31,Sheet1!$L$3:$L$31)</f>
        <v>15.75</v>
      </c>
      <c r="E1131" s="11">
        <f>LOOKUP(Sheet1!C1131,Sheet1!$K$3:$K$31,Sheet1!$M$3:$M$31)</f>
        <v>0.83431571127687343</v>
      </c>
    </row>
    <row r="1132" spans="1:5" x14ac:dyDescent="0.25">
      <c r="A1132" s="1">
        <v>42719.920138888898</v>
      </c>
      <c r="B1132" s="2">
        <v>205.44148842766461</v>
      </c>
      <c r="C1132" s="7">
        <v>37</v>
      </c>
      <c r="D1132" s="9">
        <f>LOOKUP(Sheet1!C1132,Sheet1!$K$3:$K$31,Sheet1!$L$3:$L$31)</f>
        <v>15.75</v>
      </c>
      <c r="E1132" s="11">
        <f>LOOKUP(Sheet1!C1132,Sheet1!$K$3:$K$31,Sheet1!$M$3:$M$31)</f>
        <v>0.83431571127687343</v>
      </c>
    </row>
    <row r="1133" spans="1:5" x14ac:dyDescent="0.25">
      <c r="A1133" s="1">
        <v>42719.923611111102</v>
      </c>
      <c r="B1133" s="2">
        <v>200.18157952057499</v>
      </c>
      <c r="C1133" s="7">
        <v>37</v>
      </c>
      <c r="D1133" s="9">
        <f>LOOKUP(Sheet1!C1133,Sheet1!$K$3:$K$31,Sheet1!$L$3:$L$31)</f>
        <v>15.75</v>
      </c>
      <c r="E1133" s="11">
        <f>LOOKUP(Sheet1!C1133,Sheet1!$K$3:$K$31,Sheet1!$M$3:$M$31)</f>
        <v>0.83431571127687343</v>
      </c>
    </row>
    <row r="1134" spans="1:5" x14ac:dyDescent="0.25">
      <c r="A1134" s="1">
        <v>42719.927083333299</v>
      </c>
      <c r="B1134" s="2">
        <v>188.19473791811043</v>
      </c>
      <c r="C1134" s="7">
        <v>37</v>
      </c>
      <c r="D1134" s="9">
        <f>LOOKUP(Sheet1!C1134,Sheet1!$K$3:$K$31,Sheet1!$L$3:$L$31)</f>
        <v>15.75</v>
      </c>
      <c r="E1134" s="11">
        <f>LOOKUP(Sheet1!C1134,Sheet1!$K$3:$K$31,Sheet1!$M$3:$M$31)</f>
        <v>0.83431571127687343</v>
      </c>
    </row>
    <row r="1135" spans="1:5" x14ac:dyDescent="0.25">
      <c r="A1135" s="1">
        <v>42719.930555555598</v>
      </c>
      <c r="B1135" s="2">
        <v>200.51587175795896</v>
      </c>
      <c r="C1135" s="7">
        <v>37</v>
      </c>
      <c r="D1135" s="9">
        <f>LOOKUP(Sheet1!C1135,Sheet1!$K$3:$K$31,Sheet1!$L$3:$L$31)</f>
        <v>15.75</v>
      </c>
      <c r="E1135" s="11">
        <f>LOOKUP(Sheet1!C1135,Sheet1!$K$3:$K$31,Sheet1!$M$3:$M$31)</f>
        <v>0.83431571127687343</v>
      </c>
    </row>
    <row r="1136" spans="1:5" x14ac:dyDescent="0.25">
      <c r="A1136" s="1">
        <v>42719.934027777803</v>
      </c>
      <c r="B1136" s="2">
        <v>203.73719264126836</v>
      </c>
      <c r="C1136" s="7">
        <v>37</v>
      </c>
      <c r="D1136" s="9">
        <f>LOOKUP(Sheet1!C1136,Sheet1!$K$3:$K$31,Sheet1!$L$3:$L$31)</f>
        <v>15.75</v>
      </c>
      <c r="E1136" s="11">
        <f>LOOKUP(Sheet1!C1136,Sheet1!$K$3:$K$31,Sheet1!$M$3:$M$31)</f>
        <v>0.83431571127687343</v>
      </c>
    </row>
    <row r="1137" spans="1:5" x14ac:dyDescent="0.25">
      <c r="A1137" s="1">
        <v>42719.9375</v>
      </c>
      <c r="B1137" s="2">
        <v>209.08016984711119</v>
      </c>
      <c r="C1137" s="7">
        <v>37</v>
      </c>
      <c r="D1137" s="9">
        <f>LOOKUP(Sheet1!C1137,Sheet1!$K$3:$K$31,Sheet1!$L$3:$L$31)</f>
        <v>15.75</v>
      </c>
      <c r="E1137" s="11">
        <f>LOOKUP(Sheet1!C1137,Sheet1!$K$3:$K$31,Sheet1!$M$3:$M$31)</f>
        <v>0.83431571127687343</v>
      </c>
    </row>
    <row r="1138" spans="1:5" x14ac:dyDescent="0.25">
      <c r="A1138" s="1">
        <v>42719.940972222197</v>
      </c>
      <c r="B1138" s="2">
        <v>213.46336937197125</v>
      </c>
      <c r="C1138" s="7">
        <v>37</v>
      </c>
      <c r="D1138" s="9">
        <f>LOOKUP(Sheet1!C1138,Sheet1!$K$3:$K$31,Sheet1!$L$3:$L$31)</f>
        <v>15.75</v>
      </c>
      <c r="E1138" s="11">
        <f>LOOKUP(Sheet1!C1138,Sheet1!$K$3:$K$31,Sheet1!$M$3:$M$31)</f>
        <v>0.83431571127687343</v>
      </c>
    </row>
    <row r="1139" spans="1:5" x14ac:dyDescent="0.25">
      <c r="A1139" s="1">
        <v>42719.944444444402</v>
      </c>
      <c r="B1139" s="2">
        <v>210.85668305033531</v>
      </c>
      <c r="C1139" s="7">
        <v>37</v>
      </c>
      <c r="D1139" s="9">
        <f>LOOKUP(Sheet1!C1139,Sheet1!$K$3:$K$31,Sheet1!$L$3:$L$31)</f>
        <v>15.75</v>
      </c>
      <c r="E1139" s="11">
        <f>LOOKUP(Sheet1!C1139,Sheet1!$K$3:$K$31,Sheet1!$M$3:$M$31)</f>
        <v>0.83431571127687343</v>
      </c>
    </row>
    <row r="1140" spans="1:5" x14ac:dyDescent="0.25">
      <c r="A1140" s="1">
        <v>42719.947916666701</v>
      </c>
      <c r="B1140" s="2">
        <v>213.92219569068044</v>
      </c>
      <c r="C1140" s="7">
        <v>37</v>
      </c>
      <c r="D1140" s="9">
        <f>LOOKUP(Sheet1!C1140,Sheet1!$K$3:$K$31,Sheet1!$L$3:$L$31)</f>
        <v>15.75</v>
      </c>
      <c r="E1140" s="11">
        <f>LOOKUP(Sheet1!C1140,Sheet1!$K$3:$K$31,Sheet1!$M$3:$M$31)</f>
        <v>0.83431571127687343</v>
      </c>
    </row>
    <row r="1141" spans="1:5" x14ac:dyDescent="0.25">
      <c r="A1141" s="1">
        <v>42719.951388888898</v>
      </c>
      <c r="B1141" s="2">
        <v>201.09553832572615</v>
      </c>
      <c r="C1141" s="7">
        <v>37</v>
      </c>
      <c r="D1141" s="9">
        <f>LOOKUP(Sheet1!C1141,Sheet1!$K$3:$K$31,Sheet1!$L$3:$L$31)</f>
        <v>15.75</v>
      </c>
      <c r="E1141" s="11">
        <f>LOOKUP(Sheet1!C1141,Sheet1!$K$3:$K$31,Sheet1!$M$3:$M$31)</f>
        <v>0.83431571127687343</v>
      </c>
    </row>
    <row r="1142" spans="1:5" x14ac:dyDescent="0.25">
      <c r="A1142" s="1">
        <v>42719.954861111102</v>
      </c>
      <c r="B1142" s="2">
        <v>189.21082804719006</v>
      </c>
      <c r="C1142" s="7">
        <v>37</v>
      </c>
      <c r="D1142" s="9">
        <f>LOOKUP(Sheet1!C1142,Sheet1!$K$3:$K$31,Sheet1!$L$3:$L$31)</f>
        <v>15.75</v>
      </c>
      <c r="E1142" s="11">
        <f>LOOKUP(Sheet1!C1142,Sheet1!$K$3:$K$31,Sheet1!$M$3:$M$31)</f>
        <v>0.83431571127687343</v>
      </c>
    </row>
    <row r="1143" spans="1:5" x14ac:dyDescent="0.25">
      <c r="A1143" s="1">
        <v>42719.958333333299</v>
      </c>
      <c r="B1143" s="2">
        <v>202.99848567582265</v>
      </c>
      <c r="C1143" s="7">
        <v>37</v>
      </c>
      <c r="D1143" s="9">
        <f>LOOKUP(Sheet1!C1143,Sheet1!$K$3:$K$31,Sheet1!$L$3:$L$31)</f>
        <v>15.75</v>
      </c>
      <c r="E1143" s="11">
        <f>LOOKUP(Sheet1!C1143,Sheet1!$K$3:$K$31,Sheet1!$M$3:$M$31)</f>
        <v>0.83431571127687343</v>
      </c>
    </row>
    <row r="1144" spans="1:5" x14ac:dyDescent="0.25">
      <c r="A1144" s="1">
        <v>42719.961805555598</v>
      </c>
      <c r="B1144" s="2">
        <v>201.77643487412857</v>
      </c>
      <c r="C1144" s="7">
        <v>37</v>
      </c>
      <c r="D1144" s="9">
        <f>LOOKUP(Sheet1!C1144,Sheet1!$K$3:$K$31,Sheet1!$L$3:$L$31)</f>
        <v>15.75</v>
      </c>
      <c r="E1144" s="11">
        <f>LOOKUP(Sheet1!C1144,Sheet1!$K$3:$K$31,Sheet1!$M$3:$M$31)</f>
        <v>0.83431571127687343</v>
      </c>
    </row>
    <row r="1145" spans="1:5" x14ac:dyDescent="0.25">
      <c r="A1145" s="1">
        <v>42719.965277777803</v>
      </c>
      <c r="B1145" s="2">
        <v>207.07890117086373</v>
      </c>
      <c r="C1145" s="7">
        <v>37</v>
      </c>
      <c r="D1145" s="9">
        <f>LOOKUP(Sheet1!C1145,Sheet1!$K$3:$K$31,Sheet1!$L$3:$L$31)</f>
        <v>15.75</v>
      </c>
      <c r="E1145" s="11">
        <f>LOOKUP(Sheet1!C1145,Sheet1!$K$3:$K$31,Sheet1!$M$3:$M$31)</f>
        <v>0.83431571127687343</v>
      </c>
    </row>
    <row r="1146" spans="1:5" x14ac:dyDescent="0.25">
      <c r="A1146" s="1">
        <v>42719.96875</v>
      </c>
      <c r="B1146" s="2">
        <v>196.69828870150093</v>
      </c>
      <c r="C1146" s="7">
        <v>37</v>
      </c>
      <c r="D1146" s="9">
        <f>LOOKUP(Sheet1!C1146,Sheet1!$K$3:$K$31,Sheet1!$L$3:$L$31)</f>
        <v>15.75</v>
      </c>
      <c r="E1146" s="11">
        <f>LOOKUP(Sheet1!C1146,Sheet1!$K$3:$K$31,Sheet1!$M$3:$M$31)</f>
        <v>0.83431571127687343</v>
      </c>
    </row>
    <row r="1147" spans="1:5" x14ac:dyDescent="0.25">
      <c r="A1147" s="1">
        <v>42719.972222222197</v>
      </c>
      <c r="B1147" s="2">
        <v>172.75250312094937</v>
      </c>
      <c r="C1147" s="7">
        <v>37</v>
      </c>
      <c r="D1147" s="9">
        <f>LOOKUP(Sheet1!C1147,Sheet1!$K$3:$K$31,Sheet1!$L$3:$L$31)</f>
        <v>15.75</v>
      </c>
      <c r="E1147" s="11">
        <f>LOOKUP(Sheet1!C1147,Sheet1!$K$3:$K$31,Sheet1!$M$3:$M$31)</f>
        <v>0.83431571127687343</v>
      </c>
    </row>
    <row r="1148" spans="1:5" x14ac:dyDescent="0.25">
      <c r="A1148" s="1">
        <v>42719.975694444402</v>
      </c>
      <c r="B1148" s="2">
        <v>169.78417840261119</v>
      </c>
      <c r="C1148" s="7">
        <v>37</v>
      </c>
      <c r="D1148" s="9">
        <f>LOOKUP(Sheet1!C1148,Sheet1!$K$3:$K$31,Sheet1!$L$3:$L$31)</f>
        <v>15.75</v>
      </c>
      <c r="E1148" s="11">
        <f>LOOKUP(Sheet1!C1148,Sheet1!$K$3:$K$31,Sheet1!$M$3:$M$31)</f>
        <v>0.83431571127687343</v>
      </c>
    </row>
    <row r="1149" spans="1:5" x14ac:dyDescent="0.25">
      <c r="A1149" s="1">
        <v>42719.979166666701</v>
      </c>
      <c r="B1149" s="2">
        <v>170.52814169493735</v>
      </c>
      <c r="C1149" s="7">
        <v>37</v>
      </c>
      <c r="D1149" s="9">
        <f>LOOKUP(Sheet1!C1149,Sheet1!$K$3:$K$31,Sheet1!$L$3:$L$31)</f>
        <v>15.75</v>
      </c>
      <c r="E1149" s="11">
        <f>LOOKUP(Sheet1!C1149,Sheet1!$K$3:$K$31,Sheet1!$M$3:$M$31)</f>
        <v>0.83431571127687343</v>
      </c>
    </row>
    <row r="1150" spans="1:5" x14ac:dyDescent="0.25">
      <c r="A1150" s="1">
        <v>42719.982638888898</v>
      </c>
      <c r="B1150" s="2">
        <v>185.88186618963005</v>
      </c>
      <c r="C1150" s="7">
        <v>37</v>
      </c>
      <c r="D1150" s="9">
        <f>LOOKUP(Sheet1!C1150,Sheet1!$K$3:$K$31,Sheet1!$L$3:$L$31)</f>
        <v>15.75</v>
      </c>
      <c r="E1150" s="11">
        <f>LOOKUP(Sheet1!C1150,Sheet1!$K$3:$K$31,Sheet1!$M$3:$M$31)</f>
        <v>0.83431571127687343</v>
      </c>
    </row>
    <row r="1151" spans="1:5" x14ac:dyDescent="0.25">
      <c r="A1151" s="1">
        <v>42719.986111111102</v>
      </c>
      <c r="B1151" s="2">
        <v>199.35927487707417</v>
      </c>
      <c r="C1151" s="7">
        <v>37</v>
      </c>
      <c r="D1151" s="9">
        <f>LOOKUP(Sheet1!C1151,Sheet1!$K$3:$K$31,Sheet1!$L$3:$L$31)</f>
        <v>15.75</v>
      </c>
      <c r="E1151" s="11">
        <f>LOOKUP(Sheet1!C1151,Sheet1!$K$3:$K$31,Sheet1!$M$3:$M$31)</f>
        <v>0.83431571127687343</v>
      </c>
    </row>
    <row r="1152" spans="1:5" x14ac:dyDescent="0.25">
      <c r="A1152" s="1">
        <v>42719.989583333299</v>
      </c>
      <c r="B1152" s="2">
        <v>206.370809569519</v>
      </c>
      <c r="C1152" s="7">
        <v>37</v>
      </c>
      <c r="D1152" s="9">
        <f>LOOKUP(Sheet1!C1152,Sheet1!$K$3:$K$31,Sheet1!$L$3:$L$31)</f>
        <v>15.75</v>
      </c>
      <c r="E1152" s="11">
        <f>LOOKUP(Sheet1!C1152,Sheet1!$K$3:$K$31,Sheet1!$M$3:$M$31)</f>
        <v>0.83431571127687343</v>
      </c>
    </row>
    <row r="1153" spans="1:5" x14ac:dyDescent="0.25">
      <c r="A1153" s="1">
        <v>42719.993055555598</v>
      </c>
      <c r="B1153" s="2">
        <v>204.26670256731782</v>
      </c>
      <c r="C1153" s="7">
        <v>37</v>
      </c>
      <c r="D1153" s="9">
        <f>LOOKUP(Sheet1!C1153,Sheet1!$K$3:$K$31,Sheet1!$L$3:$L$31)</f>
        <v>15.75</v>
      </c>
      <c r="E1153" s="11">
        <f>LOOKUP(Sheet1!C1153,Sheet1!$K$3:$K$31,Sheet1!$M$3:$M$31)</f>
        <v>0.83431571127687343</v>
      </c>
    </row>
    <row r="1154" spans="1:5" x14ac:dyDescent="0.25">
      <c r="A1154" s="1">
        <v>42719.996527777803</v>
      </c>
      <c r="B1154" s="2">
        <v>206.35295117113355</v>
      </c>
      <c r="C1154" s="7">
        <v>37</v>
      </c>
      <c r="D1154" s="9">
        <f>LOOKUP(Sheet1!C1154,Sheet1!$K$3:$K$31,Sheet1!$L$3:$L$31)</f>
        <v>15.75</v>
      </c>
      <c r="E1154" s="11">
        <f>LOOKUP(Sheet1!C1154,Sheet1!$K$3:$K$31,Sheet1!$M$3:$M$31)</f>
        <v>0.83431571127687343</v>
      </c>
    </row>
    <row r="1155" spans="1:5" x14ac:dyDescent="0.25">
      <c r="A1155" s="1">
        <v>42720</v>
      </c>
      <c r="B1155" s="2">
        <v>203.63230129362512</v>
      </c>
      <c r="C1155" s="7">
        <v>37</v>
      </c>
      <c r="D1155" s="9">
        <f>LOOKUP(Sheet1!C1155,Sheet1!$K$3:$K$31,Sheet1!$L$3:$L$31)</f>
        <v>15.75</v>
      </c>
      <c r="E1155" s="11">
        <f>LOOKUP(Sheet1!C1155,Sheet1!$K$3:$K$31,Sheet1!$M$3:$M$31)</f>
        <v>0.83431571127687343</v>
      </c>
    </row>
    <row r="1156" spans="1:5" x14ac:dyDescent="0.25">
      <c r="A1156" s="1">
        <v>42720.003472222197</v>
      </c>
      <c r="B1156" s="2">
        <v>202.64396047155961</v>
      </c>
      <c r="C1156" s="7">
        <v>37</v>
      </c>
      <c r="D1156" s="9">
        <f>LOOKUP(Sheet1!C1156,Sheet1!$K$3:$K$31,Sheet1!$L$3:$L$31)</f>
        <v>15.75</v>
      </c>
      <c r="E1156" s="11">
        <f>LOOKUP(Sheet1!C1156,Sheet1!$K$3:$K$31,Sheet1!$M$3:$M$31)</f>
        <v>0.83431571127687343</v>
      </c>
    </row>
    <row r="1157" spans="1:5" x14ac:dyDescent="0.25">
      <c r="A1157" s="1">
        <v>42720.006944444402</v>
      </c>
      <c r="B1157" s="2">
        <v>200.61540428325574</v>
      </c>
      <c r="C1157" s="7">
        <v>37</v>
      </c>
      <c r="D1157" s="9">
        <f>LOOKUP(Sheet1!C1157,Sheet1!$K$3:$K$31,Sheet1!$L$3:$L$31)</f>
        <v>15.75</v>
      </c>
      <c r="E1157" s="11">
        <f>LOOKUP(Sheet1!C1157,Sheet1!$K$3:$K$31,Sheet1!$M$3:$M$31)</f>
        <v>0.83431571127687343</v>
      </c>
    </row>
    <row r="1158" spans="1:5" x14ac:dyDescent="0.25">
      <c r="A1158" s="1">
        <v>42720.010416666701</v>
      </c>
      <c r="B1158" s="2">
        <v>200.04144503377668</v>
      </c>
      <c r="C1158" s="7">
        <v>37</v>
      </c>
      <c r="D1158" s="9">
        <f>LOOKUP(Sheet1!C1158,Sheet1!$K$3:$K$31,Sheet1!$L$3:$L$31)</f>
        <v>15.75</v>
      </c>
      <c r="E1158" s="11">
        <f>LOOKUP(Sheet1!C1158,Sheet1!$K$3:$K$31,Sheet1!$M$3:$M$31)</f>
        <v>0.83431571127687343</v>
      </c>
    </row>
    <row r="1159" spans="1:5" x14ac:dyDescent="0.25">
      <c r="A1159" s="1">
        <v>42720.013888888898</v>
      </c>
      <c r="B1159" s="2">
        <v>186.51139507529348</v>
      </c>
      <c r="C1159" s="7">
        <v>37</v>
      </c>
      <c r="D1159" s="9">
        <f>LOOKUP(Sheet1!C1159,Sheet1!$K$3:$K$31,Sheet1!$L$3:$L$31)</f>
        <v>15.75</v>
      </c>
      <c r="E1159" s="11">
        <f>LOOKUP(Sheet1!C1159,Sheet1!$K$3:$K$31,Sheet1!$M$3:$M$31)</f>
        <v>0.83431571127687343</v>
      </c>
    </row>
    <row r="1160" spans="1:5" x14ac:dyDescent="0.25">
      <c r="A1160" s="1">
        <v>42720.017361111102</v>
      </c>
      <c r="B1160" s="2">
        <v>170.18475576916819</v>
      </c>
      <c r="C1160" s="7">
        <v>37</v>
      </c>
      <c r="D1160" s="9">
        <f>LOOKUP(Sheet1!C1160,Sheet1!$K$3:$K$31,Sheet1!$L$3:$L$31)</f>
        <v>15.75</v>
      </c>
      <c r="E1160" s="11">
        <f>LOOKUP(Sheet1!C1160,Sheet1!$K$3:$K$31,Sheet1!$M$3:$M$31)</f>
        <v>0.83431571127687343</v>
      </c>
    </row>
    <row r="1161" spans="1:5" x14ac:dyDescent="0.25">
      <c r="A1161" s="1">
        <v>42720.020833333299</v>
      </c>
      <c r="B1161" s="2">
        <v>161.05095567356898</v>
      </c>
      <c r="C1161" s="7">
        <v>37</v>
      </c>
      <c r="D1161" s="9">
        <f>LOOKUP(Sheet1!C1161,Sheet1!$K$3:$K$31,Sheet1!$L$3:$L$31)</f>
        <v>15.75</v>
      </c>
      <c r="E1161" s="11">
        <f>LOOKUP(Sheet1!C1161,Sheet1!$K$3:$K$31,Sheet1!$M$3:$M$31)</f>
        <v>0.83431571127687343</v>
      </c>
    </row>
    <row r="1162" spans="1:5" x14ac:dyDescent="0.25">
      <c r="A1162" s="1">
        <v>42720.024305555598</v>
      </c>
      <c r="B1162" s="2">
        <v>157.03139001762486</v>
      </c>
      <c r="C1162" s="7">
        <v>37</v>
      </c>
      <c r="D1162" s="9">
        <f>LOOKUP(Sheet1!C1162,Sheet1!$K$3:$K$31,Sheet1!$L$3:$L$31)</f>
        <v>15.75</v>
      </c>
      <c r="E1162" s="11">
        <f>LOOKUP(Sheet1!C1162,Sheet1!$K$3:$K$31,Sheet1!$M$3:$M$31)</f>
        <v>0.83431571127687343</v>
      </c>
    </row>
    <row r="1163" spans="1:5" x14ac:dyDescent="0.25">
      <c r="A1163" s="1">
        <v>42720.027777777803</v>
      </c>
      <c r="B1163" s="2">
        <v>170.46107193211682</v>
      </c>
      <c r="C1163" s="7">
        <v>37</v>
      </c>
      <c r="D1163" s="9">
        <f>LOOKUP(Sheet1!C1163,Sheet1!$K$3:$K$31,Sheet1!$L$3:$L$31)</f>
        <v>15.75</v>
      </c>
      <c r="E1163" s="11">
        <f>LOOKUP(Sheet1!C1163,Sheet1!$K$3:$K$31,Sheet1!$M$3:$M$31)</f>
        <v>0.83431571127687343</v>
      </c>
    </row>
    <row r="1164" spans="1:5" x14ac:dyDescent="0.25">
      <c r="A1164" s="1">
        <v>42720.03125</v>
      </c>
      <c r="B1164" s="2">
        <v>162.9326564715054</v>
      </c>
      <c r="C1164" s="7">
        <v>37</v>
      </c>
      <c r="D1164" s="9">
        <f>LOOKUP(Sheet1!C1164,Sheet1!$K$3:$K$31,Sheet1!$L$3:$L$31)</f>
        <v>15.75</v>
      </c>
      <c r="E1164" s="11">
        <f>LOOKUP(Sheet1!C1164,Sheet1!$K$3:$K$31,Sheet1!$M$3:$M$31)</f>
        <v>0.83431571127687343</v>
      </c>
    </row>
    <row r="1165" spans="1:5" x14ac:dyDescent="0.25">
      <c r="A1165" s="1">
        <v>42720.034722222197</v>
      </c>
      <c r="B1165" s="2">
        <v>152.85178422678254</v>
      </c>
      <c r="C1165" s="7">
        <v>37</v>
      </c>
      <c r="D1165" s="9">
        <f>LOOKUP(Sheet1!C1165,Sheet1!$K$3:$K$31,Sheet1!$L$3:$L$31)</f>
        <v>15.75</v>
      </c>
      <c r="E1165" s="11">
        <f>LOOKUP(Sheet1!C1165,Sheet1!$K$3:$K$31,Sheet1!$M$3:$M$31)</f>
        <v>0.83431571127687343</v>
      </c>
    </row>
    <row r="1166" spans="1:5" x14ac:dyDescent="0.25">
      <c r="A1166" s="1">
        <v>42720.038194444402</v>
      </c>
      <c r="B1166" s="2">
        <v>141.91832785335612</v>
      </c>
      <c r="C1166" s="7">
        <v>37</v>
      </c>
      <c r="D1166" s="9">
        <f>LOOKUP(Sheet1!C1166,Sheet1!$K$3:$K$31,Sheet1!$L$3:$L$31)</f>
        <v>15.75</v>
      </c>
      <c r="E1166" s="11">
        <f>LOOKUP(Sheet1!C1166,Sheet1!$K$3:$K$31,Sheet1!$M$3:$M$31)</f>
        <v>0.83431571127687343</v>
      </c>
    </row>
    <row r="1167" spans="1:5" x14ac:dyDescent="0.25">
      <c r="A1167" s="1">
        <v>42720.041666666701</v>
      </c>
      <c r="B1167" s="2">
        <v>147.46457533861897</v>
      </c>
      <c r="C1167" s="7">
        <v>37</v>
      </c>
      <c r="D1167" s="9">
        <f>LOOKUP(Sheet1!C1167,Sheet1!$K$3:$K$31,Sheet1!$L$3:$L$31)</f>
        <v>15.75</v>
      </c>
      <c r="E1167" s="11">
        <f>LOOKUP(Sheet1!C1167,Sheet1!$K$3:$K$31,Sheet1!$M$3:$M$31)</f>
        <v>0.83431571127687343</v>
      </c>
    </row>
    <row r="1168" spans="1:5" x14ac:dyDescent="0.25">
      <c r="A1168" s="1">
        <v>42720.045138888898</v>
      </c>
      <c r="B1168" s="2">
        <v>162.7542425329687</v>
      </c>
      <c r="C1168" s="7">
        <v>37</v>
      </c>
      <c r="D1168" s="9">
        <f>LOOKUP(Sheet1!C1168,Sheet1!$K$3:$K$31,Sheet1!$L$3:$L$31)</f>
        <v>15.75</v>
      </c>
      <c r="E1168" s="11">
        <f>LOOKUP(Sheet1!C1168,Sheet1!$K$3:$K$31,Sheet1!$M$3:$M$31)</f>
        <v>0.83431571127687343</v>
      </c>
    </row>
    <row r="1169" spans="1:5" x14ac:dyDescent="0.25">
      <c r="A1169" s="1">
        <v>42720.048611111102</v>
      </c>
      <c r="B1169" s="2">
        <v>166.44030938884671</v>
      </c>
      <c r="C1169" s="7">
        <v>37</v>
      </c>
      <c r="D1169" s="9">
        <f>LOOKUP(Sheet1!C1169,Sheet1!$K$3:$K$31,Sheet1!$L$3:$L$31)</f>
        <v>15.75</v>
      </c>
      <c r="E1169" s="11">
        <f>LOOKUP(Sheet1!C1169,Sheet1!$K$3:$K$31,Sheet1!$M$3:$M$31)</f>
        <v>0.83431571127687343</v>
      </c>
    </row>
    <row r="1170" spans="1:5" x14ac:dyDescent="0.25">
      <c r="A1170" s="1">
        <v>42720.052083333299</v>
      </c>
      <c r="B1170" s="2">
        <v>163.89603176333171</v>
      </c>
      <c r="C1170" s="7">
        <v>37</v>
      </c>
      <c r="D1170" s="9">
        <f>LOOKUP(Sheet1!C1170,Sheet1!$K$3:$K$31,Sheet1!$L$3:$L$31)</f>
        <v>15.75</v>
      </c>
      <c r="E1170" s="11">
        <f>LOOKUP(Sheet1!C1170,Sheet1!$K$3:$K$31,Sheet1!$M$3:$M$31)</f>
        <v>0.83431571127687343</v>
      </c>
    </row>
    <row r="1171" spans="1:5" x14ac:dyDescent="0.25">
      <c r="A1171" s="1">
        <v>42720.055555555598</v>
      </c>
      <c r="B1171" s="2">
        <v>177.86288605856032</v>
      </c>
      <c r="C1171" s="7">
        <v>37</v>
      </c>
      <c r="D1171" s="9">
        <f>LOOKUP(Sheet1!C1171,Sheet1!$K$3:$K$31,Sheet1!$L$3:$L$31)</f>
        <v>15.75</v>
      </c>
      <c r="E1171" s="11">
        <f>LOOKUP(Sheet1!C1171,Sheet1!$K$3:$K$31,Sheet1!$M$3:$M$31)</f>
        <v>0.83431571127687343</v>
      </c>
    </row>
    <row r="1172" spans="1:5" x14ac:dyDescent="0.25">
      <c r="A1172" s="1">
        <v>42720.059027777803</v>
      </c>
      <c r="B1172" s="2">
        <v>181.16275518118869</v>
      </c>
      <c r="C1172" s="7">
        <v>37</v>
      </c>
      <c r="D1172" s="9">
        <f>LOOKUP(Sheet1!C1172,Sheet1!$K$3:$K$31,Sheet1!$L$3:$L$31)</f>
        <v>15.75</v>
      </c>
      <c r="E1172" s="11">
        <f>LOOKUP(Sheet1!C1172,Sheet1!$K$3:$K$31,Sheet1!$M$3:$M$31)</f>
        <v>0.83431571127687343</v>
      </c>
    </row>
    <row r="1173" spans="1:5" x14ac:dyDescent="0.25">
      <c r="A1173" s="1">
        <v>42720.0625</v>
      </c>
      <c r="B1173" s="2">
        <v>183.00533018685744</v>
      </c>
      <c r="C1173" s="7">
        <v>37</v>
      </c>
      <c r="D1173" s="9">
        <f>LOOKUP(Sheet1!C1173,Sheet1!$K$3:$K$31,Sheet1!$L$3:$L$31)</f>
        <v>15.75</v>
      </c>
      <c r="E1173" s="11">
        <f>LOOKUP(Sheet1!C1173,Sheet1!$K$3:$K$31,Sheet1!$M$3:$M$31)</f>
        <v>0.83431571127687343</v>
      </c>
    </row>
    <row r="1174" spans="1:5" x14ac:dyDescent="0.25">
      <c r="A1174" s="1">
        <v>42720.065972222197</v>
      </c>
      <c r="B1174" s="2">
        <v>178.47941934686673</v>
      </c>
      <c r="C1174" s="7">
        <v>37</v>
      </c>
      <c r="D1174" s="9">
        <f>LOOKUP(Sheet1!C1174,Sheet1!$K$3:$K$31,Sheet1!$L$3:$L$31)</f>
        <v>15.75</v>
      </c>
      <c r="E1174" s="11">
        <f>LOOKUP(Sheet1!C1174,Sheet1!$K$3:$K$31,Sheet1!$M$3:$M$31)</f>
        <v>0.83431571127687343</v>
      </c>
    </row>
    <row r="1175" spans="1:5" x14ac:dyDescent="0.25">
      <c r="A1175" s="1">
        <v>42720.069444444402</v>
      </c>
      <c r="B1175" s="2">
        <v>171.05452284243577</v>
      </c>
      <c r="C1175" s="7">
        <v>37</v>
      </c>
      <c r="D1175" s="9">
        <f>LOOKUP(Sheet1!C1175,Sheet1!$K$3:$K$31,Sheet1!$L$3:$L$31)</f>
        <v>15.75</v>
      </c>
      <c r="E1175" s="11">
        <f>LOOKUP(Sheet1!C1175,Sheet1!$K$3:$K$31,Sheet1!$M$3:$M$31)</f>
        <v>0.83431571127687343</v>
      </c>
    </row>
    <row r="1176" spans="1:5" x14ac:dyDescent="0.25">
      <c r="A1176" s="1">
        <v>42720.072916666701</v>
      </c>
      <c r="B1176" s="2">
        <v>157.54175374903548</v>
      </c>
      <c r="C1176" s="7">
        <v>37</v>
      </c>
      <c r="D1176" s="9">
        <f>LOOKUP(Sheet1!C1176,Sheet1!$K$3:$K$31,Sheet1!$L$3:$L$31)</f>
        <v>15.75</v>
      </c>
      <c r="E1176" s="11">
        <f>LOOKUP(Sheet1!C1176,Sheet1!$K$3:$K$31,Sheet1!$M$3:$M$31)</f>
        <v>0.83431571127687343</v>
      </c>
    </row>
    <row r="1177" spans="1:5" x14ac:dyDescent="0.25">
      <c r="A1177" s="1">
        <v>42720.076388888898</v>
      </c>
      <c r="B1177" s="2">
        <v>133.90008787044692</v>
      </c>
      <c r="C1177" s="7">
        <v>37</v>
      </c>
      <c r="D1177" s="9">
        <f>LOOKUP(Sheet1!C1177,Sheet1!$K$3:$K$31,Sheet1!$L$3:$L$31)</f>
        <v>15.75</v>
      </c>
      <c r="E1177" s="11">
        <f>LOOKUP(Sheet1!C1177,Sheet1!$K$3:$K$31,Sheet1!$M$3:$M$31)</f>
        <v>0.83431571127687343</v>
      </c>
    </row>
    <row r="1178" spans="1:5" x14ac:dyDescent="0.25">
      <c r="A1178" s="1">
        <v>42720.079861111102</v>
      </c>
      <c r="B1178" s="2">
        <v>143.31714765874196</v>
      </c>
      <c r="C1178" s="7">
        <v>37</v>
      </c>
      <c r="D1178" s="9">
        <f>LOOKUP(Sheet1!C1178,Sheet1!$K$3:$K$31,Sheet1!$L$3:$L$31)</f>
        <v>15.75</v>
      </c>
      <c r="E1178" s="11">
        <f>LOOKUP(Sheet1!C1178,Sheet1!$K$3:$K$31,Sheet1!$M$3:$M$31)</f>
        <v>0.83431571127687343</v>
      </c>
    </row>
    <row r="1179" spans="1:5" x14ac:dyDescent="0.25">
      <c r="A1179" s="1">
        <v>42720.083333333299</v>
      </c>
      <c r="B1179" s="2">
        <v>152.94272032822852</v>
      </c>
      <c r="C1179" s="7">
        <v>37</v>
      </c>
      <c r="D1179" s="9">
        <f>LOOKUP(Sheet1!C1179,Sheet1!$K$3:$K$31,Sheet1!$L$3:$L$31)</f>
        <v>15.75</v>
      </c>
      <c r="E1179" s="11">
        <f>LOOKUP(Sheet1!C1179,Sheet1!$K$3:$K$31,Sheet1!$M$3:$M$31)</f>
        <v>0.83431571127687343</v>
      </c>
    </row>
    <row r="1180" spans="1:5" x14ac:dyDescent="0.25">
      <c r="A1180" s="1">
        <v>42720.086805555598</v>
      </c>
      <c r="B1180" s="2">
        <v>137.06092393249045</v>
      </c>
      <c r="C1180" s="7">
        <v>37</v>
      </c>
      <c r="D1180" s="9">
        <f>LOOKUP(Sheet1!C1180,Sheet1!$K$3:$K$31,Sheet1!$L$3:$L$31)</f>
        <v>15.75</v>
      </c>
      <c r="E1180" s="11">
        <f>LOOKUP(Sheet1!C1180,Sheet1!$K$3:$K$31,Sheet1!$M$3:$M$31)</f>
        <v>0.83431571127687343</v>
      </c>
    </row>
    <row r="1181" spans="1:5" x14ac:dyDescent="0.25">
      <c r="A1181" s="1">
        <v>42720.090277777803</v>
      </c>
      <c r="B1181" s="2">
        <v>114.46870562758642</v>
      </c>
      <c r="C1181" s="7">
        <v>37</v>
      </c>
      <c r="D1181" s="9">
        <f>LOOKUP(Sheet1!C1181,Sheet1!$K$3:$K$31,Sheet1!$L$3:$L$31)</f>
        <v>15.75</v>
      </c>
      <c r="E1181" s="11">
        <f>LOOKUP(Sheet1!C1181,Sheet1!$K$3:$K$31,Sheet1!$M$3:$M$31)</f>
        <v>0.83431571127687343</v>
      </c>
    </row>
    <row r="1182" spans="1:5" x14ac:dyDescent="0.25">
      <c r="A1182" s="1">
        <v>42720.09375</v>
      </c>
      <c r="B1182" s="2">
        <v>103.25472542422786</v>
      </c>
      <c r="C1182" s="7">
        <v>37</v>
      </c>
      <c r="D1182" s="9">
        <f>LOOKUP(Sheet1!C1182,Sheet1!$K$3:$K$31,Sheet1!$L$3:$L$31)</f>
        <v>15.75</v>
      </c>
      <c r="E1182" s="11">
        <f>LOOKUP(Sheet1!C1182,Sheet1!$K$3:$K$31,Sheet1!$M$3:$M$31)</f>
        <v>0.83431571127687343</v>
      </c>
    </row>
    <row r="1183" spans="1:5" x14ac:dyDescent="0.25">
      <c r="A1183" s="1">
        <v>42720.097222222197</v>
      </c>
      <c r="B1183" s="2">
        <v>94.225922601498837</v>
      </c>
      <c r="C1183" s="7">
        <v>37</v>
      </c>
      <c r="D1183" s="9">
        <f>LOOKUP(Sheet1!C1183,Sheet1!$K$3:$K$31,Sheet1!$L$3:$L$31)</f>
        <v>15.75</v>
      </c>
      <c r="E1183" s="11">
        <f>LOOKUP(Sheet1!C1183,Sheet1!$K$3:$K$31,Sheet1!$M$3:$M$31)</f>
        <v>0.83431571127687343</v>
      </c>
    </row>
    <row r="1184" spans="1:5" x14ac:dyDescent="0.25">
      <c r="A1184" s="1">
        <v>42720.100694444402</v>
      </c>
      <c r="B1184" s="2">
        <v>96.543495914317916</v>
      </c>
      <c r="C1184" s="7">
        <v>37</v>
      </c>
      <c r="D1184" s="9">
        <f>LOOKUP(Sheet1!C1184,Sheet1!$K$3:$K$31,Sheet1!$L$3:$L$31)</f>
        <v>15.75</v>
      </c>
      <c r="E1184" s="11">
        <f>LOOKUP(Sheet1!C1184,Sheet1!$K$3:$K$31,Sheet1!$M$3:$M$31)</f>
        <v>0.83431571127687343</v>
      </c>
    </row>
    <row r="1185" spans="1:5" x14ac:dyDescent="0.25">
      <c r="A1185" s="1">
        <v>42720.104166666701</v>
      </c>
      <c r="B1185" s="2">
        <v>74.628328244100629</v>
      </c>
      <c r="C1185" s="7">
        <v>37</v>
      </c>
      <c r="D1185" s="9">
        <f>LOOKUP(Sheet1!C1185,Sheet1!$K$3:$K$31,Sheet1!$L$3:$L$31)</f>
        <v>15.75</v>
      </c>
      <c r="E1185" s="11">
        <f>LOOKUP(Sheet1!C1185,Sheet1!$K$3:$K$31,Sheet1!$M$3:$M$31)</f>
        <v>0.83431571127687343</v>
      </c>
    </row>
    <row r="1186" spans="1:5" x14ac:dyDescent="0.25">
      <c r="A1186" s="1">
        <v>42720.107638888898</v>
      </c>
      <c r="B1186" s="2">
        <v>80.809660272017297</v>
      </c>
      <c r="C1186" s="7">
        <v>37</v>
      </c>
      <c r="D1186" s="9">
        <f>LOOKUP(Sheet1!C1186,Sheet1!$K$3:$K$31,Sheet1!$L$3:$L$31)</f>
        <v>15.75</v>
      </c>
      <c r="E1186" s="11">
        <f>LOOKUP(Sheet1!C1186,Sheet1!$K$3:$K$31,Sheet1!$M$3:$M$31)</f>
        <v>0.83431571127687343</v>
      </c>
    </row>
    <row r="1187" spans="1:5" x14ac:dyDescent="0.25">
      <c r="A1187" s="1">
        <v>42720.111111111102</v>
      </c>
      <c r="B1187" s="2">
        <v>86.362216073357075</v>
      </c>
      <c r="C1187" s="7">
        <v>37</v>
      </c>
      <c r="D1187" s="9">
        <f>LOOKUP(Sheet1!C1187,Sheet1!$K$3:$K$31,Sheet1!$L$3:$L$31)</f>
        <v>15.75</v>
      </c>
      <c r="E1187" s="11">
        <f>LOOKUP(Sheet1!C1187,Sheet1!$K$3:$K$31,Sheet1!$M$3:$M$31)</f>
        <v>0.83431571127687343</v>
      </c>
    </row>
    <row r="1188" spans="1:5" x14ac:dyDescent="0.25">
      <c r="A1188" s="1">
        <v>42720.114583333299</v>
      </c>
      <c r="B1188" s="2">
        <v>72.588724147019079</v>
      </c>
      <c r="C1188" s="7">
        <v>37</v>
      </c>
      <c r="D1188" s="9">
        <f>LOOKUP(Sheet1!C1188,Sheet1!$K$3:$K$31,Sheet1!$L$3:$L$31)</f>
        <v>15.75</v>
      </c>
      <c r="E1188" s="11">
        <f>LOOKUP(Sheet1!C1188,Sheet1!$K$3:$K$31,Sheet1!$M$3:$M$31)</f>
        <v>0.83431571127687343</v>
      </c>
    </row>
    <row r="1189" spans="1:5" x14ac:dyDescent="0.25">
      <c r="A1189" s="1">
        <v>42720.118055555598</v>
      </c>
      <c r="B1189" s="2">
        <v>98.375202693437302</v>
      </c>
      <c r="C1189" s="7">
        <v>37</v>
      </c>
      <c r="D1189" s="9">
        <f>LOOKUP(Sheet1!C1189,Sheet1!$K$3:$K$31,Sheet1!$L$3:$L$31)</f>
        <v>15.75</v>
      </c>
      <c r="E1189" s="11">
        <f>LOOKUP(Sheet1!C1189,Sheet1!$K$3:$K$31,Sheet1!$M$3:$M$31)</f>
        <v>0.83431571127687343</v>
      </c>
    </row>
    <row r="1190" spans="1:5" x14ac:dyDescent="0.25">
      <c r="A1190" s="1">
        <v>42720.121527777803</v>
      </c>
      <c r="B1190" s="2">
        <v>73.505087727363275</v>
      </c>
      <c r="C1190" s="7">
        <v>37</v>
      </c>
      <c r="D1190" s="9">
        <f>LOOKUP(Sheet1!C1190,Sheet1!$K$3:$K$31,Sheet1!$L$3:$L$31)</f>
        <v>15.75</v>
      </c>
      <c r="E1190" s="11">
        <f>LOOKUP(Sheet1!C1190,Sheet1!$K$3:$K$31,Sheet1!$M$3:$M$31)</f>
        <v>0.83431571127687343</v>
      </c>
    </row>
    <row r="1191" spans="1:5" x14ac:dyDescent="0.25">
      <c r="A1191" s="1">
        <v>42720.125</v>
      </c>
      <c r="B1191" s="2">
        <v>65.3109209323935</v>
      </c>
      <c r="C1191" s="7">
        <v>37</v>
      </c>
      <c r="D1191" s="9">
        <f>LOOKUP(Sheet1!C1191,Sheet1!$K$3:$K$31,Sheet1!$L$3:$L$31)</f>
        <v>15.75</v>
      </c>
      <c r="E1191" s="11">
        <f>LOOKUP(Sheet1!C1191,Sheet1!$K$3:$K$31,Sheet1!$M$3:$M$31)</f>
        <v>0.83431571127687343</v>
      </c>
    </row>
    <row r="1192" spans="1:5" x14ac:dyDescent="0.25">
      <c r="A1192" s="1">
        <v>42720.128472222197</v>
      </c>
      <c r="B1192" s="2">
        <v>66.323420341506846</v>
      </c>
      <c r="C1192" s="7">
        <v>37</v>
      </c>
      <c r="D1192" s="9">
        <f>LOOKUP(Sheet1!C1192,Sheet1!$K$3:$K$31,Sheet1!$L$3:$L$31)</f>
        <v>15.75</v>
      </c>
      <c r="E1192" s="11">
        <f>LOOKUP(Sheet1!C1192,Sheet1!$K$3:$K$31,Sheet1!$M$3:$M$31)</f>
        <v>0.83431571127687343</v>
      </c>
    </row>
    <row r="1193" spans="1:5" x14ac:dyDescent="0.25">
      <c r="A1193" s="1">
        <v>42720.131944444402</v>
      </c>
      <c r="B1193" s="2">
        <v>41.084059868721759</v>
      </c>
      <c r="C1193" s="7">
        <v>37</v>
      </c>
      <c r="D1193" s="9">
        <f>LOOKUP(Sheet1!C1193,Sheet1!$K$3:$K$31,Sheet1!$L$3:$L$31)</f>
        <v>15.75</v>
      </c>
      <c r="E1193" s="11">
        <f>LOOKUP(Sheet1!C1193,Sheet1!$K$3:$K$31,Sheet1!$M$3:$M$31)</f>
        <v>0.83431571127687343</v>
      </c>
    </row>
    <row r="1194" spans="1:5" x14ac:dyDescent="0.25">
      <c r="A1194" s="1">
        <v>42720.135416666701</v>
      </c>
      <c r="B1194" s="2">
        <v>42.804111542890908</v>
      </c>
      <c r="C1194" s="7">
        <v>37</v>
      </c>
      <c r="D1194" s="9">
        <f>LOOKUP(Sheet1!C1194,Sheet1!$K$3:$K$31,Sheet1!$L$3:$L$31)</f>
        <v>15.75</v>
      </c>
      <c r="E1194" s="11">
        <f>LOOKUP(Sheet1!C1194,Sheet1!$K$3:$K$31,Sheet1!$M$3:$M$31)</f>
        <v>0.83431571127687343</v>
      </c>
    </row>
    <row r="1195" spans="1:5" x14ac:dyDescent="0.25">
      <c r="A1195" s="1">
        <v>42720.138888888898</v>
      </c>
      <c r="B1195" s="2">
        <v>22.615908954366436</v>
      </c>
      <c r="C1195" s="7">
        <v>37</v>
      </c>
      <c r="D1195" s="9">
        <f>LOOKUP(Sheet1!C1195,Sheet1!$K$3:$K$31,Sheet1!$L$3:$L$31)</f>
        <v>15.75</v>
      </c>
      <c r="E1195" s="11">
        <f>LOOKUP(Sheet1!C1195,Sheet1!$K$3:$K$31,Sheet1!$M$3:$M$31)</f>
        <v>0.83431571127687343</v>
      </c>
    </row>
    <row r="1196" spans="1:5" x14ac:dyDescent="0.25">
      <c r="A1196" s="1">
        <v>42720.142361111102</v>
      </c>
      <c r="B1196" s="2">
        <v>32.047494405212163</v>
      </c>
      <c r="C1196" s="7">
        <v>37</v>
      </c>
      <c r="D1196" s="9">
        <f>LOOKUP(Sheet1!C1196,Sheet1!$K$3:$K$31,Sheet1!$L$3:$L$31)</f>
        <v>15.75</v>
      </c>
      <c r="E1196" s="11">
        <f>LOOKUP(Sheet1!C1196,Sheet1!$K$3:$K$31,Sheet1!$M$3:$M$31)</f>
        <v>0.83431571127687343</v>
      </c>
    </row>
    <row r="1197" spans="1:5" x14ac:dyDescent="0.25">
      <c r="A1197" s="1">
        <v>42720.145833333299</v>
      </c>
      <c r="B1197" s="2">
        <v>23.049721061747135</v>
      </c>
      <c r="C1197" s="7">
        <v>37</v>
      </c>
      <c r="D1197" s="9">
        <f>LOOKUP(Sheet1!C1197,Sheet1!$K$3:$K$31,Sheet1!$L$3:$L$31)</f>
        <v>15.75</v>
      </c>
      <c r="E1197" s="11">
        <f>LOOKUP(Sheet1!C1197,Sheet1!$K$3:$K$31,Sheet1!$M$3:$M$31)</f>
        <v>0.83431571127687343</v>
      </c>
    </row>
    <row r="1198" spans="1:5" x14ac:dyDescent="0.25">
      <c r="A1198" s="1">
        <v>42720.149305555598</v>
      </c>
      <c r="B1198" s="2">
        <v>31.597726326870692</v>
      </c>
      <c r="C1198" s="7">
        <v>37</v>
      </c>
      <c r="D1198" s="9">
        <f>LOOKUP(Sheet1!C1198,Sheet1!$K$3:$K$31,Sheet1!$L$3:$L$31)</f>
        <v>15.75</v>
      </c>
      <c r="E1198" s="11">
        <f>LOOKUP(Sheet1!C1198,Sheet1!$K$3:$K$31,Sheet1!$M$3:$M$31)</f>
        <v>0.83431571127687343</v>
      </c>
    </row>
    <row r="1199" spans="1:5" x14ac:dyDescent="0.25">
      <c r="A1199" s="1">
        <v>42720.152777777803</v>
      </c>
      <c r="B1199" s="2">
        <v>20.505992041645388</v>
      </c>
      <c r="C1199" s="7">
        <v>37</v>
      </c>
      <c r="D1199" s="9">
        <f>LOOKUP(Sheet1!C1199,Sheet1!$K$3:$K$31,Sheet1!$L$3:$L$31)</f>
        <v>15.75</v>
      </c>
      <c r="E1199" s="11">
        <f>LOOKUP(Sheet1!C1199,Sheet1!$K$3:$K$31,Sheet1!$M$3:$M$31)</f>
        <v>0.83431571127687343</v>
      </c>
    </row>
    <row r="1200" spans="1:5" x14ac:dyDescent="0.25">
      <c r="A1200" s="1">
        <v>42720.15625</v>
      </c>
      <c r="B1200" s="2">
        <v>37.445764301728055</v>
      </c>
      <c r="C1200" s="7">
        <v>37</v>
      </c>
      <c r="D1200" s="9">
        <f>LOOKUP(Sheet1!C1200,Sheet1!$K$3:$K$31,Sheet1!$L$3:$L$31)</f>
        <v>15.75</v>
      </c>
      <c r="E1200" s="11">
        <f>LOOKUP(Sheet1!C1200,Sheet1!$K$3:$K$31,Sheet1!$M$3:$M$31)</f>
        <v>0.83431571127687343</v>
      </c>
    </row>
    <row r="1201" spans="1:5" x14ac:dyDescent="0.25">
      <c r="A1201" s="1">
        <v>42720.159722222197</v>
      </c>
      <c r="B1201" s="2">
        <v>29.137541208649331</v>
      </c>
      <c r="C1201" s="7">
        <v>37</v>
      </c>
      <c r="D1201" s="9">
        <f>LOOKUP(Sheet1!C1201,Sheet1!$K$3:$K$31,Sheet1!$L$3:$L$31)</f>
        <v>15.75</v>
      </c>
      <c r="E1201" s="11">
        <f>LOOKUP(Sheet1!C1201,Sheet1!$K$3:$K$31,Sheet1!$M$3:$M$31)</f>
        <v>0.83431571127687343</v>
      </c>
    </row>
    <row r="1202" spans="1:5" x14ac:dyDescent="0.25">
      <c r="A1202" s="1">
        <v>42720.163194444402</v>
      </c>
      <c r="B1202" s="2">
        <v>53.301973470187818</v>
      </c>
      <c r="C1202" s="7">
        <v>37</v>
      </c>
      <c r="D1202" s="9">
        <f>LOOKUP(Sheet1!C1202,Sheet1!$K$3:$K$31,Sheet1!$L$3:$L$31)</f>
        <v>15.75</v>
      </c>
      <c r="E1202" s="11">
        <f>LOOKUP(Sheet1!C1202,Sheet1!$K$3:$K$31,Sheet1!$M$3:$M$31)</f>
        <v>0.83431571127687343</v>
      </c>
    </row>
    <row r="1203" spans="1:5" x14ac:dyDescent="0.25">
      <c r="A1203" s="1">
        <v>42720.166666666701</v>
      </c>
      <c r="B1203" s="2">
        <v>39.265454612542939</v>
      </c>
      <c r="C1203" s="7">
        <v>37</v>
      </c>
      <c r="D1203" s="9">
        <f>LOOKUP(Sheet1!C1203,Sheet1!$K$3:$K$31,Sheet1!$L$3:$L$31)</f>
        <v>15.75</v>
      </c>
      <c r="E1203" s="11">
        <f>LOOKUP(Sheet1!C1203,Sheet1!$K$3:$K$31,Sheet1!$M$3:$M$31)</f>
        <v>0.83431571127687343</v>
      </c>
    </row>
    <row r="1204" spans="1:5" x14ac:dyDescent="0.25">
      <c r="A1204" s="1">
        <v>42720.170138888898</v>
      </c>
      <c r="B1204" s="2">
        <v>37.010997449103165</v>
      </c>
      <c r="C1204" s="7">
        <v>37</v>
      </c>
      <c r="D1204" s="9">
        <f>LOOKUP(Sheet1!C1204,Sheet1!$K$3:$K$31,Sheet1!$L$3:$L$31)</f>
        <v>15.75</v>
      </c>
      <c r="E1204" s="11">
        <f>LOOKUP(Sheet1!C1204,Sheet1!$K$3:$K$31,Sheet1!$M$3:$M$31)</f>
        <v>0.83431571127687343</v>
      </c>
    </row>
    <row r="1205" spans="1:5" x14ac:dyDescent="0.25">
      <c r="A1205" s="1">
        <v>42720.173611111102</v>
      </c>
      <c r="B1205" s="2">
        <v>14.321594049016051</v>
      </c>
      <c r="C1205" s="7">
        <v>37</v>
      </c>
      <c r="D1205" s="9">
        <f>LOOKUP(Sheet1!C1205,Sheet1!$K$3:$K$31,Sheet1!$L$3:$L$31)</f>
        <v>15.75</v>
      </c>
      <c r="E1205" s="11">
        <f>LOOKUP(Sheet1!C1205,Sheet1!$K$3:$K$31,Sheet1!$M$3:$M$31)</f>
        <v>0.83431571127687343</v>
      </c>
    </row>
    <row r="1206" spans="1:5" x14ac:dyDescent="0.25">
      <c r="A1206" s="1">
        <v>42720.177083333299</v>
      </c>
      <c r="B1206" s="2">
        <v>28.117228125051703</v>
      </c>
      <c r="C1206" s="7">
        <v>37</v>
      </c>
      <c r="D1206" s="9">
        <f>LOOKUP(Sheet1!C1206,Sheet1!$K$3:$K$31,Sheet1!$L$3:$L$31)</f>
        <v>15.75</v>
      </c>
      <c r="E1206" s="11">
        <f>LOOKUP(Sheet1!C1206,Sheet1!$K$3:$K$31,Sheet1!$M$3:$M$31)</f>
        <v>0.83431571127687343</v>
      </c>
    </row>
    <row r="1207" spans="1:5" x14ac:dyDescent="0.25">
      <c r="A1207" s="1">
        <v>42720.180555555598</v>
      </c>
      <c r="B1207" s="2">
        <v>18.886471984865359</v>
      </c>
      <c r="C1207" s="7">
        <v>37</v>
      </c>
      <c r="D1207" s="9">
        <f>LOOKUP(Sheet1!C1207,Sheet1!$K$3:$K$31,Sheet1!$L$3:$L$31)</f>
        <v>15.75</v>
      </c>
      <c r="E1207" s="11">
        <f>LOOKUP(Sheet1!C1207,Sheet1!$K$3:$K$31,Sheet1!$M$3:$M$31)</f>
        <v>0.83431571127687343</v>
      </c>
    </row>
    <row r="1208" spans="1:5" x14ac:dyDescent="0.25">
      <c r="A1208" s="1">
        <v>42720.184027777803</v>
      </c>
      <c r="B1208" s="2">
        <v>23.671347223106306</v>
      </c>
      <c r="C1208" s="7">
        <v>37</v>
      </c>
      <c r="D1208" s="9">
        <f>LOOKUP(Sheet1!C1208,Sheet1!$K$3:$K$31,Sheet1!$L$3:$L$31)</f>
        <v>15.75</v>
      </c>
      <c r="E1208" s="11">
        <f>LOOKUP(Sheet1!C1208,Sheet1!$K$3:$K$31,Sheet1!$M$3:$M$31)</f>
        <v>0.83431571127687343</v>
      </c>
    </row>
    <row r="1209" spans="1:5" x14ac:dyDescent="0.25">
      <c r="A1209" s="1">
        <v>42720.1875</v>
      </c>
      <c r="B1209" s="2">
        <v>53.967487648206593</v>
      </c>
      <c r="C1209" s="7">
        <v>37</v>
      </c>
      <c r="D1209" s="9">
        <f>LOOKUP(Sheet1!C1209,Sheet1!$K$3:$K$31,Sheet1!$L$3:$L$31)</f>
        <v>15.75</v>
      </c>
      <c r="E1209" s="11">
        <f>LOOKUP(Sheet1!C1209,Sheet1!$K$3:$K$31,Sheet1!$M$3:$M$31)</f>
        <v>0.83431571127687343</v>
      </c>
    </row>
    <row r="1210" spans="1:5" x14ac:dyDescent="0.25">
      <c r="A1210" s="1">
        <v>42720.190972222197</v>
      </c>
      <c r="B1210" s="2">
        <v>60.14371591147934</v>
      </c>
      <c r="C1210" s="7">
        <v>37</v>
      </c>
      <c r="D1210" s="9">
        <f>LOOKUP(Sheet1!C1210,Sheet1!$K$3:$K$31,Sheet1!$L$3:$L$31)</f>
        <v>15.75</v>
      </c>
      <c r="E1210" s="11">
        <f>LOOKUP(Sheet1!C1210,Sheet1!$K$3:$K$31,Sheet1!$M$3:$M$31)</f>
        <v>0.83431571127687343</v>
      </c>
    </row>
    <row r="1211" spans="1:5" x14ac:dyDescent="0.25">
      <c r="A1211" s="1">
        <v>42720.194444444402</v>
      </c>
      <c r="B1211" s="2">
        <v>57.889049626697386</v>
      </c>
      <c r="C1211" s="7">
        <v>37</v>
      </c>
      <c r="D1211" s="9">
        <f>LOOKUP(Sheet1!C1211,Sheet1!$K$3:$K$31,Sheet1!$L$3:$L$31)</f>
        <v>15.75</v>
      </c>
      <c r="E1211" s="11">
        <f>LOOKUP(Sheet1!C1211,Sheet1!$K$3:$K$31,Sheet1!$M$3:$M$31)</f>
        <v>0.83431571127687343</v>
      </c>
    </row>
    <row r="1212" spans="1:5" x14ac:dyDescent="0.25">
      <c r="A1212" s="1">
        <v>42720.197916666701</v>
      </c>
      <c r="B1212" s="2">
        <v>61.800558737402575</v>
      </c>
      <c r="C1212" s="7">
        <v>37</v>
      </c>
      <c r="D1212" s="9">
        <f>LOOKUP(Sheet1!C1212,Sheet1!$K$3:$K$31,Sheet1!$L$3:$L$31)</f>
        <v>15.75</v>
      </c>
      <c r="E1212" s="11">
        <f>LOOKUP(Sheet1!C1212,Sheet1!$K$3:$K$31,Sheet1!$M$3:$M$31)</f>
        <v>0.83431571127687343</v>
      </c>
    </row>
    <row r="1213" spans="1:5" x14ac:dyDescent="0.25">
      <c r="A1213" s="1">
        <v>42720.201388888898</v>
      </c>
      <c r="B1213" s="2">
        <v>60.612594142025223</v>
      </c>
      <c r="C1213" s="7">
        <v>37</v>
      </c>
      <c r="D1213" s="9">
        <f>LOOKUP(Sheet1!C1213,Sheet1!$K$3:$K$31,Sheet1!$L$3:$L$31)</f>
        <v>15.75</v>
      </c>
      <c r="E1213" s="11">
        <f>LOOKUP(Sheet1!C1213,Sheet1!$K$3:$K$31,Sheet1!$M$3:$M$31)</f>
        <v>0.83431571127687343</v>
      </c>
    </row>
    <row r="1214" spans="1:5" x14ac:dyDescent="0.25">
      <c r="A1214" s="1">
        <v>42720.204861111102</v>
      </c>
      <c r="B1214" s="2">
        <v>63.63497320538422</v>
      </c>
      <c r="C1214" s="7">
        <v>37</v>
      </c>
      <c r="D1214" s="9">
        <f>LOOKUP(Sheet1!C1214,Sheet1!$K$3:$K$31,Sheet1!$L$3:$L$31)</f>
        <v>15.75</v>
      </c>
      <c r="E1214" s="11">
        <f>LOOKUP(Sheet1!C1214,Sheet1!$K$3:$K$31,Sheet1!$M$3:$M$31)</f>
        <v>0.83431571127687343</v>
      </c>
    </row>
    <row r="1215" spans="1:5" x14ac:dyDescent="0.25">
      <c r="A1215" s="1">
        <v>42720.208333333299</v>
      </c>
      <c r="B1215" s="2">
        <v>62.153518608822999</v>
      </c>
      <c r="C1215" s="7">
        <v>37</v>
      </c>
      <c r="D1215" s="9">
        <f>LOOKUP(Sheet1!C1215,Sheet1!$K$3:$K$31,Sheet1!$L$3:$L$31)</f>
        <v>15.75</v>
      </c>
      <c r="E1215" s="11">
        <f>LOOKUP(Sheet1!C1215,Sheet1!$K$3:$K$31,Sheet1!$M$3:$M$31)</f>
        <v>0.83431571127687343</v>
      </c>
    </row>
    <row r="1216" spans="1:5" x14ac:dyDescent="0.25">
      <c r="A1216" s="1">
        <v>42720.211805555598</v>
      </c>
      <c r="B1216" s="2">
        <v>62.344580054607704</v>
      </c>
      <c r="C1216" s="7">
        <v>37</v>
      </c>
      <c r="D1216" s="9">
        <f>LOOKUP(Sheet1!C1216,Sheet1!$K$3:$K$31,Sheet1!$L$3:$L$31)</f>
        <v>15.75</v>
      </c>
      <c r="E1216" s="11">
        <f>LOOKUP(Sheet1!C1216,Sheet1!$K$3:$K$31,Sheet1!$M$3:$M$31)</f>
        <v>0.83431571127687343</v>
      </c>
    </row>
    <row r="1217" spans="1:5" x14ac:dyDescent="0.25">
      <c r="A1217" s="1">
        <v>42720.215277777803</v>
      </c>
      <c r="B1217" s="2">
        <v>62.967097916978624</v>
      </c>
      <c r="C1217" s="7">
        <v>37</v>
      </c>
      <c r="D1217" s="9">
        <f>LOOKUP(Sheet1!C1217,Sheet1!$K$3:$K$31,Sheet1!$L$3:$L$31)</f>
        <v>15.75</v>
      </c>
      <c r="E1217" s="11">
        <f>LOOKUP(Sheet1!C1217,Sheet1!$K$3:$K$31,Sheet1!$M$3:$M$31)</f>
        <v>0.83431571127687343</v>
      </c>
    </row>
    <row r="1218" spans="1:5" x14ac:dyDescent="0.25">
      <c r="A1218" s="1">
        <v>42720.21875</v>
      </c>
      <c r="B1218" s="2">
        <v>63.370673624005043</v>
      </c>
      <c r="C1218" s="7">
        <v>37</v>
      </c>
      <c r="D1218" s="9">
        <f>LOOKUP(Sheet1!C1218,Sheet1!$K$3:$K$31,Sheet1!$L$3:$L$31)</f>
        <v>15.75</v>
      </c>
      <c r="E1218" s="11">
        <f>LOOKUP(Sheet1!C1218,Sheet1!$K$3:$K$31,Sheet1!$M$3:$M$31)</f>
        <v>0.83431571127687343</v>
      </c>
    </row>
    <row r="1219" spans="1:5" x14ac:dyDescent="0.25">
      <c r="A1219" s="1">
        <v>42720.222222222197</v>
      </c>
      <c r="B1219" s="2">
        <v>60.155179569524329</v>
      </c>
      <c r="C1219" s="7">
        <v>37</v>
      </c>
      <c r="D1219" s="9">
        <f>LOOKUP(Sheet1!C1219,Sheet1!$K$3:$K$31,Sheet1!$L$3:$L$31)</f>
        <v>15.75</v>
      </c>
      <c r="E1219" s="11">
        <f>LOOKUP(Sheet1!C1219,Sheet1!$K$3:$K$31,Sheet1!$M$3:$M$31)</f>
        <v>0.83431571127687343</v>
      </c>
    </row>
    <row r="1220" spans="1:5" x14ac:dyDescent="0.25">
      <c r="A1220" s="1">
        <v>42720.225694444402</v>
      </c>
      <c r="B1220" s="2">
        <v>63.474195151864905</v>
      </c>
      <c r="C1220" s="7">
        <v>37</v>
      </c>
      <c r="D1220" s="9">
        <f>LOOKUP(Sheet1!C1220,Sheet1!$K$3:$K$31,Sheet1!$L$3:$L$31)</f>
        <v>15.75</v>
      </c>
      <c r="E1220" s="11">
        <f>LOOKUP(Sheet1!C1220,Sheet1!$K$3:$K$31,Sheet1!$M$3:$M$31)</f>
        <v>0.83431571127687343</v>
      </c>
    </row>
    <row r="1221" spans="1:5" x14ac:dyDescent="0.25">
      <c r="A1221" s="1">
        <v>42720.229166666701</v>
      </c>
      <c r="B1221" s="2">
        <v>60.912691086001395</v>
      </c>
      <c r="C1221" s="7">
        <v>37</v>
      </c>
      <c r="D1221" s="9">
        <f>LOOKUP(Sheet1!C1221,Sheet1!$K$3:$K$31,Sheet1!$L$3:$L$31)</f>
        <v>15.75</v>
      </c>
      <c r="E1221" s="11">
        <f>LOOKUP(Sheet1!C1221,Sheet1!$K$3:$K$31,Sheet1!$M$3:$M$31)</f>
        <v>0.83431571127687343</v>
      </c>
    </row>
    <row r="1222" spans="1:5" x14ac:dyDescent="0.25">
      <c r="A1222" s="1">
        <v>42720.232638888898</v>
      </c>
      <c r="B1222" s="2">
        <v>64.529114818392088</v>
      </c>
      <c r="C1222" s="7">
        <v>37</v>
      </c>
      <c r="D1222" s="9">
        <f>LOOKUP(Sheet1!C1222,Sheet1!$K$3:$K$31,Sheet1!$L$3:$L$31)</f>
        <v>15.75</v>
      </c>
      <c r="E1222" s="11">
        <f>LOOKUP(Sheet1!C1222,Sheet1!$K$3:$K$31,Sheet1!$M$3:$M$31)</f>
        <v>0.83431571127687343</v>
      </c>
    </row>
    <row r="1223" spans="1:5" x14ac:dyDescent="0.25">
      <c r="A1223" s="1">
        <v>42720.236111111102</v>
      </c>
      <c r="B1223" s="2">
        <v>61.083962912551648</v>
      </c>
      <c r="C1223" s="7">
        <v>37</v>
      </c>
      <c r="D1223" s="9">
        <f>LOOKUP(Sheet1!C1223,Sheet1!$K$3:$K$31,Sheet1!$L$3:$L$31)</f>
        <v>15.75</v>
      </c>
      <c r="E1223" s="11">
        <f>LOOKUP(Sheet1!C1223,Sheet1!$K$3:$K$31,Sheet1!$M$3:$M$31)</f>
        <v>0.83431571127687343</v>
      </c>
    </row>
    <row r="1224" spans="1:5" x14ac:dyDescent="0.25">
      <c r="A1224" s="1">
        <v>42720.239583333299</v>
      </c>
      <c r="B1224" s="2">
        <v>63.141526891129196</v>
      </c>
      <c r="C1224" s="7">
        <v>37</v>
      </c>
      <c r="D1224" s="9">
        <f>LOOKUP(Sheet1!C1224,Sheet1!$K$3:$K$31,Sheet1!$L$3:$L$31)</f>
        <v>15.75</v>
      </c>
      <c r="E1224" s="11">
        <f>LOOKUP(Sheet1!C1224,Sheet1!$K$3:$K$31,Sheet1!$M$3:$M$31)</f>
        <v>0.83431571127687343</v>
      </c>
    </row>
    <row r="1225" spans="1:5" x14ac:dyDescent="0.25">
      <c r="A1225" s="1">
        <v>42720.243055555598</v>
      </c>
      <c r="B1225" s="2">
        <v>61.621550184118931</v>
      </c>
      <c r="C1225" s="7">
        <v>37</v>
      </c>
      <c r="D1225" s="9">
        <f>LOOKUP(Sheet1!C1225,Sheet1!$K$3:$K$31,Sheet1!$L$3:$L$31)</f>
        <v>15.75</v>
      </c>
      <c r="E1225" s="11">
        <f>LOOKUP(Sheet1!C1225,Sheet1!$K$3:$K$31,Sheet1!$M$3:$M$31)</f>
        <v>0.83431571127687343</v>
      </c>
    </row>
    <row r="1226" spans="1:5" x14ac:dyDescent="0.25">
      <c r="A1226" s="1">
        <v>42720.246527777803</v>
      </c>
      <c r="B1226" s="2">
        <v>61.507808703539503</v>
      </c>
      <c r="C1226" s="7">
        <v>37</v>
      </c>
      <c r="D1226" s="9">
        <f>LOOKUP(Sheet1!C1226,Sheet1!$K$3:$K$31,Sheet1!$L$3:$L$31)</f>
        <v>15.75</v>
      </c>
      <c r="E1226" s="11">
        <f>LOOKUP(Sheet1!C1226,Sheet1!$K$3:$K$31,Sheet1!$M$3:$M$31)</f>
        <v>0.83431571127687343</v>
      </c>
    </row>
    <row r="1227" spans="1:5" x14ac:dyDescent="0.25">
      <c r="A1227" s="1">
        <v>42720.25</v>
      </c>
      <c r="B1227" s="2">
        <v>61.418262404331067</v>
      </c>
      <c r="C1227" s="7">
        <v>37</v>
      </c>
      <c r="D1227" s="9">
        <f>LOOKUP(Sheet1!C1227,Sheet1!$K$3:$K$31,Sheet1!$L$3:$L$31)</f>
        <v>15.75</v>
      </c>
      <c r="E1227" s="11">
        <f>LOOKUP(Sheet1!C1227,Sheet1!$K$3:$K$31,Sheet1!$M$3:$M$31)</f>
        <v>0.83431571127687343</v>
      </c>
    </row>
    <row r="1228" spans="1:5" x14ac:dyDescent="0.25">
      <c r="A1228" s="1">
        <v>42720.253472222197</v>
      </c>
      <c r="B1228" s="2">
        <v>64.171105041209742</v>
      </c>
      <c r="C1228" s="7">
        <v>37</v>
      </c>
      <c r="D1228" s="9">
        <f>LOOKUP(Sheet1!C1228,Sheet1!$K$3:$K$31,Sheet1!$L$3:$L$31)</f>
        <v>15.75</v>
      </c>
      <c r="E1228" s="11">
        <f>LOOKUP(Sheet1!C1228,Sheet1!$K$3:$K$31,Sheet1!$M$3:$M$31)</f>
        <v>0.83431571127687343</v>
      </c>
    </row>
    <row r="1229" spans="1:5" x14ac:dyDescent="0.25">
      <c r="A1229" s="1">
        <v>42720.256944444402</v>
      </c>
      <c r="B1229" s="2">
        <v>62.484233909645212</v>
      </c>
      <c r="C1229" s="7">
        <v>37</v>
      </c>
      <c r="D1229" s="9">
        <f>LOOKUP(Sheet1!C1229,Sheet1!$K$3:$K$31,Sheet1!$L$3:$L$31)</f>
        <v>15.75</v>
      </c>
      <c r="E1229" s="11">
        <f>LOOKUP(Sheet1!C1229,Sheet1!$K$3:$K$31,Sheet1!$M$3:$M$31)</f>
        <v>0.83431571127687343</v>
      </c>
    </row>
    <row r="1230" spans="1:5" x14ac:dyDescent="0.25">
      <c r="A1230" s="1">
        <v>42720.260416666701</v>
      </c>
      <c r="B1230" s="2">
        <v>61.858652125340548</v>
      </c>
      <c r="C1230" s="7">
        <v>37</v>
      </c>
      <c r="D1230" s="9">
        <f>LOOKUP(Sheet1!C1230,Sheet1!$K$3:$K$31,Sheet1!$L$3:$L$31)</f>
        <v>15.75</v>
      </c>
      <c r="E1230" s="11">
        <f>LOOKUP(Sheet1!C1230,Sheet1!$K$3:$K$31,Sheet1!$M$3:$M$31)</f>
        <v>0.83431571127687343</v>
      </c>
    </row>
    <row r="1231" spans="1:5" x14ac:dyDescent="0.25">
      <c r="A1231" s="1">
        <v>42720.263888888898</v>
      </c>
      <c r="B1231" s="2">
        <v>63.654056575841942</v>
      </c>
      <c r="C1231" s="7">
        <v>37</v>
      </c>
      <c r="D1231" s="9">
        <f>LOOKUP(Sheet1!C1231,Sheet1!$K$3:$K$31,Sheet1!$L$3:$L$31)</f>
        <v>15.75</v>
      </c>
      <c r="E1231" s="11">
        <f>LOOKUP(Sheet1!C1231,Sheet1!$K$3:$K$31,Sheet1!$M$3:$M$31)</f>
        <v>0.83431571127687343</v>
      </c>
    </row>
    <row r="1232" spans="1:5" x14ac:dyDescent="0.25">
      <c r="A1232" s="1">
        <v>42720.267361111102</v>
      </c>
      <c r="B1232" s="2">
        <v>61.209293938899194</v>
      </c>
      <c r="C1232" s="7">
        <v>37</v>
      </c>
      <c r="D1232" s="9">
        <f>LOOKUP(Sheet1!C1232,Sheet1!$K$3:$K$31,Sheet1!$L$3:$L$31)</f>
        <v>15.75</v>
      </c>
      <c r="E1232" s="11">
        <f>LOOKUP(Sheet1!C1232,Sheet1!$K$3:$K$31,Sheet1!$M$3:$M$31)</f>
        <v>0.83431571127687343</v>
      </c>
    </row>
    <row r="1233" spans="1:5" x14ac:dyDescent="0.25">
      <c r="A1233" s="1">
        <v>42720.270833333299</v>
      </c>
      <c r="B1233" s="2">
        <v>63.904392424977452</v>
      </c>
      <c r="C1233" s="7">
        <v>37</v>
      </c>
      <c r="D1233" s="9">
        <f>LOOKUP(Sheet1!C1233,Sheet1!$K$3:$K$31,Sheet1!$L$3:$L$31)</f>
        <v>15.75</v>
      </c>
      <c r="E1233" s="11">
        <f>LOOKUP(Sheet1!C1233,Sheet1!$K$3:$K$31,Sheet1!$M$3:$M$31)</f>
        <v>0.83431571127687343</v>
      </c>
    </row>
    <row r="1234" spans="1:5" x14ac:dyDescent="0.25">
      <c r="A1234" s="1">
        <v>42720.274305555598</v>
      </c>
      <c r="B1234" s="2">
        <v>63.371438138053044</v>
      </c>
      <c r="C1234" s="7">
        <v>37</v>
      </c>
      <c r="D1234" s="9">
        <f>LOOKUP(Sheet1!C1234,Sheet1!$K$3:$K$31,Sheet1!$L$3:$L$31)</f>
        <v>15.75</v>
      </c>
      <c r="E1234" s="11">
        <f>LOOKUP(Sheet1!C1234,Sheet1!$K$3:$K$31,Sheet1!$M$3:$M$31)</f>
        <v>0.83431571127687343</v>
      </c>
    </row>
    <row r="1235" spans="1:5" x14ac:dyDescent="0.25">
      <c r="A1235" s="1">
        <v>42720.277777777803</v>
      </c>
      <c r="B1235" s="2">
        <v>62.503406613099962</v>
      </c>
      <c r="C1235" s="7">
        <v>37</v>
      </c>
      <c r="D1235" s="9">
        <f>LOOKUP(Sheet1!C1235,Sheet1!$K$3:$K$31,Sheet1!$L$3:$L$31)</f>
        <v>15.75</v>
      </c>
      <c r="E1235" s="11">
        <f>LOOKUP(Sheet1!C1235,Sheet1!$K$3:$K$31,Sheet1!$M$3:$M$31)</f>
        <v>0.83431571127687343</v>
      </c>
    </row>
    <row r="1236" spans="1:5" x14ac:dyDescent="0.25">
      <c r="A1236" s="1">
        <v>42720.28125</v>
      </c>
      <c r="B1236" s="2">
        <v>61.82837242285872</v>
      </c>
      <c r="C1236" s="7">
        <v>37</v>
      </c>
      <c r="D1236" s="9">
        <f>LOOKUP(Sheet1!C1236,Sheet1!$K$3:$K$31,Sheet1!$L$3:$L$31)</f>
        <v>15.75</v>
      </c>
      <c r="E1236" s="11">
        <f>LOOKUP(Sheet1!C1236,Sheet1!$K$3:$K$31,Sheet1!$M$3:$M$31)</f>
        <v>0.83431571127687343</v>
      </c>
    </row>
    <row r="1237" spans="1:5" x14ac:dyDescent="0.25">
      <c r="A1237" s="1">
        <v>42720.284722222197</v>
      </c>
      <c r="B1237" s="2">
        <v>61.625613912068552</v>
      </c>
      <c r="C1237" s="7">
        <v>37</v>
      </c>
      <c r="D1237" s="9">
        <f>LOOKUP(Sheet1!C1237,Sheet1!$K$3:$K$31,Sheet1!$L$3:$L$31)</f>
        <v>15.75</v>
      </c>
      <c r="E1237" s="11">
        <f>LOOKUP(Sheet1!C1237,Sheet1!$K$3:$K$31,Sheet1!$M$3:$M$31)</f>
        <v>0.83431571127687343</v>
      </c>
    </row>
    <row r="1238" spans="1:5" x14ac:dyDescent="0.25">
      <c r="A1238" s="1">
        <v>42720.288194444402</v>
      </c>
      <c r="B1238" s="2">
        <v>63.569990236634787</v>
      </c>
      <c r="C1238" s="7">
        <v>37</v>
      </c>
      <c r="D1238" s="9">
        <f>LOOKUP(Sheet1!C1238,Sheet1!$K$3:$K$31,Sheet1!$L$3:$L$31)</f>
        <v>15.75</v>
      </c>
      <c r="E1238" s="11">
        <f>LOOKUP(Sheet1!C1238,Sheet1!$K$3:$K$31,Sheet1!$M$3:$M$31)</f>
        <v>0.83431571127687343</v>
      </c>
    </row>
    <row r="1239" spans="1:5" x14ac:dyDescent="0.25">
      <c r="A1239" s="1">
        <v>42720.291666666701</v>
      </c>
      <c r="B1239" s="2">
        <v>60.827286489021148</v>
      </c>
      <c r="C1239" s="7">
        <v>37</v>
      </c>
      <c r="D1239" s="9">
        <f>LOOKUP(Sheet1!C1239,Sheet1!$K$3:$K$31,Sheet1!$L$3:$L$31)</f>
        <v>15.75</v>
      </c>
      <c r="E1239" s="11">
        <f>LOOKUP(Sheet1!C1239,Sheet1!$K$3:$K$31,Sheet1!$M$3:$M$31)</f>
        <v>0.83431571127687343</v>
      </c>
    </row>
    <row r="1240" spans="1:5" x14ac:dyDescent="0.25">
      <c r="A1240" s="1">
        <v>42720.295138888898</v>
      </c>
      <c r="B1240" s="2">
        <v>61.388447372626366</v>
      </c>
      <c r="C1240" s="7">
        <v>37</v>
      </c>
      <c r="D1240" s="9">
        <f>LOOKUP(Sheet1!C1240,Sheet1!$K$3:$K$31,Sheet1!$L$3:$L$31)</f>
        <v>15.75</v>
      </c>
      <c r="E1240" s="11">
        <f>LOOKUP(Sheet1!C1240,Sheet1!$K$3:$K$31,Sheet1!$M$3:$M$31)</f>
        <v>0.83431571127687343</v>
      </c>
    </row>
    <row r="1241" spans="1:5" x14ac:dyDescent="0.25">
      <c r="A1241" s="1">
        <v>42720.298611111102</v>
      </c>
      <c r="B1241" s="2">
        <v>61.626470514788679</v>
      </c>
      <c r="C1241" s="7">
        <v>37</v>
      </c>
      <c r="D1241" s="9">
        <f>LOOKUP(Sheet1!C1241,Sheet1!$K$3:$K$31,Sheet1!$L$3:$L$31)</f>
        <v>15.75</v>
      </c>
      <c r="E1241" s="11">
        <f>LOOKUP(Sheet1!C1241,Sheet1!$K$3:$K$31,Sheet1!$M$3:$M$31)</f>
        <v>0.83431571127687343</v>
      </c>
    </row>
    <row r="1242" spans="1:5" x14ac:dyDescent="0.25">
      <c r="A1242" s="1">
        <v>42720.302083333299</v>
      </c>
      <c r="B1242" s="2">
        <v>63.816490263223429</v>
      </c>
      <c r="C1242" s="7">
        <v>37</v>
      </c>
      <c r="D1242" s="9">
        <f>LOOKUP(Sheet1!C1242,Sheet1!$K$3:$K$31,Sheet1!$L$3:$L$31)</f>
        <v>15.75</v>
      </c>
      <c r="E1242" s="11">
        <f>LOOKUP(Sheet1!C1242,Sheet1!$K$3:$K$31,Sheet1!$M$3:$M$31)</f>
        <v>0.83431571127687343</v>
      </c>
    </row>
    <row r="1243" spans="1:5" x14ac:dyDescent="0.25">
      <c r="A1243" s="1">
        <v>42720.305555555598</v>
      </c>
      <c r="B1243" s="2">
        <v>62.450198520560825</v>
      </c>
      <c r="C1243" s="7">
        <v>37</v>
      </c>
      <c r="D1243" s="9">
        <f>LOOKUP(Sheet1!C1243,Sheet1!$K$3:$K$31,Sheet1!$L$3:$L$31)</f>
        <v>15.75</v>
      </c>
      <c r="E1243" s="11">
        <f>LOOKUP(Sheet1!C1243,Sheet1!$K$3:$K$31,Sheet1!$M$3:$M$31)</f>
        <v>0.83431571127687343</v>
      </c>
    </row>
    <row r="1244" spans="1:5" x14ac:dyDescent="0.25">
      <c r="A1244" s="1">
        <v>42720.309027777803</v>
      </c>
      <c r="B1244" s="2">
        <v>63.40228940290401</v>
      </c>
      <c r="C1244" s="7">
        <v>37</v>
      </c>
      <c r="D1244" s="9">
        <f>LOOKUP(Sheet1!C1244,Sheet1!$K$3:$K$31,Sheet1!$L$3:$L$31)</f>
        <v>15.75</v>
      </c>
      <c r="E1244" s="11">
        <f>LOOKUP(Sheet1!C1244,Sheet1!$K$3:$K$31,Sheet1!$M$3:$M$31)</f>
        <v>0.83431571127687343</v>
      </c>
    </row>
    <row r="1245" spans="1:5" x14ac:dyDescent="0.25">
      <c r="A1245" s="1">
        <v>42720.3125</v>
      </c>
      <c r="B1245" s="2">
        <v>64.176760705402984</v>
      </c>
      <c r="C1245" s="7">
        <v>37</v>
      </c>
      <c r="D1245" s="9">
        <f>LOOKUP(Sheet1!C1245,Sheet1!$K$3:$K$31,Sheet1!$L$3:$L$31)</f>
        <v>15.75</v>
      </c>
      <c r="E1245" s="11">
        <f>LOOKUP(Sheet1!C1245,Sheet1!$K$3:$K$31,Sheet1!$M$3:$M$31)</f>
        <v>0.83431571127687343</v>
      </c>
    </row>
    <row r="1246" spans="1:5" x14ac:dyDescent="0.25">
      <c r="A1246" s="1">
        <v>42720.315972222197</v>
      </c>
      <c r="B1246" s="2">
        <v>60.886382016324198</v>
      </c>
      <c r="C1246" s="7">
        <v>37</v>
      </c>
      <c r="D1246" s="9">
        <f>LOOKUP(Sheet1!C1246,Sheet1!$K$3:$K$31,Sheet1!$L$3:$L$31)</f>
        <v>15.75</v>
      </c>
      <c r="E1246" s="11">
        <f>LOOKUP(Sheet1!C1246,Sheet1!$K$3:$K$31,Sheet1!$M$3:$M$31)</f>
        <v>0.83431571127687343</v>
      </c>
    </row>
    <row r="1247" spans="1:5" x14ac:dyDescent="0.25">
      <c r="A1247" s="1">
        <v>42720.319444444402</v>
      </c>
      <c r="B1247" s="2">
        <v>64.216510350541938</v>
      </c>
      <c r="C1247" s="7">
        <v>37</v>
      </c>
      <c r="D1247" s="9">
        <f>LOOKUP(Sheet1!C1247,Sheet1!$K$3:$K$31,Sheet1!$L$3:$L$31)</f>
        <v>15.75</v>
      </c>
      <c r="E1247" s="11">
        <f>LOOKUP(Sheet1!C1247,Sheet1!$K$3:$K$31,Sheet1!$M$3:$M$31)</f>
        <v>0.83431571127687343</v>
      </c>
    </row>
    <row r="1248" spans="1:5" x14ac:dyDescent="0.25">
      <c r="A1248" s="1">
        <v>42720.322916666701</v>
      </c>
      <c r="B1248" s="2">
        <v>61.0358227515297</v>
      </c>
      <c r="C1248" s="7">
        <v>37</v>
      </c>
      <c r="D1248" s="9">
        <f>LOOKUP(Sheet1!C1248,Sheet1!$K$3:$K$31,Sheet1!$L$3:$L$31)</f>
        <v>15.75</v>
      </c>
      <c r="E1248" s="11">
        <f>LOOKUP(Sheet1!C1248,Sheet1!$K$3:$K$31,Sheet1!$M$3:$M$31)</f>
        <v>0.83431571127687343</v>
      </c>
    </row>
    <row r="1249" spans="1:5" x14ac:dyDescent="0.25">
      <c r="A1249" s="1">
        <v>42720.326388888898</v>
      </c>
      <c r="B1249" s="2">
        <v>63.850900618793112</v>
      </c>
      <c r="C1249" s="7">
        <v>37</v>
      </c>
      <c r="D1249" s="9">
        <f>LOOKUP(Sheet1!C1249,Sheet1!$K$3:$K$31,Sheet1!$L$3:$L$31)</f>
        <v>15.75</v>
      </c>
      <c r="E1249" s="11">
        <f>LOOKUP(Sheet1!C1249,Sheet1!$K$3:$K$31,Sheet1!$M$3:$M$31)</f>
        <v>0.83431571127687343</v>
      </c>
    </row>
    <row r="1250" spans="1:5" x14ac:dyDescent="0.25">
      <c r="A1250" s="1">
        <v>42720.329861111102</v>
      </c>
      <c r="B1250" s="2">
        <v>62.865795295810955</v>
      </c>
      <c r="C1250" s="7">
        <v>37</v>
      </c>
      <c r="D1250" s="9">
        <f>LOOKUP(Sheet1!C1250,Sheet1!$K$3:$K$31,Sheet1!$L$3:$L$31)</f>
        <v>15.75</v>
      </c>
      <c r="E1250" s="11">
        <f>LOOKUP(Sheet1!C1250,Sheet1!$K$3:$K$31,Sheet1!$M$3:$M$31)</f>
        <v>0.83431571127687343</v>
      </c>
    </row>
    <row r="1251" spans="1:5" x14ac:dyDescent="0.25">
      <c r="A1251" s="1">
        <v>42720.333333333299</v>
      </c>
      <c r="B1251" s="2">
        <v>61.689702851679534</v>
      </c>
      <c r="C1251" s="7">
        <v>37</v>
      </c>
      <c r="D1251" s="9">
        <f>LOOKUP(Sheet1!C1251,Sheet1!$K$3:$K$31,Sheet1!$L$3:$L$31)</f>
        <v>15.75</v>
      </c>
      <c r="E1251" s="11">
        <f>LOOKUP(Sheet1!C1251,Sheet1!$K$3:$K$31,Sheet1!$M$3:$M$31)</f>
        <v>0.83431571127687343</v>
      </c>
    </row>
    <row r="1252" spans="1:5" x14ac:dyDescent="0.25">
      <c r="A1252" s="1">
        <v>42720.336805555598</v>
      </c>
      <c r="B1252" s="2">
        <v>63.981301213996929</v>
      </c>
      <c r="C1252" s="7">
        <v>37</v>
      </c>
      <c r="D1252" s="9">
        <f>LOOKUP(Sheet1!C1252,Sheet1!$K$3:$K$31,Sheet1!$L$3:$L$31)</f>
        <v>15.75</v>
      </c>
      <c r="E1252" s="11">
        <f>LOOKUP(Sheet1!C1252,Sheet1!$K$3:$K$31,Sheet1!$M$3:$M$31)</f>
        <v>0.83431571127687343</v>
      </c>
    </row>
    <row r="1253" spans="1:5" x14ac:dyDescent="0.25">
      <c r="A1253" s="1">
        <v>42720.340277777803</v>
      </c>
      <c r="B1253" s="2">
        <v>63.010111750789811</v>
      </c>
      <c r="C1253" s="7">
        <v>37</v>
      </c>
      <c r="D1253" s="9">
        <f>LOOKUP(Sheet1!C1253,Sheet1!$K$3:$K$31,Sheet1!$L$3:$L$31)</f>
        <v>15.75</v>
      </c>
      <c r="E1253" s="11">
        <f>LOOKUP(Sheet1!C1253,Sheet1!$K$3:$K$31,Sheet1!$M$3:$M$31)</f>
        <v>0.83431571127687343</v>
      </c>
    </row>
    <row r="1254" spans="1:5" x14ac:dyDescent="0.25">
      <c r="A1254" s="1">
        <v>42720.34375</v>
      </c>
      <c r="B1254" s="2">
        <v>60.790144132199273</v>
      </c>
      <c r="C1254" s="7">
        <v>37</v>
      </c>
      <c r="D1254" s="9">
        <f>LOOKUP(Sheet1!C1254,Sheet1!$K$3:$K$31,Sheet1!$L$3:$L$31)</f>
        <v>15.75</v>
      </c>
      <c r="E1254" s="11">
        <f>LOOKUP(Sheet1!C1254,Sheet1!$K$3:$K$31,Sheet1!$M$3:$M$31)</f>
        <v>0.83431571127687343</v>
      </c>
    </row>
    <row r="1255" spans="1:5" x14ac:dyDescent="0.25">
      <c r="A1255" s="1">
        <v>42720.347222222197</v>
      </c>
      <c r="B1255" s="2">
        <v>63.062758578891447</v>
      </c>
      <c r="C1255" s="7">
        <v>37</v>
      </c>
      <c r="D1255" s="9">
        <f>LOOKUP(Sheet1!C1255,Sheet1!$K$3:$K$31,Sheet1!$L$3:$L$31)</f>
        <v>15.75</v>
      </c>
      <c r="E1255" s="11">
        <f>LOOKUP(Sheet1!C1255,Sheet1!$K$3:$K$31,Sheet1!$M$3:$M$31)</f>
        <v>0.83431571127687343</v>
      </c>
    </row>
    <row r="1256" spans="1:5" x14ac:dyDescent="0.25">
      <c r="A1256" s="1">
        <v>42720.350694444402</v>
      </c>
      <c r="B1256" s="2">
        <v>61.753973391359146</v>
      </c>
      <c r="C1256" s="7">
        <v>37</v>
      </c>
      <c r="D1256" s="9">
        <f>LOOKUP(Sheet1!C1256,Sheet1!$K$3:$K$31,Sheet1!$L$3:$L$31)</f>
        <v>15.75</v>
      </c>
      <c r="E1256" s="11">
        <f>LOOKUP(Sheet1!C1256,Sheet1!$K$3:$K$31,Sheet1!$M$3:$M$31)</f>
        <v>0.83431571127687343</v>
      </c>
    </row>
    <row r="1257" spans="1:5" x14ac:dyDescent="0.25">
      <c r="A1257" s="1">
        <v>42720.354166666701</v>
      </c>
      <c r="B1257" s="2">
        <v>62.290833379763022</v>
      </c>
      <c r="C1257" s="7">
        <v>37</v>
      </c>
      <c r="D1257" s="9">
        <f>LOOKUP(Sheet1!C1257,Sheet1!$K$3:$K$31,Sheet1!$L$3:$L$31)</f>
        <v>15.75</v>
      </c>
      <c r="E1257" s="11">
        <f>LOOKUP(Sheet1!C1257,Sheet1!$K$3:$K$31,Sheet1!$M$3:$M$31)</f>
        <v>0.83431571127687343</v>
      </c>
    </row>
    <row r="1258" spans="1:5" x14ac:dyDescent="0.25">
      <c r="A1258" s="1">
        <v>42720.357638888898</v>
      </c>
      <c r="B1258" s="2">
        <v>62.821925002901722</v>
      </c>
      <c r="C1258" s="7">
        <v>37</v>
      </c>
      <c r="D1258" s="9">
        <f>LOOKUP(Sheet1!C1258,Sheet1!$K$3:$K$31,Sheet1!$L$3:$L$31)</f>
        <v>15.75</v>
      </c>
      <c r="E1258" s="11">
        <f>LOOKUP(Sheet1!C1258,Sheet1!$K$3:$K$31,Sheet1!$M$3:$M$31)</f>
        <v>0.83431571127687343</v>
      </c>
    </row>
    <row r="1259" spans="1:5" x14ac:dyDescent="0.25">
      <c r="A1259" s="1">
        <v>42720.361111111102</v>
      </c>
      <c r="B1259" s="2">
        <v>63.790647895699358</v>
      </c>
      <c r="C1259" s="7">
        <v>37</v>
      </c>
      <c r="D1259" s="9">
        <f>LOOKUP(Sheet1!C1259,Sheet1!$K$3:$K$31,Sheet1!$L$3:$L$31)</f>
        <v>15.75</v>
      </c>
      <c r="E1259" s="11">
        <f>LOOKUP(Sheet1!C1259,Sheet1!$K$3:$K$31,Sheet1!$M$3:$M$31)</f>
        <v>0.83431571127687343</v>
      </c>
    </row>
    <row r="1260" spans="1:5" x14ac:dyDescent="0.25">
      <c r="A1260" s="1">
        <v>42720.364583333299</v>
      </c>
      <c r="B1260" s="2">
        <v>63.878046916020878</v>
      </c>
      <c r="C1260" s="7">
        <v>37</v>
      </c>
      <c r="D1260" s="9">
        <f>LOOKUP(Sheet1!C1260,Sheet1!$K$3:$K$31,Sheet1!$L$3:$L$31)</f>
        <v>15.75</v>
      </c>
      <c r="E1260" s="11">
        <f>LOOKUP(Sheet1!C1260,Sheet1!$K$3:$K$31,Sheet1!$M$3:$M$31)</f>
        <v>0.83431571127687343</v>
      </c>
    </row>
    <row r="1261" spans="1:5" x14ac:dyDescent="0.25">
      <c r="A1261" s="1">
        <v>42720.368055555598</v>
      </c>
      <c r="B1261" s="2">
        <v>62.87829879020677</v>
      </c>
      <c r="C1261" s="7">
        <v>37</v>
      </c>
      <c r="D1261" s="9">
        <f>LOOKUP(Sheet1!C1261,Sheet1!$K$3:$K$31,Sheet1!$L$3:$L$31)</f>
        <v>15.75</v>
      </c>
      <c r="E1261" s="11">
        <f>LOOKUP(Sheet1!C1261,Sheet1!$K$3:$K$31,Sheet1!$M$3:$M$31)</f>
        <v>0.83431571127687343</v>
      </c>
    </row>
    <row r="1262" spans="1:5" x14ac:dyDescent="0.25">
      <c r="A1262" s="1">
        <v>42720.371527777803</v>
      </c>
      <c r="B1262" s="2">
        <v>62.565375798028427</v>
      </c>
      <c r="C1262" s="7">
        <v>37</v>
      </c>
      <c r="D1262" s="9">
        <f>LOOKUP(Sheet1!C1262,Sheet1!$K$3:$K$31,Sheet1!$L$3:$L$31)</f>
        <v>15.75</v>
      </c>
      <c r="E1262" s="11">
        <f>LOOKUP(Sheet1!C1262,Sheet1!$K$3:$K$31,Sheet1!$M$3:$M$31)</f>
        <v>0.83431571127687343</v>
      </c>
    </row>
    <row r="1263" spans="1:5" x14ac:dyDescent="0.25">
      <c r="A1263" s="1">
        <v>42720.375</v>
      </c>
      <c r="B1263" s="2">
        <v>63.076942219058125</v>
      </c>
      <c r="C1263" s="7">
        <v>37</v>
      </c>
      <c r="D1263" s="9">
        <f>LOOKUP(Sheet1!C1263,Sheet1!$K$3:$K$31,Sheet1!$L$3:$L$31)</f>
        <v>15.75</v>
      </c>
      <c r="E1263" s="11">
        <f>LOOKUP(Sheet1!C1263,Sheet1!$K$3:$K$31,Sheet1!$M$3:$M$31)</f>
        <v>0.83431571127687343</v>
      </c>
    </row>
    <row r="1264" spans="1:5" x14ac:dyDescent="0.25">
      <c r="A1264" s="1">
        <v>42720.378472222197</v>
      </c>
      <c r="B1264" s="2">
        <v>62.075467258187473</v>
      </c>
      <c r="C1264" s="7">
        <v>37</v>
      </c>
      <c r="D1264" s="9">
        <f>LOOKUP(Sheet1!C1264,Sheet1!$K$3:$K$31,Sheet1!$L$3:$L$31)</f>
        <v>15.75</v>
      </c>
      <c r="E1264" s="11">
        <f>LOOKUP(Sheet1!C1264,Sheet1!$K$3:$K$31,Sheet1!$M$3:$M$31)</f>
        <v>0.83431571127687343</v>
      </c>
    </row>
    <row r="1265" spans="1:5" x14ac:dyDescent="0.25">
      <c r="A1265" s="1">
        <v>42720.381944444402</v>
      </c>
      <c r="B1265" s="2">
        <v>61.628059904770787</v>
      </c>
      <c r="C1265" s="7">
        <v>37</v>
      </c>
      <c r="D1265" s="9">
        <f>LOOKUP(Sheet1!C1265,Sheet1!$K$3:$K$31,Sheet1!$L$3:$L$31)</f>
        <v>15.75</v>
      </c>
      <c r="E1265" s="11">
        <f>LOOKUP(Sheet1!C1265,Sheet1!$K$3:$K$31,Sheet1!$M$3:$M$31)</f>
        <v>0.83431571127687343</v>
      </c>
    </row>
    <row r="1266" spans="1:5" x14ac:dyDescent="0.25">
      <c r="A1266" s="1">
        <v>42720.385416666701</v>
      </c>
      <c r="B1266" s="2">
        <v>61.230178733183337</v>
      </c>
      <c r="C1266" s="7">
        <v>37</v>
      </c>
      <c r="D1266" s="9">
        <f>LOOKUP(Sheet1!C1266,Sheet1!$K$3:$K$31,Sheet1!$L$3:$L$31)</f>
        <v>15.75</v>
      </c>
      <c r="E1266" s="11">
        <f>LOOKUP(Sheet1!C1266,Sheet1!$K$3:$K$31,Sheet1!$M$3:$M$31)</f>
        <v>0.83431571127687343</v>
      </c>
    </row>
    <row r="1267" spans="1:5" x14ac:dyDescent="0.25">
      <c r="A1267" s="1">
        <v>42720.388888888898</v>
      </c>
      <c r="B1267" s="2">
        <v>60.827568277825705</v>
      </c>
      <c r="C1267" s="7">
        <v>37</v>
      </c>
      <c r="D1267" s="9">
        <f>LOOKUP(Sheet1!C1267,Sheet1!$K$3:$K$31,Sheet1!$L$3:$L$31)</f>
        <v>15.75</v>
      </c>
      <c r="E1267" s="11">
        <f>LOOKUP(Sheet1!C1267,Sheet1!$K$3:$K$31,Sheet1!$M$3:$M$31)</f>
        <v>0.83431571127687343</v>
      </c>
    </row>
    <row r="1268" spans="1:5" x14ac:dyDescent="0.25">
      <c r="A1268" s="1">
        <v>42720.392361111102</v>
      </c>
      <c r="B1268" s="2">
        <v>60.41850887785418</v>
      </c>
      <c r="C1268" s="7">
        <v>37</v>
      </c>
      <c r="D1268" s="9">
        <f>LOOKUP(Sheet1!C1268,Sheet1!$K$3:$K$31,Sheet1!$L$3:$L$31)</f>
        <v>15.75</v>
      </c>
      <c r="E1268" s="11">
        <f>LOOKUP(Sheet1!C1268,Sheet1!$K$3:$K$31,Sheet1!$M$3:$M$31)</f>
        <v>0.83431571127687343</v>
      </c>
    </row>
    <row r="1269" spans="1:5" x14ac:dyDescent="0.25">
      <c r="A1269" s="1">
        <v>42720.395833333299</v>
      </c>
      <c r="B1269" s="2">
        <v>60.703777726647772</v>
      </c>
      <c r="C1269" s="7">
        <v>37</v>
      </c>
      <c r="D1269" s="9">
        <f>LOOKUP(Sheet1!C1269,Sheet1!$K$3:$K$31,Sheet1!$L$3:$L$31)</f>
        <v>15.75</v>
      </c>
      <c r="E1269" s="11">
        <f>LOOKUP(Sheet1!C1269,Sheet1!$K$3:$K$31,Sheet1!$M$3:$M$31)</f>
        <v>0.83431571127687343</v>
      </c>
    </row>
    <row r="1270" spans="1:5" x14ac:dyDescent="0.25">
      <c r="A1270" s="1">
        <v>42720.399305555598</v>
      </c>
      <c r="B1270" s="2">
        <v>60.561431357055234</v>
      </c>
      <c r="C1270" s="7">
        <v>37</v>
      </c>
      <c r="D1270" s="9">
        <f>LOOKUP(Sheet1!C1270,Sheet1!$K$3:$K$31,Sheet1!$L$3:$L$31)</f>
        <v>15.75</v>
      </c>
      <c r="E1270" s="11">
        <f>LOOKUP(Sheet1!C1270,Sheet1!$K$3:$K$31,Sheet1!$M$3:$M$31)</f>
        <v>0.83431571127687343</v>
      </c>
    </row>
    <row r="1271" spans="1:5" x14ac:dyDescent="0.25">
      <c r="A1271" s="1">
        <v>42720.402777777803</v>
      </c>
      <c r="B1271" s="2">
        <v>61.494348336032893</v>
      </c>
      <c r="C1271" s="7">
        <v>37</v>
      </c>
      <c r="D1271" s="9">
        <f>LOOKUP(Sheet1!C1271,Sheet1!$K$3:$K$31,Sheet1!$L$3:$L$31)</f>
        <v>15.75</v>
      </c>
      <c r="E1271" s="11">
        <f>LOOKUP(Sheet1!C1271,Sheet1!$K$3:$K$31,Sheet1!$M$3:$M$31)</f>
        <v>0.83431571127687343</v>
      </c>
    </row>
    <row r="1272" spans="1:5" x14ac:dyDescent="0.25">
      <c r="A1272" s="1">
        <v>42720.40625</v>
      </c>
      <c r="B1272" s="2">
        <v>63.70344164918351</v>
      </c>
      <c r="C1272" s="7">
        <v>37</v>
      </c>
      <c r="D1272" s="9">
        <f>LOOKUP(Sheet1!C1272,Sheet1!$K$3:$K$31,Sheet1!$L$3:$L$31)</f>
        <v>15.75</v>
      </c>
      <c r="E1272" s="11">
        <f>LOOKUP(Sheet1!C1272,Sheet1!$K$3:$K$31,Sheet1!$M$3:$M$31)</f>
        <v>0.83431571127687343</v>
      </c>
    </row>
    <row r="1273" spans="1:5" x14ac:dyDescent="0.25">
      <c r="A1273" s="1">
        <v>42720.409722222197</v>
      </c>
      <c r="B1273" s="2">
        <v>66.27903819261185</v>
      </c>
      <c r="C1273" s="7">
        <v>37</v>
      </c>
      <c r="D1273" s="9">
        <f>LOOKUP(Sheet1!C1273,Sheet1!$K$3:$K$31,Sheet1!$L$3:$L$31)</f>
        <v>15.75</v>
      </c>
      <c r="E1273" s="11">
        <f>LOOKUP(Sheet1!C1273,Sheet1!$K$3:$K$31,Sheet1!$M$3:$M$31)</f>
        <v>0.83431571127687343</v>
      </c>
    </row>
    <row r="1274" spans="1:5" x14ac:dyDescent="0.25">
      <c r="A1274" s="1">
        <v>42720.413194444402</v>
      </c>
      <c r="B1274" s="2">
        <v>65.946280204223783</v>
      </c>
      <c r="C1274" s="7">
        <v>37</v>
      </c>
      <c r="D1274" s="9">
        <f>LOOKUP(Sheet1!C1274,Sheet1!$K$3:$K$31,Sheet1!$L$3:$L$31)</f>
        <v>15.75</v>
      </c>
      <c r="E1274" s="11">
        <f>LOOKUP(Sheet1!C1274,Sheet1!$K$3:$K$31,Sheet1!$M$3:$M$31)</f>
        <v>0.83431571127687343</v>
      </c>
    </row>
    <row r="1275" spans="1:5" x14ac:dyDescent="0.25">
      <c r="A1275" s="1">
        <v>42720.416666666701</v>
      </c>
      <c r="B1275" s="2">
        <v>62.435761959832867</v>
      </c>
      <c r="C1275" s="7">
        <v>37</v>
      </c>
      <c r="D1275" s="9">
        <f>LOOKUP(Sheet1!C1275,Sheet1!$K$3:$K$31,Sheet1!$L$3:$L$31)</f>
        <v>15.75</v>
      </c>
      <c r="E1275" s="11">
        <f>LOOKUP(Sheet1!C1275,Sheet1!$K$3:$K$31,Sheet1!$M$3:$M$31)</f>
        <v>0.83431571127687343</v>
      </c>
    </row>
    <row r="1276" spans="1:5" x14ac:dyDescent="0.25">
      <c r="A1276" s="1">
        <v>42720.420138888898</v>
      </c>
      <c r="B1276" s="2">
        <v>63.602004072138776</v>
      </c>
      <c r="C1276" s="7">
        <v>37</v>
      </c>
      <c r="D1276" s="9">
        <f>LOOKUP(Sheet1!C1276,Sheet1!$K$3:$K$31,Sheet1!$L$3:$L$31)</f>
        <v>15.75</v>
      </c>
      <c r="E1276" s="11">
        <f>LOOKUP(Sheet1!C1276,Sheet1!$K$3:$K$31,Sheet1!$M$3:$M$31)</f>
        <v>0.83431571127687343</v>
      </c>
    </row>
    <row r="1277" spans="1:5" x14ac:dyDescent="0.25">
      <c r="A1277" s="1">
        <v>42720.423611111102</v>
      </c>
      <c r="B1277" s="2">
        <v>64.376422494545864</v>
      </c>
      <c r="C1277" s="7">
        <v>37</v>
      </c>
      <c r="D1277" s="9">
        <f>LOOKUP(Sheet1!C1277,Sheet1!$K$3:$K$31,Sheet1!$L$3:$L$31)</f>
        <v>15.75</v>
      </c>
      <c r="E1277" s="11">
        <f>LOOKUP(Sheet1!C1277,Sheet1!$K$3:$K$31,Sheet1!$M$3:$M$31)</f>
        <v>0.83431571127687343</v>
      </c>
    </row>
    <row r="1278" spans="1:5" x14ac:dyDescent="0.25">
      <c r="A1278" s="1">
        <v>42720.427083333299</v>
      </c>
      <c r="B1278" s="2">
        <v>62.406662912724087</v>
      </c>
      <c r="C1278" s="7">
        <v>37</v>
      </c>
      <c r="D1278" s="9">
        <f>LOOKUP(Sheet1!C1278,Sheet1!$K$3:$K$31,Sheet1!$L$3:$L$31)</f>
        <v>15.75</v>
      </c>
      <c r="E1278" s="11">
        <f>LOOKUP(Sheet1!C1278,Sheet1!$K$3:$K$31,Sheet1!$M$3:$M$31)</f>
        <v>0.83431571127687343</v>
      </c>
    </row>
    <row r="1279" spans="1:5" x14ac:dyDescent="0.25">
      <c r="A1279" s="1">
        <v>42720.430555555598</v>
      </c>
      <c r="B1279" s="2">
        <v>62.626982504134077</v>
      </c>
      <c r="C1279" s="7">
        <v>37</v>
      </c>
      <c r="D1279" s="9">
        <f>LOOKUP(Sheet1!C1279,Sheet1!$K$3:$K$31,Sheet1!$L$3:$L$31)</f>
        <v>15.75</v>
      </c>
      <c r="E1279" s="11">
        <f>LOOKUP(Sheet1!C1279,Sheet1!$K$3:$K$31,Sheet1!$M$3:$M$31)</f>
        <v>0.83431571127687343</v>
      </c>
    </row>
    <row r="1280" spans="1:5" x14ac:dyDescent="0.25">
      <c r="A1280" s="1">
        <v>42720.434027777803</v>
      </c>
      <c r="B1280" s="2">
        <v>62.796196446651429</v>
      </c>
      <c r="C1280" s="7">
        <v>37</v>
      </c>
      <c r="D1280" s="9">
        <f>LOOKUP(Sheet1!C1280,Sheet1!$K$3:$K$31,Sheet1!$L$3:$L$31)</f>
        <v>15.75</v>
      </c>
      <c r="E1280" s="11">
        <f>LOOKUP(Sheet1!C1280,Sheet1!$K$3:$K$31,Sheet1!$M$3:$M$31)</f>
        <v>0.83431571127687343</v>
      </c>
    </row>
    <row r="1281" spans="1:5" x14ac:dyDescent="0.25">
      <c r="A1281" s="1">
        <v>42720.4375</v>
      </c>
      <c r="B1281" s="2">
        <v>62.642208185909801</v>
      </c>
      <c r="C1281" s="7">
        <v>37</v>
      </c>
      <c r="D1281" s="9">
        <f>LOOKUP(Sheet1!C1281,Sheet1!$K$3:$K$31,Sheet1!$L$3:$L$31)</f>
        <v>15.75</v>
      </c>
      <c r="E1281" s="11">
        <f>LOOKUP(Sheet1!C1281,Sheet1!$K$3:$K$31,Sheet1!$M$3:$M$31)</f>
        <v>0.83431571127687343</v>
      </c>
    </row>
    <row r="1282" spans="1:5" x14ac:dyDescent="0.25">
      <c r="A1282" s="1">
        <v>42720.440972222197</v>
      </c>
      <c r="B1282" s="2">
        <v>65.919728694277794</v>
      </c>
      <c r="C1282" s="7">
        <v>37</v>
      </c>
      <c r="D1282" s="9">
        <f>LOOKUP(Sheet1!C1282,Sheet1!$K$3:$K$31,Sheet1!$L$3:$L$31)</f>
        <v>15.75</v>
      </c>
      <c r="E1282" s="11">
        <f>LOOKUP(Sheet1!C1282,Sheet1!$K$3:$K$31,Sheet1!$M$3:$M$31)</f>
        <v>0.83431571127687343</v>
      </c>
    </row>
    <row r="1283" spans="1:5" x14ac:dyDescent="0.25">
      <c r="A1283" s="1">
        <v>42720.444444444402</v>
      </c>
      <c r="B1283" s="2">
        <v>70.76799958683192</v>
      </c>
      <c r="C1283" s="7">
        <v>37</v>
      </c>
      <c r="D1283" s="9">
        <f>LOOKUP(Sheet1!C1283,Sheet1!$K$3:$K$31,Sheet1!$L$3:$L$31)</f>
        <v>15.75</v>
      </c>
      <c r="E1283" s="11">
        <f>LOOKUP(Sheet1!C1283,Sheet1!$K$3:$K$31,Sheet1!$M$3:$M$31)</f>
        <v>0.83431571127687343</v>
      </c>
    </row>
    <row r="1284" spans="1:5" x14ac:dyDescent="0.25">
      <c r="A1284" s="1">
        <v>42720.447916666701</v>
      </c>
      <c r="B1284" s="2">
        <v>72.838673565541725</v>
      </c>
      <c r="C1284" s="7">
        <v>37</v>
      </c>
      <c r="D1284" s="9">
        <f>LOOKUP(Sheet1!C1284,Sheet1!$K$3:$K$31,Sheet1!$L$3:$L$31)</f>
        <v>15.75</v>
      </c>
      <c r="E1284" s="11">
        <f>LOOKUP(Sheet1!C1284,Sheet1!$K$3:$K$31,Sheet1!$M$3:$M$31)</f>
        <v>0.83431571127687343</v>
      </c>
    </row>
    <row r="1285" spans="1:5" x14ac:dyDescent="0.25">
      <c r="A1285" s="1">
        <v>42720.451388888898</v>
      </c>
      <c r="B1285" s="2">
        <v>74.448438863770036</v>
      </c>
      <c r="C1285" s="7">
        <v>37</v>
      </c>
      <c r="D1285" s="9">
        <f>LOOKUP(Sheet1!C1285,Sheet1!$K$3:$K$31,Sheet1!$L$3:$L$31)</f>
        <v>15.75</v>
      </c>
      <c r="E1285" s="11">
        <f>LOOKUP(Sheet1!C1285,Sheet1!$K$3:$K$31,Sheet1!$M$3:$M$31)</f>
        <v>0.83431571127687343</v>
      </c>
    </row>
    <row r="1286" spans="1:5" x14ac:dyDescent="0.25">
      <c r="A1286" s="1">
        <v>42720.454861111102</v>
      </c>
      <c r="B1286" s="2">
        <v>73.736829189798172</v>
      </c>
      <c r="C1286" s="7">
        <v>37</v>
      </c>
      <c r="D1286" s="9">
        <f>LOOKUP(Sheet1!C1286,Sheet1!$K$3:$K$31,Sheet1!$L$3:$L$31)</f>
        <v>15.75</v>
      </c>
      <c r="E1286" s="11">
        <f>LOOKUP(Sheet1!C1286,Sheet1!$K$3:$K$31,Sheet1!$M$3:$M$31)</f>
        <v>0.83431571127687343</v>
      </c>
    </row>
    <row r="1287" spans="1:5" x14ac:dyDescent="0.25">
      <c r="A1287" s="1">
        <v>42720.458333333299</v>
      </c>
      <c r="B1287" s="2">
        <v>73.267067871643377</v>
      </c>
      <c r="C1287" s="7">
        <v>37</v>
      </c>
      <c r="D1287" s="9">
        <f>LOOKUP(Sheet1!C1287,Sheet1!$K$3:$K$31,Sheet1!$L$3:$L$31)</f>
        <v>15.75</v>
      </c>
      <c r="E1287" s="11">
        <f>LOOKUP(Sheet1!C1287,Sheet1!$K$3:$K$31,Sheet1!$M$3:$M$31)</f>
        <v>0.83431571127687343</v>
      </c>
    </row>
    <row r="1288" spans="1:5" x14ac:dyDescent="0.25">
      <c r="A1288" s="1">
        <v>42720.461805555598</v>
      </c>
      <c r="B1288" s="2">
        <v>73.867051448809718</v>
      </c>
      <c r="C1288" s="7">
        <v>37</v>
      </c>
      <c r="D1288" s="9">
        <f>LOOKUP(Sheet1!C1288,Sheet1!$K$3:$K$31,Sheet1!$L$3:$L$31)</f>
        <v>15.75</v>
      </c>
      <c r="E1288" s="11">
        <f>LOOKUP(Sheet1!C1288,Sheet1!$K$3:$K$31,Sheet1!$M$3:$M$31)</f>
        <v>0.83431571127687343</v>
      </c>
    </row>
    <row r="1289" spans="1:5" x14ac:dyDescent="0.25">
      <c r="A1289" s="1">
        <v>42720.465277777803</v>
      </c>
      <c r="B1289" s="2">
        <v>73.87506271684326</v>
      </c>
      <c r="C1289" s="7">
        <v>37</v>
      </c>
      <c r="D1289" s="9">
        <f>LOOKUP(Sheet1!C1289,Sheet1!$K$3:$K$31,Sheet1!$L$3:$L$31)</f>
        <v>15.75</v>
      </c>
      <c r="E1289" s="11">
        <f>LOOKUP(Sheet1!C1289,Sheet1!$K$3:$K$31,Sheet1!$M$3:$M$31)</f>
        <v>0.83431571127687343</v>
      </c>
    </row>
    <row r="1290" spans="1:5" x14ac:dyDescent="0.25">
      <c r="A1290" s="1">
        <v>42720.46875</v>
      </c>
      <c r="B1290" s="2">
        <v>73.199729483132828</v>
      </c>
      <c r="C1290" s="7">
        <v>37</v>
      </c>
      <c r="D1290" s="9">
        <f>LOOKUP(Sheet1!C1290,Sheet1!$K$3:$K$31,Sheet1!$L$3:$L$31)</f>
        <v>15.75</v>
      </c>
      <c r="E1290" s="11">
        <f>LOOKUP(Sheet1!C1290,Sheet1!$K$3:$K$31,Sheet1!$M$3:$M$31)</f>
        <v>0.83431571127687343</v>
      </c>
    </row>
    <row r="1291" spans="1:5" x14ac:dyDescent="0.25">
      <c r="A1291" s="1">
        <v>42720.472222222197</v>
      </c>
      <c r="B1291" s="2">
        <v>76.050373761934353</v>
      </c>
      <c r="C1291" s="7">
        <v>37</v>
      </c>
      <c r="D1291" s="9">
        <f>LOOKUP(Sheet1!C1291,Sheet1!$K$3:$K$31,Sheet1!$L$3:$L$31)</f>
        <v>15.75</v>
      </c>
      <c r="E1291" s="11">
        <f>LOOKUP(Sheet1!C1291,Sheet1!$K$3:$K$31,Sheet1!$M$3:$M$31)</f>
        <v>0.83431571127687343</v>
      </c>
    </row>
    <row r="1292" spans="1:5" x14ac:dyDescent="0.25">
      <c r="A1292" s="1">
        <v>42720.475694444402</v>
      </c>
      <c r="B1292" s="2">
        <v>72.879977889769293</v>
      </c>
      <c r="C1292" s="7">
        <v>37</v>
      </c>
      <c r="D1292" s="9">
        <f>LOOKUP(Sheet1!C1292,Sheet1!$K$3:$K$31,Sheet1!$L$3:$L$31)</f>
        <v>15.75</v>
      </c>
      <c r="E1292" s="11">
        <f>LOOKUP(Sheet1!C1292,Sheet1!$K$3:$K$31,Sheet1!$M$3:$M$31)</f>
        <v>0.83431571127687343</v>
      </c>
    </row>
    <row r="1293" spans="1:5" x14ac:dyDescent="0.25">
      <c r="A1293" s="1">
        <v>42720.479166666701</v>
      </c>
      <c r="B1293" s="2">
        <v>73.452117162293533</v>
      </c>
      <c r="C1293" s="7">
        <v>37</v>
      </c>
      <c r="D1293" s="9">
        <f>LOOKUP(Sheet1!C1293,Sheet1!$K$3:$K$31,Sheet1!$L$3:$L$31)</f>
        <v>15.75</v>
      </c>
      <c r="E1293" s="11">
        <f>LOOKUP(Sheet1!C1293,Sheet1!$K$3:$K$31,Sheet1!$M$3:$M$31)</f>
        <v>0.83431571127687343</v>
      </c>
    </row>
    <row r="1294" spans="1:5" x14ac:dyDescent="0.25">
      <c r="A1294" s="1">
        <v>42720.482638888898</v>
      </c>
      <c r="B1294" s="2">
        <v>72.586241461171511</v>
      </c>
      <c r="C1294" s="7">
        <v>37</v>
      </c>
      <c r="D1294" s="9">
        <f>LOOKUP(Sheet1!C1294,Sheet1!$K$3:$K$31,Sheet1!$L$3:$L$31)</f>
        <v>15.75</v>
      </c>
      <c r="E1294" s="11">
        <f>LOOKUP(Sheet1!C1294,Sheet1!$K$3:$K$31,Sheet1!$M$3:$M$31)</f>
        <v>0.83431571127687343</v>
      </c>
    </row>
    <row r="1295" spans="1:5" x14ac:dyDescent="0.25">
      <c r="A1295" s="1">
        <v>42720.486111111102</v>
      </c>
      <c r="B1295" s="2">
        <v>70.331188426800409</v>
      </c>
      <c r="C1295" s="7">
        <v>37</v>
      </c>
      <c r="D1295" s="9">
        <f>LOOKUP(Sheet1!C1295,Sheet1!$K$3:$K$31,Sheet1!$L$3:$L$31)</f>
        <v>15.75</v>
      </c>
      <c r="E1295" s="11">
        <f>LOOKUP(Sheet1!C1295,Sheet1!$K$3:$K$31,Sheet1!$M$3:$M$31)</f>
        <v>0.83431571127687343</v>
      </c>
    </row>
    <row r="1296" spans="1:5" x14ac:dyDescent="0.25">
      <c r="A1296" s="1">
        <v>42720.489583333299</v>
      </c>
      <c r="B1296" s="2">
        <v>69.677122469604697</v>
      </c>
      <c r="C1296" s="7">
        <v>37</v>
      </c>
      <c r="D1296" s="9">
        <f>LOOKUP(Sheet1!C1296,Sheet1!$K$3:$K$31,Sheet1!$L$3:$L$31)</f>
        <v>15.75</v>
      </c>
      <c r="E1296" s="11">
        <f>LOOKUP(Sheet1!C1296,Sheet1!$K$3:$K$31,Sheet1!$M$3:$M$31)</f>
        <v>0.83431571127687343</v>
      </c>
    </row>
    <row r="1297" spans="1:5" x14ac:dyDescent="0.25">
      <c r="A1297" s="1">
        <v>42720.493055555598</v>
      </c>
      <c r="B1297" s="2">
        <v>69.22943785792171</v>
      </c>
      <c r="C1297" s="7">
        <v>37</v>
      </c>
      <c r="D1297" s="9">
        <f>LOOKUP(Sheet1!C1297,Sheet1!$K$3:$K$31,Sheet1!$L$3:$L$31)</f>
        <v>15.75</v>
      </c>
      <c r="E1297" s="11">
        <f>LOOKUP(Sheet1!C1297,Sheet1!$K$3:$K$31,Sheet1!$M$3:$M$31)</f>
        <v>0.83431571127687343</v>
      </c>
    </row>
    <row r="1298" spans="1:5" x14ac:dyDescent="0.25">
      <c r="A1298" s="1">
        <v>42720.496527777803</v>
      </c>
      <c r="B1298" s="2">
        <v>68.920049407677496</v>
      </c>
      <c r="C1298" s="7">
        <v>37</v>
      </c>
      <c r="D1298" s="9">
        <f>LOOKUP(Sheet1!C1298,Sheet1!$K$3:$K$31,Sheet1!$L$3:$L$31)</f>
        <v>15.75</v>
      </c>
      <c r="E1298" s="11">
        <f>LOOKUP(Sheet1!C1298,Sheet1!$K$3:$K$31,Sheet1!$M$3:$M$31)</f>
        <v>0.83431571127687343</v>
      </c>
    </row>
    <row r="1299" spans="1:5" x14ac:dyDescent="0.25">
      <c r="A1299" s="1">
        <v>42720.5</v>
      </c>
      <c r="B1299" s="2">
        <v>68.538997277235538</v>
      </c>
      <c r="C1299" s="7">
        <v>37</v>
      </c>
      <c r="D1299" s="9">
        <f>LOOKUP(Sheet1!C1299,Sheet1!$K$3:$K$31,Sheet1!$L$3:$L$31)</f>
        <v>15.75</v>
      </c>
      <c r="E1299" s="11">
        <f>LOOKUP(Sheet1!C1299,Sheet1!$K$3:$K$31,Sheet1!$M$3:$M$31)</f>
        <v>0.83431571127687343</v>
      </c>
    </row>
    <row r="1300" spans="1:5" x14ac:dyDescent="0.25">
      <c r="A1300" s="1">
        <v>42720.503472222197</v>
      </c>
      <c r="B1300" s="2">
        <v>68.336180393678944</v>
      </c>
      <c r="C1300" s="7">
        <v>37</v>
      </c>
      <c r="D1300" s="9">
        <f>LOOKUP(Sheet1!C1300,Sheet1!$K$3:$K$31,Sheet1!$L$3:$L$31)</f>
        <v>15.75</v>
      </c>
      <c r="E1300" s="11">
        <f>LOOKUP(Sheet1!C1300,Sheet1!$K$3:$K$31,Sheet1!$M$3:$M$31)</f>
        <v>0.83431571127687343</v>
      </c>
    </row>
    <row r="1301" spans="1:5" x14ac:dyDescent="0.25">
      <c r="A1301" s="1">
        <v>42720.506944444402</v>
      </c>
      <c r="B1301" s="2">
        <v>67.88029758099637</v>
      </c>
      <c r="C1301" s="7">
        <v>37</v>
      </c>
      <c r="D1301" s="9">
        <f>LOOKUP(Sheet1!C1301,Sheet1!$K$3:$K$31,Sheet1!$L$3:$L$31)</f>
        <v>15.75</v>
      </c>
      <c r="E1301" s="11">
        <f>LOOKUP(Sheet1!C1301,Sheet1!$K$3:$K$31,Sheet1!$M$3:$M$31)</f>
        <v>0.83431571127687343</v>
      </c>
    </row>
    <row r="1302" spans="1:5" x14ac:dyDescent="0.25">
      <c r="A1302" s="1">
        <v>42720.510416666701</v>
      </c>
      <c r="B1302" s="2">
        <v>81.288331818925656</v>
      </c>
      <c r="C1302" s="7">
        <v>37</v>
      </c>
      <c r="D1302" s="9">
        <f>LOOKUP(Sheet1!C1302,Sheet1!$K$3:$K$31,Sheet1!$L$3:$L$31)</f>
        <v>15.75</v>
      </c>
      <c r="E1302" s="11">
        <f>LOOKUP(Sheet1!C1302,Sheet1!$K$3:$K$31,Sheet1!$M$3:$M$31)</f>
        <v>0.83431571127687343</v>
      </c>
    </row>
    <row r="1303" spans="1:5" x14ac:dyDescent="0.25">
      <c r="A1303" s="1">
        <v>42720.513888888898</v>
      </c>
      <c r="B1303" s="2">
        <v>109.61074367959112</v>
      </c>
      <c r="C1303" s="7">
        <v>37</v>
      </c>
      <c r="D1303" s="9">
        <f>LOOKUP(Sheet1!C1303,Sheet1!$K$3:$K$31,Sheet1!$L$3:$L$31)</f>
        <v>15.75</v>
      </c>
      <c r="E1303" s="11">
        <f>LOOKUP(Sheet1!C1303,Sheet1!$K$3:$K$31,Sheet1!$M$3:$M$31)</f>
        <v>0.83431571127687343</v>
      </c>
    </row>
    <row r="1304" spans="1:5" x14ac:dyDescent="0.25">
      <c r="A1304" s="1">
        <v>42720.517361111102</v>
      </c>
      <c r="B1304" s="2">
        <v>118.59173962598821</v>
      </c>
      <c r="C1304" s="7">
        <v>37</v>
      </c>
      <c r="D1304" s="9">
        <f>LOOKUP(Sheet1!C1304,Sheet1!$K$3:$K$31,Sheet1!$L$3:$L$31)</f>
        <v>15.75</v>
      </c>
      <c r="E1304" s="11">
        <f>LOOKUP(Sheet1!C1304,Sheet1!$K$3:$K$31,Sheet1!$M$3:$M$31)</f>
        <v>0.83431571127687343</v>
      </c>
    </row>
    <row r="1305" spans="1:5" x14ac:dyDescent="0.25">
      <c r="A1305" s="1">
        <v>42720.520833333299</v>
      </c>
      <c r="B1305" s="2">
        <v>131.01203814500337</v>
      </c>
      <c r="C1305" s="7">
        <v>37</v>
      </c>
      <c r="D1305" s="9">
        <f>LOOKUP(Sheet1!C1305,Sheet1!$K$3:$K$31,Sheet1!$L$3:$L$31)</f>
        <v>15.75</v>
      </c>
      <c r="E1305" s="11">
        <f>LOOKUP(Sheet1!C1305,Sheet1!$K$3:$K$31,Sheet1!$M$3:$M$31)</f>
        <v>0.83431571127687343</v>
      </c>
    </row>
    <row r="1306" spans="1:5" x14ac:dyDescent="0.25">
      <c r="A1306" s="1">
        <v>42720.524305555598</v>
      </c>
      <c r="B1306" s="2">
        <v>147.76109990519598</v>
      </c>
      <c r="C1306" s="7">
        <v>37</v>
      </c>
      <c r="D1306" s="9">
        <f>LOOKUP(Sheet1!C1306,Sheet1!$K$3:$K$31,Sheet1!$L$3:$L$31)</f>
        <v>15.75</v>
      </c>
      <c r="E1306" s="11">
        <f>LOOKUP(Sheet1!C1306,Sheet1!$K$3:$K$31,Sheet1!$M$3:$M$31)</f>
        <v>0.83431571127687343</v>
      </c>
    </row>
    <row r="1307" spans="1:5" x14ac:dyDescent="0.25">
      <c r="A1307" s="1">
        <v>42720.527777777803</v>
      </c>
      <c r="B1307" s="2">
        <v>167.14325087964485</v>
      </c>
      <c r="C1307" s="7">
        <v>37</v>
      </c>
      <c r="D1307" s="9">
        <f>LOOKUP(Sheet1!C1307,Sheet1!$K$3:$K$31,Sheet1!$L$3:$L$31)</f>
        <v>15.75</v>
      </c>
      <c r="E1307" s="11">
        <f>LOOKUP(Sheet1!C1307,Sheet1!$K$3:$K$31,Sheet1!$M$3:$M$31)</f>
        <v>0.83431571127687343</v>
      </c>
    </row>
    <row r="1308" spans="1:5" x14ac:dyDescent="0.25">
      <c r="A1308" s="1">
        <v>42720.53125</v>
      </c>
      <c r="B1308" s="2">
        <v>188.66326387918647</v>
      </c>
      <c r="C1308" s="7">
        <v>37</v>
      </c>
      <c r="D1308" s="9">
        <f>LOOKUP(Sheet1!C1308,Sheet1!$K$3:$K$31,Sheet1!$L$3:$L$31)</f>
        <v>15.75</v>
      </c>
      <c r="E1308" s="11">
        <f>LOOKUP(Sheet1!C1308,Sheet1!$K$3:$K$31,Sheet1!$M$3:$M$31)</f>
        <v>0.83431571127687343</v>
      </c>
    </row>
    <row r="1309" spans="1:5" x14ac:dyDescent="0.25">
      <c r="A1309" s="1">
        <v>42720.534722222197</v>
      </c>
      <c r="B1309" s="2">
        <v>193.72598227515562</v>
      </c>
      <c r="C1309" s="7">
        <v>37</v>
      </c>
      <c r="D1309" s="9">
        <f>LOOKUP(Sheet1!C1309,Sheet1!$K$3:$K$31,Sheet1!$L$3:$L$31)</f>
        <v>15.75</v>
      </c>
      <c r="E1309" s="11">
        <f>LOOKUP(Sheet1!C1309,Sheet1!$K$3:$K$31,Sheet1!$M$3:$M$31)</f>
        <v>0.83431571127687343</v>
      </c>
    </row>
    <row r="1310" spans="1:5" x14ac:dyDescent="0.25">
      <c r="A1310" s="1">
        <v>42720.538194444402</v>
      </c>
      <c r="B1310" s="2">
        <v>201.02149052786021</v>
      </c>
      <c r="C1310" s="7">
        <v>37</v>
      </c>
      <c r="D1310" s="9">
        <f>LOOKUP(Sheet1!C1310,Sheet1!$K$3:$K$31,Sheet1!$L$3:$L$31)</f>
        <v>15.75</v>
      </c>
      <c r="E1310" s="11">
        <f>LOOKUP(Sheet1!C1310,Sheet1!$K$3:$K$31,Sheet1!$M$3:$M$31)</f>
        <v>0.83431571127687343</v>
      </c>
    </row>
    <row r="1311" spans="1:5" x14ac:dyDescent="0.25">
      <c r="A1311" s="1">
        <v>42720.541666666701</v>
      </c>
      <c r="B1311" s="2">
        <v>203.01233103655585</v>
      </c>
      <c r="C1311" s="7">
        <v>37</v>
      </c>
      <c r="D1311" s="9">
        <f>LOOKUP(Sheet1!C1311,Sheet1!$K$3:$K$31,Sheet1!$L$3:$L$31)</f>
        <v>15.75</v>
      </c>
      <c r="E1311" s="11">
        <f>LOOKUP(Sheet1!C1311,Sheet1!$K$3:$K$31,Sheet1!$M$3:$M$31)</f>
        <v>0.83431571127687343</v>
      </c>
    </row>
    <row r="1312" spans="1:5" x14ac:dyDescent="0.25">
      <c r="A1312" s="1">
        <v>42720.545138888898</v>
      </c>
      <c r="B1312" s="2">
        <v>205.19659475964676</v>
      </c>
      <c r="C1312" s="7">
        <v>37</v>
      </c>
      <c r="D1312" s="9">
        <f>LOOKUP(Sheet1!C1312,Sheet1!$K$3:$K$31,Sheet1!$L$3:$L$31)</f>
        <v>15.75</v>
      </c>
      <c r="E1312" s="11">
        <f>LOOKUP(Sheet1!C1312,Sheet1!$K$3:$K$31,Sheet1!$M$3:$M$31)</f>
        <v>0.83431571127687343</v>
      </c>
    </row>
    <row r="1313" spans="1:5" x14ac:dyDescent="0.25">
      <c r="A1313" s="1">
        <v>42720.548611111102</v>
      </c>
      <c r="B1313" s="2">
        <v>204.79469011989519</v>
      </c>
      <c r="C1313" s="7">
        <v>37</v>
      </c>
      <c r="D1313" s="9">
        <f>LOOKUP(Sheet1!C1313,Sheet1!$K$3:$K$31,Sheet1!$L$3:$L$31)</f>
        <v>15.75</v>
      </c>
      <c r="E1313" s="11">
        <f>LOOKUP(Sheet1!C1313,Sheet1!$K$3:$K$31,Sheet1!$M$3:$M$31)</f>
        <v>0.83431571127687343</v>
      </c>
    </row>
    <row r="1314" spans="1:5" x14ac:dyDescent="0.25">
      <c r="A1314" s="1">
        <v>42720.552083333299</v>
      </c>
      <c r="B1314" s="2">
        <v>195.61849855613136</v>
      </c>
      <c r="C1314" s="7">
        <v>37</v>
      </c>
      <c r="D1314" s="9">
        <f>LOOKUP(Sheet1!C1314,Sheet1!$K$3:$K$31,Sheet1!$L$3:$L$31)</f>
        <v>15.75</v>
      </c>
      <c r="E1314" s="11">
        <f>LOOKUP(Sheet1!C1314,Sheet1!$K$3:$K$31,Sheet1!$M$3:$M$31)</f>
        <v>0.83431571127687343</v>
      </c>
    </row>
    <row r="1315" spans="1:5" x14ac:dyDescent="0.25">
      <c r="A1315" s="1">
        <v>42720.555555555598</v>
      </c>
      <c r="B1315" s="2">
        <v>201.6508194421699</v>
      </c>
      <c r="C1315" s="7">
        <v>37</v>
      </c>
      <c r="D1315" s="9">
        <f>LOOKUP(Sheet1!C1315,Sheet1!$K$3:$K$31,Sheet1!$L$3:$L$31)</f>
        <v>15.75</v>
      </c>
      <c r="E1315" s="11">
        <f>LOOKUP(Sheet1!C1315,Sheet1!$K$3:$K$31,Sheet1!$M$3:$M$31)</f>
        <v>0.83431571127687343</v>
      </c>
    </row>
    <row r="1316" spans="1:5" x14ac:dyDescent="0.25">
      <c r="A1316" s="1">
        <v>42720.559027777803</v>
      </c>
      <c r="B1316" s="2">
        <v>210.28068377791078</v>
      </c>
      <c r="C1316" s="7">
        <v>37</v>
      </c>
      <c r="D1316" s="9">
        <f>LOOKUP(Sheet1!C1316,Sheet1!$K$3:$K$31,Sheet1!$L$3:$L$31)</f>
        <v>15.75</v>
      </c>
      <c r="E1316" s="11">
        <f>LOOKUP(Sheet1!C1316,Sheet1!$K$3:$K$31,Sheet1!$M$3:$M$31)</f>
        <v>0.83431571127687343</v>
      </c>
    </row>
    <row r="1317" spans="1:5" x14ac:dyDescent="0.25">
      <c r="A1317" s="1">
        <v>42720.5625</v>
      </c>
      <c r="B1317" s="2">
        <v>215.18307156663911</v>
      </c>
      <c r="C1317" s="7">
        <v>37</v>
      </c>
      <c r="D1317" s="9">
        <f>LOOKUP(Sheet1!C1317,Sheet1!$K$3:$K$31,Sheet1!$L$3:$L$31)</f>
        <v>15.75</v>
      </c>
      <c r="E1317" s="11">
        <f>LOOKUP(Sheet1!C1317,Sheet1!$K$3:$K$31,Sheet1!$M$3:$M$31)</f>
        <v>0.83431571127687343</v>
      </c>
    </row>
    <row r="1318" spans="1:5" x14ac:dyDescent="0.25">
      <c r="A1318" s="1">
        <v>42720.565972222197</v>
      </c>
      <c r="B1318" s="2">
        <v>203.3793059534849</v>
      </c>
      <c r="C1318" s="7">
        <v>37</v>
      </c>
      <c r="D1318" s="9">
        <f>LOOKUP(Sheet1!C1318,Sheet1!$K$3:$K$31,Sheet1!$L$3:$L$31)</f>
        <v>15.75</v>
      </c>
      <c r="E1318" s="11">
        <f>LOOKUP(Sheet1!C1318,Sheet1!$K$3:$K$31,Sheet1!$M$3:$M$31)</f>
        <v>0.83431571127687343</v>
      </c>
    </row>
    <row r="1319" spans="1:5" x14ac:dyDescent="0.25">
      <c r="A1319" s="1">
        <v>42720.569444444402</v>
      </c>
      <c r="B1319" s="2">
        <v>172.51928172480015</v>
      </c>
      <c r="C1319" s="7">
        <v>37</v>
      </c>
      <c r="D1319" s="9">
        <f>LOOKUP(Sheet1!C1319,Sheet1!$K$3:$K$31,Sheet1!$L$3:$L$31)</f>
        <v>15.75</v>
      </c>
      <c r="E1319" s="11">
        <f>LOOKUP(Sheet1!C1319,Sheet1!$K$3:$K$31,Sheet1!$M$3:$M$31)</f>
        <v>0.83431571127687343</v>
      </c>
    </row>
    <row r="1320" spans="1:5" x14ac:dyDescent="0.25">
      <c r="A1320" s="1">
        <v>42720.572916666701</v>
      </c>
      <c r="B1320" s="2">
        <v>190.46782441499138</v>
      </c>
      <c r="C1320" s="7">
        <v>37</v>
      </c>
      <c r="D1320" s="9">
        <f>LOOKUP(Sheet1!C1320,Sheet1!$K$3:$K$31,Sheet1!$L$3:$L$31)</f>
        <v>15.75</v>
      </c>
      <c r="E1320" s="11">
        <f>LOOKUP(Sheet1!C1320,Sheet1!$K$3:$K$31,Sheet1!$M$3:$M$31)</f>
        <v>0.83431571127687343</v>
      </c>
    </row>
    <row r="1321" spans="1:5" x14ac:dyDescent="0.25">
      <c r="A1321" s="1">
        <v>42720.576388888898</v>
      </c>
      <c r="B1321" s="2">
        <v>202.64853614642206</v>
      </c>
      <c r="C1321" s="7">
        <v>37</v>
      </c>
      <c r="D1321" s="9">
        <f>LOOKUP(Sheet1!C1321,Sheet1!$K$3:$K$31,Sheet1!$L$3:$L$31)</f>
        <v>15.75</v>
      </c>
      <c r="E1321" s="11">
        <f>LOOKUP(Sheet1!C1321,Sheet1!$K$3:$K$31,Sheet1!$M$3:$M$31)</f>
        <v>0.83431571127687343</v>
      </c>
    </row>
    <row r="1322" spans="1:5" x14ac:dyDescent="0.25">
      <c r="A1322" s="1">
        <v>42720.579861111102</v>
      </c>
      <c r="B1322" s="2">
        <v>206.04093686035426</v>
      </c>
      <c r="C1322" s="7">
        <v>37</v>
      </c>
      <c r="D1322" s="9">
        <f>LOOKUP(Sheet1!C1322,Sheet1!$K$3:$K$31,Sheet1!$L$3:$L$31)</f>
        <v>15.75</v>
      </c>
      <c r="E1322" s="11">
        <f>LOOKUP(Sheet1!C1322,Sheet1!$K$3:$K$31,Sheet1!$M$3:$M$31)</f>
        <v>0.83431571127687343</v>
      </c>
    </row>
    <row r="1323" spans="1:5" x14ac:dyDescent="0.25">
      <c r="A1323" s="1">
        <v>42720.583333333299</v>
      </c>
      <c r="B1323" s="2">
        <v>214.2848308544944</v>
      </c>
      <c r="C1323" s="7">
        <v>37</v>
      </c>
      <c r="D1323" s="9">
        <f>LOOKUP(Sheet1!C1323,Sheet1!$K$3:$K$31,Sheet1!$L$3:$L$31)</f>
        <v>15.75</v>
      </c>
      <c r="E1323" s="11">
        <f>LOOKUP(Sheet1!C1323,Sheet1!$K$3:$K$31,Sheet1!$M$3:$M$31)</f>
        <v>0.83431571127687343</v>
      </c>
    </row>
    <row r="1324" spans="1:5" x14ac:dyDescent="0.25">
      <c r="A1324" s="1">
        <v>42720.586805555598</v>
      </c>
      <c r="B1324" s="2">
        <v>206.21877092339628</v>
      </c>
      <c r="C1324" s="7">
        <v>37</v>
      </c>
      <c r="D1324" s="9">
        <f>LOOKUP(Sheet1!C1324,Sheet1!$K$3:$K$31,Sheet1!$L$3:$L$31)</f>
        <v>15.75</v>
      </c>
      <c r="E1324" s="11">
        <f>LOOKUP(Sheet1!C1324,Sheet1!$K$3:$K$31,Sheet1!$M$3:$M$31)</f>
        <v>0.83431571127687343</v>
      </c>
    </row>
    <row r="1325" spans="1:5" x14ac:dyDescent="0.25">
      <c r="A1325" s="1">
        <v>42720.590277777803</v>
      </c>
      <c r="B1325" s="2">
        <v>186.76218475010697</v>
      </c>
      <c r="C1325" s="7">
        <v>37</v>
      </c>
      <c r="D1325" s="9">
        <f>LOOKUP(Sheet1!C1325,Sheet1!$K$3:$K$31,Sheet1!$L$3:$L$31)</f>
        <v>15.75</v>
      </c>
      <c r="E1325" s="11">
        <f>LOOKUP(Sheet1!C1325,Sheet1!$K$3:$K$31,Sheet1!$M$3:$M$31)</f>
        <v>0.83431571127687343</v>
      </c>
    </row>
    <row r="1326" spans="1:5" x14ac:dyDescent="0.25">
      <c r="A1326" s="1">
        <v>42720.59375</v>
      </c>
      <c r="B1326" s="2">
        <v>178.93565545208625</v>
      </c>
      <c r="C1326" s="7">
        <v>37</v>
      </c>
      <c r="D1326" s="9">
        <f>LOOKUP(Sheet1!C1326,Sheet1!$K$3:$K$31,Sheet1!$L$3:$L$31)</f>
        <v>15.75</v>
      </c>
      <c r="E1326" s="11">
        <f>LOOKUP(Sheet1!C1326,Sheet1!$K$3:$K$31,Sheet1!$M$3:$M$31)</f>
        <v>0.83431571127687343</v>
      </c>
    </row>
    <row r="1327" spans="1:5" x14ac:dyDescent="0.25">
      <c r="A1327" s="1">
        <v>42720.597222222197</v>
      </c>
      <c r="B1327" s="2">
        <v>175.38911933207706</v>
      </c>
      <c r="C1327" s="7">
        <v>37</v>
      </c>
      <c r="D1327" s="9">
        <f>LOOKUP(Sheet1!C1327,Sheet1!$K$3:$K$31,Sheet1!$L$3:$L$31)</f>
        <v>15.75</v>
      </c>
      <c r="E1327" s="11">
        <f>LOOKUP(Sheet1!C1327,Sheet1!$K$3:$K$31,Sheet1!$M$3:$M$31)</f>
        <v>0.83431571127687343</v>
      </c>
    </row>
    <row r="1328" spans="1:5" x14ac:dyDescent="0.25">
      <c r="A1328" s="1">
        <v>42720.600694444402</v>
      </c>
      <c r="B1328" s="2">
        <v>190.30323209163544</v>
      </c>
      <c r="C1328" s="7">
        <v>37</v>
      </c>
      <c r="D1328" s="9">
        <f>LOOKUP(Sheet1!C1328,Sheet1!$K$3:$K$31,Sheet1!$L$3:$L$31)</f>
        <v>15.75</v>
      </c>
      <c r="E1328" s="11">
        <f>LOOKUP(Sheet1!C1328,Sheet1!$K$3:$K$31,Sheet1!$M$3:$M$31)</f>
        <v>0.83431571127687343</v>
      </c>
    </row>
    <row r="1329" spans="1:5" x14ac:dyDescent="0.25">
      <c r="A1329" s="1">
        <v>42720.604166666701</v>
      </c>
      <c r="B1329" s="2">
        <v>194.43264711870552</v>
      </c>
      <c r="C1329" s="7">
        <v>37</v>
      </c>
      <c r="D1329" s="9">
        <f>LOOKUP(Sheet1!C1329,Sheet1!$K$3:$K$31,Sheet1!$L$3:$L$31)</f>
        <v>15.75</v>
      </c>
      <c r="E1329" s="11">
        <f>LOOKUP(Sheet1!C1329,Sheet1!$K$3:$K$31,Sheet1!$M$3:$M$31)</f>
        <v>0.83431571127687343</v>
      </c>
    </row>
    <row r="1330" spans="1:5" x14ac:dyDescent="0.25">
      <c r="A1330" s="1">
        <v>42720.607638888898</v>
      </c>
      <c r="B1330" s="2">
        <v>196.64751861678053</v>
      </c>
      <c r="C1330" s="7">
        <v>37</v>
      </c>
      <c r="D1330" s="9">
        <f>LOOKUP(Sheet1!C1330,Sheet1!$K$3:$K$31,Sheet1!$L$3:$L$31)</f>
        <v>15.75</v>
      </c>
      <c r="E1330" s="11">
        <f>LOOKUP(Sheet1!C1330,Sheet1!$K$3:$K$31,Sheet1!$M$3:$M$31)</f>
        <v>0.83431571127687343</v>
      </c>
    </row>
    <row r="1331" spans="1:5" x14ac:dyDescent="0.25">
      <c r="A1331" s="1">
        <v>42720.611111111102</v>
      </c>
      <c r="B1331" s="2">
        <v>203.3583189135415</v>
      </c>
      <c r="C1331" s="7">
        <v>37</v>
      </c>
      <c r="D1331" s="9">
        <f>LOOKUP(Sheet1!C1331,Sheet1!$K$3:$K$31,Sheet1!$L$3:$L$31)</f>
        <v>15.75</v>
      </c>
      <c r="E1331" s="11">
        <f>LOOKUP(Sheet1!C1331,Sheet1!$K$3:$K$31,Sheet1!$M$3:$M$31)</f>
        <v>0.83431571127687343</v>
      </c>
    </row>
    <row r="1332" spans="1:5" x14ac:dyDescent="0.25">
      <c r="A1332" s="1">
        <v>42720.614583333299</v>
      </c>
      <c r="B1332" s="2">
        <v>210.88270173876933</v>
      </c>
      <c r="C1332" s="7">
        <v>37</v>
      </c>
      <c r="D1332" s="9">
        <f>LOOKUP(Sheet1!C1332,Sheet1!$K$3:$K$31,Sheet1!$L$3:$L$31)</f>
        <v>15.75</v>
      </c>
      <c r="E1332" s="11">
        <f>LOOKUP(Sheet1!C1332,Sheet1!$K$3:$K$31,Sheet1!$M$3:$M$31)</f>
        <v>0.83431571127687343</v>
      </c>
    </row>
    <row r="1333" spans="1:5" x14ac:dyDescent="0.25">
      <c r="A1333" s="1">
        <v>42720.618055555598</v>
      </c>
      <c r="B1333" s="2">
        <v>210.16606990051451</v>
      </c>
      <c r="C1333" s="7">
        <v>37</v>
      </c>
      <c r="D1333" s="9">
        <f>LOOKUP(Sheet1!C1333,Sheet1!$K$3:$K$31,Sheet1!$L$3:$L$31)</f>
        <v>15.75</v>
      </c>
      <c r="E1333" s="11">
        <f>LOOKUP(Sheet1!C1333,Sheet1!$K$3:$K$31,Sheet1!$M$3:$M$31)</f>
        <v>0.83431571127687343</v>
      </c>
    </row>
    <row r="1334" spans="1:5" x14ac:dyDescent="0.25">
      <c r="A1334" s="1">
        <v>42720.621527777803</v>
      </c>
      <c r="B1334" s="2">
        <v>206.65207981078768</v>
      </c>
      <c r="C1334" s="7">
        <v>37</v>
      </c>
      <c r="D1334" s="9">
        <f>LOOKUP(Sheet1!C1334,Sheet1!$K$3:$K$31,Sheet1!$L$3:$L$31)</f>
        <v>15.75</v>
      </c>
      <c r="E1334" s="11">
        <f>LOOKUP(Sheet1!C1334,Sheet1!$K$3:$K$31,Sheet1!$M$3:$M$31)</f>
        <v>0.83431571127687343</v>
      </c>
    </row>
    <row r="1335" spans="1:5" x14ac:dyDescent="0.25">
      <c r="A1335" s="1">
        <v>42720.625</v>
      </c>
      <c r="B1335" s="2">
        <v>211.58542518813837</v>
      </c>
      <c r="C1335" s="7">
        <v>37</v>
      </c>
      <c r="D1335" s="9">
        <f>LOOKUP(Sheet1!C1335,Sheet1!$K$3:$K$31,Sheet1!$L$3:$L$31)</f>
        <v>15.75</v>
      </c>
      <c r="E1335" s="11">
        <f>LOOKUP(Sheet1!C1335,Sheet1!$K$3:$K$31,Sheet1!$M$3:$M$31)</f>
        <v>0.83431571127687343</v>
      </c>
    </row>
    <row r="1336" spans="1:5" x14ac:dyDescent="0.25">
      <c r="A1336" s="1">
        <v>42720.628472222197</v>
      </c>
      <c r="B1336" s="2">
        <v>214.59604128765747</v>
      </c>
      <c r="C1336" s="7">
        <v>37</v>
      </c>
      <c r="D1336" s="9">
        <f>LOOKUP(Sheet1!C1336,Sheet1!$K$3:$K$31,Sheet1!$L$3:$L$31)</f>
        <v>15.75</v>
      </c>
      <c r="E1336" s="11">
        <f>LOOKUP(Sheet1!C1336,Sheet1!$K$3:$K$31,Sheet1!$M$3:$M$31)</f>
        <v>0.83431571127687343</v>
      </c>
    </row>
    <row r="1337" spans="1:5" x14ac:dyDescent="0.25">
      <c r="A1337" s="1">
        <v>42720.631944444402</v>
      </c>
      <c r="B1337" s="2">
        <v>213.32774485704098</v>
      </c>
      <c r="C1337" s="7">
        <v>37</v>
      </c>
      <c r="D1337" s="9">
        <f>LOOKUP(Sheet1!C1337,Sheet1!$K$3:$K$31,Sheet1!$L$3:$L$31)</f>
        <v>15.75</v>
      </c>
      <c r="E1337" s="11">
        <f>LOOKUP(Sheet1!C1337,Sheet1!$K$3:$K$31,Sheet1!$M$3:$M$31)</f>
        <v>0.83431571127687343</v>
      </c>
    </row>
    <row r="1338" spans="1:5" x14ac:dyDescent="0.25">
      <c r="A1338" s="1">
        <v>42720.635416666701</v>
      </c>
      <c r="B1338" s="2">
        <v>196.96867080784205</v>
      </c>
      <c r="C1338" s="7">
        <v>37</v>
      </c>
      <c r="D1338" s="9">
        <f>LOOKUP(Sheet1!C1338,Sheet1!$K$3:$K$31,Sheet1!$L$3:$L$31)</f>
        <v>15.75</v>
      </c>
      <c r="E1338" s="11">
        <f>LOOKUP(Sheet1!C1338,Sheet1!$K$3:$K$31,Sheet1!$M$3:$M$31)</f>
        <v>0.83431571127687343</v>
      </c>
    </row>
    <row r="1339" spans="1:5" x14ac:dyDescent="0.25">
      <c r="A1339" s="1">
        <v>42720.638888888898</v>
      </c>
      <c r="B1339" s="2">
        <v>161.30462585656207</v>
      </c>
      <c r="C1339" s="7">
        <v>37</v>
      </c>
      <c r="D1339" s="9">
        <f>LOOKUP(Sheet1!C1339,Sheet1!$K$3:$K$31,Sheet1!$L$3:$L$31)</f>
        <v>15.75</v>
      </c>
      <c r="E1339" s="11">
        <f>LOOKUP(Sheet1!C1339,Sheet1!$K$3:$K$31,Sheet1!$M$3:$M$31)</f>
        <v>0.83431571127687343</v>
      </c>
    </row>
    <row r="1340" spans="1:5" x14ac:dyDescent="0.25">
      <c r="A1340" s="1">
        <v>42720.642361111102</v>
      </c>
      <c r="B1340" s="2">
        <v>166.28315396615554</v>
      </c>
      <c r="C1340" s="7">
        <v>37</v>
      </c>
      <c r="D1340" s="9">
        <f>LOOKUP(Sheet1!C1340,Sheet1!$K$3:$K$31,Sheet1!$L$3:$L$31)</f>
        <v>15.75</v>
      </c>
      <c r="E1340" s="11">
        <f>LOOKUP(Sheet1!C1340,Sheet1!$K$3:$K$31,Sheet1!$M$3:$M$31)</f>
        <v>0.83431571127687343</v>
      </c>
    </row>
    <row r="1341" spans="1:5" x14ac:dyDescent="0.25">
      <c r="A1341" s="1">
        <v>42720.645833333299</v>
      </c>
      <c r="B1341" s="2">
        <v>173.38563366383903</v>
      </c>
      <c r="C1341" s="7">
        <v>37</v>
      </c>
      <c r="D1341" s="9">
        <f>LOOKUP(Sheet1!C1341,Sheet1!$K$3:$K$31,Sheet1!$L$3:$L$31)</f>
        <v>15.75</v>
      </c>
      <c r="E1341" s="11">
        <f>LOOKUP(Sheet1!C1341,Sheet1!$K$3:$K$31,Sheet1!$M$3:$M$31)</f>
        <v>0.83431571127687343</v>
      </c>
    </row>
    <row r="1342" spans="1:5" x14ac:dyDescent="0.25">
      <c r="A1342" s="1">
        <v>42720.649305555598</v>
      </c>
      <c r="B1342" s="2">
        <v>180.34524692584847</v>
      </c>
      <c r="C1342" s="7">
        <v>37</v>
      </c>
      <c r="D1342" s="9">
        <f>LOOKUP(Sheet1!C1342,Sheet1!$K$3:$K$31,Sheet1!$L$3:$L$31)</f>
        <v>15.75</v>
      </c>
      <c r="E1342" s="11">
        <f>LOOKUP(Sheet1!C1342,Sheet1!$K$3:$K$31,Sheet1!$M$3:$M$31)</f>
        <v>0.83431571127687343</v>
      </c>
    </row>
    <row r="1343" spans="1:5" x14ac:dyDescent="0.25">
      <c r="A1343" s="1">
        <v>42720.652777777803</v>
      </c>
      <c r="B1343" s="2">
        <v>160.43675095842087</v>
      </c>
      <c r="C1343" s="7">
        <v>37</v>
      </c>
      <c r="D1343" s="9">
        <f>LOOKUP(Sheet1!C1343,Sheet1!$K$3:$K$31,Sheet1!$L$3:$L$31)</f>
        <v>15.75</v>
      </c>
      <c r="E1343" s="11">
        <f>LOOKUP(Sheet1!C1343,Sheet1!$K$3:$K$31,Sheet1!$M$3:$M$31)</f>
        <v>0.83431571127687343</v>
      </c>
    </row>
    <row r="1344" spans="1:5" x14ac:dyDescent="0.25">
      <c r="A1344" s="1">
        <v>42720.65625</v>
      </c>
      <c r="B1344" s="2">
        <v>151.54379025409722</v>
      </c>
      <c r="C1344" s="7">
        <v>37</v>
      </c>
      <c r="D1344" s="9">
        <f>LOOKUP(Sheet1!C1344,Sheet1!$K$3:$K$31,Sheet1!$L$3:$L$31)</f>
        <v>15.75</v>
      </c>
      <c r="E1344" s="11">
        <f>LOOKUP(Sheet1!C1344,Sheet1!$K$3:$K$31,Sheet1!$M$3:$M$31)</f>
        <v>0.83431571127687343</v>
      </c>
    </row>
    <row r="1345" spans="1:5" x14ac:dyDescent="0.25">
      <c r="A1345" s="1">
        <v>42720.659722222197</v>
      </c>
      <c r="B1345" s="2">
        <v>151.75531057896578</v>
      </c>
      <c r="C1345" s="7">
        <v>37</v>
      </c>
      <c r="D1345" s="9">
        <f>LOOKUP(Sheet1!C1345,Sheet1!$K$3:$K$31,Sheet1!$L$3:$L$31)</f>
        <v>15.75</v>
      </c>
      <c r="E1345" s="11">
        <f>LOOKUP(Sheet1!C1345,Sheet1!$K$3:$K$31,Sheet1!$M$3:$M$31)</f>
        <v>0.83431571127687343</v>
      </c>
    </row>
    <row r="1346" spans="1:5" x14ac:dyDescent="0.25">
      <c r="A1346" s="1">
        <v>42720.663194444402</v>
      </c>
      <c r="B1346" s="2">
        <v>159.296421190487</v>
      </c>
      <c r="C1346" s="7">
        <v>37</v>
      </c>
      <c r="D1346" s="9">
        <f>LOOKUP(Sheet1!C1346,Sheet1!$K$3:$K$31,Sheet1!$L$3:$L$31)</f>
        <v>15.75</v>
      </c>
      <c r="E1346" s="11">
        <f>LOOKUP(Sheet1!C1346,Sheet1!$K$3:$K$31,Sheet1!$M$3:$M$31)</f>
        <v>0.83431571127687343</v>
      </c>
    </row>
    <row r="1347" spans="1:5" x14ac:dyDescent="0.25">
      <c r="A1347" s="1">
        <v>42720.666666666701</v>
      </c>
      <c r="B1347" s="2">
        <v>182.8674203469663</v>
      </c>
      <c r="C1347" s="7">
        <v>37</v>
      </c>
      <c r="D1347" s="9">
        <f>LOOKUP(Sheet1!C1347,Sheet1!$K$3:$K$31,Sheet1!$L$3:$L$31)</f>
        <v>15.75</v>
      </c>
      <c r="E1347" s="11">
        <f>LOOKUP(Sheet1!C1347,Sheet1!$K$3:$K$31,Sheet1!$M$3:$M$31)</f>
        <v>0.83431571127687343</v>
      </c>
    </row>
    <row r="1348" spans="1:5" x14ac:dyDescent="0.25">
      <c r="A1348" s="1">
        <v>42720.670138888898</v>
      </c>
      <c r="B1348" s="2">
        <v>200.32651163192685</v>
      </c>
      <c r="C1348" s="7">
        <v>37</v>
      </c>
      <c r="D1348" s="9">
        <f>LOOKUP(Sheet1!C1348,Sheet1!$K$3:$K$31,Sheet1!$L$3:$L$31)</f>
        <v>15.75</v>
      </c>
      <c r="E1348" s="11">
        <f>LOOKUP(Sheet1!C1348,Sheet1!$K$3:$K$31,Sheet1!$M$3:$M$31)</f>
        <v>0.83431571127687343</v>
      </c>
    </row>
    <row r="1349" spans="1:5" x14ac:dyDescent="0.25">
      <c r="A1349" s="1">
        <v>42720.673611111102</v>
      </c>
      <c r="B1349" s="2">
        <v>201.6548952294751</v>
      </c>
      <c r="C1349" s="7">
        <v>37</v>
      </c>
      <c r="D1349" s="9">
        <f>LOOKUP(Sheet1!C1349,Sheet1!$K$3:$K$31,Sheet1!$L$3:$L$31)</f>
        <v>15.75</v>
      </c>
      <c r="E1349" s="11">
        <f>LOOKUP(Sheet1!C1349,Sheet1!$K$3:$K$31,Sheet1!$M$3:$M$31)</f>
        <v>0.83431571127687343</v>
      </c>
    </row>
    <row r="1350" spans="1:5" x14ac:dyDescent="0.25">
      <c r="A1350" s="1">
        <v>42720.677083333299</v>
      </c>
      <c r="B1350" s="2">
        <v>185.1759879193329</v>
      </c>
      <c r="C1350" s="7">
        <v>37</v>
      </c>
      <c r="D1350" s="9">
        <f>LOOKUP(Sheet1!C1350,Sheet1!$K$3:$K$31,Sheet1!$L$3:$L$31)</f>
        <v>15.75</v>
      </c>
      <c r="E1350" s="11">
        <f>LOOKUP(Sheet1!C1350,Sheet1!$K$3:$K$31,Sheet1!$M$3:$M$31)</f>
        <v>0.83431571127687343</v>
      </c>
    </row>
    <row r="1351" spans="1:5" x14ac:dyDescent="0.25">
      <c r="A1351" s="1">
        <v>42720.680555555598</v>
      </c>
      <c r="B1351" s="2">
        <v>185.00290152180648</v>
      </c>
      <c r="C1351" s="7">
        <v>37</v>
      </c>
      <c r="D1351" s="9">
        <f>LOOKUP(Sheet1!C1351,Sheet1!$K$3:$K$31,Sheet1!$L$3:$L$31)</f>
        <v>15.75</v>
      </c>
      <c r="E1351" s="11">
        <f>LOOKUP(Sheet1!C1351,Sheet1!$K$3:$K$31,Sheet1!$M$3:$M$31)</f>
        <v>0.83431571127687343</v>
      </c>
    </row>
    <row r="1352" spans="1:5" x14ac:dyDescent="0.25">
      <c r="A1352" s="1">
        <v>42720.684027777803</v>
      </c>
      <c r="B1352" s="2">
        <v>206.22896036924428</v>
      </c>
      <c r="C1352" s="7">
        <v>37</v>
      </c>
      <c r="D1352" s="9">
        <f>LOOKUP(Sheet1!C1352,Sheet1!$K$3:$K$31,Sheet1!$L$3:$L$31)</f>
        <v>15.75</v>
      </c>
      <c r="E1352" s="11">
        <f>LOOKUP(Sheet1!C1352,Sheet1!$K$3:$K$31,Sheet1!$M$3:$M$31)</f>
        <v>0.83431571127687343</v>
      </c>
    </row>
    <row r="1353" spans="1:5" x14ac:dyDescent="0.25">
      <c r="A1353" s="1">
        <v>42720.6875</v>
      </c>
      <c r="B1353" s="2">
        <v>193.67307310864913</v>
      </c>
      <c r="C1353" s="7">
        <v>37</v>
      </c>
      <c r="D1353" s="9">
        <f>LOOKUP(Sheet1!C1353,Sheet1!$K$3:$K$31,Sheet1!$L$3:$L$31)</f>
        <v>15.75</v>
      </c>
      <c r="E1353" s="11">
        <f>LOOKUP(Sheet1!C1353,Sheet1!$K$3:$K$31,Sheet1!$M$3:$M$31)</f>
        <v>0.83431571127687343</v>
      </c>
    </row>
    <row r="1354" spans="1:5" x14ac:dyDescent="0.25">
      <c r="A1354" s="1">
        <v>42720.690972222197</v>
      </c>
      <c r="B1354" s="2">
        <v>195.31113453855949</v>
      </c>
      <c r="C1354" s="7">
        <v>37</v>
      </c>
      <c r="D1354" s="9">
        <f>LOOKUP(Sheet1!C1354,Sheet1!$K$3:$K$31,Sheet1!$L$3:$L$31)</f>
        <v>15.75</v>
      </c>
      <c r="E1354" s="11">
        <f>LOOKUP(Sheet1!C1354,Sheet1!$K$3:$K$31,Sheet1!$M$3:$M$31)</f>
        <v>0.83431571127687343</v>
      </c>
    </row>
    <row r="1355" spans="1:5" x14ac:dyDescent="0.25">
      <c r="A1355" s="1">
        <v>42720.694444444402</v>
      </c>
      <c r="B1355" s="2">
        <v>194.55397101103816</v>
      </c>
      <c r="C1355" s="7">
        <v>37</v>
      </c>
      <c r="D1355" s="9">
        <f>LOOKUP(Sheet1!C1355,Sheet1!$K$3:$K$31,Sheet1!$L$3:$L$31)</f>
        <v>15.75</v>
      </c>
      <c r="E1355" s="11">
        <f>LOOKUP(Sheet1!C1355,Sheet1!$K$3:$K$31,Sheet1!$M$3:$M$31)</f>
        <v>0.83431571127687343</v>
      </c>
    </row>
    <row r="1356" spans="1:5" x14ac:dyDescent="0.25">
      <c r="A1356" s="1">
        <v>42720.697916666701</v>
      </c>
      <c r="B1356" s="2">
        <v>199.56619836520449</v>
      </c>
      <c r="C1356" s="7">
        <v>37</v>
      </c>
      <c r="D1356" s="9">
        <f>LOOKUP(Sheet1!C1356,Sheet1!$K$3:$K$31,Sheet1!$L$3:$L$31)</f>
        <v>15.75</v>
      </c>
      <c r="E1356" s="11">
        <f>LOOKUP(Sheet1!C1356,Sheet1!$K$3:$K$31,Sheet1!$M$3:$M$31)</f>
        <v>0.83431571127687343</v>
      </c>
    </row>
    <row r="1357" spans="1:5" x14ac:dyDescent="0.25">
      <c r="A1357" s="1">
        <v>42720.701388888898</v>
      </c>
      <c r="B1357" s="2">
        <v>191.99066790280969</v>
      </c>
      <c r="C1357" s="7">
        <v>37</v>
      </c>
      <c r="D1357" s="9">
        <f>LOOKUP(Sheet1!C1357,Sheet1!$K$3:$K$31,Sheet1!$L$3:$L$31)</f>
        <v>15.75</v>
      </c>
      <c r="E1357" s="11">
        <f>LOOKUP(Sheet1!C1357,Sheet1!$K$3:$K$31,Sheet1!$M$3:$M$31)</f>
        <v>0.83431571127687343</v>
      </c>
    </row>
    <row r="1358" spans="1:5" x14ac:dyDescent="0.25">
      <c r="A1358" s="1">
        <v>42720.704861111102</v>
      </c>
      <c r="B1358" s="2">
        <v>180.0906305242554</v>
      </c>
      <c r="C1358" s="7">
        <v>37</v>
      </c>
      <c r="D1358" s="9">
        <f>LOOKUP(Sheet1!C1358,Sheet1!$K$3:$K$31,Sheet1!$L$3:$L$31)</f>
        <v>15.75</v>
      </c>
      <c r="E1358" s="11">
        <f>LOOKUP(Sheet1!C1358,Sheet1!$K$3:$K$31,Sheet1!$M$3:$M$31)</f>
        <v>0.83431571127687343</v>
      </c>
    </row>
    <row r="1359" spans="1:5" x14ac:dyDescent="0.25">
      <c r="A1359" s="1">
        <v>42720.708333333299</v>
      </c>
      <c r="B1359" s="2">
        <v>162.82579376733261</v>
      </c>
      <c r="C1359" s="7">
        <v>37</v>
      </c>
      <c r="D1359" s="9">
        <f>LOOKUP(Sheet1!C1359,Sheet1!$K$3:$K$31,Sheet1!$L$3:$L$31)</f>
        <v>15.75</v>
      </c>
      <c r="E1359" s="11">
        <f>LOOKUP(Sheet1!C1359,Sheet1!$K$3:$K$31,Sheet1!$M$3:$M$31)</f>
        <v>0.83431571127687343</v>
      </c>
    </row>
    <row r="1360" spans="1:5" x14ac:dyDescent="0.25">
      <c r="A1360" s="1">
        <v>42720.711805555598</v>
      </c>
      <c r="B1360" s="2">
        <v>148.30360044437384</v>
      </c>
      <c r="C1360" s="7">
        <v>37</v>
      </c>
      <c r="D1360" s="9">
        <f>LOOKUP(Sheet1!C1360,Sheet1!$K$3:$K$31,Sheet1!$L$3:$L$31)</f>
        <v>15.75</v>
      </c>
      <c r="E1360" s="11">
        <f>LOOKUP(Sheet1!C1360,Sheet1!$K$3:$K$31,Sheet1!$M$3:$M$31)</f>
        <v>0.83431571127687343</v>
      </c>
    </row>
    <row r="1361" spans="1:5" x14ac:dyDescent="0.25">
      <c r="A1361" s="1">
        <v>42720.715277777803</v>
      </c>
      <c r="B1361" s="2">
        <v>142.46486537443622</v>
      </c>
      <c r="C1361" s="7">
        <v>37</v>
      </c>
      <c r="D1361" s="9">
        <f>LOOKUP(Sheet1!C1361,Sheet1!$K$3:$K$31,Sheet1!$L$3:$L$31)</f>
        <v>15.75</v>
      </c>
      <c r="E1361" s="11">
        <f>LOOKUP(Sheet1!C1361,Sheet1!$K$3:$K$31,Sheet1!$M$3:$M$31)</f>
        <v>0.83431571127687343</v>
      </c>
    </row>
    <row r="1362" spans="1:5" x14ac:dyDescent="0.25">
      <c r="A1362" s="1">
        <v>42720.71875</v>
      </c>
      <c r="B1362" s="2">
        <v>150.78388925449238</v>
      </c>
      <c r="C1362" s="7">
        <v>37</v>
      </c>
      <c r="D1362" s="9">
        <f>LOOKUP(Sheet1!C1362,Sheet1!$K$3:$K$31,Sheet1!$L$3:$L$31)</f>
        <v>15.75</v>
      </c>
      <c r="E1362" s="11">
        <f>LOOKUP(Sheet1!C1362,Sheet1!$K$3:$K$31,Sheet1!$M$3:$M$31)</f>
        <v>0.83431571127687343</v>
      </c>
    </row>
    <row r="1363" spans="1:5" x14ac:dyDescent="0.25">
      <c r="A1363" s="1">
        <v>42720.722222222197</v>
      </c>
      <c r="B1363" s="2">
        <v>159.338046799415</v>
      </c>
      <c r="C1363" s="7">
        <v>37</v>
      </c>
      <c r="D1363" s="9">
        <f>LOOKUP(Sheet1!C1363,Sheet1!$K$3:$K$31,Sheet1!$L$3:$L$31)</f>
        <v>15.75</v>
      </c>
      <c r="E1363" s="11">
        <f>LOOKUP(Sheet1!C1363,Sheet1!$K$3:$K$31,Sheet1!$M$3:$M$31)</f>
        <v>0.83431571127687343</v>
      </c>
    </row>
    <row r="1364" spans="1:5" x14ac:dyDescent="0.25">
      <c r="A1364" s="1">
        <v>42720.725694444402</v>
      </c>
      <c r="B1364" s="2">
        <v>154.96438573521505</v>
      </c>
      <c r="C1364" s="7">
        <v>37</v>
      </c>
      <c r="D1364" s="9">
        <f>LOOKUP(Sheet1!C1364,Sheet1!$K$3:$K$31,Sheet1!$L$3:$L$31)</f>
        <v>15.75</v>
      </c>
      <c r="E1364" s="11">
        <f>LOOKUP(Sheet1!C1364,Sheet1!$K$3:$K$31,Sheet1!$M$3:$M$31)</f>
        <v>0.83431571127687343</v>
      </c>
    </row>
    <row r="1365" spans="1:5" x14ac:dyDescent="0.25">
      <c r="A1365" s="1">
        <v>42720.729166666701</v>
      </c>
      <c r="B1365" s="2">
        <v>163.90196856883537</v>
      </c>
      <c r="C1365" s="7">
        <v>37</v>
      </c>
      <c r="D1365" s="9">
        <f>LOOKUP(Sheet1!C1365,Sheet1!$K$3:$K$31,Sheet1!$L$3:$L$31)</f>
        <v>15.75</v>
      </c>
      <c r="E1365" s="11">
        <f>LOOKUP(Sheet1!C1365,Sheet1!$K$3:$K$31,Sheet1!$M$3:$M$31)</f>
        <v>0.83431571127687343</v>
      </c>
    </row>
    <row r="1366" spans="1:5" x14ac:dyDescent="0.25">
      <c r="A1366" s="1">
        <v>42720.732638888898</v>
      </c>
      <c r="B1366" s="2">
        <v>172.16310919423111</v>
      </c>
      <c r="C1366" s="7">
        <v>37</v>
      </c>
      <c r="D1366" s="9">
        <f>LOOKUP(Sheet1!C1366,Sheet1!$K$3:$K$31,Sheet1!$L$3:$L$31)</f>
        <v>15.75</v>
      </c>
      <c r="E1366" s="11">
        <f>LOOKUP(Sheet1!C1366,Sheet1!$K$3:$K$31,Sheet1!$M$3:$M$31)</f>
        <v>0.83431571127687343</v>
      </c>
    </row>
    <row r="1367" spans="1:5" x14ac:dyDescent="0.25">
      <c r="A1367" s="1">
        <v>42720.736111111102</v>
      </c>
      <c r="B1367" s="2">
        <v>183.17646553895096</v>
      </c>
      <c r="C1367" s="7">
        <v>37</v>
      </c>
      <c r="D1367" s="9">
        <f>LOOKUP(Sheet1!C1367,Sheet1!$K$3:$K$31,Sheet1!$L$3:$L$31)</f>
        <v>15.75</v>
      </c>
      <c r="E1367" s="11">
        <f>LOOKUP(Sheet1!C1367,Sheet1!$K$3:$K$31,Sheet1!$M$3:$M$31)</f>
        <v>0.83431571127687343</v>
      </c>
    </row>
    <row r="1368" spans="1:5" x14ac:dyDescent="0.25">
      <c r="A1368" s="1">
        <v>42720.739583333299</v>
      </c>
      <c r="B1368" s="2">
        <v>167.08835154936438</v>
      </c>
      <c r="C1368" s="7">
        <v>37</v>
      </c>
      <c r="D1368" s="9">
        <f>LOOKUP(Sheet1!C1368,Sheet1!$K$3:$K$31,Sheet1!$L$3:$L$31)</f>
        <v>15.75</v>
      </c>
      <c r="E1368" s="11">
        <f>LOOKUP(Sheet1!C1368,Sheet1!$K$3:$K$31,Sheet1!$M$3:$M$31)</f>
        <v>0.83431571127687343</v>
      </c>
    </row>
    <row r="1369" spans="1:5" x14ac:dyDescent="0.25">
      <c r="A1369" s="1">
        <v>42720.743055555598</v>
      </c>
      <c r="B1369" s="2">
        <v>157.28831985081169</v>
      </c>
      <c r="C1369" s="7">
        <v>37</v>
      </c>
      <c r="D1369" s="9">
        <f>LOOKUP(Sheet1!C1369,Sheet1!$K$3:$K$31,Sheet1!$L$3:$L$31)</f>
        <v>15.75</v>
      </c>
      <c r="E1369" s="11">
        <f>LOOKUP(Sheet1!C1369,Sheet1!$K$3:$K$31,Sheet1!$M$3:$M$31)</f>
        <v>0.83431571127687343</v>
      </c>
    </row>
    <row r="1370" spans="1:5" x14ac:dyDescent="0.25">
      <c r="A1370" s="1">
        <v>42720.746527777803</v>
      </c>
      <c r="B1370" s="2">
        <v>156.2983457454913</v>
      </c>
      <c r="C1370" s="7">
        <v>37</v>
      </c>
      <c r="D1370" s="9">
        <f>LOOKUP(Sheet1!C1370,Sheet1!$K$3:$K$31,Sheet1!$L$3:$L$31)</f>
        <v>15.75</v>
      </c>
      <c r="E1370" s="11">
        <f>LOOKUP(Sheet1!C1370,Sheet1!$K$3:$K$31,Sheet1!$M$3:$M$31)</f>
        <v>0.83431571127687343</v>
      </c>
    </row>
    <row r="1371" spans="1:5" x14ac:dyDescent="0.25">
      <c r="A1371" s="1">
        <v>42720.75</v>
      </c>
      <c r="B1371" s="2">
        <v>152.01339586665742</v>
      </c>
      <c r="C1371" s="7">
        <v>37</v>
      </c>
      <c r="D1371" s="9">
        <f>LOOKUP(Sheet1!C1371,Sheet1!$K$3:$K$31,Sheet1!$L$3:$L$31)</f>
        <v>15.75</v>
      </c>
      <c r="E1371" s="11">
        <f>LOOKUP(Sheet1!C1371,Sheet1!$K$3:$K$31,Sheet1!$M$3:$M$31)</f>
        <v>0.83431571127687343</v>
      </c>
    </row>
    <row r="1372" spans="1:5" x14ac:dyDescent="0.25">
      <c r="A1372" s="1">
        <v>42720.753472222197</v>
      </c>
      <c r="B1372" s="2">
        <v>133.26374870995343</v>
      </c>
      <c r="C1372" s="7">
        <v>37</v>
      </c>
      <c r="D1372" s="9">
        <f>LOOKUP(Sheet1!C1372,Sheet1!$K$3:$K$31,Sheet1!$L$3:$L$31)</f>
        <v>15.75</v>
      </c>
      <c r="E1372" s="11">
        <f>LOOKUP(Sheet1!C1372,Sheet1!$K$3:$K$31,Sheet1!$M$3:$M$31)</f>
        <v>0.83431571127687343</v>
      </c>
    </row>
    <row r="1373" spans="1:5" x14ac:dyDescent="0.25">
      <c r="A1373" s="1">
        <v>42720.756944444402</v>
      </c>
      <c r="B1373" s="2">
        <v>130.51885536699072</v>
      </c>
      <c r="C1373" s="7">
        <v>37</v>
      </c>
      <c r="D1373" s="9">
        <f>LOOKUP(Sheet1!C1373,Sheet1!$K$3:$K$31,Sheet1!$L$3:$L$31)</f>
        <v>15.75</v>
      </c>
      <c r="E1373" s="11">
        <f>LOOKUP(Sheet1!C1373,Sheet1!$K$3:$K$31,Sheet1!$M$3:$M$31)</f>
        <v>0.83431571127687343</v>
      </c>
    </row>
    <row r="1374" spans="1:5" x14ac:dyDescent="0.25">
      <c r="A1374" s="1">
        <v>42720.760416666701</v>
      </c>
      <c r="B1374" s="2">
        <v>128.41266533955121</v>
      </c>
      <c r="C1374" s="7">
        <v>37</v>
      </c>
      <c r="D1374" s="9">
        <f>LOOKUP(Sheet1!C1374,Sheet1!$K$3:$K$31,Sheet1!$L$3:$L$31)</f>
        <v>15.75</v>
      </c>
      <c r="E1374" s="11">
        <f>LOOKUP(Sheet1!C1374,Sheet1!$K$3:$K$31,Sheet1!$M$3:$M$31)</f>
        <v>0.83431571127687343</v>
      </c>
    </row>
    <row r="1375" spans="1:5" x14ac:dyDescent="0.25">
      <c r="A1375" s="1">
        <v>42720.763888888898</v>
      </c>
      <c r="B1375" s="2">
        <v>141.23253079773934</v>
      </c>
      <c r="C1375" s="7">
        <v>37</v>
      </c>
      <c r="D1375" s="9">
        <f>LOOKUP(Sheet1!C1375,Sheet1!$K$3:$K$31,Sheet1!$L$3:$L$31)</f>
        <v>15.75</v>
      </c>
      <c r="E1375" s="11">
        <f>LOOKUP(Sheet1!C1375,Sheet1!$K$3:$K$31,Sheet1!$M$3:$M$31)</f>
        <v>0.83431571127687343</v>
      </c>
    </row>
    <row r="1376" spans="1:5" x14ac:dyDescent="0.25">
      <c r="A1376" s="1">
        <v>42720.767361111102</v>
      </c>
      <c r="B1376" s="2">
        <v>135.5976544210346</v>
      </c>
      <c r="C1376" s="7">
        <v>37</v>
      </c>
      <c r="D1376" s="9">
        <f>LOOKUP(Sheet1!C1376,Sheet1!$K$3:$K$31,Sheet1!$L$3:$L$31)</f>
        <v>15.75</v>
      </c>
      <c r="E1376" s="11">
        <f>LOOKUP(Sheet1!C1376,Sheet1!$K$3:$K$31,Sheet1!$M$3:$M$31)</f>
        <v>0.83431571127687343</v>
      </c>
    </row>
    <row r="1377" spans="1:5" x14ac:dyDescent="0.25">
      <c r="A1377" s="1">
        <v>42720.770833333299</v>
      </c>
      <c r="B1377" s="2">
        <v>116.49494264763472</v>
      </c>
      <c r="C1377" s="7">
        <v>37</v>
      </c>
      <c r="D1377" s="9">
        <f>LOOKUP(Sheet1!C1377,Sheet1!$K$3:$K$31,Sheet1!$L$3:$L$31)</f>
        <v>15.75</v>
      </c>
      <c r="E1377" s="11">
        <f>LOOKUP(Sheet1!C1377,Sheet1!$K$3:$K$31,Sheet1!$M$3:$M$31)</f>
        <v>0.83431571127687343</v>
      </c>
    </row>
    <row r="1378" spans="1:5" x14ac:dyDescent="0.25">
      <c r="A1378" s="1">
        <v>42720.774305555598</v>
      </c>
      <c r="B1378" s="2">
        <v>124.28935871369922</v>
      </c>
      <c r="C1378" s="7">
        <v>37</v>
      </c>
      <c r="D1378" s="9">
        <f>LOOKUP(Sheet1!C1378,Sheet1!$K$3:$K$31,Sheet1!$L$3:$L$31)</f>
        <v>15.75</v>
      </c>
      <c r="E1378" s="11">
        <f>LOOKUP(Sheet1!C1378,Sheet1!$K$3:$K$31,Sheet1!$M$3:$M$31)</f>
        <v>0.83431571127687343</v>
      </c>
    </row>
    <row r="1379" spans="1:5" x14ac:dyDescent="0.25">
      <c r="A1379" s="1">
        <v>42720.777777777803</v>
      </c>
      <c r="B1379" s="2">
        <v>145.04988056302392</v>
      </c>
      <c r="C1379" s="7">
        <v>37</v>
      </c>
      <c r="D1379" s="9">
        <f>LOOKUP(Sheet1!C1379,Sheet1!$K$3:$K$31,Sheet1!$L$3:$L$31)</f>
        <v>15.75</v>
      </c>
      <c r="E1379" s="11">
        <f>LOOKUP(Sheet1!C1379,Sheet1!$K$3:$K$31,Sheet1!$M$3:$M$31)</f>
        <v>0.83431571127687343</v>
      </c>
    </row>
    <row r="1380" spans="1:5" x14ac:dyDescent="0.25">
      <c r="A1380" s="1">
        <v>42720.78125</v>
      </c>
      <c r="B1380" s="2">
        <v>145.75619307513023</v>
      </c>
      <c r="C1380" s="7">
        <v>37</v>
      </c>
      <c r="D1380" s="9">
        <f>LOOKUP(Sheet1!C1380,Sheet1!$K$3:$K$31,Sheet1!$L$3:$L$31)</f>
        <v>15.75</v>
      </c>
      <c r="E1380" s="11">
        <f>LOOKUP(Sheet1!C1380,Sheet1!$K$3:$K$31,Sheet1!$M$3:$M$31)</f>
        <v>0.83431571127687343</v>
      </c>
    </row>
    <row r="1381" spans="1:5" x14ac:dyDescent="0.25">
      <c r="A1381" s="1">
        <v>42720.784722222197</v>
      </c>
      <c r="B1381" s="2">
        <v>126.90403035143837</v>
      </c>
      <c r="C1381" s="7">
        <v>37</v>
      </c>
      <c r="D1381" s="9">
        <f>LOOKUP(Sheet1!C1381,Sheet1!$K$3:$K$31,Sheet1!$L$3:$L$31)</f>
        <v>15.75</v>
      </c>
      <c r="E1381" s="11">
        <f>LOOKUP(Sheet1!C1381,Sheet1!$K$3:$K$31,Sheet1!$M$3:$M$31)</f>
        <v>0.83431571127687343</v>
      </c>
    </row>
    <row r="1382" spans="1:5" x14ac:dyDescent="0.25">
      <c r="A1382" s="1">
        <v>42720.788194444402</v>
      </c>
      <c r="B1382" s="2">
        <v>110.85140668832865</v>
      </c>
      <c r="C1382" s="7">
        <v>37</v>
      </c>
      <c r="D1382" s="9">
        <f>LOOKUP(Sheet1!C1382,Sheet1!$K$3:$K$31,Sheet1!$L$3:$L$31)</f>
        <v>15.75</v>
      </c>
      <c r="E1382" s="11">
        <f>LOOKUP(Sheet1!C1382,Sheet1!$K$3:$K$31,Sheet1!$M$3:$M$31)</f>
        <v>0.83431571127687343</v>
      </c>
    </row>
    <row r="1383" spans="1:5" x14ac:dyDescent="0.25">
      <c r="A1383" s="1">
        <v>42720.791666666701</v>
      </c>
      <c r="B1383" s="2">
        <v>112.40796100116282</v>
      </c>
      <c r="C1383" s="7">
        <v>37</v>
      </c>
      <c r="D1383" s="9">
        <f>LOOKUP(Sheet1!C1383,Sheet1!$K$3:$K$31,Sheet1!$L$3:$L$31)</f>
        <v>15.75</v>
      </c>
      <c r="E1383" s="11">
        <f>LOOKUP(Sheet1!C1383,Sheet1!$K$3:$K$31,Sheet1!$M$3:$M$31)</f>
        <v>0.83431571127687343</v>
      </c>
    </row>
    <row r="1384" spans="1:5" x14ac:dyDescent="0.25">
      <c r="A1384" s="1">
        <v>42720.795138888898</v>
      </c>
      <c r="B1384" s="2">
        <v>99.429806034495527</v>
      </c>
      <c r="C1384" s="7">
        <v>37</v>
      </c>
      <c r="D1384" s="9">
        <f>LOOKUP(Sheet1!C1384,Sheet1!$K$3:$K$31,Sheet1!$L$3:$L$31)</f>
        <v>15.75</v>
      </c>
      <c r="E1384" s="11">
        <f>LOOKUP(Sheet1!C1384,Sheet1!$K$3:$K$31,Sheet1!$M$3:$M$31)</f>
        <v>0.83431571127687343</v>
      </c>
    </row>
    <row r="1385" spans="1:5" x14ac:dyDescent="0.25">
      <c r="A1385" s="1">
        <v>42720.798611111102</v>
      </c>
      <c r="B1385" s="2">
        <v>119.16295809635595</v>
      </c>
      <c r="C1385" s="7">
        <v>37</v>
      </c>
      <c r="D1385" s="9">
        <f>LOOKUP(Sheet1!C1385,Sheet1!$K$3:$K$31,Sheet1!$L$3:$L$31)</f>
        <v>15.75</v>
      </c>
      <c r="E1385" s="11">
        <f>LOOKUP(Sheet1!C1385,Sheet1!$K$3:$K$31,Sheet1!$M$3:$M$31)</f>
        <v>0.83431571127687343</v>
      </c>
    </row>
    <row r="1386" spans="1:5" x14ac:dyDescent="0.25">
      <c r="A1386" s="1">
        <v>42720.802083333299</v>
      </c>
      <c r="B1386" s="2">
        <v>113.6611818216374</v>
      </c>
      <c r="C1386" s="7">
        <v>37</v>
      </c>
      <c r="D1386" s="9">
        <f>LOOKUP(Sheet1!C1386,Sheet1!$K$3:$K$31,Sheet1!$L$3:$L$31)</f>
        <v>15.75</v>
      </c>
      <c r="E1386" s="11">
        <f>LOOKUP(Sheet1!C1386,Sheet1!$K$3:$K$31,Sheet1!$M$3:$M$31)</f>
        <v>0.83431571127687343</v>
      </c>
    </row>
    <row r="1387" spans="1:5" x14ac:dyDescent="0.25">
      <c r="A1387" s="1">
        <v>42720.805555555598</v>
      </c>
      <c r="B1387" s="2">
        <v>105.49857171346838</v>
      </c>
      <c r="C1387" s="7">
        <v>37</v>
      </c>
      <c r="D1387" s="9">
        <f>LOOKUP(Sheet1!C1387,Sheet1!$K$3:$K$31,Sheet1!$L$3:$L$31)</f>
        <v>15.75</v>
      </c>
      <c r="E1387" s="11">
        <f>LOOKUP(Sheet1!C1387,Sheet1!$K$3:$K$31,Sheet1!$M$3:$M$31)</f>
        <v>0.83431571127687343</v>
      </c>
    </row>
    <row r="1388" spans="1:5" x14ac:dyDescent="0.25">
      <c r="A1388" s="1">
        <v>42720.809027777803</v>
      </c>
      <c r="B1388" s="2">
        <v>107.64604573974781</v>
      </c>
      <c r="C1388" s="7">
        <v>37</v>
      </c>
      <c r="D1388" s="9">
        <f>LOOKUP(Sheet1!C1388,Sheet1!$K$3:$K$31,Sheet1!$L$3:$L$31)</f>
        <v>15.75</v>
      </c>
      <c r="E1388" s="11">
        <f>LOOKUP(Sheet1!C1388,Sheet1!$K$3:$K$31,Sheet1!$M$3:$M$31)</f>
        <v>0.83431571127687343</v>
      </c>
    </row>
    <row r="1389" spans="1:5" x14ac:dyDescent="0.25">
      <c r="A1389" s="1">
        <v>42720.8125</v>
      </c>
      <c r="B1389" s="2">
        <v>121.3525405699116</v>
      </c>
      <c r="C1389" s="7">
        <v>37</v>
      </c>
      <c r="D1389" s="9">
        <f>LOOKUP(Sheet1!C1389,Sheet1!$K$3:$K$31,Sheet1!$L$3:$L$31)</f>
        <v>15.75</v>
      </c>
      <c r="E1389" s="11">
        <f>LOOKUP(Sheet1!C1389,Sheet1!$K$3:$K$31,Sheet1!$M$3:$M$31)</f>
        <v>0.83431571127687343</v>
      </c>
    </row>
    <row r="1390" spans="1:5" x14ac:dyDescent="0.25">
      <c r="A1390" s="1">
        <v>42720.815972222197</v>
      </c>
      <c r="B1390" s="2">
        <v>112.14621365069004</v>
      </c>
      <c r="C1390" s="7">
        <v>37</v>
      </c>
      <c r="D1390" s="9">
        <f>LOOKUP(Sheet1!C1390,Sheet1!$K$3:$K$31,Sheet1!$L$3:$L$31)</f>
        <v>15.75</v>
      </c>
      <c r="E1390" s="11">
        <f>LOOKUP(Sheet1!C1390,Sheet1!$K$3:$K$31,Sheet1!$M$3:$M$31)</f>
        <v>0.83431571127687343</v>
      </c>
    </row>
    <row r="1391" spans="1:5" x14ac:dyDescent="0.25">
      <c r="A1391" s="1">
        <v>42720.819444444402</v>
      </c>
      <c r="B1391" s="2">
        <v>113.87065641663406</v>
      </c>
      <c r="C1391" s="7">
        <v>37</v>
      </c>
      <c r="D1391" s="9">
        <f>LOOKUP(Sheet1!C1391,Sheet1!$K$3:$K$31,Sheet1!$L$3:$L$31)</f>
        <v>15.75</v>
      </c>
      <c r="E1391" s="11">
        <f>LOOKUP(Sheet1!C1391,Sheet1!$K$3:$K$31,Sheet1!$M$3:$M$31)</f>
        <v>0.83431571127687343</v>
      </c>
    </row>
    <row r="1392" spans="1:5" x14ac:dyDescent="0.25">
      <c r="A1392" s="1">
        <v>42720.822916666701</v>
      </c>
      <c r="B1392" s="2">
        <v>122.76682712201767</v>
      </c>
      <c r="C1392" s="7">
        <v>37</v>
      </c>
      <c r="D1392" s="9">
        <f>LOOKUP(Sheet1!C1392,Sheet1!$K$3:$K$31,Sheet1!$L$3:$L$31)</f>
        <v>15.75</v>
      </c>
      <c r="E1392" s="11">
        <f>LOOKUP(Sheet1!C1392,Sheet1!$K$3:$K$31,Sheet1!$M$3:$M$31)</f>
        <v>0.83431571127687343</v>
      </c>
    </row>
    <row r="1393" spans="1:5" x14ac:dyDescent="0.25">
      <c r="A1393" s="1">
        <v>42720.826388888898</v>
      </c>
      <c r="B1393" s="2">
        <v>123.47777478221487</v>
      </c>
      <c r="C1393" s="7">
        <v>37</v>
      </c>
      <c r="D1393" s="9">
        <f>LOOKUP(Sheet1!C1393,Sheet1!$K$3:$K$31,Sheet1!$L$3:$L$31)</f>
        <v>15.75</v>
      </c>
      <c r="E1393" s="11">
        <f>LOOKUP(Sheet1!C1393,Sheet1!$K$3:$K$31,Sheet1!$M$3:$M$31)</f>
        <v>0.83431571127687343</v>
      </c>
    </row>
    <row r="1394" spans="1:5" x14ac:dyDescent="0.25">
      <c r="A1394" s="1">
        <v>42720.829861111102</v>
      </c>
      <c r="B1394" s="2">
        <v>109.80587972008502</v>
      </c>
      <c r="C1394" s="7">
        <v>37</v>
      </c>
      <c r="D1394" s="9">
        <f>LOOKUP(Sheet1!C1394,Sheet1!$K$3:$K$31,Sheet1!$L$3:$L$31)</f>
        <v>15.75</v>
      </c>
      <c r="E1394" s="11">
        <f>LOOKUP(Sheet1!C1394,Sheet1!$K$3:$K$31,Sheet1!$M$3:$M$31)</f>
        <v>0.83431571127687343</v>
      </c>
    </row>
    <row r="1395" spans="1:5" x14ac:dyDescent="0.25">
      <c r="A1395" s="1">
        <v>42720.833333333299</v>
      </c>
      <c r="B1395" s="2">
        <v>109.03286133418862</v>
      </c>
      <c r="C1395" s="7">
        <v>37</v>
      </c>
      <c r="D1395" s="9">
        <f>LOOKUP(Sheet1!C1395,Sheet1!$K$3:$K$31,Sheet1!$L$3:$L$31)</f>
        <v>15.75</v>
      </c>
      <c r="E1395" s="11">
        <f>LOOKUP(Sheet1!C1395,Sheet1!$K$3:$K$31,Sheet1!$M$3:$M$31)</f>
        <v>0.83431571127687343</v>
      </c>
    </row>
    <row r="1396" spans="1:5" x14ac:dyDescent="0.25">
      <c r="A1396" s="1">
        <v>42720.836805555598</v>
      </c>
      <c r="B1396" s="2">
        <v>121.4048261629945</v>
      </c>
      <c r="C1396" s="7">
        <v>37</v>
      </c>
      <c r="D1396" s="9">
        <f>LOOKUP(Sheet1!C1396,Sheet1!$K$3:$K$31,Sheet1!$L$3:$L$31)</f>
        <v>15.75</v>
      </c>
      <c r="E1396" s="11">
        <f>LOOKUP(Sheet1!C1396,Sheet1!$K$3:$K$31,Sheet1!$M$3:$M$31)</f>
        <v>0.83431571127687343</v>
      </c>
    </row>
    <row r="1397" spans="1:5" x14ac:dyDescent="0.25">
      <c r="A1397" s="1">
        <v>42720.840277777803</v>
      </c>
      <c r="B1397" s="2">
        <v>109.66571969887576</v>
      </c>
      <c r="C1397" s="7">
        <v>37</v>
      </c>
      <c r="D1397" s="9">
        <f>LOOKUP(Sheet1!C1397,Sheet1!$K$3:$K$31,Sheet1!$L$3:$L$31)</f>
        <v>15.75</v>
      </c>
      <c r="E1397" s="11">
        <f>LOOKUP(Sheet1!C1397,Sheet1!$K$3:$K$31,Sheet1!$M$3:$M$31)</f>
        <v>0.83431571127687343</v>
      </c>
    </row>
    <row r="1398" spans="1:5" x14ac:dyDescent="0.25">
      <c r="A1398" s="1">
        <v>42720.84375</v>
      </c>
      <c r="B1398" s="2">
        <v>118.46170137161903</v>
      </c>
      <c r="C1398" s="7">
        <v>37</v>
      </c>
      <c r="D1398" s="9">
        <f>LOOKUP(Sheet1!C1398,Sheet1!$K$3:$K$31,Sheet1!$L$3:$L$31)</f>
        <v>15.75</v>
      </c>
      <c r="E1398" s="11">
        <f>LOOKUP(Sheet1!C1398,Sheet1!$K$3:$K$31,Sheet1!$M$3:$M$31)</f>
        <v>0.83431571127687343</v>
      </c>
    </row>
    <row r="1399" spans="1:5" x14ac:dyDescent="0.25">
      <c r="A1399" s="1">
        <v>42720.847222222197</v>
      </c>
      <c r="B1399" s="2">
        <v>128.29225857183704</v>
      </c>
      <c r="C1399" s="7">
        <v>37</v>
      </c>
      <c r="D1399" s="9">
        <f>LOOKUP(Sheet1!C1399,Sheet1!$K$3:$K$31,Sheet1!$L$3:$L$31)</f>
        <v>15.75</v>
      </c>
      <c r="E1399" s="11">
        <f>LOOKUP(Sheet1!C1399,Sheet1!$K$3:$K$31,Sheet1!$M$3:$M$31)</f>
        <v>0.83431571127687343</v>
      </c>
    </row>
    <row r="1400" spans="1:5" x14ac:dyDescent="0.25">
      <c r="A1400" s="1">
        <v>42720.850694444402</v>
      </c>
      <c r="B1400" s="2">
        <v>120.38773684951779</v>
      </c>
      <c r="C1400" s="7">
        <v>37</v>
      </c>
      <c r="D1400" s="9">
        <f>LOOKUP(Sheet1!C1400,Sheet1!$K$3:$K$31,Sheet1!$L$3:$L$31)</f>
        <v>15.75</v>
      </c>
      <c r="E1400" s="11">
        <f>LOOKUP(Sheet1!C1400,Sheet1!$K$3:$K$31,Sheet1!$M$3:$M$31)</f>
        <v>0.83431571127687343</v>
      </c>
    </row>
    <row r="1401" spans="1:5" x14ac:dyDescent="0.25">
      <c r="A1401" s="1">
        <v>42720.854166666701</v>
      </c>
      <c r="B1401" s="2">
        <v>126.94080046321626</v>
      </c>
      <c r="C1401" s="7">
        <v>37</v>
      </c>
      <c r="D1401" s="9">
        <f>LOOKUP(Sheet1!C1401,Sheet1!$K$3:$K$31,Sheet1!$L$3:$L$31)</f>
        <v>15.75</v>
      </c>
      <c r="E1401" s="11">
        <f>LOOKUP(Sheet1!C1401,Sheet1!$K$3:$K$31,Sheet1!$M$3:$M$31)</f>
        <v>0.83431571127687343</v>
      </c>
    </row>
    <row r="1402" spans="1:5" x14ac:dyDescent="0.25">
      <c r="A1402" s="1">
        <v>42720.857638888898</v>
      </c>
      <c r="B1402" s="2">
        <v>136.11773891004921</v>
      </c>
      <c r="C1402" s="7">
        <v>37</v>
      </c>
      <c r="D1402" s="9">
        <f>LOOKUP(Sheet1!C1402,Sheet1!$K$3:$K$31,Sheet1!$L$3:$L$31)</f>
        <v>15.75</v>
      </c>
      <c r="E1402" s="11">
        <f>LOOKUP(Sheet1!C1402,Sheet1!$K$3:$K$31,Sheet1!$M$3:$M$31)</f>
        <v>0.83431571127687343</v>
      </c>
    </row>
    <row r="1403" spans="1:5" x14ac:dyDescent="0.25">
      <c r="A1403" s="1">
        <v>42720.861111111102</v>
      </c>
      <c r="B1403" s="2">
        <v>130.13779372991934</v>
      </c>
      <c r="C1403" s="7">
        <v>37</v>
      </c>
      <c r="D1403" s="9">
        <f>LOOKUP(Sheet1!C1403,Sheet1!$K$3:$K$31,Sheet1!$L$3:$L$31)</f>
        <v>15.75</v>
      </c>
      <c r="E1403" s="11">
        <f>LOOKUP(Sheet1!C1403,Sheet1!$K$3:$K$31,Sheet1!$M$3:$M$31)</f>
        <v>0.83431571127687343</v>
      </c>
    </row>
    <row r="1404" spans="1:5" x14ac:dyDescent="0.25">
      <c r="A1404" s="1">
        <v>42720.864583333299</v>
      </c>
      <c r="B1404" s="2">
        <v>140.82712530330457</v>
      </c>
      <c r="C1404" s="7">
        <v>37</v>
      </c>
      <c r="D1404" s="9">
        <f>LOOKUP(Sheet1!C1404,Sheet1!$K$3:$K$31,Sheet1!$L$3:$L$31)</f>
        <v>15.75</v>
      </c>
      <c r="E1404" s="11">
        <f>LOOKUP(Sheet1!C1404,Sheet1!$K$3:$K$31,Sheet1!$M$3:$M$31)</f>
        <v>0.83431571127687343</v>
      </c>
    </row>
    <row r="1405" spans="1:5" x14ac:dyDescent="0.25">
      <c r="A1405" s="1">
        <v>42720.868055555598</v>
      </c>
      <c r="B1405" s="2">
        <v>161.72492135891432</v>
      </c>
      <c r="C1405" s="7">
        <v>37</v>
      </c>
      <c r="D1405" s="9">
        <f>LOOKUP(Sheet1!C1405,Sheet1!$K$3:$K$31,Sheet1!$L$3:$L$31)</f>
        <v>15.75</v>
      </c>
      <c r="E1405" s="11">
        <f>LOOKUP(Sheet1!C1405,Sheet1!$K$3:$K$31,Sheet1!$M$3:$M$31)</f>
        <v>0.83431571127687343</v>
      </c>
    </row>
    <row r="1406" spans="1:5" x14ac:dyDescent="0.25">
      <c r="A1406" s="1">
        <v>42720.871527777803</v>
      </c>
      <c r="B1406" s="2">
        <v>154.69222818001947</v>
      </c>
      <c r="C1406" s="7">
        <v>37</v>
      </c>
      <c r="D1406" s="9">
        <f>LOOKUP(Sheet1!C1406,Sheet1!$K$3:$K$31,Sheet1!$L$3:$L$31)</f>
        <v>15.75</v>
      </c>
      <c r="E1406" s="11">
        <f>LOOKUP(Sheet1!C1406,Sheet1!$K$3:$K$31,Sheet1!$M$3:$M$31)</f>
        <v>0.83431571127687343</v>
      </c>
    </row>
    <row r="1407" spans="1:5" x14ac:dyDescent="0.25">
      <c r="A1407" s="1">
        <v>42720.875</v>
      </c>
      <c r="B1407" s="2">
        <v>154.82924653766509</v>
      </c>
      <c r="C1407" s="7">
        <v>37</v>
      </c>
      <c r="D1407" s="9">
        <f>LOOKUP(Sheet1!C1407,Sheet1!$K$3:$K$31,Sheet1!$L$3:$L$31)</f>
        <v>15.75</v>
      </c>
      <c r="E1407" s="11">
        <f>LOOKUP(Sheet1!C1407,Sheet1!$K$3:$K$31,Sheet1!$M$3:$M$31)</f>
        <v>0.83431571127687343</v>
      </c>
    </row>
    <row r="1408" spans="1:5" x14ac:dyDescent="0.25">
      <c r="A1408" s="1">
        <v>42720.878472222197</v>
      </c>
      <c r="B1408" s="2">
        <v>155.76462090165964</v>
      </c>
      <c r="C1408" s="7">
        <v>37</v>
      </c>
      <c r="D1408" s="9">
        <f>LOOKUP(Sheet1!C1408,Sheet1!$K$3:$K$31,Sheet1!$L$3:$L$31)</f>
        <v>15.75</v>
      </c>
      <c r="E1408" s="11">
        <f>LOOKUP(Sheet1!C1408,Sheet1!$K$3:$K$31,Sheet1!$M$3:$M$31)</f>
        <v>0.83431571127687343</v>
      </c>
    </row>
    <row r="1409" spans="1:5" x14ac:dyDescent="0.25">
      <c r="A1409" s="1">
        <v>42720.881944444402</v>
      </c>
      <c r="B1409" s="2">
        <v>155.35024253189729</v>
      </c>
      <c r="C1409" s="7">
        <v>37</v>
      </c>
      <c r="D1409" s="9">
        <f>LOOKUP(Sheet1!C1409,Sheet1!$K$3:$K$31,Sheet1!$L$3:$L$31)</f>
        <v>15.75</v>
      </c>
      <c r="E1409" s="11">
        <f>LOOKUP(Sheet1!C1409,Sheet1!$K$3:$K$31,Sheet1!$M$3:$M$31)</f>
        <v>0.83431571127687343</v>
      </c>
    </row>
    <row r="1410" spans="1:5" x14ac:dyDescent="0.25">
      <c r="A1410" s="1">
        <v>42720.885416666701</v>
      </c>
      <c r="B1410" s="2">
        <v>150.02387972212975</v>
      </c>
      <c r="C1410" s="7">
        <v>37</v>
      </c>
      <c r="D1410" s="9">
        <f>LOOKUP(Sheet1!C1410,Sheet1!$K$3:$K$31,Sheet1!$L$3:$L$31)</f>
        <v>15.75</v>
      </c>
      <c r="E1410" s="11">
        <f>LOOKUP(Sheet1!C1410,Sheet1!$K$3:$K$31,Sheet1!$M$3:$M$31)</f>
        <v>0.83431571127687343</v>
      </c>
    </row>
    <row r="1411" spans="1:5" x14ac:dyDescent="0.25">
      <c r="A1411" s="1">
        <v>42720.888888888898</v>
      </c>
      <c r="B1411" s="2">
        <v>140.11224600429367</v>
      </c>
      <c r="C1411" s="7">
        <v>37</v>
      </c>
      <c r="D1411" s="9">
        <f>LOOKUP(Sheet1!C1411,Sheet1!$K$3:$K$31,Sheet1!$L$3:$L$31)</f>
        <v>15.75</v>
      </c>
      <c r="E1411" s="11">
        <f>LOOKUP(Sheet1!C1411,Sheet1!$K$3:$K$31,Sheet1!$M$3:$M$31)</f>
        <v>0.83431571127687343</v>
      </c>
    </row>
    <row r="1412" spans="1:5" x14ac:dyDescent="0.25">
      <c r="A1412" s="1">
        <v>42720.892361111102</v>
      </c>
      <c r="B1412" s="2">
        <v>154.78253309969071</v>
      </c>
      <c r="C1412" s="7">
        <v>37</v>
      </c>
      <c r="D1412" s="9">
        <f>LOOKUP(Sheet1!C1412,Sheet1!$K$3:$K$31,Sheet1!$L$3:$L$31)</f>
        <v>15.75</v>
      </c>
      <c r="E1412" s="11">
        <f>LOOKUP(Sheet1!C1412,Sheet1!$K$3:$K$31,Sheet1!$M$3:$M$31)</f>
        <v>0.83431571127687343</v>
      </c>
    </row>
    <row r="1413" spans="1:5" x14ac:dyDescent="0.25">
      <c r="A1413" s="1">
        <v>42720.895833333299</v>
      </c>
      <c r="B1413" s="2">
        <v>163.48513235845905</v>
      </c>
      <c r="C1413" s="7">
        <v>37</v>
      </c>
      <c r="D1413" s="9">
        <f>LOOKUP(Sheet1!C1413,Sheet1!$K$3:$K$31,Sheet1!$L$3:$L$31)</f>
        <v>15.75</v>
      </c>
      <c r="E1413" s="11">
        <f>LOOKUP(Sheet1!C1413,Sheet1!$K$3:$K$31,Sheet1!$M$3:$M$31)</f>
        <v>0.83431571127687343</v>
      </c>
    </row>
    <row r="1414" spans="1:5" x14ac:dyDescent="0.25">
      <c r="A1414" s="1">
        <v>42720.899305555598</v>
      </c>
      <c r="B1414" s="2">
        <v>161.53295480108332</v>
      </c>
      <c r="C1414" s="7">
        <v>37</v>
      </c>
      <c r="D1414" s="9">
        <f>LOOKUP(Sheet1!C1414,Sheet1!$K$3:$K$31,Sheet1!$L$3:$L$31)</f>
        <v>15.75</v>
      </c>
      <c r="E1414" s="11">
        <f>LOOKUP(Sheet1!C1414,Sheet1!$K$3:$K$31,Sheet1!$M$3:$M$31)</f>
        <v>0.83431571127687343</v>
      </c>
    </row>
    <row r="1415" spans="1:5" x14ac:dyDescent="0.25">
      <c r="A1415" s="1">
        <v>42720.902777777803</v>
      </c>
      <c r="B1415" s="2">
        <v>166.71251356135571</v>
      </c>
      <c r="C1415" s="7">
        <v>37</v>
      </c>
      <c r="D1415" s="9">
        <f>LOOKUP(Sheet1!C1415,Sheet1!$K$3:$K$31,Sheet1!$L$3:$L$31)</f>
        <v>15.75</v>
      </c>
      <c r="E1415" s="11">
        <f>LOOKUP(Sheet1!C1415,Sheet1!$K$3:$K$31,Sheet1!$M$3:$M$31)</f>
        <v>0.83431571127687343</v>
      </c>
    </row>
    <row r="1416" spans="1:5" x14ac:dyDescent="0.25">
      <c r="A1416" s="1">
        <v>42720.90625</v>
      </c>
      <c r="B1416" s="2">
        <v>170.32832550662849</v>
      </c>
      <c r="C1416" s="7">
        <v>37</v>
      </c>
      <c r="D1416" s="9">
        <f>LOOKUP(Sheet1!C1416,Sheet1!$K$3:$K$31,Sheet1!$L$3:$L$31)</f>
        <v>15.75</v>
      </c>
      <c r="E1416" s="11">
        <f>LOOKUP(Sheet1!C1416,Sheet1!$K$3:$K$31,Sheet1!$M$3:$M$31)</f>
        <v>0.83431571127687343</v>
      </c>
    </row>
    <row r="1417" spans="1:5" x14ac:dyDescent="0.25">
      <c r="A1417" s="1">
        <v>42720.909722222197</v>
      </c>
      <c r="B1417" s="2">
        <v>177.28385301973424</v>
      </c>
      <c r="C1417" s="7">
        <v>37</v>
      </c>
      <c r="D1417" s="9">
        <f>LOOKUP(Sheet1!C1417,Sheet1!$K$3:$K$31,Sheet1!$L$3:$L$31)</f>
        <v>15.75</v>
      </c>
      <c r="E1417" s="11">
        <f>LOOKUP(Sheet1!C1417,Sheet1!$K$3:$K$31,Sheet1!$M$3:$M$31)</f>
        <v>0.83431571127687343</v>
      </c>
    </row>
    <row r="1418" spans="1:5" x14ac:dyDescent="0.25">
      <c r="A1418" s="1">
        <v>42720.913194444402</v>
      </c>
      <c r="B1418" s="2">
        <v>191.57514900112022</v>
      </c>
      <c r="C1418" s="7">
        <v>37</v>
      </c>
      <c r="D1418" s="9">
        <f>LOOKUP(Sheet1!C1418,Sheet1!$K$3:$K$31,Sheet1!$L$3:$L$31)</f>
        <v>15.75</v>
      </c>
      <c r="E1418" s="11">
        <f>LOOKUP(Sheet1!C1418,Sheet1!$K$3:$K$31,Sheet1!$M$3:$M$31)</f>
        <v>0.83431571127687343</v>
      </c>
    </row>
    <row r="1419" spans="1:5" x14ac:dyDescent="0.25">
      <c r="A1419" s="1">
        <v>42720.916666666701</v>
      </c>
      <c r="B1419" s="2">
        <v>199.16171211754684</v>
      </c>
      <c r="C1419" s="7">
        <v>37</v>
      </c>
      <c r="D1419" s="9">
        <f>LOOKUP(Sheet1!C1419,Sheet1!$K$3:$K$31,Sheet1!$L$3:$L$31)</f>
        <v>15.75</v>
      </c>
      <c r="E1419" s="11">
        <f>LOOKUP(Sheet1!C1419,Sheet1!$K$3:$K$31,Sheet1!$M$3:$M$31)</f>
        <v>0.83431571127687343</v>
      </c>
    </row>
    <row r="1420" spans="1:5" x14ac:dyDescent="0.25">
      <c r="A1420" s="1">
        <v>42720.920138888898</v>
      </c>
      <c r="B1420" s="2">
        <v>202.86437676334157</v>
      </c>
      <c r="C1420" s="7">
        <v>37</v>
      </c>
      <c r="D1420" s="9">
        <f>LOOKUP(Sheet1!C1420,Sheet1!$K$3:$K$31,Sheet1!$L$3:$L$31)</f>
        <v>15.75</v>
      </c>
      <c r="E1420" s="11">
        <f>LOOKUP(Sheet1!C1420,Sheet1!$K$3:$K$31,Sheet1!$M$3:$M$31)</f>
        <v>0.83431571127687343</v>
      </c>
    </row>
    <row r="1421" spans="1:5" x14ac:dyDescent="0.25">
      <c r="A1421" s="1">
        <v>42720.923611111102</v>
      </c>
      <c r="B1421" s="2">
        <v>196.06312940611548</v>
      </c>
      <c r="C1421" s="7">
        <v>37</v>
      </c>
      <c r="D1421" s="9">
        <f>LOOKUP(Sheet1!C1421,Sheet1!$K$3:$K$31,Sheet1!$L$3:$L$31)</f>
        <v>15.75</v>
      </c>
      <c r="E1421" s="11">
        <f>LOOKUP(Sheet1!C1421,Sheet1!$K$3:$K$31,Sheet1!$M$3:$M$31)</f>
        <v>0.83431571127687343</v>
      </c>
    </row>
    <row r="1422" spans="1:5" x14ac:dyDescent="0.25">
      <c r="A1422" s="1">
        <v>42720.927083333299</v>
      </c>
      <c r="B1422" s="2">
        <v>184.38075333012594</v>
      </c>
      <c r="C1422" s="7">
        <v>37</v>
      </c>
      <c r="D1422" s="9">
        <f>LOOKUP(Sheet1!C1422,Sheet1!$K$3:$K$31,Sheet1!$L$3:$L$31)</f>
        <v>15.75</v>
      </c>
      <c r="E1422" s="11">
        <f>LOOKUP(Sheet1!C1422,Sheet1!$K$3:$K$31,Sheet1!$M$3:$M$31)</f>
        <v>0.83431571127687343</v>
      </c>
    </row>
    <row r="1423" spans="1:5" x14ac:dyDescent="0.25">
      <c r="A1423" s="1">
        <v>42720.930555555598</v>
      </c>
      <c r="B1423" s="2">
        <v>177.30273339950165</v>
      </c>
      <c r="C1423" s="7">
        <v>37</v>
      </c>
      <c r="D1423" s="9">
        <f>LOOKUP(Sheet1!C1423,Sheet1!$K$3:$K$31,Sheet1!$L$3:$L$31)</f>
        <v>15.75</v>
      </c>
      <c r="E1423" s="11">
        <f>LOOKUP(Sheet1!C1423,Sheet1!$K$3:$K$31,Sheet1!$M$3:$M$31)</f>
        <v>0.83431571127687343</v>
      </c>
    </row>
    <row r="1424" spans="1:5" x14ac:dyDescent="0.25">
      <c r="A1424" s="1">
        <v>42720.934027777803</v>
      </c>
      <c r="B1424" s="2">
        <v>182.8143347266091</v>
      </c>
      <c r="C1424" s="7">
        <v>37</v>
      </c>
      <c r="D1424" s="9">
        <f>LOOKUP(Sheet1!C1424,Sheet1!$K$3:$K$31,Sheet1!$L$3:$L$31)</f>
        <v>15.75</v>
      </c>
      <c r="E1424" s="11">
        <f>LOOKUP(Sheet1!C1424,Sheet1!$K$3:$K$31,Sheet1!$M$3:$M$31)</f>
        <v>0.83431571127687343</v>
      </c>
    </row>
    <row r="1425" spans="1:5" x14ac:dyDescent="0.25">
      <c r="A1425" s="1">
        <v>42720.9375</v>
      </c>
      <c r="B1425" s="2">
        <v>199.61310634565189</v>
      </c>
      <c r="C1425" s="7">
        <v>37</v>
      </c>
      <c r="D1425" s="9">
        <f>LOOKUP(Sheet1!C1425,Sheet1!$K$3:$K$31,Sheet1!$L$3:$L$31)</f>
        <v>15.75</v>
      </c>
      <c r="E1425" s="11">
        <f>LOOKUP(Sheet1!C1425,Sheet1!$K$3:$K$31,Sheet1!$M$3:$M$31)</f>
        <v>0.83431571127687343</v>
      </c>
    </row>
    <row r="1426" spans="1:5" x14ac:dyDescent="0.25">
      <c r="A1426" s="1">
        <v>42720.940972222197</v>
      </c>
      <c r="B1426" s="2">
        <v>201.50238860130506</v>
      </c>
      <c r="C1426" s="7">
        <v>37</v>
      </c>
      <c r="D1426" s="9">
        <f>LOOKUP(Sheet1!C1426,Sheet1!$K$3:$K$31,Sheet1!$L$3:$L$31)</f>
        <v>15.75</v>
      </c>
      <c r="E1426" s="11">
        <f>LOOKUP(Sheet1!C1426,Sheet1!$K$3:$K$31,Sheet1!$M$3:$M$31)</f>
        <v>0.83431571127687343</v>
      </c>
    </row>
    <row r="1427" spans="1:5" x14ac:dyDescent="0.25">
      <c r="A1427" s="1">
        <v>42720.944444444402</v>
      </c>
      <c r="B1427" s="2">
        <v>172.09037387855022</v>
      </c>
      <c r="C1427" s="7">
        <v>37</v>
      </c>
      <c r="D1427" s="9">
        <f>LOOKUP(Sheet1!C1427,Sheet1!$K$3:$K$31,Sheet1!$L$3:$L$31)</f>
        <v>15.75</v>
      </c>
      <c r="E1427" s="11">
        <f>LOOKUP(Sheet1!C1427,Sheet1!$K$3:$K$31,Sheet1!$M$3:$M$31)</f>
        <v>0.83431571127687343</v>
      </c>
    </row>
    <row r="1428" spans="1:5" x14ac:dyDescent="0.25">
      <c r="A1428" s="1">
        <v>42720.947916666701</v>
      </c>
      <c r="B1428" s="2">
        <v>173.50276280015586</v>
      </c>
      <c r="C1428" s="7">
        <v>37</v>
      </c>
      <c r="D1428" s="9">
        <f>LOOKUP(Sheet1!C1428,Sheet1!$K$3:$K$31,Sheet1!$L$3:$L$31)</f>
        <v>15.75</v>
      </c>
      <c r="E1428" s="11">
        <f>LOOKUP(Sheet1!C1428,Sheet1!$K$3:$K$31,Sheet1!$M$3:$M$31)</f>
        <v>0.83431571127687343</v>
      </c>
    </row>
    <row r="1429" spans="1:5" x14ac:dyDescent="0.25">
      <c r="A1429" s="1">
        <v>42720.951388888898</v>
      </c>
      <c r="B1429" s="2">
        <v>185.95151099668172</v>
      </c>
      <c r="C1429" s="7">
        <v>37</v>
      </c>
      <c r="D1429" s="9">
        <f>LOOKUP(Sheet1!C1429,Sheet1!$K$3:$K$31,Sheet1!$L$3:$L$31)</f>
        <v>15.75</v>
      </c>
      <c r="E1429" s="11">
        <f>LOOKUP(Sheet1!C1429,Sheet1!$K$3:$K$31,Sheet1!$M$3:$M$31)</f>
        <v>0.83431571127687343</v>
      </c>
    </row>
    <row r="1430" spans="1:5" x14ac:dyDescent="0.25">
      <c r="A1430" s="1">
        <v>42720.954861111102</v>
      </c>
      <c r="B1430" s="2">
        <v>189.75280062429513</v>
      </c>
      <c r="C1430" s="7">
        <v>37</v>
      </c>
      <c r="D1430" s="9">
        <f>LOOKUP(Sheet1!C1430,Sheet1!$K$3:$K$31,Sheet1!$L$3:$L$31)</f>
        <v>15.75</v>
      </c>
      <c r="E1430" s="11">
        <f>LOOKUP(Sheet1!C1430,Sheet1!$K$3:$K$31,Sheet1!$M$3:$M$31)</f>
        <v>0.83431571127687343</v>
      </c>
    </row>
    <row r="1431" spans="1:5" x14ac:dyDescent="0.25">
      <c r="A1431" s="1">
        <v>42720.958333333299</v>
      </c>
      <c r="B1431" s="2">
        <v>203.39960293002741</v>
      </c>
      <c r="C1431" s="7">
        <v>37</v>
      </c>
      <c r="D1431" s="9">
        <f>LOOKUP(Sheet1!C1431,Sheet1!$K$3:$K$31,Sheet1!$L$3:$L$31)</f>
        <v>15.75</v>
      </c>
      <c r="E1431" s="11">
        <f>LOOKUP(Sheet1!C1431,Sheet1!$K$3:$K$31,Sheet1!$M$3:$M$31)</f>
        <v>0.83431571127687343</v>
      </c>
    </row>
    <row r="1432" spans="1:5" x14ac:dyDescent="0.25">
      <c r="A1432" s="1">
        <v>42720.961805555598</v>
      </c>
      <c r="B1432" s="2">
        <v>209.43343439425399</v>
      </c>
      <c r="C1432" s="7">
        <v>37</v>
      </c>
      <c r="D1432" s="9">
        <f>LOOKUP(Sheet1!C1432,Sheet1!$K$3:$K$31,Sheet1!$L$3:$L$31)</f>
        <v>15.75</v>
      </c>
      <c r="E1432" s="11">
        <f>LOOKUP(Sheet1!C1432,Sheet1!$K$3:$K$31,Sheet1!$M$3:$M$31)</f>
        <v>0.83431571127687343</v>
      </c>
    </row>
    <row r="1433" spans="1:5" x14ac:dyDescent="0.25">
      <c r="A1433" s="1">
        <v>42720.965277777803</v>
      </c>
      <c r="B1433" s="2">
        <v>209.05811545211304</v>
      </c>
      <c r="C1433" s="7">
        <v>37</v>
      </c>
      <c r="D1433" s="9">
        <f>LOOKUP(Sheet1!C1433,Sheet1!$K$3:$K$31,Sheet1!$L$3:$L$31)</f>
        <v>15.75</v>
      </c>
      <c r="E1433" s="11">
        <f>LOOKUP(Sheet1!C1433,Sheet1!$K$3:$K$31,Sheet1!$M$3:$M$31)</f>
        <v>0.83431571127687343</v>
      </c>
    </row>
    <row r="1434" spans="1:5" x14ac:dyDescent="0.25">
      <c r="A1434" s="1">
        <v>42720.96875</v>
      </c>
      <c r="B1434" s="2">
        <v>209.74799089385405</v>
      </c>
      <c r="C1434" s="7">
        <v>37</v>
      </c>
      <c r="D1434" s="9">
        <f>LOOKUP(Sheet1!C1434,Sheet1!$K$3:$K$31,Sheet1!$L$3:$L$31)</f>
        <v>15.75</v>
      </c>
      <c r="E1434" s="11">
        <f>LOOKUP(Sheet1!C1434,Sheet1!$K$3:$K$31,Sheet1!$M$3:$M$31)</f>
        <v>0.83431571127687343</v>
      </c>
    </row>
    <row r="1435" spans="1:5" x14ac:dyDescent="0.25">
      <c r="A1435" s="1">
        <v>42720.972222222197</v>
      </c>
      <c r="B1435" s="2">
        <v>194.57155994547287</v>
      </c>
      <c r="C1435" s="7">
        <v>37</v>
      </c>
      <c r="D1435" s="9">
        <f>LOOKUP(Sheet1!C1435,Sheet1!$K$3:$K$31,Sheet1!$L$3:$L$31)</f>
        <v>15.75</v>
      </c>
      <c r="E1435" s="11">
        <f>LOOKUP(Sheet1!C1435,Sheet1!$K$3:$K$31,Sheet1!$M$3:$M$31)</f>
        <v>0.83431571127687343</v>
      </c>
    </row>
    <row r="1436" spans="1:5" x14ac:dyDescent="0.25">
      <c r="A1436" s="1">
        <v>42720.975694444402</v>
      </c>
      <c r="B1436" s="2">
        <v>161.54854999840234</v>
      </c>
      <c r="C1436" s="7">
        <v>37</v>
      </c>
      <c r="D1436" s="9">
        <f>LOOKUP(Sheet1!C1436,Sheet1!$K$3:$K$31,Sheet1!$L$3:$L$31)</f>
        <v>15.75</v>
      </c>
      <c r="E1436" s="11">
        <f>LOOKUP(Sheet1!C1436,Sheet1!$K$3:$K$31,Sheet1!$M$3:$M$31)</f>
        <v>0.83431571127687343</v>
      </c>
    </row>
    <row r="1437" spans="1:5" x14ac:dyDescent="0.25">
      <c r="A1437" s="1">
        <v>42720.979166666701</v>
      </c>
      <c r="B1437" s="2">
        <v>164.40094415259492</v>
      </c>
      <c r="C1437" s="7">
        <v>37</v>
      </c>
      <c r="D1437" s="9">
        <f>LOOKUP(Sheet1!C1437,Sheet1!$K$3:$K$31,Sheet1!$L$3:$L$31)</f>
        <v>15.75</v>
      </c>
      <c r="E1437" s="11">
        <f>LOOKUP(Sheet1!C1437,Sheet1!$K$3:$K$31,Sheet1!$M$3:$M$31)</f>
        <v>0.83431571127687343</v>
      </c>
    </row>
    <row r="1438" spans="1:5" x14ac:dyDescent="0.25">
      <c r="A1438" s="1">
        <v>42720.982638888898</v>
      </c>
      <c r="B1438" s="2">
        <v>173.45803554043394</v>
      </c>
      <c r="C1438" s="7">
        <v>37</v>
      </c>
      <c r="D1438" s="9">
        <f>LOOKUP(Sheet1!C1438,Sheet1!$K$3:$K$31,Sheet1!$L$3:$L$31)</f>
        <v>15.75</v>
      </c>
      <c r="E1438" s="11">
        <f>LOOKUP(Sheet1!C1438,Sheet1!$K$3:$K$31,Sheet1!$M$3:$M$31)</f>
        <v>0.83431571127687343</v>
      </c>
    </row>
    <row r="1439" spans="1:5" x14ac:dyDescent="0.25">
      <c r="A1439" s="1">
        <v>42720.986111111102</v>
      </c>
      <c r="B1439" s="2">
        <v>182.87931669783256</v>
      </c>
      <c r="C1439" s="7">
        <v>37</v>
      </c>
      <c r="D1439" s="9">
        <f>LOOKUP(Sheet1!C1439,Sheet1!$K$3:$K$31,Sheet1!$L$3:$L$31)</f>
        <v>15.75</v>
      </c>
      <c r="E1439" s="11">
        <f>LOOKUP(Sheet1!C1439,Sheet1!$K$3:$K$31,Sheet1!$M$3:$M$31)</f>
        <v>0.83431571127687343</v>
      </c>
    </row>
    <row r="1440" spans="1:5" x14ac:dyDescent="0.25">
      <c r="A1440" s="1">
        <v>42720.989583333299</v>
      </c>
      <c r="B1440" s="2">
        <v>186.24080967700164</v>
      </c>
      <c r="C1440" s="7">
        <v>37</v>
      </c>
      <c r="D1440" s="9">
        <f>LOOKUP(Sheet1!C1440,Sheet1!$K$3:$K$31,Sheet1!$L$3:$L$31)</f>
        <v>15.75</v>
      </c>
      <c r="E1440" s="11">
        <f>LOOKUP(Sheet1!C1440,Sheet1!$K$3:$K$31,Sheet1!$M$3:$M$31)</f>
        <v>0.83431571127687343</v>
      </c>
    </row>
    <row r="1441" spans="1:5" x14ac:dyDescent="0.25">
      <c r="A1441" s="1">
        <v>42720.993055555598</v>
      </c>
      <c r="B1441" s="2">
        <v>180.1660437337683</v>
      </c>
      <c r="C1441" s="7">
        <v>37</v>
      </c>
      <c r="D1441" s="9">
        <f>LOOKUP(Sheet1!C1441,Sheet1!$K$3:$K$31,Sheet1!$L$3:$L$31)</f>
        <v>15.75</v>
      </c>
      <c r="E1441" s="11">
        <f>LOOKUP(Sheet1!C1441,Sheet1!$K$3:$K$31,Sheet1!$M$3:$M$31)</f>
        <v>0.83431571127687343</v>
      </c>
    </row>
    <row r="1442" spans="1:5" x14ac:dyDescent="0.25">
      <c r="A1442" s="1">
        <v>42720.996527777803</v>
      </c>
      <c r="B1442" s="2">
        <v>171.92582829751538</v>
      </c>
      <c r="C1442" s="7">
        <v>37</v>
      </c>
      <c r="D1442" s="9">
        <f>LOOKUP(Sheet1!C1442,Sheet1!$K$3:$K$31,Sheet1!$L$3:$L$31)</f>
        <v>15.75</v>
      </c>
      <c r="E1442" s="11">
        <f>LOOKUP(Sheet1!C1442,Sheet1!$K$3:$K$31,Sheet1!$M$3:$M$31)</f>
        <v>0.83431571127687343</v>
      </c>
    </row>
    <row r="1443" spans="1:5" x14ac:dyDescent="0.25">
      <c r="A1443" s="1">
        <v>42721</v>
      </c>
      <c r="B1443" s="2">
        <v>162.21298116996562</v>
      </c>
      <c r="C1443" s="7">
        <v>37</v>
      </c>
      <c r="D1443" s="9">
        <f>LOOKUP(Sheet1!C1443,Sheet1!$K$3:$K$31,Sheet1!$L$3:$L$31)</f>
        <v>15.75</v>
      </c>
      <c r="E1443" s="11">
        <f>LOOKUP(Sheet1!C1443,Sheet1!$K$3:$K$31,Sheet1!$M$3:$M$31)</f>
        <v>0.83431571127687343</v>
      </c>
    </row>
    <row r="1444" spans="1:5" x14ac:dyDescent="0.25">
      <c r="A1444" s="1">
        <v>42721.003472222197</v>
      </c>
      <c r="B1444" s="2">
        <v>171.26334289434055</v>
      </c>
      <c r="C1444" s="7">
        <v>37</v>
      </c>
      <c r="D1444" s="9">
        <f>LOOKUP(Sheet1!C1444,Sheet1!$K$3:$K$31,Sheet1!$L$3:$L$31)</f>
        <v>15.75</v>
      </c>
      <c r="E1444" s="11">
        <f>LOOKUP(Sheet1!C1444,Sheet1!$K$3:$K$31,Sheet1!$M$3:$M$31)</f>
        <v>0.83431571127687343</v>
      </c>
    </row>
    <row r="1445" spans="1:5" x14ac:dyDescent="0.25">
      <c r="A1445" s="1">
        <v>42721.006944444402</v>
      </c>
      <c r="B1445" s="2">
        <v>178.73484056687801</v>
      </c>
      <c r="C1445" s="7">
        <v>37</v>
      </c>
      <c r="D1445" s="9">
        <f>LOOKUP(Sheet1!C1445,Sheet1!$K$3:$K$31,Sheet1!$L$3:$L$31)</f>
        <v>15.75</v>
      </c>
      <c r="E1445" s="11">
        <f>LOOKUP(Sheet1!C1445,Sheet1!$K$3:$K$31,Sheet1!$M$3:$M$31)</f>
        <v>0.83431571127687343</v>
      </c>
    </row>
    <row r="1446" spans="1:5" x14ac:dyDescent="0.25">
      <c r="A1446" s="1">
        <v>42721.010416666701</v>
      </c>
      <c r="B1446" s="2">
        <v>183.49865932653896</v>
      </c>
      <c r="C1446" s="7">
        <v>37</v>
      </c>
      <c r="D1446" s="9">
        <f>LOOKUP(Sheet1!C1446,Sheet1!$K$3:$K$31,Sheet1!$L$3:$L$31)</f>
        <v>15.75</v>
      </c>
      <c r="E1446" s="11">
        <f>LOOKUP(Sheet1!C1446,Sheet1!$K$3:$K$31,Sheet1!$M$3:$M$31)</f>
        <v>0.83431571127687343</v>
      </c>
    </row>
    <row r="1447" spans="1:5" x14ac:dyDescent="0.25">
      <c r="A1447" s="1">
        <v>42721.013888888898</v>
      </c>
      <c r="B1447" s="2">
        <v>187.93281801489977</v>
      </c>
      <c r="C1447" s="7">
        <v>37</v>
      </c>
      <c r="D1447" s="9">
        <f>LOOKUP(Sheet1!C1447,Sheet1!$K$3:$K$31,Sheet1!$L$3:$L$31)</f>
        <v>15.75</v>
      </c>
      <c r="E1447" s="11">
        <f>LOOKUP(Sheet1!C1447,Sheet1!$K$3:$K$31,Sheet1!$M$3:$M$31)</f>
        <v>0.83431571127687343</v>
      </c>
    </row>
    <row r="1448" spans="1:5" x14ac:dyDescent="0.25">
      <c r="A1448" s="1">
        <v>42721.017361111102</v>
      </c>
      <c r="B1448" s="2">
        <v>185.67904499079094</v>
      </c>
      <c r="C1448" s="7">
        <v>37</v>
      </c>
      <c r="D1448" s="9">
        <f>LOOKUP(Sheet1!C1448,Sheet1!$K$3:$K$31,Sheet1!$L$3:$L$31)</f>
        <v>15.75</v>
      </c>
      <c r="E1448" s="11">
        <f>LOOKUP(Sheet1!C1448,Sheet1!$K$3:$K$31,Sheet1!$M$3:$M$31)</f>
        <v>0.83431571127687343</v>
      </c>
    </row>
    <row r="1449" spans="1:5" x14ac:dyDescent="0.25">
      <c r="A1449" s="1">
        <v>42721.020833333299</v>
      </c>
      <c r="B1449" s="2">
        <v>187.50644090327569</v>
      </c>
      <c r="C1449" s="7">
        <v>37</v>
      </c>
      <c r="D1449" s="9">
        <f>LOOKUP(Sheet1!C1449,Sheet1!$K$3:$K$31,Sheet1!$L$3:$L$31)</f>
        <v>15.75</v>
      </c>
      <c r="E1449" s="11">
        <f>LOOKUP(Sheet1!C1449,Sheet1!$K$3:$K$31,Sheet1!$M$3:$M$31)</f>
        <v>0.83431571127687343</v>
      </c>
    </row>
    <row r="1450" spans="1:5" x14ac:dyDescent="0.25">
      <c r="A1450" s="1">
        <v>42721.024305555598</v>
      </c>
      <c r="B1450" s="2">
        <v>190.57277908118294</v>
      </c>
      <c r="C1450" s="7">
        <v>37</v>
      </c>
      <c r="D1450" s="9">
        <f>LOOKUP(Sheet1!C1450,Sheet1!$K$3:$K$31,Sheet1!$L$3:$L$31)</f>
        <v>15.75</v>
      </c>
      <c r="E1450" s="11">
        <f>LOOKUP(Sheet1!C1450,Sheet1!$K$3:$K$31,Sheet1!$M$3:$M$31)</f>
        <v>0.83431571127687343</v>
      </c>
    </row>
    <row r="1451" spans="1:5" x14ac:dyDescent="0.25">
      <c r="A1451" s="1">
        <v>42721.027777777803</v>
      </c>
      <c r="B1451" s="2">
        <v>167.83002167116518</v>
      </c>
      <c r="C1451" s="7">
        <v>37</v>
      </c>
      <c r="D1451" s="9">
        <f>LOOKUP(Sheet1!C1451,Sheet1!$K$3:$K$31,Sheet1!$L$3:$L$31)</f>
        <v>15.75</v>
      </c>
      <c r="E1451" s="11">
        <f>LOOKUP(Sheet1!C1451,Sheet1!$K$3:$K$31,Sheet1!$M$3:$M$31)</f>
        <v>0.83431571127687343</v>
      </c>
    </row>
    <row r="1452" spans="1:5" x14ac:dyDescent="0.25">
      <c r="A1452" s="1">
        <v>42721.03125</v>
      </c>
      <c r="B1452" s="2">
        <v>163.63518541919049</v>
      </c>
      <c r="C1452" s="7">
        <v>37</v>
      </c>
      <c r="D1452" s="9">
        <f>LOOKUP(Sheet1!C1452,Sheet1!$K$3:$K$31,Sheet1!$L$3:$L$31)</f>
        <v>15.75</v>
      </c>
      <c r="E1452" s="11">
        <f>LOOKUP(Sheet1!C1452,Sheet1!$K$3:$K$31,Sheet1!$M$3:$M$31)</f>
        <v>0.83431571127687343</v>
      </c>
    </row>
    <row r="1453" spans="1:5" x14ac:dyDescent="0.25">
      <c r="A1453" s="1">
        <v>42721.034722222197</v>
      </c>
      <c r="B1453" s="2">
        <v>160.12640688350461</v>
      </c>
      <c r="C1453" s="7">
        <v>37</v>
      </c>
      <c r="D1453" s="9">
        <f>LOOKUP(Sheet1!C1453,Sheet1!$K$3:$K$31,Sheet1!$L$3:$L$31)</f>
        <v>15.75</v>
      </c>
      <c r="E1453" s="11">
        <f>LOOKUP(Sheet1!C1453,Sheet1!$K$3:$K$31,Sheet1!$M$3:$M$31)</f>
        <v>0.83431571127687343</v>
      </c>
    </row>
    <row r="1454" spans="1:5" x14ac:dyDescent="0.25">
      <c r="A1454" s="1">
        <v>42721.038194444402</v>
      </c>
      <c r="B1454" s="2">
        <v>163.34935486561866</v>
      </c>
      <c r="C1454" s="7">
        <v>37</v>
      </c>
      <c r="D1454" s="9">
        <f>LOOKUP(Sheet1!C1454,Sheet1!$K$3:$K$31,Sheet1!$L$3:$L$31)</f>
        <v>15.75</v>
      </c>
      <c r="E1454" s="11">
        <f>LOOKUP(Sheet1!C1454,Sheet1!$K$3:$K$31,Sheet1!$M$3:$M$31)</f>
        <v>0.83431571127687343</v>
      </c>
    </row>
    <row r="1455" spans="1:5" x14ac:dyDescent="0.25">
      <c r="A1455" s="1">
        <v>42721.041666666701</v>
      </c>
      <c r="B1455" s="2">
        <v>162.11176685670344</v>
      </c>
      <c r="C1455" s="7">
        <v>37</v>
      </c>
      <c r="D1455" s="9">
        <f>LOOKUP(Sheet1!C1455,Sheet1!$K$3:$K$31,Sheet1!$L$3:$L$31)</f>
        <v>15.75</v>
      </c>
      <c r="E1455" s="11">
        <f>LOOKUP(Sheet1!C1455,Sheet1!$K$3:$K$31,Sheet1!$M$3:$M$31)</f>
        <v>0.83431571127687343</v>
      </c>
    </row>
    <row r="1456" spans="1:5" x14ac:dyDescent="0.25">
      <c r="A1456" s="1">
        <v>42721.045138888898</v>
      </c>
      <c r="B1456" s="2">
        <v>145.6439081161466</v>
      </c>
      <c r="C1456" s="7">
        <v>37</v>
      </c>
      <c r="D1456" s="9">
        <f>LOOKUP(Sheet1!C1456,Sheet1!$K$3:$K$31,Sheet1!$L$3:$L$31)</f>
        <v>15.75</v>
      </c>
      <c r="E1456" s="11">
        <f>LOOKUP(Sheet1!C1456,Sheet1!$K$3:$K$31,Sheet1!$M$3:$M$31)</f>
        <v>0.83431571127687343</v>
      </c>
    </row>
    <row r="1457" spans="1:5" x14ac:dyDescent="0.25">
      <c r="A1457" s="1">
        <v>42721.048611111102</v>
      </c>
      <c r="B1457" s="2">
        <v>133.52054073105268</v>
      </c>
      <c r="C1457" s="7">
        <v>37</v>
      </c>
      <c r="D1457" s="9">
        <f>LOOKUP(Sheet1!C1457,Sheet1!$K$3:$K$31,Sheet1!$L$3:$L$31)</f>
        <v>15.75</v>
      </c>
      <c r="E1457" s="11">
        <f>LOOKUP(Sheet1!C1457,Sheet1!$K$3:$K$31,Sheet1!$M$3:$M$31)</f>
        <v>0.83431571127687343</v>
      </c>
    </row>
    <row r="1458" spans="1:5" x14ac:dyDescent="0.25">
      <c r="A1458" s="1">
        <v>42721.052083333299</v>
      </c>
      <c r="B1458" s="2">
        <v>148.96375916071614</v>
      </c>
      <c r="C1458" s="7">
        <v>37</v>
      </c>
      <c r="D1458" s="9">
        <f>LOOKUP(Sheet1!C1458,Sheet1!$K$3:$K$31,Sheet1!$L$3:$L$31)</f>
        <v>15.75</v>
      </c>
      <c r="E1458" s="11">
        <f>LOOKUP(Sheet1!C1458,Sheet1!$K$3:$K$31,Sheet1!$M$3:$M$31)</f>
        <v>0.83431571127687343</v>
      </c>
    </row>
    <row r="1459" spans="1:5" x14ac:dyDescent="0.25">
      <c r="A1459" s="1">
        <v>42721.055555555598</v>
      </c>
      <c r="B1459" s="2">
        <v>155.23641070820926</v>
      </c>
      <c r="C1459" s="7">
        <v>37</v>
      </c>
      <c r="D1459" s="9">
        <f>LOOKUP(Sheet1!C1459,Sheet1!$K$3:$K$31,Sheet1!$L$3:$L$31)</f>
        <v>15.75</v>
      </c>
      <c r="E1459" s="11">
        <f>LOOKUP(Sheet1!C1459,Sheet1!$K$3:$K$31,Sheet1!$M$3:$M$31)</f>
        <v>0.83431571127687343</v>
      </c>
    </row>
    <row r="1460" spans="1:5" x14ac:dyDescent="0.25">
      <c r="A1460" s="1">
        <v>42721.059027777803</v>
      </c>
      <c r="B1460" s="2">
        <v>138.67952392327766</v>
      </c>
      <c r="C1460" s="7">
        <v>37</v>
      </c>
      <c r="D1460" s="9">
        <f>LOOKUP(Sheet1!C1460,Sheet1!$K$3:$K$31,Sheet1!$L$3:$L$31)</f>
        <v>15.75</v>
      </c>
      <c r="E1460" s="11">
        <f>LOOKUP(Sheet1!C1460,Sheet1!$K$3:$K$31,Sheet1!$M$3:$M$31)</f>
        <v>0.83431571127687343</v>
      </c>
    </row>
    <row r="1461" spans="1:5" x14ac:dyDescent="0.25">
      <c r="A1461" s="1">
        <v>42721.0625</v>
      </c>
      <c r="B1461" s="2">
        <v>117.79910750838921</v>
      </c>
      <c r="C1461" s="7">
        <v>37</v>
      </c>
      <c r="D1461" s="9">
        <f>LOOKUP(Sheet1!C1461,Sheet1!$K$3:$K$31,Sheet1!$L$3:$L$31)</f>
        <v>15.75</v>
      </c>
      <c r="E1461" s="11">
        <f>LOOKUP(Sheet1!C1461,Sheet1!$K$3:$K$31,Sheet1!$M$3:$M$31)</f>
        <v>0.83431571127687343</v>
      </c>
    </row>
    <row r="1462" spans="1:5" x14ac:dyDescent="0.25">
      <c r="A1462" s="1">
        <v>42721.065972222197</v>
      </c>
      <c r="B1462" s="2">
        <v>111.29115616736215</v>
      </c>
      <c r="C1462" s="7">
        <v>37</v>
      </c>
      <c r="D1462" s="9">
        <f>LOOKUP(Sheet1!C1462,Sheet1!$K$3:$K$31,Sheet1!$L$3:$L$31)</f>
        <v>15.75</v>
      </c>
      <c r="E1462" s="11">
        <f>LOOKUP(Sheet1!C1462,Sheet1!$K$3:$K$31,Sheet1!$M$3:$M$31)</f>
        <v>0.83431571127687343</v>
      </c>
    </row>
    <row r="1463" spans="1:5" x14ac:dyDescent="0.25">
      <c r="A1463" s="1">
        <v>42721.069444444402</v>
      </c>
      <c r="B1463" s="2">
        <v>111.02821594474538</v>
      </c>
      <c r="C1463" s="7">
        <v>37</v>
      </c>
      <c r="D1463" s="9">
        <f>LOOKUP(Sheet1!C1463,Sheet1!$K$3:$K$31,Sheet1!$L$3:$L$31)</f>
        <v>15.75</v>
      </c>
      <c r="E1463" s="11">
        <f>LOOKUP(Sheet1!C1463,Sheet1!$K$3:$K$31,Sheet1!$M$3:$M$31)</f>
        <v>0.83431571127687343</v>
      </c>
    </row>
    <row r="1464" spans="1:5" x14ac:dyDescent="0.25">
      <c r="A1464" s="1">
        <v>42721.072916666701</v>
      </c>
      <c r="B1464" s="2">
        <v>93.54942933493858</v>
      </c>
      <c r="C1464" s="7">
        <v>37</v>
      </c>
      <c r="D1464" s="9">
        <f>LOOKUP(Sheet1!C1464,Sheet1!$K$3:$K$31,Sheet1!$L$3:$L$31)</f>
        <v>15.75</v>
      </c>
      <c r="E1464" s="11">
        <f>LOOKUP(Sheet1!C1464,Sheet1!$K$3:$K$31,Sheet1!$M$3:$M$31)</f>
        <v>0.83431571127687343</v>
      </c>
    </row>
    <row r="1465" spans="1:5" x14ac:dyDescent="0.25">
      <c r="A1465" s="1">
        <v>42721.076388888898</v>
      </c>
      <c r="B1465" s="2">
        <v>89.734882767570667</v>
      </c>
      <c r="C1465" s="7">
        <v>37</v>
      </c>
      <c r="D1465" s="9">
        <f>LOOKUP(Sheet1!C1465,Sheet1!$K$3:$K$31,Sheet1!$L$3:$L$31)</f>
        <v>15.75</v>
      </c>
      <c r="E1465" s="11">
        <f>LOOKUP(Sheet1!C1465,Sheet1!$K$3:$K$31,Sheet1!$M$3:$M$31)</f>
        <v>0.83431571127687343</v>
      </c>
    </row>
    <row r="1466" spans="1:5" x14ac:dyDescent="0.25">
      <c r="A1466" s="1">
        <v>42721.079861111102</v>
      </c>
      <c r="B1466" s="2">
        <v>95.607110741219273</v>
      </c>
      <c r="C1466" s="7">
        <v>37</v>
      </c>
      <c r="D1466" s="9">
        <f>LOOKUP(Sheet1!C1466,Sheet1!$K$3:$K$31,Sheet1!$L$3:$L$31)</f>
        <v>15.75</v>
      </c>
      <c r="E1466" s="11">
        <f>LOOKUP(Sheet1!C1466,Sheet1!$K$3:$K$31,Sheet1!$M$3:$M$31)</f>
        <v>0.83431571127687343</v>
      </c>
    </row>
    <row r="1467" spans="1:5" x14ac:dyDescent="0.25">
      <c r="A1467" s="1">
        <v>42721.083333333299</v>
      </c>
      <c r="B1467" s="2">
        <v>82.163568196794031</v>
      </c>
      <c r="C1467" s="7">
        <v>37</v>
      </c>
      <c r="D1467" s="9">
        <f>LOOKUP(Sheet1!C1467,Sheet1!$K$3:$K$31,Sheet1!$L$3:$L$31)</f>
        <v>15.75</v>
      </c>
      <c r="E1467" s="11">
        <f>LOOKUP(Sheet1!C1467,Sheet1!$K$3:$K$31,Sheet1!$M$3:$M$31)</f>
        <v>0.83431571127687343</v>
      </c>
    </row>
    <row r="1468" spans="1:5" x14ac:dyDescent="0.25">
      <c r="A1468" s="1">
        <v>42721.086805555598</v>
      </c>
      <c r="B1468" s="2">
        <v>66.019104427936952</v>
      </c>
      <c r="C1468" s="7">
        <v>37</v>
      </c>
      <c r="D1468" s="9">
        <f>LOOKUP(Sheet1!C1468,Sheet1!$K$3:$K$31,Sheet1!$L$3:$L$31)</f>
        <v>15.75</v>
      </c>
      <c r="E1468" s="11">
        <f>LOOKUP(Sheet1!C1468,Sheet1!$K$3:$K$31,Sheet1!$M$3:$M$31)</f>
        <v>0.83431571127687343</v>
      </c>
    </row>
    <row r="1469" spans="1:5" x14ac:dyDescent="0.25">
      <c r="A1469" s="1">
        <v>42721.090277777803</v>
      </c>
      <c r="B1469" s="2">
        <v>66.798726114997066</v>
      </c>
      <c r="C1469" s="7">
        <v>37</v>
      </c>
      <c r="D1469" s="9">
        <f>LOOKUP(Sheet1!C1469,Sheet1!$K$3:$K$31,Sheet1!$L$3:$L$31)</f>
        <v>15.75</v>
      </c>
      <c r="E1469" s="11">
        <f>LOOKUP(Sheet1!C1469,Sheet1!$K$3:$K$31,Sheet1!$M$3:$M$31)</f>
        <v>0.83431571127687343</v>
      </c>
    </row>
    <row r="1470" spans="1:5" x14ac:dyDescent="0.25">
      <c r="A1470" s="1">
        <v>42721.09375</v>
      </c>
      <c r="B1470" s="2">
        <v>72.20240481147772</v>
      </c>
      <c r="C1470" s="7">
        <v>37</v>
      </c>
      <c r="D1470" s="9">
        <f>LOOKUP(Sheet1!C1470,Sheet1!$K$3:$K$31,Sheet1!$L$3:$L$31)</f>
        <v>15.75</v>
      </c>
      <c r="E1470" s="11">
        <f>LOOKUP(Sheet1!C1470,Sheet1!$K$3:$K$31,Sheet1!$M$3:$M$31)</f>
        <v>0.83431571127687343</v>
      </c>
    </row>
    <row r="1471" spans="1:5" x14ac:dyDescent="0.25">
      <c r="A1471" s="1">
        <v>42721.097222222197</v>
      </c>
      <c r="B1471" s="2">
        <v>66.573169899199513</v>
      </c>
      <c r="C1471" s="7">
        <v>37</v>
      </c>
      <c r="D1471" s="9">
        <f>LOOKUP(Sheet1!C1471,Sheet1!$K$3:$K$31,Sheet1!$L$3:$L$31)</f>
        <v>15.75</v>
      </c>
      <c r="E1471" s="11">
        <f>LOOKUP(Sheet1!C1471,Sheet1!$K$3:$K$31,Sheet1!$M$3:$M$31)</f>
        <v>0.83431571127687343</v>
      </c>
    </row>
    <row r="1472" spans="1:5" x14ac:dyDescent="0.25">
      <c r="A1472" s="1">
        <v>42721.100694444402</v>
      </c>
      <c r="B1472" s="2">
        <v>59.010346987347035</v>
      </c>
      <c r="C1472" s="7">
        <v>37</v>
      </c>
      <c r="D1472" s="9">
        <f>LOOKUP(Sheet1!C1472,Sheet1!$K$3:$K$31,Sheet1!$L$3:$L$31)</f>
        <v>15.75</v>
      </c>
      <c r="E1472" s="11">
        <f>LOOKUP(Sheet1!C1472,Sheet1!$K$3:$K$31,Sheet1!$M$3:$M$31)</f>
        <v>0.83431571127687343</v>
      </c>
    </row>
    <row r="1473" spans="1:5" x14ac:dyDescent="0.25">
      <c r="A1473" s="1">
        <v>42721.104166666701</v>
      </c>
      <c r="B1473" s="2">
        <v>58.4591520600354</v>
      </c>
      <c r="C1473" s="7">
        <v>37</v>
      </c>
      <c r="D1473" s="9">
        <f>LOOKUP(Sheet1!C1473,Sheet1!$K$3:$K$31,Sheet1!$L$3:$L$31)</f>
        <v>15.75</v>
      </c>
      <c r="E1473" s="11">
        <f>LOOKUP(Sheet1!C1473,Sheet1!$K$3:$K$31,Sheet1!$M$3:$M$31)</f>
        <v>0.83431571127687343</v>
      </c>
    </row>
    <row r="1474" spans="1:5" x14ac:dyDescent="0.25">
      <c r="A1474" s="1">
        <v>42721.107638888898</v>
      </c>
      <c r="B1474" s="2">
        <v>47.718331170412782</v>
      </c>
      <c r="C1474" s="7">
        <v>37</v>
      </c>
      <c r="D1474" s="9">
        <f>LOOKUP(Sheet1!C1474,Sheet1!$K$3:$K$31,Sheet1!$L$3:$L$31)</f>
        <v>15.75</v>
      </c>
      <c r="E1474" s="11">
        <f>LOOKUP(Sheet1!C1474,Sheet1!$K$3:$K$31,Sheet1!$M$3:$M$31)</f>
        <v>0.83431571127687343</v>
      </c>
    </row>
    <row r="1475" spans="1:5" x14ac:dyDescent="0.25">
      <c r="A1475" s="1">
        <v>42721.111111111102</v>
      </c>
      <c r="B1475" s="2">
        <v>42.953353840978686</v>
      </c>
      <c r="C1475" s="7">
        <v>37</v>
      </c>
      <c r="D1475" s="9">
        <f>LOOKUP(Sheet1!C1475,Sheet1!$K$3:$K$31,Sheet1!$L$3:$L$31)</f>
        <v>15.75</v>
      </c>
      <c r="E1475" s="11">
        <f>LOOKUP(Sheet1!C1475,Sheet1!$K$3:$K$31,Sheet1!$M$3:$M$31)</f>
        <v>0.83431571127687343</v>
      </c>
    </row>
    <row r="1476" spans="1:5" x14ac:dyDescent="0.25">
      <c r="A1476" s="1">
        <v>42721.114583333299</v>
      </c>
      <c r="B1476" s="2">
        <v>24.027643579758813</v>
      </c>
      <c r="C1476" s="7">
        <v>37</v>
      </c>
      <c r="D1476" s="9">
        <f>LOOKUP(Sheet1!C1476,Sheet1!$K$3:$K$31,Sheet1!$L$3:$L$31)</f>
        <v>15.75</v>
      </c>
      <c r="E1476" s="11">
        <f>LOOKUP(Sheet1!C1476,Sheet1!$K$3:$K$31,Sheet1!$M$3:$M$31)</f>
        <v>0.83431571127687343</v>
      </c>
    </row>
    <row r="1477" spans="1:5" x14ac:dyDescent="0.25">
      <c r="A1477" s="1">
        <v>42721.118055555598</v>
      </c>
      <c r="B1477" s="2">
        <v>14.701101802522905</v>
      </c>
      <c r="C1477" s="7">
        <v>37</v>
      </c>
      <c r="D1477" s="9">
        <f>LOOKUP(Sheet1!C1477,Sheet1!$K$3:$K$31,Sheet1!$L$3:$L$31)</f>
        <v>15.75</v>
      </c>
      <c r="E1477" s="11">
        <f>LOOKUP(Sheet1!C1477,Sheet1!$K$3:$K$31,Sheet1!$M$3:$M$31)</f>
        <v>0.83431571127687343</v>
      </c>
    </row>
    <row r="1478" spans="1:5" x14ac:dyDescent="0.25">
      <c r="A1478" s="1">
        <v>42721.121527777803</v>
      </c>
      <c r="B1478" s="2">
        <v>6.1437881728442161</v>
      </c>
      <c r="C1478" s="7">
        <v>37</v>
      </c>
      <c r="D1478" s="9">
        <f>LOOKUP(Sheet1!C1478,Sheet1!$K$3:$K$31,Sheet1!$L$3:$L$31)</f>
        <v>15.75</v>
      </c>
      <c r="E1478" s="11">
        <f>LOOKUP(Sheet1!C1478,Sheet1!$K$3:$K$31,Sheet1!$M$3:$M$31)</f>
        <v>0.83431571127687343</v>
      </c>
    </row>
    <row r="1479" spans="1:5" x14ac:dyDescent="0.25">
      <c r="A1479" s="1">
        <v>42721.125</v>
      </c>
      <c r="B1479" s="2">
        <v>8.2394416245114055</v>
      </c>
      <c r="C1479" s="7">
        <v>37</v>
      </c>
      <c r="D1479" s="9">
        <f>LOOKUP(Sheet1!C1479,Sheet1!$K$3:$K$31,Sheet1!$L$3:$L$31)</f>
        <v>15.75</v>
      </c>
      <c r="E1479" s="11">
        <f>LOOKUP(Sheet1!C1479,Sheet1!$K$3:$K$31,Sheet1!$M$3:$M$31)</f>
        <v>0.83431571127687343</v>
      </c>
    </row>
    <row r="1480" spans="1:5" x14ac:dyDescent="0.25">
      <c r="A1480" s="1">
        <v>42721.128472222197</v>
      </c>
      <c r="B1480" s="2">
        <v>10.414029713383849</v>
      </c>
      <c r="C1480" s="7">
        <v>37</v>
      </c>
      <c r="D1480" s="9">
        <f>LOOKUP(Sheet1!C1480,Sheet1!$K$3:$K$31,Sheet1!$L$3:$L$31)</f>
        <v>15.75</v>
      </c>
      <c r="E1480" s="11">
        <f>LOOKUP(Sheet1!C1480,Sheet1!$K$3:$K$31,Sheet1!$M$3:$M$31)</f>
        <v>0.83431571127687343</v>
      </c>
    </row>
    <row r="1481" spans="1:5" x14ac:dyDescent="0.25">
      <c r="A1481" s="1">
        <v>42721.131944444402</v>
      </c>
      <c r="B1481" s="2">
        <v>12.97670544349063</v>
      </c>
      <c r="C1481" s="7">
        <v>37</v>
      </c>
      <c r="D1481" s="9">
        <f>LOOKUP(Sheet1!C1481,Sheet1!$K$3:$K$31,Sheet1!$L$3:$L$31)</f>
        <v>15.75</v>
      </c>
      <c r="E1481" s="11">
        <f>LOOKUP(Sheet1!C1481,Sheet1!$K$3:$K$31,Sheet1!$M$3:$M$31)</f>
        <v>0.83431571127687343</v>
      </c>
    </row>
    <row r="1482" spans="1:5" x14ac:dyDescent="0.25">
      <c r="A1482" s="1">
        <v>42721.135416666701</v>
      </c>
      <c r="B1482" s="2">
        <v>14.933305556704806</v>
      </c>
      <c r="C1482" s="7">
        <v>37</v>
      </c>
      <c r="D1482" s="9">
        <f>LOOKUP(Sheet1!C1482,Sheet1!$K$3:$K$31,Sheet1!$L$3:$L$31)</f>
        <v>15.75</v>
      </c>
      <c r="E1482" s="11">
        <f>LOOKUP(Sheet1!C1482,Sheet1!$K$3:$K$31,Sheet1!$M$3:$M$31)</f>
        <v>0.83431571127687343</v>
      </c>
    </row>
    <row r="1483" spans="1:5" x14ac:dyDescent="0.25">
      <c r="A1483" s="1">
        <v>42721.138888888898</v>
      </c>
      <c r="B1483" s="2">
        <v>129.53004500218938</v>
      </c>
      <c r="C1483" s="7">
        <v>37</v>
      </c>
      <c r="D1483" s="9">
        <f>LOOKUP(Sheet1!C1483,Sheet1!$K$3:$K$31,Sheet1!$L$3:$L$31)</f>
        <v>15.75</v>
      </c>
      <c r="E1483" s="11">
        <f>LOOKUP(Sheet1!C1483,Sheet1!$K$3:$K$31,Sheet1!$M$3:$M$31)</f>
        <v>0.83431571127687343</v>
      </c>
    </row>
    <row r="1484" spans="1:5" x14ac:dyDescent="0.25">
      <c r="A1484" s="1">
        <v>42721.142361111102</v>
      </c>
      <c r="B1484" s="2">
        <v>23.257715824105095</v>
      </c>
      <c r="C1484" s="7">
        <v>37</v>
      </c>
      <c r="D1484" s="9">
        <f>LOOKUP(Sheet1!C1484,Sheet1!$K$3:$K$31,Sheet1!$L$3:$L$31)</f>
        <v>15.75</v>
      </c>
      <c r="E1484" s="11">
        <f>LOOKUP(Sheet1!C1484,Sheet1!$K$3:$K$31,Sheet1!$M$3:$M$31)</f>
        <v>0.83431571127687343</v>
      </c>
    </row>
    <row r="1485" spans="1:5" x14ac:dyDescent="0.25">
      <c r="A1485" s="1">
        <v>42721.145833333299</v>
      </c>
      <c r="B1485" s="2">
        <v>20.083788549243515</v>
      </c>
      <c r="C1485" s="7">
        <v>37</v>
      </c>
      <c r="D1485" s="9">
        <f>LOOKUP(Sheet1!C1485,Sheet1!$K$3:$K$31,Sheet1!$L$3:$L$31)</f>
        <v>15.75</v>
      </c>
      <c r="E1485" s="11">
        <f>LOOKUP(Sheet1!C1485,Sheet1!$K$3:$K$31,Sheet1!$M$3:$M$31)</f>
        <v>0.83431571127687343</v>
      </c>
    </row>
    <row r="1486" spans="1:5" x14ac:dyDescent="0.25">
      <c r="A1486" s="1">
        <v>42721.149305555598</v>
      </c>
      <c r="B1486" s="2">
        <v>46.316261082434082</v>
      </c>
      <c r="C1486" s="7">
        <v>37</v>
      </c>
      <c r="D1486" s="9">
        <f>LOOKUP(Sheet1!C1486,Sheet1!$K$3:$K$31,Sheet1!$L$3:$L$31)</f>
        <v>15.75</v>
      </c>
      <c r="E1486" s="11">
        <f>LOOKUP(Sheet1!C1486,Sheet1!$K$3:$K$31,Sheet1!$M$3:$M$31)</f>
        <v>0.83431571127687343</v>
      </c>
    </row>
    <row r="1487" spans="1:5" x14ac:dyDescent="0.25">
      <c r="A1487" s="1">
        <v>42721.152777777803</v>
      </c>
      <c r="B1487" s="2">
        <v>60.906087252925964</v>
      </c>
      <c r="C1487" s="7">
        <v>37</v>
      </c>
      <c r="D1487" s="9">
        <f>LOOKUP(Sheet1!C1487,Sheet1!$K$3:$K$31,Sheet1!$L$3:$L$31)</f>
        <v>15.75</v>
      </c>
      <c r="E1487" s="11">
        <f>LOOKUP(Sheet1!C1487,Sheet1!$K$3:$K$31,Sheet1!$M$3:$M$31)</f>
        <v>0.83431571127687343</v>
      </c>
    </row>
    <row r="1488" spans="1:5" x14ac:dyDescent="0.25">
      <c r="A1488" s="1">
        <v>42721.15625</v>
      </c>
      <c r="B1488" s="2">
        <v>61.44074980201637</v>
      </c>
      <c r="C1488" s="7">
        <v>37</v>
      </c>
      <c r="D1488" s="9">
        <f>LOOKUP(Sheet1!C1488,Sheet1!$K$3:$K$31,Sheet1!$L$3:$L$31)</f>
        <v>15.75</v>
      </c>
      <c r="E1488" s="11">
        <f>LOOKUP(Sheet1!C1488,Sheet1!$K$3:$K$31,Sheet1!$M$3:$M$31)</f>
        <v>0.83431571127687343</v>
      </c>
    </row>
    <row r="1489" spans="1:5" x14ac:dyDescent="0.25">
      <c r="A1489" s="1">
        <v>42721.159722222197</v>
      </c>
      <c r="B1489" s="2">
        <v>61.578156026391753</v>
      </c>
      <c r="C1489" s="7">
        <v>37</v>
      </c>
      <c r="D1489" s="9">
        <f>LOOKUP(Sheet1!C1489,Sheet1!$K$3:$K$31,Sheet1!$L$3:$L$31)</f>
        <v>15.75</v>
      </c>
      <c r="E1489" s="11">
        <f>LOOKUP(Sheet1!C1489,Sheet1!$K$3:$K$31,Sheet1!$M$3:$M$31)</f>
        <v>0.83431571127687343</v>
      </c>
    </row>
    <row r="1490" spans="1:5" x14ac:dyDescent="0.25">
      <c r="A1490" s="1">
        <v>42721.163194444402</v>
      </c>
      <c r="B1490" s="2">
        <v>62.59059694860121</v>
      </c>
      <c r="C1490" s="7">
        <v>37</v>
      </c>
      <c r="D1490" s="9">
        <f>LOOKUP(Sheet1!C1490,Sheet1!$K$3:$K$31,Sheet1!$L$3:$L$31)</f>
        <v>15.75</v>
      </c>
      <c r="E1490" s="11">
        <f>LOOKUP(Sheet1!C1490,Sheet1!$K$3:$K$31,Sheet1!$M$3:$M$31)</f>
        <v>0.83431571127687343</v>
      </c>
    </row>
    <row r="1491" spans="1:5" x14ac:dyDescent="0.25">
      <c r="A1491" s="1">
        <v>42721.166666666701</v>
      </c>
      <c r="B1491" s="2">
        <v>62.592948753825766</v>
      </c>
      <c r="C1491" s="7">
        <v>37</v>
      </c>
      <c r="D1491" s="9">
        <f>LOOKUP(Sheet1!C1491,Sheet1!$K$3:$K$31,Sheet1!$L$3:$L$31)</f>
        <v>15.75</v>
      </c>
      <c r="E1491" s="11">
        <f>LOOKUP(Sheet1!C1491,Sheet1!$K$3:$K$31,Sheet1!$M$3:$M$31)</f>
        <v>0.83431571127687343</v>
      </c>
    </row>
    <row r="1492" spans="1:5" x14ac:dyDescent="0.25">
      <c r="A1492" s="1">
        <v>42721.170138888898</v>
      </c>
      <c r="B1492" s="2">
        <v>62.747436925026129</v>
      </c>
      <c r="C1492" s="7">
        <v>37</v>
      </c>
      <c r="D1492" s="9">
        <f>LOOKUP(Sheet1!C1492,Sheet1!$K$3:$K$31,Sheet1!$L$3:$L$31)</f>
        <v>15.75</v>
      </c>
      <c r="E1492" s="11">
        <f>LOOKUP(Sheet1!C1492,Sheet1!$K$3:$K$31,Sheet1!$M$3:$M$31)</f>
        <v>0.83431571127687343</v>
      </c>
    </row>
    <row r="1493" spans="1:5" x14ac:dyDescent="0.25">
      <c r="A1493" s="1">
        <v>42721.173611111102</v>
      </c>
      <c r="B1493" s="2">
        <v>39.871954718251637</v>
      </c>
      <c r="C1493" s="7">
        <v>37</v>
      </c>
      <c r="D1493" s="9">
        <f>LOOKUP(Sheet1!C1493,Sheet1!$K$3:$K$31,Sheet1!$L$3:$L$31)</f>
        <v>15.75</v>
      </c>
      <c r="E1493" s="11">
        <f>LOOKUP(Sheet1!C1493,Sheet1!$K$3:$K$31,Sheet1!$M$3:$M$31)</f>
        <v>0.83431571127687343</v>
      </c>
    </row>
    <row r="1494" spans="1:5" x14ac:dyDescent="0.25">
      <c r="A1494" s="1">
        <v>42721.177083333299</v>
      </c>
      <c r="B1494" s="2">
        <v>54.934272930605616</v>
      </c>
      <c r="C1494" s="7">
        <v>37</v>
      </c>
      <c r="D1494" s="9">
        <f>LOOKUP(Sheet1!C1494,Sheet1!$K$3:$K$31,Sheet1!$L$3:$L$31)</f>
        <v>15.75</v>
      </c>
      <c r="E1494" s="11">
        <f>LOOKUP(Sheet1!C1494,Sheet1!$K$3:$K$31,Sheet1!$M$3:$M$31)</f>
        <v>0.83431571127687343</v>
      </c>
    </row>
    <row r="1495" spans="1:5" x14ac:dyDescent="0.25">
      <c r="A1495" s="1">
        <v>42721.180555555598</v>
      </c>
      <c r="B1495" s="2">
        <v>73.318546989115617</v>
      </c>
      <c r="C1495" s="7">
        <v>37</v>
      </c>
      <c r="D1495" s="9">
        <f>LOOKUP(Sheet1!C1495,Sheet1!$K$3:$K$31,Sheet1!$L$3:$L$31)</f>
        <v>15.75</v>
      </c>
      <c r="E1495" s="11">
        <f>LOOKUP(Sheet1!C1495,Sheet1!$K$3:$K$31,Sheet1!$M$3:$M$31)</f>
        <v>0.83431571127687343</v>
      </c>
    </row>
    <row r="1496" spans="1:5" x14ac:dyDescent="0.25">
      <c r="A1496" s="1">
        <v>42721.184027777803</v>
      </c>
      <c r="B1496" s="2">
        <v>83.453419612588661</v>
      </c>
      <c r="C1496" s="7">
        <v>37</v>
      </c>
      <c r="D1496" s="9">
        <f>LOOKUP(Sheet1!C1496,Sheet1!$K$3:$K$31,Sheet1!$L$3:$L$31)</f>
        <v>15.75</v>
      </c>
      <c r="E1496" s="11">
        <f>LOOKUP(Sheet1!C1496,Sheet1!$K$3:$K$31,Sheet1!$M$3:$M$31)</f>
        <v>0.83431571127687343</v>
      </c>
    </row>
    <row r="1497" spans="1:5" x14ac:dyDescent="0.25">
      <c r="A1497" s="1">
        <v>42721.1875</v>
      </c>
      <c r="B1497" s="2">
        <v>75.291847691828551</v>
      </c>
      <c r="C1497" s="7">
        <v>37</v>
      </c>
      <c r="D1497" s="9">
        <f>LOOKUP(Sheet1!C1497,Sheet1!$K$3:$K$31,Sheet1!$L$3:$L$31)</f>
        <v>15.75</v>
      </c>
      <c r="E1497" s="11">
        <f>LOOKUP(Sheet1!C1497,Sheet1!$K$3:$K$31,Sheet1!$M$3:$M$31)</f>
        <v>0.83431571127687343</v>
      </c>
    </row>
    <row r="1498" spans="1:5" x14ac:dyDescent="0.25">
      <c r="A1498" s="1">
        <v>42721.190972222197</v>
      </c>
      <c r="B1498" s="2">
        <v>72.690545441793844</v>
      </c>
      <c r="C1498" s="7">
        <v>37</v>
      </c>
      <c r="D1498" s="9">
        <f>LOOKUP(Sheet1!C1498,Sheet1!$K$3:$K$31,Sheet1!$L$3:$L$31)</f>
        <v>15.75</v>
      </c>
      <c r="E1498" s="11">
        <f>LOOKUP(Sheet1!C1498,Sheet1!$K$3:$K$31,Sheet1!$M$3:$M$31)</f>
        <v>0.83431571127687343</v>
      </c>
    </row>
    <row r="1499" spans="1:5" x14ac:dyDescent="0.25">
      <c r="A1499" s="1">
        <v>42721.194444444402</v>
      </c>
      <c r="B1499" s="2">
        <v>65.858760824726218</v>
      </c>
      <c r="C1499" s="7">
        <v>37</v>
      </c>
      <c r="D1499" s="9">
        <f>LOOKUP(Sheet1!C1499,Sheet1!$K$3:$K$31,Sheet1!$L$3:$L$31)</f>
        <v>15.75</v>
      </c>
      <c r="E1499" s="11">
        <f>LOOKUP(Sheet1!C1499,Sheet1!$K$3:$K$31,Sheet1!$M$3:$M$31)</f>
        <v>0.83431571127687343</v>
      </c>
    </row>
    <row r="1500" spans="1:5" x14ac:dyDescent="0.25">
      <c r="A1500" s="1">
        <v>42721.197916666701</v>
      </c>
      <c r="B1500" s="2">
        <v>62.86709783316735</v>
      </c>
      <c r="C1500" s="7">
        <v>37</v>
      </c>
      <c r="D1500" s="9">
        <f>LOOKUP(Sheet1!C1500,Sheet1!$K$3:$K$31,Sheet1!$L$3:$L$31)</f>
        <v>15.75</v>
      </c>
      <c r="E1500" s="11">
        <f>LOOKUP(Sheet1!C1500,Sheet1!$K$3:$K$31,Sheet1!$M$3:$M$31)</f>
        <v>0.83431571127687343</v>
      </c>
    </row>
    <row r="1501" spans="1:5" x14ac:dyDescent="0.25">
      <c r="A1501" s="1">
        <v>42721.201388888898</v>
      </c>
      <c r="B1501" s="2">
        <v>57.823879219719856</v>
      </c>
      <c r="C1501" s="7">
        <v>37</v>
      </c>
      <c r="D1501" s="9">
        <f>LOOKUP(Sheet1!C1501,Sheet1!$K$3:$K$31,Sheet1!$L$3:$L$31)</f>
        <v>15.75</v>
      </c>
      <c r="E1501" s="11">
        <f>LOOKUP(Sheet1!C1501,Sheet1!$K$3:$K$31,Sheet1!$M$3:$M$31)</f>
        <v>0.83431571127687343</v>
      </c>
    </row>
    <row r="1502" spans="1:5" x14ac:dyDescent="0.25">
      <c r="A1502" s="1">
        <v>42721.204861111102</v>
      </c>
      <c r="B1502" s="2">
        <v>57.954916960568589</v>
      </c>
      <c r="C1502" s="7">
        <v>37</v>
      </c>
      <c r="D1502" s="9">
        <f>LOOKUP(Sheet1!C1502,Sheet1!$K$3:$K$31,Sheet1!$L$3:$L$31)</f>
        <v>15.75</v>
      </c>
      <c r="E1502" s="11">
        <f>LOOKUP(Sheet1!C1502,Sheet1!$K$3:$K$31,Sheet1!$M$3:$M$31)</f>
        <v>0.83431571127687343</v>
      </c>
    </row>
    <row r="1503" spans="1:5" x14ac:dyDescent="0.25">
      <c r="A1503" s="1">
        <v>42721.208333333299</v>
      </c>
      <c r="B1503" s="2">
        <v>57.126183577298619</v>
      </c>
      <c r="C1503" s="7">
        <v>37</v>
      </c>
      <c r="D1503" s="9">
        <f>LOOKUP(Sheet1!C1503,Sheet1!$K$3:$K$31,Sheet1!$L$3:$L$31)</f>
        <v>15.75</v>
      </c>
      <c r="E1503" s="11">
        <f>LOOKUP(Sheet1!C1503,Sheet1!$K$3:$K$31,Sheet1!$M$3:$M$31)</f>
        <v>0.83431571127687343</v>
      </c>
    </row>
    <row r="1504" spans="1:5" x14ac:dyDescent="0.25">
      <c r="A1504" s="1">
        <v>42721.211805555598</v>
      </c>
      <c r="B1504" s="2">
        <v>56.767069685167279</v>
      </c>
      <c r="C1504" s="7">
        <v>37</v>
      </c>
      <c r="D1504" s="9">
        <f>LOOKUP(Sheet1!C1504,Sheet1!$K$3:$K$31,Sheet1!$L$3:$L$31)</f>
        <v>15.75</v>
      </c>
      <c r="E1504" s="11">
        <f>LOOKUP(Sheet1!C1504,Sheet1!$K$3:$K$31,Sheet1!$M$3:$M$31)</f>
        <v>0.83431571127687343</v>
      </c>
    </row>
    <row r="1505" spans="1:5" x14ac:dyDescent="0.25">
      <c r="A1505" s="1">
        <v>42721.215277777803</v>
      </c>
      <c r="B1505" s="2">
        <v>56.46779400892359</v>
      </c>
      <c r="C1505" s="7">
        <v>37</v>
      </c>
      <c r="D1505" s="9">
        <f>LOOKUP(Sheet1!C1505,Sheet1!$K$3:$K$31,Sheet1!$L$3:$L$31)</f>
        <v>15.75</v>
      </c>
      <c r="E1505" s="11">
        <f>LOOKUP(Sheet1!C1505,Sheet1!$K$3:$K$31,Sheet1!$M$3:$M$31)</f>
        <v>0.83431571127687343</v>
      </c>
    </row>
    <row r="1506" spans="1:5" x14ac:dyDescent="0.25">
      <c r="A1506" s="1">
        <v>42721.21875</v>
      </c>
      <c r="B1506" s="2">
        <v>56.12256323855609</v>
      </c>
      <c r="C1506" s="7">
        <v>37</v>
      </c>
      <c r="D1506" s="9">
        <f>LOOKUP(Sheet1!C1506,Sheet1!$K$3:$K$31,Sheet1!$L$3:$L$31)</f>
        <v>15.75</v>
      </c>
      <c r="E1506" s="11">
        <f>LOOKUP(Sheet1!C1506,Sheet1!$K$3:$K$31,Sheet1!$M$3:$M$31)</f>
        <v>0.83431571127687343</v>
      </c>
    </row>
    <row r="1507" spans="1:5" x14ac:dyDescent="0.25">
      <c r="A1507" s="1">
        <v>42721.222222222197</v>
      </c>
      <c r="B1507" s="2">
        <v>56.061422974199893</v>
      </c>
      <c r="C1507" s="7">
        <v>37</v>
      </c>
      <c r="D1507" s="9">
        <f>LOOKUP(Sheet1!C1507,Sheet1!$K$3:$K$31,Sheet1!$L$3:$L$31)</f>
        <v>15.75</v>
      </c>
      <c r="E1507" s="11">
        <f>LOOKUP(Sheet1!C1507,Sheet1!$K$3:$K$31,Sheet1!$M$3:$M$31)</f>
        <v>0.83431571127687343</v>
      </c>
    </row>
    <row r="1508" spans="1:5" x14ac:dyDescent="0.25">
      <c r="A1508" s="1">
        <v>42721.225694444402</v>
      </c>
      <c r="B1508" s="2">
        <v>56.131249787213761</v>
      </c>
      <c r="C1508" s="7">
        <v>37</v>
      </c>
      <c r="D1508" s="9">
        <f>LOOKUP(Sheet1!C1508,Sheet1!$K$3:$K$31,Sheet1!$L$3:$L$31)</f>
        <v>15.75</v>
      </c>
      <c r="E1508" s="11">
        <f>LOOKUP(Sheet1!C1508,Sheet1!$K$3:$K$31,Sheet1!$M$3:$M$31)</f>
        <v>0.83431571127687343</v>
      </c>
    </row>
    <row r="1509" spans="1:5" x14ac:dyDescent="0.25">
      <c r="A1509" s="1">
        <v>42721.229166666701</v>
      </c>
      <c r="B1509" s="2">
        <v>56.915530534598261</v>
      </c>
      <c r="C1509" s="7">
        <v>37</v>
      </c>
      <c r="D1509" s="9">
        <f>LOOKUP(Sheet1!C1509,Sheet1!$K$3:$K$31,Sheet1!$L$3:$L$31)</f>
        <v>15.75</v>
      </c>
      <c r="E1509" s="11">
        <f>LOOKUP(Sheet1!C1509,Sheet1!$K$3:$K$31,Sheet1!$M$3:$M$31)</f>
        <v>0.83431571127687343</v>
      </c>
    </row>
    <row r="1510" spans="1:5" x14ac:dyDescent="0.25">
      <c r="A1510" s="1">
        <v>42721.232638888898</v>
      </c>
      <c r="B1510" s="2">
        <v>50.067878565744223</v>
      </c>
      <c r="C1510" s="7">
        <v>37</v>
      </c>
      <c r="D1510" s="9">
        <f>LOOKUP(Sheet1!C1510,Sheet1!$K$3:$K$31,Sheet1!$L$3:$L$31)</f>
        <v>15.75</v>
      </c>
      <c r="E1510" s="11">
        <f>LOOKUP(Sheet1!C1510,Sheet1!$K$3:$K$31,Sheet1!$M$3:$M$31)</f>
        <v>0.83431571127687343</v>
      </c>
    </row>
    <row r="1511" spans="1:5" x14ac:dyDescent="0.25">
      <c r="A1511" s="1">
        <v>42721.236111111102</v>
      </c>
      <c r="B1511" s="2">
        <v>45.475830126843711</v>
      </c>
      <c r="C1511" s="7">
        <v>37</v>
      </c>
      <c r="D1511" s="9">
        <f>LOOKUP(Sheet1!C1511,Sheet1!$K$3:$K$31,Sheet1!$L$3:$L$31)</f>
        <v>15.75</v>
      </c>
      <c r="E1511" s="11">
        <f>LOOKUP(Sheet1!C1511,Sheet1!$K$3:$K$31,Sheet1!$M$3:$M$31)</f>
        <v>0.83431571127687343</v>
      </c>
    </row>
    <row r="1512" spans="1:5" x14ac:dyDescent="0.25">
      <c r="A1512" s="1">
        <v>42721.239583333299</v>
      </c>
      <c r="B1512" s="2">
        <v>76.440069281133646</v>
      </c>
      <c r="C1512" s="7">
        <v>37</v>
      </c>
      <c r="D1512" s="9">
        <f>LOOKUP(Sheet1!C1512,Sheet1!$K$3:$K$31,Sheet1!$L$3:$L$31)</f>
        <v>15.75</v>
      </c>
      <c r="E1512" s="11">
        <f>LOOKUP(Sheet1!C1512,Sheet1!$K$3:$K$31,Sheet1!$M$3:$M$31)</f>
        <v>0.83431571127687343</v>
      </c>
    </row>
    <row r="1513" spans="1:5" x14ac:dyDescent="0.25">
      <c r="A1513" s="1">
        <v>42721.243055555598</v>
      </c>
      <c r="B1513" s="2">
        <v>88.539129783939629</v>
      </c>
      <c r="C1513" s="7">
        <v>37</v>
      </c>
      <c r="D1513" s="9">
        <f>LOOKUP(Sheet1!C1513,Sheet1!$K$3:$K$31,Sheet1!$L$3:$L$31)</f>
        <v>15.75</v>
      </c>
      <c r="E1513" s="11">
        <f>LOOKUP(Sheet1!C1513,Sheet1!$K$3:$K$31,Sheet1!$M$3:$M$31)</f>
        <v>0.83431571127687343</v>
      </c>
    </row>
    <row r="1514" spans="1:5" x14ac:dyDescent="0.25">
      <c r="A1514" s="1">
        <v>42721.246527777803</v>
      </c>
      <c r="B1514" s="2">
        <v>85.055197510648512</v>
      </c>
      <c r="C1514" s="7">
        <v>37</v>
      </c>
      <c r="D1514" s="9">
        <f>LOOKUP(Sheet1!C1514,Sheet1!$K$3:$K$31,Sheet1!$L$3:$L$31)</f>
        <v>15.75</v>
      </c>
      <c r="E1514" s="11">
        <f>LOOKUP(Sheet1!C1514,Sheet1!$K$3:$K$31,Sheet1!$M$3:$M$31)</f>
        <v>0.83431571127687343</v>
      </c>
    </row>
    <row r="1515" spans="1:5" x14ac:dyDescent="0.25">
      <c r="A1515" s="1">
        <v>42721.25</v>
      </c>
      <c r="B1515" s="2">
        <v>71.992889014994788</v>
      </c>
      <c r="C1515" s="7">
        <v>37</v>
      </c>
      <c r="D1515" s="9">
        <f>LOOKUP(Sheet1!C1515,Sheet1!$K$3:$K$31,Sheet1!$L$3:$L$31)</f>
        <v>15.75</v>
      </c>
      <c r="E1515" s="11">
        <f>LOOKUP(Sheet1!C1515,Sheet1!$K$3:$K$31,Sheet1!$M$3:$M$31)</f>
        <v>0.83431571127687343</v>
      </c>
    </row>
    <row r="1516" spans="1:5" x14ac:dyDescent="0.25">
      <c r="A1516" s="1">
        <v>42721.253472222197</v>
      </c>
      <c r="B1516" s="2">
        <v>63.170568048729514</v>
      </c>
      <c r="C1516" s="7">
        <v>37</v>
      </c>
      <c r="D1516" s="9">
        <f>LOOKUP(Sheet1!C1516,Sheet1!$K$3:$K$31,Sheet1!$L$3:$L$31)</f>
        <v>15.75</v>
      </c>
      <c r="E1516" s="11">
        <f>LOOKUP(Sheet1!C1516,Sheet1!$K$3:$K$31,Sheet1!$M$3:$M$31)</f>
        <v>0.83431571127687343</v>
      </c>
    </row>
    <row r="1517" spans="1:5" x14ac:dyDescent="0.25">
      <c r="A1517" s="1">
        <v>42721.256944444402</v>
      </c>
      <c r="B1517" s="2">
        <v>62.74365890780426</v>
      </c>
      <c r="C1517" s="7">
        <v>37</v>
      </c>
      <c r="D1517" s="9">
        <f>LOOKUP(Sheet1!C1517,Sheet1!$K$3:$K$31,Sheet1!$L$3:$L$31)</f>
        <v>15.75</v>
      </c>
      <c r="E1517" s="11">
        <f>LOOKUP(Sheet1!C1517,Sheet1!$K$3:$K$31,Sheet1!$M$3:$M$31)</f>
        <v>0.83431571127687343</v>
      </c>
    </row>
    <row r="1518" spans="1:5" x14ac:dyDescent="0.25">
      <c r="A1518" s="1">
        <v>42721.260416666701</v>
      </c>
      <c r="B1518" s="2">
        <v>63.133388528433677</v>
      </c>
      <c r="C1518" s="7">
        <v>37</v>
      </c>
      <c r="D1518" s="9">
        <f>LOOKUP(Sheet1!C1518,Sheet1!$K$3:$K$31,Sheet1!$L$3:$L$31)</f>
        <v>15.75</v>
      </c>
      <c r="E1518" s="11">
        <f>LOOKUP(Sheet1!C1518,Sheet1!$K$3:$K$31,Sheet1!$M$3:$M$31)</f>
        <v>0.83431571127687343</v>
      </c>
    </row>
    <row r="1519" spans="1:5" x14ac:dyDescent="0.25">
      <c r="A1519" s="1">
        <v>42721.263888888898</v>
      </c>
      <c r="B1519" s="2">
        <v>63.122293267929834</v>
      </c>
      <c r="C1519" s="7">
        <v>37</v>
      </c>
      <c r="D1519" s="9">
        <f>LOOKUP(Sheet1!C1519,Sheet1!$K$3:$K$31,Sheet1!$L$3:$L$31)</f>
        <v>15.75</v>
      </c>
      <c r="E1519" s="11">
        <f>LOOKUP(Sheet1!C1519,Sheet1!$K$3:$K$31,Sheet1!$M$3:$M$31)</f>
        <v>0.83431571127687343</v>
      </c>
    </row>
    <row r="1520" spans="1:5" x14ac:dyDescent="0.25">
      <c r="A1520" s="1">
        <v>42721.267361111102</v>
      </c>
      <c r="B1520" s="2">
        <v>62.858935000574583</v>
      </c>
      <c r="C1520" s="7">
        <v>37</v>
      </c>
      <c r="D1520" s="9">
        <f>LOOKUP(Sheet1!C1520,Sheet1!$K$3:$K$31,Sheet1!$L$3:$L$31)</f>
        <v>15.75</v>
      </c>
      <c r="E1520" s="11">
        <f>LOOKUP(Sheet1!C1520,Sheet1!$K$3:$K$31,Sheet1!$M$3:$M$31)</f>
        <v>0.83431571127687343</v>
      </c>
    </row>
    <row r="1521" spans="1:5" x14ac:dyDescent="0.25">
      <c r="A1521" s="1">
        <v>42721.270833333299</v>
      </c>
      <c r="B1521" s="2">
        <v>62.80101583370692</v>
      </c>
      <c r="C1521" s="7">
        <v>37</v>
      </c>
      <c r="D1521" s="9">
        <f>LOOKUP(Sheet1!C1521,Sheet1!$K$3:$K$31,Sheet1!$L$3:$L$31)</f>
        <v>15.75</v>
      </c>
      <c r="E1521" s="11">
        <f>LOOKUP(Sheet1!C1521,Sheet1!$K$3:$K$31,Sheet1!$M$3:$M$31)</f>
        <v>0.83431571127687343</v>
      </c>
    </row>
    <row r="1522" spans="1:5" x14ac:dyDescent="0.25">
      <c r="A1522" s="1">
        <v>42721.274305555598</v>
      </c>
      <c r="B1522" s="2">
        <v>62.588333678797675</v>
      </c>
      <c r="C1522" s="7">
        <v>37</v>
      </c>
      <c r="D1522" s="9">
        <f>LOOKUP(Sheet1!C1522,Sheet1!$K$3:$K$31,Sheet1!$L$3:$L$31)</f>
        <v>15.75</v>
      </c>
      <c r="E1522" s="11">
        <f>LOOKUP(Sheet1!C1522,Sheet1!$K$3:$K$31,Sheet1!$M$3:$M$31)</f>
        <v>0.83431571127687343</v>
      </c>
    </row>
    <row r="1523" spans="1:5" x14ac:dyDescent="0.25">
      <c r="A1523" s="1">
        <v>42721.277777777803</v>
      </c>
      <c r="B1523" s="2">
        <v>61.910645568637065</v>
      </c>
      <c r="C1523" s="7">
        <v>37</v>
      </c>
      <c r="D1523" s="9">
        <f>LOOKUP(Sheet1!C1523,Sheet1!$K$3:$K$31,Sheet1!$L$3:$L$31)</f>
        <v>15.75</v>
      </c>
      <c r="E1523" s="11">
        <f>LOOKUP(Sheet1!C1523,Sheet1!$K$3:$K$31,Sheet1!$M$3:$M$31)</f>
        <v>0.83431571127687343</v>
      </c>
    </row>
    <row r="1524" spans="1:5" x14ac:dyDescent="0.25">
      <c r="A1524" s="1">
        <v>42721.28125</v>
      </c>
      <c r="B1524" s="2">
        <v>62.06845833828357</v>
      </c>
      <c r="C1524" s="7">
        <v>37</v>
      </c>
      <c r="D1524" s="9">
        <f>LOOKUP(Sheet1!C1524,Sheet1!$K$3:$K$31,Sheet1!$L$3:$L$31)</f>
        <v>15.75</v>
      </c>
      <c r="E1524" s="11">
        <f>LOOKUP(Sheet1!C1524,Sheet1!$K$3:$K$31,Sheet1!$M$3:$M$31)</f>
        <v>0.83431571127687343</v>
      </c>
    </row>
    <row r="1525" spans="1:5" x14ac:dyDescent="0.25">
      <c r="A1525" s="1">
        <v>42721.284722222197</v>
      </c>
      <c r="B1525" s="2">
        <v>62.308658553825275</v>
      </c>
      <c r="C1525" s="7">
        <v>37</v>
      </c>
      <c r="D1525" s="9">
        <f>LOOKUP(Sheet1!C1525,Sheet1!$K$3:$K$31,Sheet1!$L$3:$L$31)</f>
        <v>15.75</v>
      </c>
      <c r="E1525" s="11">
        <f>LOOKUP(Sheet1!C1525,Sheet1!$K$3:$K$31,Sheet1!$M$3:$M$31)</f>
        <v>0.83431571127687343</v>
      </c>
    </row>
    <row r="1526" spans="1:5" x14ac:dyDescent="0.25">
      <c r="A1526" s="1">
        <v>42721.288194444402</v>
      </c>
      <c r="B1526" s="2">
        <v>62.125045615209224</v>
      </c>
      <c r="C1526" s="7">
        <v>37</v>
      </c>
      <c r="D1526" s="9">
        <f>LOOKUP(Sheet1!C1526,Sheet1!$K$3:$K$31,Sheet1!$L$3:$L$31)</f>
        <v>15.75</v>
      </c>
      <c r="E1526" s="11">
        <f>LOOKUP(Sheet1!C1526,Sheet1!$K$3:$K$31,Sheet1!$M$3:$M$31)</f>
        <v>0.83431571127687343</v>
      </c>
    </row>
    <row r="1527" spans="1:5" x14ac:dyDescent="0.25">
      <c r="A1527" s="1">
        <v>42721.291666666701</v>
      </c>
      <c r="B1527" s="2">
        <v>61.395858533417844</v>
      </c>
      <c r="C1527" s="7">
        <v>37</v>
      </c>
      <c r="D1527" s="9">
        <f>LOOKUP(Sheet1!C1527,Sheet1!$K$3:$K$31,Sheet1!$L$3:$L$31)</f>
        <v>15.75</v>
      </c>
      <c r="E1527" s="11">
        <f>LOOKUP(Sheet1!C1527,Sheet1!$K$3:$K$31,Sheet1!$M$3:$M$31)</f>
        <v>0.83431571127687343</v>
      </c>
    </row>
    <row r="1528" spans="1:5" x14ac:dyDescent="0.25">
      <c r="A1528" s="1">
        <v>42721.295138888898</v>
      </c>
      <c r="B1528" s="2">
        <v>61.099038929768632</v>
      </c>
      <c r="C1528" s="7">
        <v>37</v>
      </c>
      <c r="D1528" s="9">
        <f>LOOKUP(Sheet1!C1528,Sheet1!$K$3:$K$31,Sheet1!$L$3:$L$31)</f>
        <v>15.75</v>
      </c>
      <c r="E1528" s="11">
        <f>LOOKUP(Sheet1!C1528,Sheet1!$K$3:$K$31,Sheet1!$M$3:$M$31)</f>
        <v>0.83431571127687343</v>
      </c>
    </row>
    <row r="1529" spans="1:5" x14ac:dyDescent="0.25">
      <c r="A1529" s="1">
        <v>42721.298611111102</v>
      </c>
      <c r="B1529" s="2">
        <v>61.319769687130226</v>
      </c>
      <c r="C1529" s="7">
        <v>37</v>
      </c>
      <c r="D1529" s="9">
        <f>LOOKUP(Sheet1!C1529,Sheet1!$K$3:$K$31,Sheet1!$L$3:$L$31)</f>
        <v>15.75</v>
      </c>
      <c r="E1529" s="11">
        <f>LOOKUP(Sheet1!C1529,Sheet1!$K$3:$K$31,Sheet1!$M$3:$M$31)</f>
        <v>0.83431571127687343</v>
      </c>
    </row>
    <row r="1530" spans="1:5" x14ac:dyDescent="0.25">
      <c r="A1530" s="1">
        <v>42721.302083333299</v>
      </c>
      <c r="B1530" s="2">
        <v>61.424536046892342</v>
      </c>
      <c r="C1530" s="7">
        <v>37</v>
      </c>
      <c r="D1530" s="9">
        <f>LOOKUP(Sheet1!C1530,Sheet1!$K$3:$K$31,Sheet1!$L$3:$L$31)</f>
        <v>15.75</v>
      </c>
      <c r="E1530" s="11">
        <f>LOOKUP(Sheet1!C1530,Sheet1!$K$3:$K$31,Sheet1!$M$3:$M$31)</f>
        <v>0.83431571127687343</v>
      </c>
    </row>
    <row r="1531" spans="1:5" x14ac:dyDescent="0.25">
      <c r="A1531" s="1">
        <v>42721.305555555598</v>
      </c>
      <c r="B1531" s="2">
        <v>62.482991026404193</v>
      </c>
      <c r="C1531" s="7">
        <v>37</v>
      </c>
      <c r="D1531" s="9">
        <f>LOOKUP(Sheet1!C1531,Sheet1!$K$3:$K$31,Sheet1!$L$3:$L$31)</f>
        <v>15.75</v>
      </c>
      <c r="E1531" s="11">
        <f>LOOKUP(Sheet1!C1531,Sheet1!$K$3:$K$31,Sheet1!$M$3:$M$31)</f>
        <v>0.83431571127687343</v>
      </c>
    </row>
    <row r="1532" spans="1:5" x14ac:dyDescent="0.25">
      <c r="A1532" s="1">
        <v>42721.309027777803</v>
      </c>
      <c r="B1532" s="2">
        <v>64.356022090658755</v>
      </c>
      <c r="C1532" s="7">
        <v>37</v>
      </c>
      <c r="D1532" s="9">
        <f>LOOKUP(Sheet1!C1532,Sheet1!$K$3:$K$31,Sheet1!$L$3:$L$31)</f>
        <v>15.75</v>
      </c>
      <c r="E1532" s="11">
        <f>LOOKUP(Sheet1!C1532,Sheet1!$K$3:$K$31,Sheet1!$M$3:$M$31)</f>
        <v>0.83431571127687343</v>
      </c>
    </row>
    <row r="1533" spans="1:5" x14ac:dyDescent="0.25">
      <c r="A1533" s="1">
        <v>42721.3125</v>
      </c>
      <c r="B1533" s="2">
        <v>63.995718965133911</v>
      </c>
      <c r="C1533" s="7">
        <v>37</v>
      </c>
      <c r="D1533" s="9">
        <f>LOOKUP(Sheet1!C1533,Sheet1!$K$3:$K$31,Sheet1!$L$3:$L$31)</f>
        <v>15.75</v>
      </c>
      <c r="E1533" s="11">
        <f>LOOKUP(Sheet1!C1533,Sheet1!$K$3:$K$31,Sheet1!$M$3:$M$31)</f>
        <v>0.83431571127687343</v>
      </c>
    </row>
    <row r="1534" spans="1:5" x14ac:dyDescent="0.25">
      <c r="A1534" s="1">
        <v>42721.315972222197</v>
      </c>
      <c r="B1534" s="2">
        <v>64.632512073715091</v>
      </c>
      <c r="C1534" s="7">
        <v>37</v>
      </c>
      <c r="D1534" s="9">
        <f>LOOKUP(Sheet1!C1534,Sheet1!$K$3:$K$31,Sheet1!$L$3:$L$31)</f>
        <v>15.75</v>
      </c>
      <c r="E1534" s="11">
        <f>LOOKUP(Sheet1!C1534,Sheet1!$K$3:$K$31,Sheet1!$M$3:$M$31)</f>
        <v>0.83431571127687343</v>
      </c>
    </row>
    <row r="1535" spans="1:5" x14ac:dyDescent="0.25">
      <c r="A1535" s="1">
        <v>42721.319444444402</v>
      </c>
      <c r="B1535" s="2">
        <v>64.990543431615308</v>
      </c>
      <c r="C1535" s="7">
        <v>37</v>
      </c>
      <c r="D1535" s="9">
        <f>LOOKUP(Sheet1!C1535,Sheet1!$K$3:$K$31,Sheet1!$L$3:$L$31)</f>
        <v>15.75</v>
      </c>
      <c r="E1535" s="11">
        <f>LOOKUP(Sheet1!C1535,Sheet1!$K$3:$K$31,Sheet1!$M$3:$M$31)</f>
        <v>0.83431571127687343</v>
      </c>
    </row>
    <row r="1536" spans="1:5" x14ac:dyDescent="0.25">
      <c r="A1536" s="1">
        <v>42721.322916666701</v>
      </c>
      <c r="B1536" s="2">
        <v>65.503444584201262</v>
      </c>
      <c r="C1536" s="7">
        <v>37</v>
      </c>
      <c r="D1536" s="9">
        <f>LOOKUP(Sheet1!C1536,Sheet1!$K$3:$K$31,Sheet1!$L$3:$L$31)</f>
        <v>15.75</v>
      </c>
      <c r="E1536" s="11">
        <f>LOOKUP(Sheet1!C1536,Sheet1!$K$3:$K$31,Sheet1!$M$3:$M$31)</f>
        <v>0.83431571127687343</v>
      </c>
    </row>
    <row r="1537" spans="1:5" x14ac:dyDescent="0.25">
      <c r="A1537" s="1">
        <v>42721.326388888898</v>
      </c>
      <c r="B1537" s="2">
        <v>64.288933505349732</v>
      </c>
      <c r="C1537" s="7">
        <v>37</v>
      </c>
      <c r="D1537" s="9">
        <f>LOOKUP(Sheet1!C1537,Sheet1!$K$3:$K$31,Sheet1!$L$3:$L$31)</f>
        <v>15.75</v>
      </c>
      <c r="E1537" s="11">
        <f>LOOKUP(Sheet1!C1537,Sheet1!$K$3:$K$31,Sheet1!$M$3:$M$31)</f>
        <v>0.83431571127687343</v>
      </c>
    </row>
    <row r="1538" spans="1:5" x14ac:dyDescent="0.25">
      <c r="A1538" s="1">
        <v>42721.329861111102</v>
      </c>
      <c r="B1538" s="2">
        <v>65.665150030873619</v>
      </c>
      <c r="C1538" s="7">
        <v>37</v>
      </c>
      <c r="D1538" s="9">
        <f>LOOKUP(Sheet1!C1538,Sheet1!$K$3:$K$31,Sheet1!$L$3:$L$31)</f>
        <v>15.75</v>
      </c>
      <c r="E1538" s="11">
        <f>LOOKUP(Sheet1!C1538,Sheet1!$K$3:$K$31,Sheet1!$M$3:$M$31)</f>
        <v>0.83431571127687343</v>
      </c>
    </row>
    <row r="1539" spans="1:5" x14ac:dyDescent="0.25">
      <c r="A1539" s="1">
        <v>42721.333333333299</v>
      </c>
      <c r="B1539" s="2">
        <v>64.505376453775284</v>
      </c>
      <c r="C1539" s="7">
        <v>37</v>
      </c>
      <c r="D1539" s="9">
        <f>LOOKUP(Sheet1!C1539,Sheet1!$K$3:$K$31,Sheet1!$L$3:$L$31)</f>
        <v>15.75</v>
      </c>
      <c r="E1539" s="11">
        <f>LOOKUP(Sheet1!C1539,Sheet1!$K$3:$K$31,Sheet1!$M$3:$M$31)</f>
        <v>0.83431571127687343</v>
      </c>
    </row>
    <row r="1540" spans="1:5" x14ac:dyDescent="0.25">
      <c r="A1540" s="1">
        <v>42721.336805555598</v>
      </c>
      <c r="B1540" s="2">
        <v>63.981015271831431</v>
      </c>
      <c r="C1540" s="7">
        <v>37</v>
      </c>
      <c r="D1540" s="9">
        <f>LOOKUP(Sheet1!C1540,Sheet1!$K$3:$K$31,Sheet1!$L$3:$L$31)</f>
        <v>15.75</v>
      </c>
      <c r="E1540" s="11">
        <f>LOOKUP(Sheet1!C1540,Sheet1!$K$3:$K$31,Sheet1!$M$3:$M$31)</f>
        <v>0.83431571127687343</v>
      </c>
    </row>
    <row r="1541" spans="1:5" x14ac:dyDescent="0.25">
      <c r="A1541" s="1">
        <v>42721.340277777803</v>
      </c>
      <c r="B1541" s="2">
        <v>64.554403829417154</v>
      </c>
      <c r="C1541" s="7">
        <v>37</v>
      </c>
      <c r="D1541" s="9">
        <f>LOOKUP(Sheet1!C1541,Sheet1!$K$3:$K$31,Sheet1!$L$3:$L$31)</f>
        <v>15.75</v>
      </c>
      <c r="E1541" s="11">
        <f>LOOKUP(Sheet1!C1541,Sheet1!$K$3:$K$31,Sheet1!$M$3:$M$31)</f>
        <v>0.83431571127687343</v>
      </c>
    </row>
    <row r="1542" spans="1:5" x14ac:dyDescent="0.25">
      <c r="A1542" s="1">
        <v>42721.34375</v>
      </c>
      <c r="B1542" s="2">
        <v>64.952851574466337</v>
      </c>
      <c r="C1542" s="7">
        <v>37</v>
      </c>
      <c r="D1542" s="9">
        <f>LOOKUP(Sheet1!C1542,Sheet1!$K$3:$K$31,Sheet1!$L$3:$L$31)</f>
        <v>15.75</v>
      </c>
      <c r="E1542" s="11">
        <f>LOOKUP(Sheet1!C1542,Sheet1!$K$3:$K$31,Sheet1!$M$3:$M$31)</f>
        <v>0.83431571127687343</v>
      </c>
    </row>
    <row r="1543" spans="1:5" x14ac:dyDescent="0.25">
      <c r="A1543" s="1">
        <v>42721.347222222197</v>
      </c>
      <c r="B1543" s="2">
        <v>65.128695044361464</v>
      </c>
      <c r="C1543" s="7">
        <v>37</v>
      </c>
      <c r="D1543" s="9">
        <f>LOOKUP(Sheet1!C1543,Sheet1!$K$3:$K$31,Sheet1!$L$3:$L$31)</f>
        <v>15.75</v>
      </c>
      <c r="E1543" s="11">
        <f>LOOKUP(Sheet1!C1543,Sheet1!$K$3:$K$31,Sheet1!$M$3:$M$31)</f>
        <v>0.83431571127687343</v>
      </c>
    </row>
    <row r="1544" spans="1:5" x14ac:dyDescent="0.25">
      <c r="A1544" s="1">
        <v>42721.350694444402</v>
      </c>
      <c r="B1544" s="2">
        <v>66.17716107794665</v>
      </c>
      <c r="C1544" s="7">
        <v>37</v>
      </c>
      <c r="D1544" s="9">
        <f>LOOKUP(Sheet1!C1544,Sheet1!$K$3:$K$31,Sheet1!$L$3:$L$31)</f>
        <v>15.75</v>
      </c>
      <c r="E1544" s="11">
        <f>LOOKUP(Sheet1!C1544,Sheet1!$K$3:$K$31,Sheet1!$M$3:$M$31)</f>
        <v>0.83431571127687343</v>
      </c>
    </row>
    <row r="1545" spans="1:5" x14ac:dyDescent="0.25">
      <c r="A1545" s="1">
        <v>42721.354166666701</v>
      </c>
      <c r="B1545" s="2">
        <v>63.477769028436583</v>
      </c>
      <c r="C1545" s="7">
        <v>37</v>
      </c>
      <c r="D1545" s="9">
        <f>LOOKUP(Sheet1!C1545,Sheet1!$K$3:$K$31,Sheet1!$L$3:$L$31)</f>
        <v>15.75</v>
      </c>
      <c r="E1545" s="11">
        <f>LOOKUP(Sheet1!C1545,Sheet1!$K$3:$K$31,Sheet1!$M$3:$M$31)</f>
        <v>0.83431571127687343</v>
      </c>
    </row>
    <row r="1546" spans="1:5" x14ac:dyDescent="0.25">
      <c r="A1546" s="1">
        <v>42721.357638888898</v>
      </c>
      <c r="B1546" s="2">
        <v>66.543543184024173</v>
      </c>
      <c r="C1546" s="7">
        <v>37</v>
      </c>
      <c r="D1546" s="9">
        <f>LOOKUP(Sheet1!C1546,Sheet1!$K$3:$K$31,Sheet1!$L$3:$L$31)</f>
        <v>15.75</v>
      </c>
      <c r="E1546" s="11">
        <f>LOOKUP(Sheet1!C1546,Sheet1!$K$3:$K$31,Sheet1!$M$3:$M$31)</f>
        <v>0.83431571127687343</v>
      </c>
    </row>
    <row r="1547" spans="1:5" x14ac:dyDescent="0.25">
      <c r="A1547" s="1">
        <v>42721.361111111102</v>
      </c>
      <c r="B1547" s="2">
        <v>65.481010513636022</v>
      </c>
      <c r="C1547" s="7">
        <v>37</v>
      </c>
      <c r="D1547" s="9">
        <f>LOOKUP(Sheet1!C1547,Sheet1!$K$3:$K$31,Sheet1!$L$3:$L$31)</f>
        <v>15.75</v>
      </c>
      <c r="E1547" s="11">
        <f>LOOKUP(Sheet1!C1547,Sheet1!$K$3:$K$31,Sheet1!$M$3:$M$31)</f>
        <v>0.83431571127687343</v>
      </c>
    </row>
    <row r="1548" spans="1:5" x14ac:dyDescent="0.25">
      <c r="A1548" s="1">
        <v>42721.364583333299</v>
      </c>
      <c r="B1548" s="2">
        <v>66.650046336236727</v>
      </c>
      <c r="C1548" s="7">
        <v>37</v>
      </c>
      <c r="D1548" s="9">
        <f>LOOKUP(Sheet1!C1548,Sheet1!$K$3:$K$31,Sheet1!$L$3:$L$31)</f>
        <v>15.75</v>
      </c>
      <c r="E1548" s="11">
        <f>LOOKUP(Sheet1!C1548,Sheet1!$K$3:$K$31,Sheet1!$M$3:$M$31)</f>
        <v>0.83431571127687343</v>
      </c>
    </row>
    <row r="1549" spans="1:5" x14ac:dyDescent="0.25">
      <c r="A1549" s="1">
        <v>42721.368055555598</v>
      </c>
      <c r="B1549" s="2">
        <v>64.731392192243433</v>
      </c>
      <c r="C1549" s="7">
        <v>37</v>
      </c>
      <c r="D1549" s="9">
        <f>LOOKUP(Sheet1!C1549,Sheet1!$K$3:$K$31,Sheet1!$L$3:$L$31)</f>
        <v>15.75</v>
      </c>
      <c r="E1549" s="11">
        <f>LOOKUP(Sheet1!C1549,Sheet1!$K$3:$K$31,Sheet1!$M$3:$M$31)</f>
        <v>0.83431571127687343</v>
      </c>
    </row>
    <row r="1550" spans="1:5" x14ac:dyDescent="0.25">
      <c r="A1550" s="1">
        <v>42721.371527777803</v>
      </c>
      <c r="B1550" s="2">
        <v>66.7509974039897</v>
      </c>
      <c r="C1550" s="7">
        <v>37</v>
      </c>
      <c r="D1550" s="9">
        <f>LOOKUP(Sheet1!C1550,Sheet1!$K$3:$K$31,Sheet1!$L$3:$L$31)</f>
        <v>15.75</v>
      </c>
      <c r="E1550" s="11">
        <f>LOOKUP(Sheet1!C1550,Sheet1!$K$3:$K$31,Sheet1!$M$3:$M$31)</f>
        <v>0.83431571127687343</v>
      </c>
    </row>
    <row r="1551" spans="1:5" x14ac:dyDescent="0.25">
      <c r="A1551" s="1">
        <v>42721.375</v>
      </c>
      <c r="B1551" s="2">
        <v>67.730645962072686</v>
      </c>
      <c r="C1551" s="7">
        <v>37</v>
      </c>
      <c r="D1551" s="9">
        <f>LOOKUP(Sheet1!C1551,Sheet1!$K$3:$K$31,Sheet1!$L$3:$L$31)</f>
        <v>15.75</v>
      </c>
      <c r="E1551" s="11">
        <f>LOOKUP(Sheet1!C1551,Sheet1!$K$3:$K$31,Sheet1!$M$3:$M$31)</f>
        <v>0.83431571127687343</v>
      </c>
    </row>
    <row r="1552" spans="1:5" x14ac:dyDescent="0.25">
      <c r="A1552" s="1">
        <v>42721.378472222197</v>
      </c>
      <c r="B1552" s="2">
        <v>65.321850550389144</v>
      </c>
      <c r="C1552" s="7">
        <v>37</v>
      </c>
      <c r="D1552" s="9">
        <f>LOOKUP(Sheet1!C1552,Sheet1!$K$3:$K$31,Sheet1!$L$3:$L$31)</f>
        <v>15.75</v>
      </c>
      <c r="E1552" s="11">
        <f>LOOKUP(Sheet1!C1552,Sheet1!$K$3:$K$31,Sheet1!$M$3:$M$31)</f>
        <v>0.83431571127687343</v>
      </c>
    </row>
    <row r="1553" spans="1:5" x14ac:dyDescent="0.25">
      <c r="A1553" s="1">
        <v>42721.381944444402</v>
      </c>
      <c r="B1553" s="2">
        <v>65.29350794281072</v>
      </c>
      <c r="C1553" s="7">
        <v>37</v>
      </c>
      <c r="D1553" s="9">
        <f>LOOKUP(Sheet1!C1553,Sheet1!$K$3:$K$31,Sheet1!$L$3:$L$31)</f>
        <v>15.75</v>
      </c>
      <c r="E1553" s="11">
        <f>LOOKUP(Sheet1!C1553,Sheet1!$K$3:$K$31,Sheet1!$M$3:$M$31)</f>
        <v>0.83431571127687343</v>
      </c>
    </row>
    <row r="1554" spans="1:5" x14ac:dyDescent="0.25">
      <c r="A1554" s="1">
        <v>42721.385416666701</v>
      </c>
      <c r="B1554" s="2">
        <v>64.852306129854796</v>
      </c>
      <c r="C1554" s="7">
        <v>37</v>
      </c>
      <c r="D1554" s="9">
        <f>LOOKUP(Sheet1!C1554,Sheet1!$K$3:$K$31,Sheet1!$L$3:$L$31)</f>
        <v>15.75</v>
      </c>
      <c r="E1554" s="11">
        <f>LOOKUP(Sheet1!C1554,Sheet1!$K$3:$K$31,Sheet1!$M$3:$M$31)</f>
        <v>0.83431571127687343</v>
      </c>
    </row>
    <row r="1555" spans="1:5" x14ac:dyDescent="0.25">
      <c r="A1555" s="1">
        <v>42721.388888888898</v>
      </c>
      <c r="B1555" s="2">
        <v>64.526516212139228</v>
      </c>
      <c r="C1555" s="7">
        <v>37</v>
      </c>
      <c r="D1555" s="9">
        <f>LOOKUP(Sheet1!C1555,Sheet1!$K$3:$K$31,Sheet1!$L$3:$L$31)</f>
        <v>15.75</v>
      </c>
      <c r="E1555" s="11">
        <f>LOOKUP(Sheet1!C1555,Sheet1!$K$3:$K$31,Sheet1!$M$3:$M$31)</f>
        <v>0.83431571127687343</v>
      </c>
    </row>
    <row r="1556" spans="1:5" x14ac:dyDescent="0.25">
      <c r="A1556" s="1">
        <v>42721.392361111102</v>
      </c>
      <c r="B1556" s="2">
        <v>66.902868550080996</v>
      </c>
      <c r="C1556" s="7">
        <v>37</v>
      </c>
      <c r="D1556" s="9">
        <f>LOOKUP(Sheet1!C1556,Sheet1!$K$3:$K$31,Sheet1!$L$3:$L$31)</f>
        <v>15.75</v>
      </c>
      <c r="E1556" s="11">
        <f>LOOKUP(Sheet1!C1556,Sheet1!$K$3:$K$31,Sheet1!$M$3:$M$31)</f>
        <v>0.83431571127687343</v>
      </c>
    </row>
    <row r="1557" spans="1:5" x14ac:dyDescent="0.25">
      <c r="A1557" s="1">
        <v>42721.395833333299</v>
      </c>
      <c r="B1557" s="2">
        <v>65.408050111818852</v>
      </c>
      <c r="C1557" s="7">
        <v>37</v>
      </c>
      <c r="D1557" s="9">
        <f>LOOKUP(Sheet1!C1557,Sheet1!$K$3:$K$31,Sheet1!$L$3:$L$31)</f>
        <v>15.75</v>
      </c>
      <c r="E1557" s="11">
        <f>LOOKUP(Sheet1!C1557,Sheet1!$K$3:$K$31,Sheet1!$M$3:$M$31)</f>
        <v>0.83431571127687343</v>
      </c>
    </row>
    <row r="1558" spans="1:5" x14ac:dyDescent="0.25">
      <c r="A1558" s="1">
        <v>42721.399305555598</v>
      </c>
      <c r="B1558" s="2">
        <v>66.786999541729614</v>
      </c>
      <c r="C1558" s="7">
        <v>37</v>
      </c>
      <c r="D1558" s="9">
        <f>LOOKUP(Sheet1!C1558,Sheet1!$K$3:$K$31,Sheet1!$L$3:$L$31)</f>
        <v>15.75</v>
      </c>
      <c r="E1558" s="11">
        <f>LOOKUP(Sheet1!C1558,Sheet1!$K$3:$K$31,Sheet1!$M$3:$M$31)</f>
        <v>0.83431571127687343</v>
      </c>
    </row>
    <row r="1559" spans="1:5" x14ac:dyDescent="0.25">
      <c r="A1559" s="1">
        <v>42721.402777777803</v>
      </c>
      <c r="B1559" s="2">
        <v>65.013202103167714</v>
      </c>
      <c r="C1559" s="7">
        <v>37</v>
      </c>
      <c r="D1559" s="9">
        <f>LOOKUP(Sheet1!C1559,Sheet1!$K$3:$K$31,Sheet1!$L$3:$L$31)</f>
        <v>15.75</v>
      </c>
      <c r="E1559" s="11">
        <f>LOOKUP(Sheet1!C1559,Sheet1!$K$3:$K$31,Sheet1!$M$3:$M$31)</f>
        <v>0.83431571127687343</v>
      </c>
    </row>
    <row r="1560" spans="1:5" x14ac:dyDescent="0.25">
      <c r="A1560" s="1">
        <v>42721.40625</v>
      </c>
      <c r="B1560" s="2">
        <v>67.525060577580277</v>
      </c>
      <c r="C1560" s="7">
        <v>37</v>
      </c>
      <c r="D1560" s="9">
        <f>LOOKUP(Sheet1!C1560,Sheet1!$K$3:$K$31,Sheet1!$L$3:$L$31)</f>
        <v>15.75</v>
      </c>
      <c r="E1560" s="11">
        <f>LOOKUP(Sheet1!C1560,Sheet1!$K$3:$K$31,Sheet1!$M$3:$M$31)</f>
        <v>0.83431571127687343</v>
      </c>
    </row>
    <row r="1561" spans="1:5" x14ac:dyDescent="0.25">
      <c r="A1561" s="1">
        <v>42721.409722222197</v>
      </c>
      <c r="B1561" s="2">
        <v>66.307793881027692</v>
      </c>
      <c r="C1561" s="7">
        <v>37</v>
      </c>
      <c r="D1561" s="9">
        <f>LOOKUP(Sheet1!C1561,Sheet1!$K$3:$K$31,Sheet1!$L$3:$L$31)</f>
        <v>15.75</v>
      </c>
      <c r="E1561" s="11">
        <f>LOOKUP(Sheet1!C1561,Sheet1!$K$3:$K$31,Sheet1!$M$3:$M$31)</f>
        <v>0.83431571127687343</v>
      </c>
    </row>
    <row r="1562" spans="1:5" x14ac:dyDescent="0.25">
      <c r="A1562" s="1">
        <v>42721.413194444402</v>
      </c>
      <c r="B1562" s="2">
        <v>64.688518900639735</v>
      </c>
      <c r="C1562" s="7">
        <v>37</v>
      </c>
      <c r="D1562" s="9">
        <f>LOOKUP(Sheet1!C1562,Sheet1!$K$3:$K$31,Sheet1!$L$3:$L$31)</f>
        <v>15.75</v>
      </c>
      <c r="E1562" s="11">
        <f>LOOKUP(Sheet1!C1562,Sheet1!$K$3:$K$31,Sheet1!$M$3:$M$31)</f>
        <v>0.83431571127687343</v>
      </c>
    </row>
    <row r="1563" spans="1:5" x14ac:dyDescent="0.25">
      <c r="A1563" s="1">
        <v>42721.416666666701</v>
      </c>
      <c r="B1563" s="2">
        <v>64.167332181936359</v>
      </c>
      <c r="C1563" s="7">
        <v>37</v>
      </c>
      <c r="D1563" s="9">
        <f>LOOKUP(Sheet1!C1563,Sheet1!$K$3:$K$31,Sheet1!$L$3:$L$31)</f>
        <v>15.75</v>
      </c>
      <c r="E1563" s="11">
        <f>LOOKUP(Sheet1!C1563,Sheet1!$K$3:$K$31,Sheet1!$M$3:$M$31)</f>
        <v>0.83431571127687343</v>
      </c>
    </row>
    <row r="1564" spans="1:5" x14ac:dyDescent="0.25">
      <c r="A1564" s="1">
        <v>42721.420138888898</v>
      </c>
      <c r="B1564" s="2">
        <v>65.772743496684598</v>
      </c>
      <c r="C1564" s="7">
        <v>37</v>
      </c>
      <c r="D1564" s="9">
        <f>LOOKUP(Sheet1!C1564,Sheet1!$K$3:$K$31,Sheet1!$L$3:$L$31)</f>
        <v>15.75</v>
      </c>
      <c r="E1564" s="11">
        <f>LOOKUP(Sheet1!C1564,Sheet1!$K$3:$K$31,Sheet1!$M$3:$M$31)</f>
        <v>0.83431571127687343</v>
      </c>
    </row>
    <row r="1565" spans="1:5" x14ac:dyDescent="0.25">
      <c r="A1565" s="1">
        <v>42721.423611111102</v>
      </c>
      <c r="B1565" s="2">
        <v>65.31719271989715</v>
      </c>
      <c r="C1565" s="7">
        <v>37</v>
      </c>
      <c r="D1565" s="9">
        <f>LOOKUP(Sheet1!C1565,Sheet1!$K$3:$K$31,Sheet1!$L$3:$L$31)</f>
        <v>15.75</v>
      </c>
      <c r="E1565" s="11">
        <f>LOOKUP(Sheet1!C1565,Sheet1!$K$3:$K$31,Sheet1!$M$3:$M$31)</f>
        <v>0.83431571127687343</v>
      </c>
    </row>
    <row r="1566" spans="1:5" x14ac:dyDescent="0.25">
      <c r="A1566" s="1">
        <v>42721.427083333299</v>
      </c>
      <c r="B1566" s="2">
        <v>64.695734650593394</v>
      </c>
      <c r="C1566" s="7">
        <v>37</v>
      </c>
      <c r="D1566" s="9">
        <f>LOOKUP(Sheet1!C1566,Sheet1!$K$3:$K$31,Sheet1!$L$3:$L$31)</f>
        <v>15.75</v>
      </c>
      <c r="E1566" s="11">
        <f>LOOKUP(Sheet1!C1566,Sheet1!$K$3:$K$31,Sheet1!$M$3:$M$31)</f>
        <v>0.83431571127687343</v>
      </c>
    </row>
    <row r="1567" spans="1:5" x14ac:dyDescent="0.25">
      <c r="A1567" s="1">
        <v>42721.430555555598</v>
      </c>
      <c r="B1567" s="2">
        <v>65.192306560865845</v>
      </c>
      <c r="C1567" s="7">
        <v>37</v>
      </c>
      <c r="D1567" s="9">
        <f>LOOKUP(Sheet1!C1567,Sheet1!$K$3:$K$31,Sheet1!$L$3:$L$31)</f>
        <v>15.75</v>
      </c>
      <c r="E1567" s="11">
        <f>LOOKUP(Sheet1!C1567,Sheet1!$K$3:$K$31,Sheet1!$M$3:$M$31)</f>
        <v>0.83431571127687343</v>
      </c>
    </row>
    <row r="1568" spans="1:5" x14ac:dyDescent="0.25">
      <c r="A1568" s="1">
        <v>42721.434027777803</v>
      </c>
      <c r="B1568" s="2">
        <v>65.251419332757578</v>
      </c>
      <c r="C1568" s="7">
        <v>37</v>
      </c>
      <c r="D1568" s="9">
        <f>LOOKUP(Sheet1!C1568,Sheet1!$K$3:$K$31,Sheet1!$L$3:$L$31)</f>
        <v>15.75</v>
      </c>
      <c r="E1568" s="11">
        <f>LOOKUP(Sheet1!C1568,Sheet1!$K$3:$K$31,Sheet1!$M$3:$M$31)</f>
        <v>0.83431571127687343</v>
      </c>
    </row>
    <row r="1569" spans="1:5" x14ac:dyDescent="0.25">
      <c r="A1569" s="1">
        <v>42721.4375</v>
      </c>
      <c r="B1569" s="2">
        <v>68.673475938164088</v>
      </c>
      <c r="C1569" s="7">
        <v>37</v>
      </c>
      <c r="D1569" s="9">
        <f>LOOKUP(Sheet1!C1569,Sheet1!$K$3:$K$31,Sheet1!$L$3:$L$31)</f>
        <v>15.75</v>
      </c>
      <c r="E1569" s="11">
        <f>LOOKUP(Sheet1!C1569,Sheet1!$K$3:$K$31,Sheet1!$M$3:$M$31)</f>
        <v>0.83431571127687343</v>
      </c>
    </row>
    <row r="1570" spans="1:5" x14ac:dyDescent="0.25">
      <c r="A1570" s="1">
        <v>42721.440972222197</v>
      </c>
      <c r="B1570" s="2">
        <v>66.110818399456477</v>
      </c>
      <c r="C1570" s="7">
        <v>37</v>
      </c>
      <c r="D1570" s="9">
        <f>LOOKUP(Sheet1!C1570,Sheet1!$K$3:$K$31,Sheet1!$L$3:$L$31)</f>
        <v>15.75</v>
      </c>
      <c r="E1570" s="11">
        <f>LOOKUP(Sheet1!C1570,Sheet1!$K$3:$K$31,Sheet1!$M$3:$M$31)</f>
        <v>0.83431571127687343</v>
      </c>
    </row>
    <row r="1571" spans="1:5" x14ac:dyDescent="0.25">
      <c r="A1571" s="1">
        <v>42721.444444444402</v>
      </c>
      <c r="B1571" s="2">
        <v>65.076935044520582</v>
      </c>
      <c r="C1571" s="7">
        <v>37</v>
      </c>
      <c r="D1571" s="9">
        <f>LOOKUP(Sheet1!C1571,Sheet1!$K$3:$K$31,Sheet1!$L$3:$L$31)</f>
        <v>15.75</v>
      </c>
      <c r="E1571" s="11">
        <f>LOOKUP(Sheet1!C1571,Sheet1!$K$3:$K$31,Sheet1!$M$3:$M$31)</f>
        <v>0.83431571127687343</v>
      </c>
    </row>
    <row r="1572" spans="1:5" x14ac:dyDescent="0.25">
      <c r="A1572" s="1">
        <v>42721.447916666701</v>
      </c>
      <c r="B1572" s="2">
        <v>67.664326553488067</v>
      </c>
      <c r="C1572" s="7">
        <v>37</v>
      </c>
      <c r="D1572" s="9">
        <f>LOOKUP(Sheet1!C1572,Sheet1!$K$3:$K$31,Sheet1!$L$3:$L$31)</f>
        <v>15.75</v>
      </c>
      <c r="E1572" s="11">
        <f>LOOKUP(Sheet1!C1572,Sheet1!$K$3:$K$31,Sheet1!$M$3:$M$31)</f>
        <v>0.83431571127687343</v>
      </c>
    </row>
    <row r="1573" spans="1:5" x14ac:dyDescent="0.25">
      <c r="A1573" s="1">
        <v>42721.451388888898</v>
      </c>
      <c r="B1573" s="2">
        <v>67.169083264775622</v>
      </c>
      <c r="C1573" s="7">
        <v>37</v>
      </c>
      <c r="D1573" s="9">
        <f>LOOKUP(Sheet1!C1573,Sheet1!$K$3:$K$31,Sheet1!$L$3:$L$31)</f>
        <v>15.75</v>
      </c>
      <c r="E1573" s="11">
        <f>LOOKUP(Sheet1!C1573,Sheet1!$K$3:$K$31,Sheet1!$M$3:$M$31)</f>
        <v>0.83431571127687343</v>
      </c>
    </row>
    <row r="1574" spans="1:5" x14ac:dyDescent="0.25">
      <c r="A1574" s="1">
        <v>42721.454861111102</v>
      </c>
      <c r="B1574" s="2">
        <v>65.405097901070917</v>
      </c>
      <c r="C1574" s="7">
        <v>37</v>
      </c>
      <c r="D1574" s="9">
        <f>LOOKUP(Sheet1!C1574,Sheet1!$K$3:$K$31,Sheet1!$L$3:$L$31)</f>
        <v>15.75</v>
      </c>
      <c r="E1574" s="11">
        <f>LOOKUP(Sheet1!C1574,Sheet1!$K$3:$K$31,Sheet1!$M$3:$M$31)</f>
        <v>0.83431571127687343</v>
      </c>
    </row>
    <row r="1575" spans="1:5" x14ac:dyDescent="0.25">
      <c r="A1575" s="1">
        <v>42721.458333333299</v>
      </c>
      <c r="B1575" s="2">
        <v>65.984465246284302</v>
      </c>
      <c r="C1575" s="7">
        <v>37</v>
      </c>
      <c r="D1575" s="9">
        <f>LOOKUP(Sheet1!C1575,Sheet1!$K$3:$K$31,Sheet1!$L$3:$L$31)</f>
        <v>15.75</v>
      </c>
      <c r="E1575" s="11">
        <f>LOOKUP(Sheet1!C1575,Sheet1!$K$3:$K$31,Sheet1!$M$3:$M$31)</f>
        <v>0.83431571127687343</v>
      </c>
    </row>
    <row r="1576" spans="1:5" x14ac:dyDescent="0.25">
      <c r="A1576" s="1">
        <v>42721.461805555598</v>
      </c>
      <c r="B1576" s="2">
        <v>65.858426597151194</v>
      </c>
      <c r="C1576" s="7">
        <v>37</v>
      </c>
      <c r="D1576" s="9">
        <f>LOOKUP(Sheet1!C1576,Sheet1!$K$3:$K$31,Sheet1!$L$3:$L$31)</f>
        <v>15.75</v>
      </c>
      <c r="E1576" s="11">
        <f>LOOKUP(Sheet1!C1576,Sheet1!$K$3:$K$31,Sheet1!$M$3:$M$31)</f>
        <v>0.83431571127687343</v>
      </c>
    </row>
    <row r="1577" spans="1:5" x14ac:dyDescent="0.25">
      <c r="A1577" s="1">
        <v>42721.465277777803</v>
      </c>
      <c r="B1577" s="2">
        <v>67.57933314883968</v>
      </c>
      <c r="C1577" s="7">
        <v>37</v>
      </c>
      <c r="D1577" s="9">
        <f>LOOKUP(Sheet1!C1577,Sheet1!$K$3:$K$31,Sheet1!$L$3:$L$31)</f>
        <v>15.75</v>
      </c>
      <c r="E1577" s="11">
        <f>LOOKUP(Sheet1!C1577,Sheet1!$K$3:$K$31,Sheet1!$M$3:$M$31)</f>
        <v>0.83431571127687343</v>
      </c>
    </row>
    <row r="1578" spans="1:5" x14ac:dyDescent="0.25">
      <c r="A1578" s="1">
        <v>42721.46875</v>
      </c>
      <c r="B1578" s="2">
        <v>65.41674901057597</v>
      </c>
      <c r="C1578" s="7">
        <v>37</v>
      </c>
      <c r="D1578" s="9">
        <f>LOOKUP(Sheet1!C1578,Sheet1!$K$3:$K$31,Sheet1!$L$3:$L$31)</f>
        <v>15.75</v>
      </c>
      <c r="E1578" s="11">
        <f>LOOKUP(Sheet1!C1578,Sheet1!$K$3:$K$31,Sheet1!$M$3:$M$31)</f>
        <v>0.83431571127687343</v>
      </c>
    </row>
    <row r="1579" spans="1:5" x14ac:dyDescent="0.25">
      <c r="A1579" s="1">
        <v>42721.472222222197</v>
      </c>
      <c r="B1579" s="2">
        <v>64.801501306866641</v>
      </c>
      <c r="C1579" s="7">
        <v>37</v>
      </c>
      <c r="D1579" s="9">
        <f>LOOKUP(Sheet1!C1579,Sheet1!$K$3:$K$31,Sheet1!$L$3:$L$31)</f>
        <v>15.75</v>
      </c>
      <c r="E1579" s="11">
        <f>LOOKUP(Sheet1!C1579,Sheet1!$K$3:$K$31,Sheet1!$M$3:$M$31)</f>
        <v>0.83431571127687343</v>
      </c>
    </row>
    <row r="1580" spans="1:5" x14ac:dyDescent="0.25">
      <c r="A1580" s="1">
        <v>42721.475694444402</v>
      </c>
      <c r="B1580" s="2">
        <v>66.592237863729594</v>
      </c>
      <c r="C1580" s="7">
        <v>37</v>
      </c>
      <c r="D1580" s="9">
        <f>LOOKUP(Sheet1!C1580,Sheet1!$K$3:$K$31,Sheet1!$L$3:$L$31)</f>
        <v>15.75</v>
      </c>
      <c r="E1580" s="11">
        <f>LOOKUP(Sheet1!C1580,Sheet1!$K$3:$K$31,Sheet1!$M$3:$M$31)</f>
        <v>0.83431571127687343</v>
      </c>
    </row>
    <row r="1581" spans="1:5" x14ac:dyDescent="0.25">
      <c r="A1581" s="1">
        <v>42721.479166666701</v>
      </c>
      <c r="B1581" s="2">
        <v>68.369924475853082</v>
      </c>
      <c r="C1581" s="7">
        <v>37</v>
      </c>
      <c r="D1581" s="9">
        <f>LOOKUP(Sheet1!C1581,Sheet1!$K$3:$K$31,Sheet1!$L$3:$L$31)</f>
        <v>15.75</v>
      </c>
      <c r="E1581" s="11">
        <f>LOOKUP(Sheet1!C1581,Sheet1!$K$3:$K$31,Sheet1!$M$3:$M$31)</f>
        <v>0.83431571127687343</v>
      </c>
    </row>
    <row r="1582" spans="1:5" x14ac:dyDescent="0.25">
      <c r="A1582" s="1">
        <v>42721.482638888898</v>
      </c>
      <c r="B1582" s="2">
        <v>69.155528595933873</v>
      </c>
      <c r="C1582" s="7">
        <v>37</v>
      </c>
      <c r="D1582" s="9">
        <f>LOOKUP(Sheet1!C1582,Sheet1!$K$3:$K$31,Sheet1!$L$3:$L$31)</f>
        <v>15.75</v>
      </c>
      <c r="E1582" s="11">
        <f>LOOKUP(Sheet1!C1582,Sheet1!$K$3:$K$31,Sheet1!$M$3:$M$31)</f>
        <v>0.83431571127687343</v>
      </c>
    </row>
    <row r="1583" spans="1:5" x14ac:dyDescent="0.25">
      <c r="A1583" s="1">
        <v>42721.486111111102</v>
      </c>
      <c r="B1583" s="2">
        <v>67.909022820622212</v>
      </c>
      <c r="C1583" s="7">
        <v>37</v>
      </c>
      <c r="D1583" s="9">
        <f>LOOKUP(Sheet1!C1583,Sheet1!$K$3:$K$31,Sheet1!$L$3:$L$31)</f>
        <v>15.75</v>
      </c>
      <c r="E1583" s="11">
        <f>LOOKUP(Sheet1!C1583,Sheet1!$K$3:$K$31,Sheet1!$M$3:$M$31)</f>
        <v>0.83431571127687343</v>
      </c>
    </row>
    <row r="1584" spans="1:5" x14ac:dyDescent="0.25">
      <c r="A1584" s="1">
        <v>42721.489583333299</v>
      </c>
      <c r="B1584" s="2">
        <v>68.777429582835083</v>
      </c>
      <c r="C1584" s="7">
        <v>37</v>
      </c>
      <c r="D1584" s="9">
        <f>LOOKUP(Sheet1!C1584,Sheet1!$K$3:$K$31,Sheet1!$L$3:$L$31)</f>
        <v>15.75</v>
      </c>
      <c r="E1584" s="11">
        <f>LOOKUP(Sheet1!C1584,Sheet1!$K$3:$K$31,Sheet1!$M$3:$M$31)</f>
        <v>0.83431571127687343</v>
      </c>
    </row>
    <row r="1585" spans="1:5" x14ac:dyDescent="0.25">
      <c r="A1585" s="1">
        <v>42721.493055555598</v>
      </c>
      <c r="B1585" s="2">
        <v>69.401652155290606</v>
      </c>
      <c r="C1585" s="7">
        <v>37</v>
      </c>
      <c r="D1585" s="9">
        <f>LOOKUP(Sheet1!C1585,Sheet1!$K$3:$K$31,Sheet1!$L$3:$L$31)</f>
        <v>15.75</v>
      </c>
      <c r="E1585" s="11">
        <f>LOOKUP(Sheet1!C1585,Sheet1!$K$3:$K$31,Sheet1!$M$3:$M$31)</f>
        <v>0.83431571127687343</v>
      </c>
    </row>
    <row r="1586" spans="1:5" x14ac:dyDescent="0.25">
      <c r="A1586" s="1">
        <v>42721.496527777803</v>
      </c>
      <c r="B1586" s="2">
        <v>69.159744793825951</v>
      </c>
      <c r="C1586" s="7">
        <v>37</v>
      </c>
      <c r="D1586" s="9">
        <f>LOOKUP(Sheet1!C1586,Sheet1!$K$3:$K$31,Sheet1!$L$3:$L$31)</f>
        <v>15.75</v>
      </c>
      <c r="E1586" s="11">
        <f>LOOKUP(Sheet1!C1586,Sheet1!$K$3:$K$31,Sheet1!$M$3:$M$31)</f>
        <v>0.83431571127687343</v>
      </c>
    </row>
    <row r="1587" spans="1:5" x14ac:dyDescent="0.25">
      <c r="A1587" s="1">
        <v>42721.5</v>
      </c>
      <c r="B1587" s="2">
        <v>68.46118029423387</v>
      </c>
      <c r="C1587" s="7">
        <v>37</v>
      </c>
      <c r="D1587" s="9">
        <f>LOOKUP(Sheet1!C1587,Sheet1!$K$3:$K$31,Sheet1!$L$3:$L$31)</f>
        <v>15.75</v>
      </c>
      <c r="E1587" s="11">
        <f>LOOKUP(Sheet1!C1587,Sheet1!$K$3:$K$31,Sheet1!$M$3:$M$31)</f>
        <v>0.83431571127687343</v>
      </c>
    </row>
    <row r="1588" spans="1:5" x14ac:dyDescent="0.25">
      <c r="A1588" s="1">
        <v>42721.503472222197</v>
      </c>
      <c r="B1588" s="2">
        <v>70.024458818085293</v>
      </c>
      <c r="C1588" s="7">
        <v>37</v>
      </c>
      <c r="D1588" s="9">
        <f>LOOKUP(Sheet1!C1588,Sheet1!$K$3:$K$31,Sheet1!$L$3:$L$31)</f>
        <v>15.75</v>
      </c>
      <c r="E1588" s="11">
        <f>LOOKUP(Sheet1!C1588,Sheet1!$K$3:$K$31,Sheet1!$M$3:$M$31)</f>
        <v>0.83431571127687343</v>
      </c>
    </row>
    <row r="1589" spans="1:5" x14ac:dyDescent="0.25">
      <c r="A1589" s="1">
        <v>42721.506944444402</v>
      </c>
      <c r="B1589" s="2">
        <v>71.933220061676309</v>
      </c>
      <c r="C1589" s="7">
        <v>37</v>
      </c>
      <c r="D1589" s="9">
        <f>LOOKUP(Sheet1!C1589,Sheet1!$K$3:$K$31,Sheet1!$L$3:$L$31)</f>
        <v>15.75</v>
      </c>
      <c r="E1589" s="11">
        <f>LOOKUP(Sheet1!C1589,Sheet1!$K$3:$K$31,Sheet1!$M$3:$M$31)</f>
        <v>0.83431571127687343</v>
      </c>
    </row>
    <row r="1590" spans="1:5" x14ac:dyDescent="0.25">
      <c r="A1590" s="1">
        <v>42721.510416666701</v>
      </c>
      <c r="B1590" s="2">
        <v>77.002340221315961</v>
      </c>
      <c r="C1590" s="7">
        <v>37</v>
      </c>
      <c r="D1590" s="9">
        <f>LOOKUP(Sheet1!C1590,Sheet1!$K$3:$K$31,Sheet1!$L$3:$L$31)</f>
        <v>15.75</v>
      </c>
      <c r="E1590" s="11">
        <f>LOOKUP(Sheet1!C1590,Sheet1!$K$3:$K$31,Sheet1!$M$3:$M$31)</f>
        <v>0.83431571127687343</v>
      </c>
    </row>
    <row r="1591" spans="1:5" x14ac:dyDescent="0.25">
      <c r="A1591" s="1">
        <v>42721.513888888898</v>
      </c>
      <c r="B1591" s="2">
        <v>80.920374230454357</v>
      </c>
      <c r="C1591" s="7">
        <v>37</v>
      </c>
      <c r="D1591" s="9">
        <f>LOOKUP(Sheet1!C1591,Sheet1!$K$3:$K$31,Sheet1!$L$3:$L$31)</f>
        <v>15.75</v>
      </c>
      <c r="E1591" s="11">
        <f>LOOKUP(Sheet1!C1591,Sheet1!$K$3:$K$31,Sheet1!$M$3:$M$31)</f>
        <v>0.83431571127687343</v>
      </c>
    </row>
    <row r="1592" spans="1:5" x14ac:dyDescent="0.25">
      <c r="A1592" s="1">
        <v>42721.517361111102</v>
      </c>
      <c r="B1592" s="2">
        <v>82.987280786869817</v>
      </c>
      <c r="C1592" s="7">
        <v>37</v>
      </c>
      <c r="D1592" s="9">
        <f>LOOKUP(Sheet1!C1592,Sheet1!$K$3:$K$31,Sheet1!$L$3:$L$31)</f>
        <v>15.75</v>
      </c>
      <c r="E1592" s="11">
        <f>LOOKUP(Sheet1!C1592,Sheet1!$K$3:$K$31,Sheet1!$M$3:$M$31)</f>
        <v>0.83431571127687343</v>
      </c>
    </row>
    <row r="1593" spans="1:5" x14ac:dyDescent="0.25">
      <c r="A1593" s="1">
        <v>42721.520833333299</v>
      </c>
      <c r="B1593" s="2">
        <v>83.595619612464361</v>
      </c>
      <c r="C1593" s="7">
        <v>37</v>
      </c>
      <c r="D1593" s="9">
        <f>LOOKUP(Sheet1!C1593,Sheet1!$K$3:$K$31,Sheet1!$L$3:$L$31)</f>
        <v>15.75</v>
      </c>
      <c r="E1593" s="11">
        <f>LOOKUP(Sheet1!C1593,Sheet1!$K$3:$K$31,Sheet1!$M$3:$M$31)</f>
        <v>0.83431571127687343</v>
      </c>
    </row>
    <row r="1594" spans="1:5" x14ac:dyDescent="0.25">
      <c r="A1594" s="1">
        <v>42721.524305555598</v>
      </c>
      <c r="B1594" s="2">
        <v>91.562590193958457</v>
      </c>
      <c r="C1594" s="7">
        <v>37</v>
      </c>
      <c r="D1594" s="9">
        <f>LOOKUP(Sheet1!C1594,Sheet1!$K$3:$K$31,Sheet1!$L$3:$L$31)</f>
        <v>15.75</v>
      </c>
      <c r="E1594" s="11">
        <f>LOOKUP(Sheet1!C1594,Sheet1!$K$3:$K$31,Sheet1!$M$3:$M$31)</f>
        <v>0.83431571127687343</v>
      </c>
    </row>
    <row r="1595" spans="1:5" x14ac:dyDescent="0.25">
      <c r="A1595" s="1">
        <v>42721.527777777803</v>
      </c>
      <c r="B1595" s="2">
        <v>96.644897306422038</v>
      </c>
      <c r="C1595" s="7">
        <v>37</v>
      </c>
      <c r="D1595" s="9">
        <f>LOOKUP(Sheet1!C1595,Sheet1!$K$3:$K$31,Sheet1!$L$3:$L$31)</f>
        <v>15.75</v>
      </c>
      <c r="E1595" s="11">
        <f>LOOKUP(Sheet1!C1595,Sheet1!$K$3:$K$31,Sheet1!$M$3:$M$31)</f>
        <v>0.83431571127687343</v>
      </c>
    </row>
    <row r="1596" spans="1:5" x14ac:dyDescent="0.25">
      <c r="A1596" s="1">
        <v>42721.53125</v>
      </c>
      <c r="B1596" s="2">
        <v>110.03600371017023</v>
      </c>
      <c r="C1596" s="7">
        <v>37</v>
      </c>
      <c r="D1596" s="9">
        <f>LOOKUP(Sheet1!C1596,Sheet1!$K$3:$K$31,Sheet1!$L$3:$L$31)</f>
        <v>15.75</v>
      </c>
      <c r="E1596" s="11">
        <f>LOOKUP(Sheet1!C1596,Sheet1!$K$3:$K$31,Sheet1!$M$3:$M$31)</f>
        <v>0.83431571127687343</v>
      </c>
    </row>
    <row r="1597" spans="1:5" x14ac:dyDescent="0.25">
      <c r="A1597" s="1">
        <v>42721.534722222197</v>
      </c>
      <c r="B1597" s="2">
        <v>125.18547523543988</v>
      </c>
      <c r="C1597" s="7">
        <v>37</v>
      </c>
      <c r="D1597" s="9">
        <f>LOOKUP(Sheet1!C1597,Sheet1!$K$3:$K$31,Sheet1!$L$3:$L$31)</f>
        <v>15.75</v>
      </c>
      <c r="E1597" s="11">
        <f>LOOKUP(Sheet1!C1597,Sheet1!$K$3:$K$31,Sheet1!$M$3:$M$31)</f>
        <v>0.83431571127687343</v>
      </c>
    </row>
    <row r="1598" spans="1:5" x14ac:dyDescent="0.25">
      <c r="A1598" s="1">
        <v>42721.538194444402</v>
      </c>
      <c r="B1598" s="2">
        <v>129.80060330619136</v>
      </c>
      <c r="C1598" s="7">
        <v>37</v>
      </c>
      <c r="D1598" s="9">
        <f>LOOKUP(Sheet1!C1598,Sheet1!$K$3:$K$31,Sheet1!$L$3:$L$31)</f>
        <v>15.75</v>
      </c>
      <c r="E1598" s="11">
        <f>LOOKUP(Sheet1!C1598,Sheet1!$K$3:$K$31,Sheet1!$M$3:$M$31)</f>
        <v>0.83431571127687343</v>
      </c>
    </row>
    <row r="1599" spans="1:5" x14ac:dyDescent="0.25">
      <c r="A1599" s="1">
        <v>42721.541666666701</v>
      </c>
      <c r="B1599" s="2">
        <v>135.86851613243621</v>
      </c>
      <c r="C1599" s="7">
        <v>37</v>
      </c>
      <c r="D1599" s="9">
        <f>LOOKUP(Sheet1!C1599,Sheet1!$K$3:$K$31,Sheet1!$L$3:$L$31)</f>
        <v>15.75</v>
      </c>
      <c r="E1599" s="11">
        <f>LOOKUP(Sheet1!C1599,Sheet1!$K$3:$K$31,Sheet1!$M$3:$M$31)</f>
        <v>0.83431571127687343</v>
      </c>
    </row>
    <row r="1600" spans="1:5" x14ac:dyDescent="0.25">
      <c r="A1600" s="1">
        <v>42721.545138888898</v>
      </c>
      <c r="B1600" s="2">
        <v>140.84256814995732</v>
      </c>
      <c r="C1600" s="7">
        <v>37</v>
      </c>
      <c r="D1600" s="9">
        <f>LOOKUP(Sheet1!C1600,Sheet1!$K$3:$K$31,Sheet1!$L$3:$L$31)</f>
        <v>15.75</v>
      </c>
      <c r="E1600" s="11">
        <f>LOOKUP(Sheet1!C1600,Sheet1!$K$3:$K$31,Sheet1!$M$3:$M$31)</f>
        <v>0.83431571127687343</v>
      </c>
    </row>
    <row r="1601" spans="1:5" x14ac:dyDescent="0.25">
      <c r="A1601" s="1">
        <v>42721.548611111102</v>
      </c>
      <c r="B1601" s="2">
        <v>135.06763779853995</v>
      </c>
      <c r="C1601" s="7">
        <v>37</v>
      </c>
      <c r="D1601" s="9">
        <f>LOOKUP(Sheet1!C1601,Sheet1!$K$3:$K$31,Sheet1!$L$3:$L$31)</f>
        <v>15.75</v>
      </c>
      <c r="E1601" s="11">
        <f>LOOKUP(Sheet1!C1601,Sheet1!$K$3:$K$31,Sheet1!$M$3:$M$31)</f>
        <v>0.83431571127687343</v>
      </c>
    </row>
    <row r="1602" spans="1:5" x14ac:dyDescent="0.25">
      <c r="A1602" s="1">
        <v>42721.552083333299</v>
      </c>
      <c r="B1602" s="2">
        <v>133.62388501001845</v>
      </c>
      <c r="C1602" s="7">
        <v>37</v>
      </c>
      <c r="D1602" s="9">
        <f>LOOKUP(Sheet1!C1602,Sheet1!$K$3:$K$31,Sheet1!$L$3:$L$31)</f>
        <v>15.75</v>
      </c>
      <c r="E1602" s="11">
        <f>LOOKUP(Sheet1!C1602,Sheet1!$K$3:$K$31,Sheet1!$M$3:$M$31)</f>
        <v>0.83431571127687343</v>
      </c>
    </row>
    <row r="1603" spans="1:5" x14ac:dyDescent="0.25">
      <c r="A1603" s="1">
        <v>42721.555555555598</v>
      </c>
      <c r="B1603" s="2">
        <v>149.2499170383754</v>
      </c>
      <c r="C1603" s="7">
        <v>37</v>
      </c>
      <c r="D1603" s="9">
        <f>LOOKUP(Sheet1!C1603,Sheet1!$K$3:$K$31,Sheet1!$L$3:$L$31)</f>
        <v>15.75</v>
      </c>
      <c r="E1603" s="11">
        <f>LOOKUP(Sheet1!C1603,Sheet1!$K$3:$K$31,Sheet1!$M$3:$M$31)</f>
        <v>0.83431571127687343</v>
      </c>
    </row>
    <row r="1604" spans="1:5" x14ac:dyDescent="0.25">
      <c r="A1604" s="1">
        <v>42721.559027777803</v>
      </c>
      <c r="B1604" s="2">
        <v>174.70894206011749</v>
      </c>
      <c r="C1604" s="7">
        <v>37</v>
      </c>
      <c r="D1604" s="9">
        <f>LOOKUP(Sheet1!C1604,Sheet1!$K$3:$K$31,Sheet1!$L$3:$L$31)</f>
        <v>15.75</v>
      </c>
      <c r="E1604" s="11">
        <f>LOOKUP(Sheet1!C1604,Sheet1!$K$3:$K$31,Sheet1!$M$3:$M$31)</f>
        <v>0.83431571127687343</v>
      </c>
    </row>
    <row r="1605" spans="1:5" x14ac:dyDescent="0.25">
      <c r="A1605" s="1">
        <v>42721.5625</v>
      </c>
      <c r="B1605" s="2">
        <v>199.52892077819251</v>
      </c>
      <c r="C1605" s="7">
        <v>37</v>
      </c>
      <c r="D1605" s="9">
        <f>LOOKUP(Sheet1!C1605,Sheet1!$K$3:$K$31,Sheet1!$L$3:$L$31)</f>
        <v>15.75</v>
      </c>
      <c r="E1605" s="11">
        <f>LOOKUP(Sheet1!C1605,Sheet1!$K$3:$K$31,Sheet1!$M$3:$M$31)</f>
        <v>0.83431571127687343</v>
      </c>
    </row>
    <row r="1606" spans="1:5" x14ac:dyDescent="0.25">
      <c r="A1606" s="1">
        <v>42721.565972222197</v>
      </c>
      <c r="B1606" s="2">
        <v>214.44442994125029</v>
      </c>
      <c r="C1606" s="7">
        <v>37</v>
      </c>
      <c r="D1606" s="9">
        <f>LOOKUP(Sheet1!C1606,Sheet1!$K$3:$K$31,Sheet1!$L$3:$L$31)</f>
        <v>15.75</v>
      </c>
      <c r="E1606" s="11">
        <f>LOOKUP(Sheet1!C1606,Sheet1!$K$3:$K$31,Sheet1!$M$3:$M$31)</f>
        <v>0.83431571127687343</v>
      </c>
    </row>
    <row r="1607" spans="1:5" x14ac:dyDescent="0.25">
      <c r="A1607" s="1">
        <v>42721.569444444402</v>
      </c>
      <c r="B1607" s="2">
        <v>215.40434282815161</v>
      </c>
      <c r="C1607" s="7">
        <v>37</v>
      </c>
      <c r="D1607" s="9">
        <f>LOOKUP(Sheet1!C1607,Sheet1!$K$3:$K$31,Sheet1!$L$3:$L$31)</f>
        <v>15.75</v>
      </c>
      <c r="E1607" s="11">
        <f>LOOKUP(Sheet1!C1607,Sheet1!$K$3:$K$31,Sheet1!$M$3:$M$31)</f>
        <v>0.83431571127687343</v>
      </c>
    </row>
    <row r="1608" spans="1:5" x14ac:dyDescent="0.25">
      <c r="A1608" s="1">
        <v>42721.572916666701</v>
      </c>
      <c r="B1608" s="2">
        <v>214.09442464122358</v>
      </c>
      <c r="C1608" s="7">
        <v>37</v>
      </c>
      <c r="D1608" s="9">
        <f>LOOKUP(Sheet1!C1608,Sheet1!$K$3:$K$31,Sheet1!$L$3:$L$31)</f>
        <v>15.75</v>
      </c>
      <c r="E1608" s="11">
        <f>LOOKUP(Sheet1!C1608,Sheet1!$K$3:$K$31,Sheet1!$M$3:$M$31)</f>
        <v>0.83431571127687343</v>
      </c>
    </row>
    <row r="1609" spans="1:5" x14ac:dyDescent="0.25">
      <c r="A1609" s="1">
        <v>42721.576388888898</v>
      </c>
      <c r="B1609" s="2">
        <v>212.22481353406471</v>
      </c>
      <c r="C1609" s="7">
        <v>37</v>
      </c>
      <c r="D1609" s="9">
        <f>LOOKUP(Sheet1!C1609,Sheet1!$K$3:$K$31,Sheet1!$L$3:$L$31)</f>
        <v>15.75</v>
      </c>
      <c r="E1609" s="11">
        <f>LOOKUP(Sheet1!C1609,Sheet1!$K$3:$K$31,Sheet1!$M$3:$M$31)</f>
        <v>0.83431571127687343</v>
      </c>
    </row>
    <row r="1610" spans="1:5" x14ac:dyDescent="0.25">
      <c r="A1610" s="1">
        <v>42721.579861111102</v>
      </c>
      <c r="B1610" s="2">
        <v>202.62302459646205</v>
      </c>
      <c r="C1610" s="7">
        <v>37</v>
      </c>
      <c r="D1610" s="9">
        <f>LOOKUP(Sheet1!C1610,Sheet1!$K$3:$K$31,Sheet1!$L$3:$L$31)</f>
        <v>15.75</v>
      </c>
      <c r="E1610" s="11">
        <f>LOOKUP(Sheet1!C1610,Sheet1!$K$3:$K$31,Sheet1!$M$3:$M$31)</f>
        <v>0.83431571127687343</v>
      </c>
    </row>
    <row r="1611" spans="1:5" x14ac:dyDescent="0.25">
      <c r="A1611" s="1">
        <v>42721.583333333299</v>
      </c>
      <c r="B1611" s="2">
        <v>205.55750750323941</v>
      </c>
      <c r="C1611" s="7">
        <v>37</v>
      </c>
      <c r="D1611" s="9">
        <f>LOOKUP(Sheet1!C1611,Sheet1!$K$3:$K$31,Sheet1!$L$3:$L$31)</f>
        <v>15.75</v>
      </c>
      <c r="E1611" s="11">
        <f>LOOKUP(Sheet1!C1611,Sheet1!$K$3:$K$31,Sheet1!$M$3:$M$31)</f>
        <v>0.83431571127687343</v>
      </c>
    </row>
    <row r="1612" spans="1:5" x14ac:dyDescent="0.25">
      <c r="A1612" s="1">
        <v>42721.586805555598</v>
      </c>
      <c r="B1612" s="2">
        <v>204.63381604387865</v>
      </c>
      <c r="C1612" s="7">
        <v>37</v>
      </c>
      <c r="D1612" s="9">
        <f>LOOKUP(Sheet1!C1612,Sheet1!$K$3:$K$31,Sheet1!$L$3:$L$31)</f>
        <v>15.75</v>
      </c>
      <c r="E1612" s="11">
        <f>LOOKUP(Sheet1!C1612,Sheet1!$K$3:$K$31,Sheet1!$M$3:$M$31)</f>
        <v>0.83431571127687343</v>
      </c>
    </row>
    <row r="1613" spans="1:5" x14ac:dyDescent="0.25">
      <c r="A1613" s="1">
        <v>42721.590277777803</v>
      </c>
      <c r="B1613" s="2">
        <v>205.32838148592009</v>
      </c>
      <c r="C1613" s="7">
        <v>37</v>
      </c>
      <c r="D1613" s="9">
        <f>LOOKUP(Sheet1!C1613,Sheet1!$K$3:$K$31,Sheet1!$L$3:$L$31)</f>
        <v>15.75</v>
      </c>
      <c r="E1613" s="11">
        <f>LOOKUP(Sheet1!C1613,Sheet1!$K$3:$K$31,Sheet1!$M$3:$M$31)</f>
        <v>0.83431571127687343</v>
      </c>
    </row>
    <row r="1614" spans="1:5" x14ac:dyDescent="0.25">
      <c r="A1614" s="1">
        <v>42721.59375</v>
      </c>
      <c r="B1614" s="2">
        <v>212.12244279982505</v>
      </c>
      <c r="C1614" s="7">
        <v>37</v>
      </c>
      <c r="D1614" s="9">
        <f>LOOKUP(Sheet1!C1614,Sheet1!$K$3:$K$31,Sheet1!$L$3:$L$31)</f>
        <v>15.75</v>
      </c>
      <c r="E1614" s="11">
        <f>LOOKUP(Sheet1!C1614,Sheet1!$K$3:$K$31,Sheet1!$M$3:$M$31)</f>
        <v>0.83431571127687343</v>
      </c>
    </row>
    <row r="1615" spans="1:5" x14ac:dyDescent="0.25">
      <c r="A1615" s="1">
        <v>42721.597222222197</v>
      </c>
      <c r="B1615" s="2">
        <v>215.59574433627935</v>
      </c>
      <c r="C1615" s="7">
        <v>37</v>
      </c>
      <c r="D1615" s="9">
        <f>LOOKUP(Sheet1!C1615,Sheet1!$K$3:$K$31,Sheet1!$L$3:$L$31)</f>
        <v>15.75</v>
      </c>
      <c r="E1615" s="11">
        <f>LOOKUP(Sheet1!C1615,Sheet1!$K$3:$K$31,Sheet1!$M$3:$M$31)</f>
        <v>0.83431571127687343</v>
      </c>
    </row>
    <row r="1616" spans="1:5" x14ac:dyDescent="0.25">
      <c r="A1616" s="1">
        <v>42721.600694444402</v>
      </c>
      <c r="B1616" s="2">
        <v>212.12260697205465</v>
      </c>
      <c r="C1616" s="7">
        <v>37</v>
      </c>
      <c r="D1616" s="9">
        <f>LOOKUP(Sheet1!C1616,Sheet1!$K$3:$K$31,Sheet1!$L$3:$L$31)</f>
        <v>15.75</v>
      </c>
      <c r="E1616" s="11">
        <f>LOOKUP(Sheet1!C1616,Sheet1!$K$3:$K$31,Sheet1!$M$3:$M$31)</f>
        <v>0.83431571127687343</v>
      </c>
    </row>
    <row r="1617" spans="1:5" x14ac:dyDescent="0.25">
      <c r="A1617" s="1">
        <v>42721.604166666701</v>
      </c>
      <c r="B1617" s="2">
        <v>204.31761643698837</v>
      </c>
      <c r="C1617" s="7">
        <v>37</v>
      </c>
      <c r="D1617" s="9">
        <f>LOOKUP(Sheet1!C1617,Sheet1!$K$3:$K$31,Sheet1!$L$3:$L$31)</f>
        <v>15.75</v>
      </c>
      <c r="E1617" s="11">
        <f>LOOKUP(Sheet1!C1617,Sheet1!$K$3:$K$31,Sheet1!$M$3:$M$31)</f>
        <v>0.83431571127687343</v>
      </c>
    </row>
    <row r="1618" spans="1:5" x14ac:dyDescent="0.25">
      <c r="A1618" s="1">
        <v>42721.607638888898</v>
      </c>
      <c r="B1618" s="2">
        <v>207.43204736852934</v>
      </c>
      <c r="C1618" s="7">
        <v>37</v>
      </c>
      <c r="D1618" s="9">
        <f>LOOKUP(Sheet1!C1618,Sheet1!$K$3:$K$31,Sheet1!$L$3:$L$31)</f>
        <v>15.75</v>
      </c>
      <c r="E1618" s="11">
        <f>LOOKUP(Sheet1!C1618,Sheet1!$K$3:$K$31,Sheet1!$M$3:$M$31)</f>
        <v>0.83431571127687343</v>
      </c>
    </row>
    <row r="1619" spans="1:5" x14ac:dyDescent="0.25">
      <c r="A1619" s="1">
        <v>42721.611111111102</v>
      </c>
      <c r="B1619" s="2">
        <v>214.3364695917023</v>
      </c>
      <c r="C1619" s="7">
        <v>37</v>
      </c>
      <c r="D1619" s="9">
        <f>LOOKUP(Sheet1!C1619,Sheet1!$K$3:$K$31,Sheet1!$L$3:$L$31)</f>
        <v>15.75</v>
      </c>
      <c r="E1619" s="11">
        <f>LOOKUP(Sheet1!C1619,Sheet1!$K$3:$K$31,Sheet1!$M$3:$M$31)</f>
        <v>0.83431571127687343</v>
      </c>
    </row>
    <row r="1620" spans="1:5" x14ac:dyDescent="0.25">
      <c r="A1620" s="1">
        <v>42721.614583333299</v>
      </c>
      <c r="B1620" s="2">
        <v>209.00647578832582</v>
      </c>
      <c r="C1620" s="7">
        <v>37</v>
      </c>
      <c r="D1620" s="9">
        <f>LOOKUP(Sheet1!C1620,Sheet1!$K$3:$K$31,Sheet1!$L$3:$L$31)</f>
        <v>15.75</v>
      </c>
      <c r="E1620" s="11">
        <f>LOOKUP(Sheet1!C1620,Sheet1!$K$3:$K$31,Sheet1!$M$3:$M$31)</f>
        <v>0.83431571127687343</v>
      </c>
    </row>
    <row r="1621" spans="1:5" x14ac:dyDescent="0.25">
      <c r="A1621" s="1">
        <v>42721.618055555598</v>
      </c>
      <c r="B1621" s="2">
        <v>209.95527631147556</v>
      </c>
      <c r="C1621" s="7">
        <v>37</v>
      </c>
      <c r="D1621" s="9">
        <f>LOOKUP(Sheet1!C1621,Sheet1!$K$3:$K$31,Sheet1!$L$3:$L$31)</f>
        <v>15.75</v>
      </c>
      <c r="E1621" s="11">
        <f>LOOKUP(Sheet1!C1621,Sheet1!$K$3:$K$31,Sheet1!$M$3:$M$31)</f>
        <v>0.83431571127687343</v>
      </c>
    </row>
    <row r="1622" spans="1:5" x14ac:dyDescent="0.25">
      <c r="A1622" s="1">
        <v>42721.621527777803</v>
      </c>
      <c r="B1622" s="2">
        <v>209.96092025842006</v>
      </c>
      <c r="C1622" s="7">
        <v>37</v>
      </c>
      <c r="D1622" s="9">
        <f>LOOKUP(Sheet1!C1622,Sheet1!$K$3:$K$31,Sheet1!$L$3:$L$31)</f>
        <v>15.75</v>
      </c>
      <c r="E1622" s="11">
        <f>LOOKUP(Sheet1!C1622,Sheet1!$K$3:$K$31,Sheet1!$M$3:$M$31)</f>
        <v>0.83431571127687343</v>
      </c>
    </row>
    <row r="1623" spans="1:5" x14ac:dyDescent="0.25">
      <c r="A1623" s="1">
        <v>42721.625</v>
      </c>
      <c r="B1623" s="2">
        <v>213.22672294157516</v>
      </c>
      <c r="C1623" s="7">
        <v>37</v>
      </c>
      <c r="D1623" s="9">
        <f>LOOKUP(Sheet1!C1623,Sheet1!$K$3:$K$31,Sheet1!$L$3:$L$31)</f>
        <v>15.75</v>
      </c>
      <c r="E1623" s="11">
        <f>LOOKUP(Sheet1!C1623,Sheet1!$K$3:$K$31,Sheet1!$M$3:$M$31)</f>
        <v>0.83431571127687343</v>
      </c>
    </row>
    <row r="1624" spans="1:5" x14ac:dyDescent="0.25">
      <c r="A1624" s="1">
        <v>42721.628472222197</v>
      </c>
      <c r="B1624" s="2">
        <v>210.74323681155192</v>
      </c>
      <c r="C1624" s="7">
        <v>37</v>
      </c>
      <c r="D1624" s="9">
        <f>LOOKUP(Sheet1!C1624,Sheet1!$K$3:$K$31,Sheet1!$L$3:$L$31)</f>
        <v>15.75</v>
      </c>
      <c r="E1624" s="11">
        <f>LOOKUP(Sheet1!C1624,Sheet1!$K$3:$K$31,Sheet1!$M$3:$M$31)</f>
        <v>0.83431571127687343</v>
      </c>
    </row>
    <row r="1625" spans="1:5" x14ac:dyDescent="0.25">
      <c r="A1625" s="1">
        <v>42721.631944444402</v>
      </c>
      <c r="B1625" s="2">
        <v>207.21948566570643</v>
      </c>
      <c r="C1625" s="7">
        <v>37</v>
      </c>
      <c r="D1625" s="9">
        <f>LOOKUP(Sheet1!C1625,Sheet1!$K$3:$K$31,Sheet1!$L$3:$L$31)</f>
        <v>15.75</v>
      </c>
      <c r="E1625" s="11">
        <f>LOOKUP(Sheet1!C1625,Sheet1!$K$3:$K$31,Sheet1!$M$3:$M$31)</f>
        <v>0.83431571127687343</v>
      </c>
    </row>
    <row r="1626" spans="1:5" x14ac:dyDescent="0.25">
      <c r="A1626" s="1">
        <v>42721.635416666701</v>
      </c>
      <c r="B1626" s="2">
        <v>206.96281133013659</v>
      </c>
      <c r="C1626" s="7">
        <v>37</v>
      </c>
      <c r="D1626" s="9">
        <f>LOOKUP(Sheet1!C1626,Sheet1!$K$3:$K$31,Sheet1!$L$3:$L$31)</f>
        <v>15.75</v>
      </c>
      <c r="E1626" s="11">
        <f>LOOKUP(Sheet1!C1626,Sheet1!$K$3:$K$31,Sheet1!$M$3:$M$31)</f>
        <v>0.83431571127687343</v>
      </c>
    </row>
    <row r="1627" spans="1:5" x14ac:dyDescent="0.25">
      <c r="A1627" s="1">
        <v>42721.638888888898</v>
      </c>
      <c r="B1627" s="2">
        <v>210.28156803681244</v>
      </c>
      <c r="C1627" s="7">
        <v>37</v>
      </c>
      <c r="D1627" s="9">
        <f>LOOKUP(Sheet1!C1627,Sheet1!$K$3:$K$31,Sheet1!$L$3:$L$31)</f>
        <v>15.75</v>
      </c>
      <c r="E1627" s="11">
        <f>LOOKUP(Sheet1!C1627,Sheet1!$K$3:$K$31,Sheet1!$M$3:$M$31)</f>
        <v>0.83431571127687343</v>
      </c>
    </row>
    <row r="1628" spans="1:5" x14ac:dyDescent="0.25">
      <c r="A1628" s="1">
        <v>42721.642361111102</v>
      </c>
      <c r="B1628" s="2">
        <v>210.46880839708433</v>
      </c>
      <c r="C1628" s="7">
        <v>37</v>
      </c>
      <c r="D1628" s="9">
        <f>LOOKUP(Sheet1!C1628,Sheet1!$K$3:$K$31,Sheet1!$L$3:$L$31)</f>
        <v>15.75</v>
      </c>
      <c r="E1628" s="11">
        <f>LOOKUP(Sheet1!C1628,Sheet1!$K$3:$K$31,Sheet1!$M$3:$M$31)</f>
        <v>0.83431571127687343</v>
      </c>
    </row>
    <row r="1629" spans="1:5" x14ac:dyDescent="0.25">
      <c r="A1629" s="1">
        <v>42721.645833333299</v>
      </c>
      <c r="B1629" s="2">
        <v>212.00232837366613</v>
      </c>
      <c r="C1629" s="7">
        <v>37</v>
      </c>
      <c r="D1629" s="9">
        <f>LOOKUP(Sheet1!C1629,Sheet1!$K$3:$K$31,Sheet1!$L$3:$L$31)</f>
        <v>15.75</v>
      </c>
      <c r="E1629" s="11">
        <f>LOOKUP(Sheet1!C1629,Sheet1!$K$3:$K$31,Sheet1!$M$3:$M$31)</f>
        <v>0.83431571127687343</v>
      </c>
    </row>
    <row r="1630" spans="1:5" x14ac:dyDescent="0.25">
      <c r="A1630" s="1">
        <v>42721.649305555598</v>
      </c>
      <c r="B1630" s="2">
        <v>212.67366710444685</v>
      </c>
      <c r="C1630" s="7">
        <v>37</v>
      </c>
      <c r="D1630" s="9">
        <f>LOOKUP(Sheet1!C1630,Sheet1!$K$3:$K$31,Sheet1!$L$3:$L$31)</f>
        <v>15.75</v>
      </c>
      <c r="E1630" s="11">
        <f>LOOKUP(Sheet1!C1630,Sheet1!$K$3:$K$31,Sheet1!$M$3:$M$31)</f>
        <v>0.83431571127687343</v>
      </c>
    </row>
    <row r="1631" spans="1:5" x14ac:dyDescent="0.25">
      <c r="A1631" s="1">
        <v>42721.652777777803</v>
      </c>
      <c r="B1631" s="2">
        <v>212.70442456780697</v>
      </c>
      <c r="C1631" s="7">
        <v>37</v>
      </c>
      <c r="D1631" s="9">
        <f>LOOKUP(Sheet1!C1631,Sheet1!$K$3:$K$31,Sheet1!$L$3:$L$31)</f>
        <v>15.75</v>
      </c>
      <c r="E1631" s="11">
        <f>LOOKUP(Sheet1!C1631,Sheet1!$K$3:$K$31,Sheet1!$M$3:$M$31)</f>
        <v>0.83431571127687343</v>
      </c>
    </row>
    <row r="1632" spans="1:5" x14ac:dyDescent="0.25">
      <c r="A1632" s="1">
        <v>42721.65625</v>
      </c>
      <c r="B1632" s="2">
        <v>210.6917741215785</v>
      </c>
      <c r="C1632" s="7">
        <v>37</v>
      </c>
      <c r="D1632" s="9">
        <f>LOOKUP(Sheet1!C1632,Sheet1!$K$3:$K$31,Sheet1!$L$3:$L$31)</f>
        <v>15.75</v>
      </c>
      <c r="E1632" s="11">
        <f>LOOKUP(Sheet1!C1632,Sheet1!$K$3:$K$31,Sheet1!$M$3:$M$31)</f>
        <v>0.83431571127687343</v>
      </c>
    </row>
    <row r="1633" spans="1:5" x14ac:dyDescent="0.25">
      <c r="A1633" s="1">
        <v>42721.659722222197</v>
      </c>
      <c r="B1633" s="2">
        <v>192.61993394740725</v>
      </c>
      <c r="C1633" s="7">
        <v>37</v>
      </c>
      <c r="D1633" s="9">
        <f>LOOKUP(Sheet1!C1633,Sheet1!$K$3:$K$31,Sheet1!$L$3:$L$31)</f>
        <v>15.75</v>
      </c>
      <c r="E1633" s="11">
        <f>LOOKUP(Sheet1!C1633,Sheet1!$K$3:$K$31,Sheet1!$M$3:$M$31)</f>
        <v>0.83431571127687343</v>
      </c>
    </row>
    <row r="1634" spans="1:5" x14ac:dyDescent="0.25">
      <c r="A1634" s="1">
        <v>42721.663194444402</v>
      </c>
      <c r="B1634" s="2">
        <v>188.69739327439618</v>
      </c>
      <c r="C1634" s="7">
        <v>37</v>
      </c>
      <c r="D1634" s="9">
        <f>LOOKUP(Sheet1!C1634,Sheet1!$K$3:$K$31,Sheet1!$L$3:$L$31)</f>
        <v>15.75</v>
      </c>
      <c r="E1634" s="11">
        <f>LOOKUP(Sheet1!C1634,Sheet1!$K$3:$K$31,Sheet1!$M$3:$M$31)</f>
        <v>0.83431571127687343</v>
      </c>
    </row>
    <row r="1635" spans="1:5" x14ac:dyDescent="0.25">
      <c r="A1635" s="1">
        <v>42721.666666666701</v>
      </c>
      <c r="B1635" s="2">
        <v>199.32046419767971</v>
      </c>
      <c r="C1635" s="7">
        <v>37</v>
      </c>
      <c r="D1635" s="9">
        <f>LOOKUP(Sheet1!C1635,Sheet1!$K$3:$K$31,Sheet1!$L$3:$L$31)</f>
        <v>15.75</v>
      </c>
      <c r="E1635" s="11">
        <f>LOOKUP(Sheet1!C1635,Sheet1!$K$3:$K$31,Sheet1!$M$3:$M$31)</f>
        <v>0.83431571127687343</v>
      </c>
    </row>
    <row r="1636" spans="1:5" x14ac:dyDescent="0.25">
      <c r="A1636" s="1">
        <v>42721.670138888898</v>
      </c>
      <c r="B1636" s="2">
        <v>215.87026340636535</v>
      </c>
      <c r="C1636" s="7">
        <v>37</v>
      </c>
      <c r="D1636" s="9">
        <f>LOOKUP(Sheet1!C1636,Sheet1!$K$3:$K$31,Sheet1!$L$3:$L$31)</f>
        <v>15.75</v>
      </c>
      <c r="E1636" s="11">
        <f>LOOKUP(Sheet1!C1636,Sheet1!$K$3:$K$31,Sheet1!$M$3:$M$31)</f>
        <v>0.83431571127687343</v>
      </c>
    </row>
    <row r="1637" spans="1:5" x14ac:dyDescent="0.25">
      <c r="A1637" s="1">
        <v>42721.673611111102</v>
      </c>
      <c r="B1637" s="2">
        <v>215.79285992395398</v>
      </c>
      <c r="C1637" s="7">
        <v>37</v>
      </c>
      <c r="D1637" s="9">
        <f>LOOKUP(Sheet1!C1637,Sheet1!$K$3:$K$31,Sheet1!$L$3:$L$31)</f>
        <v>15.75</v>
      </c>
      <c r="E1637" s="11">
        <f>LOOKUP(Sheet1!C1637,Sheet1!$K$3:$K$31,Sheet1!$M$3:$M$31)</f>
        <v>0.83431571127687343</v>
      </c>
    </row>
    <row r="1638" spans="1:5" x14ac:dyDescent="0.25">
      <c r="A1638" s="1">
        <v>42721.677083333299</v>
      </c>
      <c r="B1638" s="2">
        <v>213.01966055141514</v>
      </c>
      <c r="C1638" s="7">
        <v>37</v>
      </c>
      <c r="D1638" s="9">
        <f>LOOKUP(Sheet1!C1638,Sheet1!$K$3:$K$31,Sheet1!$L$3:$L$31)</f>
        <v>15.75</v>
      </c>
      <c r="E1638" s="11">
        <f>LOOKUP(Sheet1!C1638,Sheet1!$K$3:$K$31,Sheet1!$M$3:$M$31)</f>
        <v>0.83431571127687343</v>
      </c>
    </row>
    <row r="1639" spans="1:5" x14ac:dyDescent="0.25">
      <c r="A1639" s="1">
        <v>42721.680555555598</v>
      </c>
      <c r="B1639" s="2">
        <v>212.31793756788966</v>
      </c>
      <c r="C1639" s="7">
        <v>37</v>
      </c>
      <c r="D1639" s="9">
        <f>LOOKUP(Sheet1!C1639,Sheet1!$K$3:$K$31,Sheet1!$L$3:$L$31)</f>
        <v>15.75</v>
      </c>
      <c r="E1639" s="11">
        <f>LOOKUP(Sheet1!C1639,Sheet1!$K$3:$K$31,Sheet1!$M$3:$M$31)</f>
        <v>0.83431571127687343</v>
      </c>
    </row>
    <row r="1640" spans="1:5" x14ac:dyDescent="0.25">
      <c r="A1640" s="1">
        <v>42721.684027777803</v>
      </c>
      <c r="B1640" s="2">
        <v>202.35488540265268</v>
      </c>
      <c r="C1640" s="7">
        <v>37</v>
      </c>
      <c r="D1640" s="9">
        <f>LOOKUP(Sheet1!C1640,Sheet1!$K$3:$K$31,Sheet1!$L$3:$L$31)</f>
        <v>15.75</v>
      </c>
      <c r="E1640" s="11">
        <f>LOOKUP(Sheet1!C1640,Sheet1!$K$3:$K$31,Sheet1!$M$3:$M$31)</f>
        <v>0.83431571127687343</v>
      </c>
    </row>
    <row r="1641" spans="1:5" x14ac:dyDescent="0.25">
      <c r="A1641" s="1">
        <v>42721.6875</v>
      </c>
      <c r="B1641" s="2">
        <v>193.29475873359613</v>
      </c>
      <c r="C1641" s="7">
        <v>37</v>
      </c>
      <c r="D1641" s="9">
        <f>LOOKUP(Sheet1!C1641,Sheet1!$K$3:$K$31,Sheet1!$L$3:$L$31)</f>
        <v>15.75</v>
      </c>
      <c r="E1641" s="11">
        <f>LOOKUP(Sheet1!C1641,Sheet1!$K$3:$K$31,Sheet1!$M$3:$M$31)</f>
        <v>0.83431571127687343</v>
      </c>
    </row>
    <row r="1642" spans="1:5" x14ac:dyDescent="0.25">
      <c r="A1642" s="1">
        <v>42721.690972222197</v>
      </c>
      <c r="B1642" s="2">
        <v>189.41398709213286</v>
      </c>
      <c r="C1642" s="7">
        <v>37</v>
      </c>
      <c r="D1642" s="9">
        <f>LOOKUP(Sheet1!C1642,Sheet1!$K$3:$K$31,Sheet1!$L$3:$L$31)</f>
        <v>15.75</v>
      </c>
      <c r="E1642" s="11">
        <f>LOOKUP(Sheet1!C1642,Sheet1!$K$3:$K$31,Sheet1!$M$3:$M$31)</f>
        <v>0.83431571127687343</v>
      </c>
    </row>
    <row r="1643" spans="1:5" x14ac:dyDescent="0.25">
      <c r="A1643" s="1">
        <v>42721.694444444402</v>
      </c>
      <c r="B1643" s="2">
        <v>203.0795765034083</v>
      </c>
      <c r="C1643" s="7">
        <v>37</v>
      </c>
      <c r="D1643" s="9">
        <f>LOOKUP(Sheet1!C1643,Sheet1!$K$3:$K$31,Sheet1!$L$3:$L$31)</f>
        <v>15.75</v>
      </c>
      <c r="E1643" s="11">
        <f>LOOKUP(Sheet1!C1643,Sheet1!$K$3:$K$31,Sheet1!$M$3:$M$31)</f>
        <v>0.83431571127687343</v>
      </c>
    </row>
    <row r="1644" spans="1:5" x14ac:dyDescent="0.25">
      <c r="A1644" s="1">
        <v>42721.697916666701</v>
      </c>
      <c r="B1644" s="2">
        <v>206.53953076226284</v>
      </c>
      <c r="C1644" s="7">
        <v>37</v>
      </c>
      <c r="D1644" s="9">
        <f>LOOKUP(Sheet1!C1644,Sheet1!$K$3:$K$31,Sheet1!$L$3:$L$31)</f>
        <v>15.75</v>
      </c>
      <c r="E1644" s="11">
        <f>LOOKUP(Sheet1!C1644,Sheet1!$K$3:$K$31,Sheet1!$M$3:$M$31)</f>
        <v>0.83431571127687343</v>
      </c>
    </row>
    <row r="1645" spans="1:5" x14ac:dyDescent="0.25">
      <c r="A1645" s="1">
        <v>42721.701388888898</v>
      </c>
      <c r="B1645" s="2">
        <v>192.1886025742933</v>
      </c>
      <c r="C1645" s="7">
        <v>37</v>
      </c>
      <c r="D1645" s="9">
        <f>LOOKUP(Sheet1!C1645,Sheet1!$K$3:$K$31,Sheet1!$L$3:$L$31)</f>
        <v>15.75</v>
      </c>
      <c r="E1645" s="11">
        <f>LOOKUP(Sheet1!C1645,Sheet1!$K$3:$K$31,Sheet1!$M$3:$M$31)</f>
        <v>0.83431571127687343</v>
      </c>
    </row>
    <row r="1646" spans="1:5" x14ac:dyDescent="0.25">
      <c r="A1646" s="1">
        <v>42721.704861111102</v>
      </c>
      <c r="B1646" s="2">
        <v>184.13481279433893</v>
      </c>
      <c r="C1646" s="7">
        <v>37</v>
      </c>
      <c r="D1646" s="9">
        <f>LOOKUP(Sheet1!C1646,Sheet1!$K$3:$K$31,Sheet1!$L$3:$L$31)</f>
        <v>15.75</v>
      </c>
      <c r="E1646" s="11">
        <f>LOOKUP(Sheet1!C1646,Sheet1!$K$3:$K$31,Sheet1!$M$3:$M$31)</f>
        <v>0.83431571127687343</v>
      </c>
    </row>
    <row r="1647" spans="1:5" x14ac:dyDescent="0.25">
      <c r="A1647" s="1">
        <v>42721.708333333299</v>
      </c>
      <c r="B1647" s="2">
        <v>189.59146455395646</v>
      </c>
      <c r="C1647" s="7">
        <v>37</v>
      </c>
      <c r="D1647" s="9">
        <f>LOOKUP(Sheet1!C1647,Sheet1!$K$3:$K$31,Sheet1!$L$3:$L$31)</f>
        <v>15.75</v>
      </c>
      <c r="E1647" s="11">
        <f>LOOKUP(Sheet1!C1647,Sheet1!$K$3:$K$31,Sheet1!$M$3:$M$31)</f>
        <v>0.83431571127687343</v>
      </c>
    </row>
    <row r="1648" spans="1:5" x14ac:dyDescent="0.25">
      <c r="A1648" s="1">
        <v>42721.711805555598</v>
      </c>
      <c r="B1648" s="2">
        <v>195.79353861998885</v>
      </c>
      <c r="C1648" s="7">
        <v>37</v>
      </c>
      <c r="D1648" s="9">
        <f>LOOKUP(Sheet1!C1648,Sheet1!$K$3:$K$31,Sheet1!$L$3:$L$31)</f>
        <v>15.75</v>
      </c>
      <c r="E1648" s="11">
        <f>LOOKUP(Sheet1!C1648,Sheet1!$K$3:$K$31,Sheet1!$M$3:$M$31)</f>
        <v>0.83431571127687343</v>
      </c>
    </row>
    <row r="1649" spans="1:5" x14ac:dyDescent="0.25">
      <c r="A1649" s="1">
        <v>42721.715277777803</v>
      </c>
      <c r="B1649" s="2">
        <v>200.99677373136487</v>
      </c>
      <c r="C1649" s="7">
        <v>37</v>
      </c>
      <c r="D1649" s="9">
        <f>LOOKUP(Sheet1!C1649,Sheet1!$K$3:$K$31,Sheet1!$L$3:$L$31)</f>
        <v>15.75</v>
      </c>
      <c r="E1649" s="11">
        <f>LOOKUP(Sheet1!C1649,Sheet1!$K$3:$K$31,Sheet1!$M$3:$M$31)</f>
        <v>0.83431571127687343</v>
      </c>
    </row>
    <row r="1650" spans="1:5" x14ac:dyDescent="0.25">
      <c r="A1650" s="1">
        <v>42721.71875</v>
      </c>
      <c r="B1650" s="2">
        <v>192.84120095430106</v>
      </c>
      <c r="C1650" s="7">
        <v>37</v>
      </c>
      <c r="D1650" s="9">
        <f>LOOKUP(Sheet1!C1650,Sheet1!$K$3:$K$31,Sheet1!$L$3:$L$31)</f>
        <v>15.75</v>
      </c>
      <c r="E1650" s="11">
        <f>LOOKUP(Sheet1!C1650,Sheet1!$K$3:$K$31,Sheet1!$M$3:$M$31)</f>
        <v>0.83431571127687343</v>
      </c>
    </row>
    <row r="1651" spans="1:5" x14ac:dyDescent="0.25">
      <c r="A1651" s="1">
        <v>42721.722222222197</v>
      </c>
      <c r="B1651" s="2">
        <v>181.61924505179397</v>
      </c>
      <c r="C1651" s="7">
        <v>37</v>
      </c>
      <c r="D1651" s="9">
        <f>LOOKUP(Sheet1!C1651,Sheet1!$K$3:$K$31,Sheet1!$L$3:$L$31)</f>
        <v>15.75</v>
      </c>
      <c r="E1651" s="11">
        <f>LOOKUP(Sheet1!C1651,Sheet1!$K$3:$K$31,Sheet1!$M$3:$M$31)</f>
        <v>0.83431571127687343</v>
      </c>
    </row>
    <row r="1652" spans="1:5" x14ac:dyDescent="0.25">
      <c r="A1652" s="1">
        <v>42721.725694444402</v>
      </c>
      <c r="B1652" s="2">
        <v>173.70034353939485</v>
      </c>
      <c r="C1652" s="7">
        <v>37</v>
      </c>
      <c r="D1652" s="9">
        <f>LOOKUP(Sheet1!C1652,Sheet1!$K$3:$K$31,Sheet1!$L$3:$L$31)</f>
        <v>15.75</v>
      </c>
      <c r="E1652" s="11">
        <f>LOOKUP(Sheet1!C1652,Sheet1!$K$3:$K$31,Sheet1!$M$3:$M$31)</f>
        <v>0.83431571127687343</v>
      </c>
    </row>
    <row r="1653" spans="1:5" x14ac:dyDescent="0.25">
      <c r="A1653" s="1">
        <v>42721.729166666701</v>
      </c>
      <c r="B1653" s="2">
        <v>187.14766095910744</v>
      </c>
      <c r="C1653" s="7">
        <v>37</v>
      </c>
      <c r="D1653" s="9">
        <f>LOOKUP(Sheet1!C1653,Sheet1!$K$3:$K$31,Sheet1!$L$3:$L$31)</f>
        <v>15.75</v>
      </c>
      <c r="E1653" s="11">
        <f>LOOKUP(Sheet1!C1653,Sheet1!$K$3:$K$31,Sheet1!$M$3:$M$31)</f>
        <v>0.83431571127687343</v>
      </c>
    </row>
    <row r="1654" spans="1:5" x14ac:dyDescent="0.25">
      <c r="A1654" s="1">
        <v>42721.732638888898</v>
      </c>
      <c r="B1654" s="2">
        <v>201.33312766817383</v>
      </c>
      <c r="C1654" s="7">
        <v>37</v>
      </c>
      <c r="D1654" s="9">
        <f>LOOKUP(Sheet1!C1654,Sheet1!$K$3:$K$31,Sheet1!$L$3:$L$31)</f>
        <v>15.75</v>
      </c>
      <c r="E1654" s="11">
        <f>LOOKUP(Sheet1!C1654,Sheet1!$K$3:$K$31,Sheet1!$M$3:$M$31)</f>
        <v>0.83431571127687343</v>
      </c>
    </row>
    <row r="1655" spans="1:5" x14ac:dyDescent="0.25">
      <c r="A1655" s="1">
        <v>42721.736111111102</v>
      </c>
      <c r="B1655" s="2">
        <v>204.02855886334962</v>
      </c>
      <c r="C1655" s="7">
        <v>37</v>
      </c>
      <c r="D1655" s="9">
        <f>LOOKUP(Sheet1!C1655,Sheet1!$K$3:$K$31,Sheet1!$L$3:$L$31)</f>
        <v>15.75</v>
      </c>
      <c r="E1655" s="11">
        <f>LOOKUP(Sheet1!C1655,Sheet1!$K$3:$K$31,Sheet1!$M$3:$M$31)</f>
        <v>0.83431571127687343</v>
      </c>
    </row>
    <row r="1656" spans="1:5" x14ac:dyDescent="0.25">
      <c r="A1656" s="1">
        <v>42721.739583333299</v>
      </c>
      <c r="B1656" s="2">
        <v>204.20462313074393</v>
      </c>
      <c r="C1656" s="7">
        <v>37</v>
      </c>
      <c r="D1656" s="9">
        <f>LOOKUP(Sheet1!C1656,Sheet1!$K$3:$K$31,Sheet1!$L$3:$L$31)</f>
        <v>15.75</v>
      </c>
      <c r="E1656" s="11">
        <f>LOOKUP(Sheet1!C1656,Sheet1!$K$3:$K$31,Sheet1!$M$3:$M$31)</f>
        <v>0.83431571127687343</v>
      </c>
    </row>
    <row r="1657" spans="1:5" x14ac:dyDescent="0.25">
      <c r="A1657" s="1">
        <v>42721.743055555598</v>
      </c>
      <c r="B1657" s="2">
        <v>203.31736218408176</v>
      </c>
      <c r="C1657" s="7">
        <v>37</v>
      </c>
      <c r="D1657" s="9">
        <f>LOOKUP(Sheet1!C1657,Sheet1!$K$3:$K$31,Sheet1!$L$3:$L$31)</f>
        <v>15.75</v>
      </c>
      <c r="E1657" s="11">
        <f>LOOKUP(Sheet1!C1657,Sheet1!$K$3:$K$31,Sheet1!$M$3:$M$31)</f>
        <v>0.83431571127687343</v>
      </c>
    </row>
    <row r="1658" spans="1:5" x14ac:dyDescent="0.25">
      <c r="A1658" s="1">
        <v>42721.746527777803</v>
      </c>
      <c r="B1658" s="2">
        <v>191.55200926210821</v>
      </c>
      <c r="C1658" s="7">
        <v>37</v>
      </c>
      <c r="D1658" s="9">
        <f>LOOKUP(Sheet1!C1658,Sheet1!$K$3:$K$31,Sheet1!$L$3:$L$31)</f>
        <v>15.75</v>
      </c>
      <c r="E1658" s="11">
        <f>LOOKUP(Sheet1!C1658,Sheet1!$K$3:$K$31,Sheet1!$M$3:$M$31)</f>
        <v>0.83431571127687343</v>
      </c>
    </row>
    <row r="1659" spans="1:5" x14ac:dyDescent="0.25">
      <c r="A1659" s="1">
        <v>42721.75</v>
      </c>
      <c r="B1659" s="2">
        <v>179.68862580669705</v>
      </c>
      <c r="C1659" s="7">
        <v>37</v>
      </c>
      <c r="D1659" s="9">
        <f>LOOKUP(Sheet1!C1659,Sheet1!$K$3:$K$31,Sheet1!$L$3:$L$31)</f>
        <v>15.75</v>
      </c>
      <c r="E1659" s="11">
        <f>LOOKUP(Sheet1!C1659,Sheet1!$K$3:$K$31,Sheet1!$M$3:$M$31)</f>
        <v>0.83431571127687343</v>
      </c>
    </row>
    <row r="1660" spans="1:5" x14ac:dyDescent="0.25">
      <c r="A1660" s="1">
        <v>42721.753472222197</v>
      </c>
      <c r="B1660" s="2">
        <v>175.6260795283882</v>
      </c>
      <c r="C1660" s="7">
        <v>37</v>
      </c>
      <c r="D1660" s="9">
        <f>LOOKUP(Sheet1!C1660,Sheet1!$K$3:$K$31,Sheet1!$L$3:$L$31)</f>
        <v>15.75</v>
      </c>
      <c r="E1660" s="11">
        <f>LOOKUP(Sheet1!C1660,Sheet1!$K$3:$K$31,Sheet1!$M$3:$M$31)</f>
        <v>0.83431571127687343</v>
      </c>
    </row>
    <row r="1661" spans="1:5" x14ac:dyDescent="0.25">
      <c r="A1661" s="1">
        <v>42721.756944444402</v>
      </c>
      <c r="B1661" s="2">
        <v>181.58964356349577</v>
      </c>
      <c r="C1661" s="7">
        <v>37</v>
      </c>
      <c r="D1661" s="9">
        <f>LOOKUP(Sheet1!C1661,Sheet1!$K$3:$K$31,Sheet1!$L$3:$L$31)</f>
        <v>15.75</v>
      </c>
      <c r="E1661" s="11">
        <f>LOOKUP(Sheet1!C1661,Sheet1!$K$3:$K$31,Sheet1!$M$3:$M$31)</f>
        <v>0.83431571127687343</v>
      </c>
    </row>
    <row r="1662" spans="1:5" x14ac:dyDescent="0.25">
      <c r="A1662" s="1">
        <v>42721.760416666701</v>
      </c>
      <c r="B1662" s="2">
        <v>183.17691330904483</v>
      </c>
      <c r="C1662" s="7">
        <v>37</v>
      </c>
      <c r="D1662" s="9">
        <f>LOOKUP(Sheet1!C1662,Sheet1!$K$3:$K$31,Sheet1!$L$3:$L$31)</f>
        <v>15.75</v>
      </c>
      <c r="E1662" s="11">
        <f>LOOKUP(Sheet1!C1662,Sheet1!$K$3:$K$31,Sheet1!$M$3:$M$31)</f>
        <v>0.83431571127687343</v>
      </c>
    </row>
    <row r="1663" spans="1:5" x14ac:dyDescent="0.25">
      <c r="A1663" s="1">
        <v>42721.763888888898</v>
      </c>
      <c r="B1663" s="2">
        <v>168.8634467856912</v>
      </c>
      <c r="C1663" s="7">
        <v>37</v>
      </c>
      <c r="D1663" s="9">
        <f>LOOKUP(Sheet1!C1663,Sheet1!$K$3:$K$31,Sheet1!$L$3:$L$31)</f>
        <v>15.75</v>
      </c>
      <c r="E1663" s="11">
        <f>LOOKUP(Sheet1!C1663,Sheet1!$K$3:$K$31,Sheet1!$M$3:$M$31)</f>
        <v>0.83431571127687343</v>
      </c>
    </row>
    <row r="1664" spans="1:5" x14ac:dyDescent="0.25">
      <c r="A1664" s="1">
        <v>42721.767361111102</v>
      </c>
      <c r="B1664" s="2">
        <v>190.05617313909329</v>
      </c>
      <c r="C1664" s="7">
        <v>37</v>
      </c>
      <c r="D1664" s="9">
        <f>LOOKUP(Sheet1!C1664,Sheet1!$K$3:$K$31,Sheet1!$L$3:$L$31)</f>
        <v>15.75</v>
      </c>
      <c r="E1664" s="11">
        <f>LOOKUP(Sheet1!C1664,Sheet1!$K$3:$K$31,Sheet1!$M$3:$M$31)</f>
        <v>0.83431571127687343</v>
      </c>
    </row>
    <row r="1665" spans="1:5" x14ac:dyDescent="0.25">
      <c r="A1665" s="1">
        <v>42721.770833333299</v>
      </c>
      <c r="B1665" s="2">
        <v>196.31847880024978</v>
      </c>
      <c r="C1665" s="7">
        <v>37</v>
      </c>
      <c r="D1665" s="9">
        <f>LOOKUP(Sheet1!C1665,Sheet1!$K$3:$K$31,Sheet1!$L$3:$L$31)</f>
        <v>15.75</v>
      </c>
      <c r="E1665" s="11">
        <f>LOOKUP(Sheet1!C1665,Sheet1!$K$3:$K$31,Sheet1!$M$3:$M$31)</f>
        <v>0.83431571127687343</v>
      </c>
    </row>
    <row r="1666" spans="1:5" x14ac:dyDescent="0.25">
      <c r="A1666" s="1">
        <v>42721.774305555598</v>
      </c>
      <c r="B1666" s="2">
        <v>179.13334919228024</v>
      </c>
      <c r="C1666" s="7">
        <v>37</v>
      </c>
      <c r="D1666" s="9">
        <f>LOOKUP(Sheet1!C1666,Sheet1!$K$3:$K$31,Sheet1!$L$3:$L$31)</f>
        <v>15.75</v>
      </c>
      <c r="E1666" s="11">
        <f>LOOKUP(Sheet1!C1666,Sheet1!$K$3:$K$31,Sheet1!$M$3:$M$31)</f>
        <v>0.83431571127687343</v>
      </c>
    </row>
    <row r="1667" spans="1:5" x14ac:dyDescent="0.25">
      <c r="A1667" s="1">
        <v>42721.777777777803</v>
      </c>
      <c r="B1667" s="2">
        <v>190.84395457416869</v>
      </c>
      <c r="C1667" s="7">
        <v>37</v>
      </c>
      <c r="D1667" s="9">
        <f>LOOKUP(Sheet1!C1667,Sheet1!$K$3:$K$31,Sheet1!$L$3:$L$31)</f>
        <v>15.75</v>
      </c>
      <c r="E1667" s="11">
        <f>LOOKUP(Sheet1!C1667,Sheet1!$K$3:$K$31,Sheet1!$M$3:$M$31)</f>
        <v>0.83431571127687343</v>
      </c>
    </row>
    <row r="1668" spans="1:5" x14ac:dyDescent="0.25">
      <c r="A1668" s="1">
        <v>42721.78125</v>
      </c>
      <c r="B1668" s="2">
        <v>204.58441827738565</v>
      </c>
      <c r="C1668" s="7">
        <v>37</v>
      </c>
      <c r="D1668" s="9">
        <f>LOOKUP(Sheet1!C1668,Sheet1!$K$3:$K$31,Sheet1!$L$3:$L$31)</f>
        <v>15.75</v>
      </c>
      <c r="E1668" s="11">
        <f>LOOKUP(Sheet1!C1668,Sheet1!$K$3:$K$31,Sheet1!$M$3:$M$31)</f>
        <v>0.83431571127687343</v>
      </c>
    </row>
    <row r="1669" spans="1:5" x14ac:dyDescent="0.25">
      <c r="A1669" s="1">
        <v>42721.784722222197</v>
      </c>
      <c r="B1669" s="2">
        <v>210.07590073942484</v>
      </c>
      <c r="C1669" s="7">
        <v>37</v>
      </c>
      <c r="D1669" s="9">
        <f>LOOKUP(Sheet1!C1669,Sheet1!$K$3:$K$31,Sheet1!$L$3:$L$31)</f>
        <v>15.75</v>
      </c>
      <c r="E1669" s="11">
        <f>LOOKUP(Sheet1!C1669,Sheet1!$K$3:$K$31,Sheet1!$M$3:$M$31)</f>
        <v>0.83431571127687343</v>
      </c>
    </row>
    <row r="1670" spans="1:5" x14ac:dyDescent="0.25">
      <c r="A1670" s="1">
        <v>42721.788194444402</v>
      </c>
      <c r="B1670" s="2">
        <v>209.68610106315793</v>
      </c>
      <c r="C1670" s="7">
        <v>37</v>
      </c>
      <c r="D1670" s="9">
        <f>LOOKUP(Sheet1!C1670,Sheet1!$K$3:$K$31,Sheet1!$L$3:$L$31)</f>
        <v>15.75</v>
      </c>
      <c r="E1670" s="11">
        <f>LOOKUP(Sheet1!C1670,Sheet1!$K$3:$K$31,Sheet1!$M$3:$M$31)</f>
        <v>0.83431571127687343</v>
      </c>
    </row>
    <row r="1671" spans="1:5" x14ac:dyDescent="0.25">
      <c r="A1671" s="1">
        <v>42721.791666666701</v>
      </c>
      <c r="B1671" s="2">
        <v>207.31100303846836</v>
      </c>
      <c r="C1671" s="7">
        <v>37</v>
      </c>
      <c r="D1671" s="9">
        <f>LOOKUP(Sheet1!C1671,Sheet1!$K$3:$K$31,Sheet1!$L$3:$L$31)</f>
        <v>15.75</v>
      </c>
      <c r="E1671" s="11">
        <f>LOOKUP(Sheet1!C1671,Sheet1!$K$3:$K$31,Sheet1!$M$3:$M$31)</f>
        <v>0.83431571127687343</v>
      </c>
    </row>
    <row r="1672" spans="1:5" x14ac:dyDescent="0.25">
      <c r="A1672" s="1">
        <v>42721.795138888898</v>
      </c>
      <c r="B1672" s="2">
        <v>178.61284678379204</v>
      </c>
      <c r="C1672" s="7">
        <v>37</v>
      </c>
      <c r="D1672" s="9">
        <f>LOOKUP(Sheet1!C1672,Sheet1!$K$3:$K$31,Sheet1!$L$3:$L$31)</f>
        <v>15.75</v>
      </c>
      <c r="E1672" s="11">
        <f>LOOKUP(Sheet1!C1672,Sheet1!$K$3:$K$31,Sheet1!$M$3:$M$31)</f>
        <v>0.83431571127687343</v>
      </c>
    </row>
    <row r="1673" spans="1:5" x14ac:dyDescent="0.25">
      <c r="A1673" s="1">
        <v>42721.798611111102</v>
      </c>
      <c r="B1673" s="2">
        <v>165.23938869607812</v>
      </c>
      <c r="C1673" s="7">
        <v>37</v>
      </c>
      <c r="D1673" s="9">
        <f>LOOKUP(Sheet1!C1673,Sheet1!$K$3:$K$31,Sheet1!$L$3:$L$31)</f>
        <v>15.75</v>
      </c>
      <c r="E1673" s="11">
        <f>LOOKUP(Sheet1!C1673,Sheet1!$K$3:$K$31,Sheet1!$M$3:$M$31)</f>
        <v>0.83431571127687343</v>
      </c>
    </row>
    <row r="1674" spans="1:5" x14ac:dyDescent="0.25">
      <c r="A1674" s="1">
        <v>42721.802083333299</v>
      </c>
      <c r="B1674" s="2">
        <v>181.00597993373464</v>
      </c>
      <c r="C1674" s="7">
        <v>37</v>
      </c>
      <c r="D1674" s="9">
        <f>LOOKUP(Sheet1!C1674,Sheet1!$K$3:$K$31,Sheet1!$L$3:$L$31)</f>
        <v>15.75</v>
      </c>
      <c r="E1674" s="11">
        <f>LOOKUP(Sheet1!C1674,Sheet1!$K$3:$K$31,Sheet1!$M$3:$M$31)</f>
        <v>0.83431571127687343</v>
      </c>
    </row>
    <row r="1675" spans="1:5" x14ac:dyDescent="0.25">
      <c r="A1675" s="1">
        <v>42721.805555555598</v>
      </c>
      <c r="B1675" s="2">
        <v>188.92852492360171</v>
      </c>
      <c r="C1675" s="7">
        <v>37</v>
      </c>
      <c r="D1675" s="9">
        <f>LOOKUP(Sheet1!C1675,Sheet1!$K$3:$K$31,Sheet1!$L$3:$L$31)</f>
        <v>15.75</v>
      </c>
      <c r="E1675" s="11">
        <f>LOOKUP(Sheet1!C1675,Sheet1!$K$3:$K$31,Sheet1!$M$3:$M$31)</f>
        <v>0.83431571127687343</v>
      </c>
    </row>
    <row r="1676" spans="1:5" x14ac:dyDescent="0.25">
      <c r="A1676" s="1">
        <v>42721.809027777803</v>
      </c>
      <c r="B1676" s="2">
        <v>179.94707595770453</v>
      </c>
      <c r="C1676" s="7">
        <v>37</v>
      </c>
      <c r="D1676" s="9">
        <f>LOOKUP(Sheet1!C1676,Sheet1!$K$3:$K$31,Sheet1!$L$3:$L$31)</f>
        <v>15.75</v>
      </c>
      <c r="E1676" s="11">
        <f>LOOKUP(Sheet1!C1676,Sheet1!$K$3:$K$31,Sheet1!$M$3:$M$31)</f>
        <v>0.83431571127687343</v>
      </c>
    </row>
    <row r="1677" spans="1:5" x14ac:dyDescent="0.25">
      <c r="A1677" s="1">
        <v>42721.8125</v>
      </c>
      <c r="B1677" s="2">
        <v>177.11195369489849</v>
      </c>
      <c r="C1677" s="7">
        <v>37</v>
      </c>
      <c r="D1677" s="9">
        <f>LOOKUP(Sheet1!C1677,Sheet1!$K$3:$K$31,Sheet1!$L$3:$L$31)</f>
        <v>15.75</v>
      </c>
      <c r="E1677" s="11">
        <f>LOOKUP(Sheet1!C1677,Sheet1!$K$3:$K$31,Sheet1!$M$3:$M$31)</f>
        <v>0.83431571127687343</v>
      </c>
    </row>
    <row r="1678" spans="1:5" x14ac:dyDescent="0.25">
      <c r="A1678" s="1">
        <v>42721.815972222197</v>
      </c>
      <c r="B1678" s="2">
        <v>188.25255180144163</v>
      </c>
      <c r="C1678" s="7">
        <v>37</v>
      </c>
      <c r="D1678" s="9">
        <f>LOOKUP(Sheet1!C1678,Sheet1!$K$3:$K$31,Sheet1!$L$3:$L$31)</f>
        <v>15.75</v>
      </c>
      <c r="E1678" s="11">
        <f>LOOKUP(Sheet1!C1678,Sheet1!$K$3:$K$31,Sheet1!$M$3:$M$31)</f>
        <v>0.83431571127687343</v>
      </c>
    </row>
    <row r="1679" spans="1:5" x14ac:dyDescent="0.25">
      <c r="A1679" s="1">
        <v>42721.819444444402</v>
      </c>
      <c r="B1679" s="2">
        <v>180.96103613719046</v>
      </c>
      <c r="C1679" s="7">
        <v>37</v>
      </c>
      <c r="D1679" s="9">
        <f>LOOKUP(Sheet1!C1679,Sheet1!$K$3:$K$31,Sheet1!$L$3:$L$31)</f>
        <v>15.75</v>
      </c>
      <c r="E1679" s="11">
        <f>LOOKUP(Sheet1!C1679,Sheet1!$K$3:$K$31,Sheet1!$M$3:$M$31)</f>
        <v>0.83431571127687343</v>
      </c>
    </row>
    <row r="1680" spans="1:5" x14ac:dyDescent="0.25">
      <c r="A1680" s="1">
        <v>42721.822916666701</v>
      </c>
      <c r="B1680" s="2">
        <v>179.07414738979833</v>
      </c>
      <c r="C1680" s="7">
        <v>37</v>
      </c>
      <c r="D1680" s="9">
        <f>LOOKUP(Sheet1!C1680,Sheet1!$K$3:$K$31,Sheet1!$L$3:$L$31)</f>
        <v>15.75</v>
      </c>
      <c r="E1680" s="11">
        <f>LOOKUP(Sheet1!C1680,Sheet1!$K$3:$K$31,Sheet1!$M$3:$M$31)</f>
        <v>0.83431571127687343</v>
      </c>
    </row>
    <row r="1681" spans="1:5" x14ac:dyDescent="0.25">
      <c r="A1681" s="1">
        <v>42721.826388888898</v>
      </c>
      <c r="B1681" s="2">
        <v>184.11231713785841</v>
      </c>
      <c r="C1681" s="7">
        <v>37</v>
      </c>
      <c r="D1681" s="9">
        <f>LOOKUP(Sheet1!C1681,Sheet1!$K$3:$K$31,Sheet1!$L$3:$L$31)</f>
        <v>15.75</v>
      </c>
      <c r="E1681" s="11">
        <f>LOOKUP(Sheet1!C1681,Sheet1!$K$3:$K$31,Sheet1!$M$3:$M$31)</f>
        <v>0.83431571127687343</v>
      </c>
    </row>
    <row r="1682" spans="1:5" x14ac:dyDescent="0.25">
      <c r="A1682" s="1">
        <v>42721.829861111102</v>
      </c>
      <c r="B1682" s="2">
        <v>184.34568357439363</v>
      </c>
      <c r="C1682" s="7">
        <v>37</v>
      </c>
      <c r="D1682" s="9">
        <f>LOOKUP(Sheet1!C1682,Sheet1!$K$3:$K$31,Sheet1!$L$3:$L$31)</f>
        <v>15.75</v>
      </c>
      <c r="E1682" s="11">
        <f>LOOKUP(Sheet1!C1682,Sheet1!$K$3:$K$31,Sheet1!$M$3:$M$31)</f>
        <v>0.83431571127687343</v>
      </c>
    </row>
    <row r="1683" spans="1:5" x14ac:dyDescent="0.25">
      <c r="A1683" s="1">
        <v>42721.833333333299</v>
      </c>
      <c r="B1683" s="2">
        <v>192.90367800741242</v>
      </c>
      <c r="C1683" s="7">
        <v>37</v>
      </c>
      <c r="D1683" s="9">
        <f>LOOKUP(Sheet1!C1683,Sheet1!$K$3:$K$31,Sheet1!$L$3:$L$31)</f>
        <v>15.75</v>
      </c>
      <c r="E1683" s="11">
        <f>LOOKUP(Sheet1!C1683,Sheet1!$K$3:$K$31,Sheet1!$M$3:$M$31)</f>
        <v>0.83431571127687343</v>
      </c>
    </row>
    <row r="1684" spans="1:5" x14ac:dyDescent="0.25">
      <c r="A1684" s="1">
        <v>42721.836805555598</v>
      </c>
      <c r="B1684" s="2">
        <v>186.82417352708552</v>
      </c>
      <c r="C1684" s="7">
        <v>37</v>
      </c>
      <c r="D1684" s="9">
        <f>LOOKUP(Sheet1!C1684,Sheet1!$K$3:$K$31,Sheet1!$L$3:$L$31)</f>
        <v>15.75</v>
      </c>
      <c r="E1684" s="11">
        <f>LOOKUP(Sheet1!C1684,Sheet1!$K$3:$K$31,Sheet1!$M$3:$M$31)</f>
        <v>0.83431571127687343</v>
      </c>
    </row>
    <row r="1685" spans="1:5" x14ac:dyDescent="0.25">
      <c r="A1685" s="1">
        <v>42721.840277777803</v>
      </c>
      <c r="B1685" s="2">
        <v>192.58569815820621</v>
      </c>
      <c r="C1685" s="7">
        <v>37</v>
      </c>
      <c r="D1685" s="9">
        <f>LOOKUP(Sheet1!C1685,Sheet1!$K$3:$K$31,Sheet1!$L$3:$L$31)</f>
        <v>15.75</v>
      </c>
      <c r="E1685" s="11">
        <f>LOOKUP(Sheet1!C1685,Sheet1!$K$3:$K$31,Sheet1!$M$3:$M$31)</f>
        <v>0.83431571127687343</v>
      </c>
    </row>
    <row r="1686" spans="1:5" x14ac:dyDescent="0.25">
      <c r="A1686" s="1">
        <v>42721.84375</v>
      </c>
      <c r="B1686" s="2">
        <v>182.63869361514367</v>
      </c>
      <c r="C1686" s="7">
        <v>37</v>
      </c>
      <c r="D1686" s="9">
        <f>LOOKUP(Sheet1!C1686,Sheet1!$K$3:$K$31,Sheet1!$L$3:$L$31)</f>
        <v>15.75</v>
      </c>
      <c r="E1686" s="11">
        <f>LOOKUP(Sheet1!C1686,Sheet1!$K$3:$K$31,Sheet1!$M$3:$M$31)</f>
        <v>0.83431571127687343</v>
      </c>
    </row>
    <row r="1687" spans="1:5" x14ac:dyDescent="0.25">
      <c r="A1687" s="1">
        <v>42721.847222222197</v>
      </c>
      <c r="B1687" s="2">
        <v>167.35744824479787</v>
      </c>
      <c r="C1687" s="7">
        <v>37</v>
      </c>
      <c r="D1687" s="9">
        <f>LOOKUP(Sheet1!C1687,Sheet1!$K$3:$K$31,Sheet1!$L$3:$L$31)</f>
        <v>15.75</v>
      </c>
      <c r="E1687" s="11">
        <f>LOOKUP(Sheet1!C1687,Sheet1!$K$3:$K$31,Sheet1!$M$3:$M$31)</f>
        <v>0.83431571127687343</v>
      </c>
    </row>
    <row r="1688" spans="1:5" x14ac:dyDescent="0.25">
      <c r="A1688" s="1">
        <v>42721.850694444402</v>
      </c>
      <c r="B1688" s="2">
        <v>185.9083760324713</v>
      </c>
      <c r="C1688" s="7">
        <v>37</v>
      </c>
      <c r="D1688" s="9">
        <f>LOOKUP(Sheet1!C1688,Sheet1!$K$3:$K$31,Sheet1!$L$3:$L$31)</f>
        <v>15.75</v>
      </c>
      <c r="E1688" s="11">
        <f>LOOKUP(Sheet1!C1688,Sheet1!$K$3:$K$31,Sheet1!$M$3:$M$31)</f>
        <v>0.83431571127687343</v>
      </c>
    </row>
    <row r="1689" spans="1:5" x14ac:dyDescent="0.25">
      <c r="A1689" s="1">
        <v>42721.854166666701</v>
      </c>
      <c r="B1689" s="2">
        <v>201.75754050705717</v>
      </c>
      <c r="C1689" s="7">
        <v>37</v>
      </c>
      <c r="D1689" s="9">
        <f>LOOKUP(Sheet1!C1689,Sheet1!$K$3:$K$31,Sheet1!$L$3:$L$31)</f>
        <v>15.75</v>
      </c>
      <c r="E1689" s="11">
        <f>LOOKUP(Sheet1!C1689,Sheet1!$K$3:$K$31,Sheet1!$M$3:$M$31)</f>
        <v>0.83431571127687343</v>
      </c>
    </row>
    <row r="1690" spans="1:5" x14ac:dyDescent="0.25">
      <c r="A1690" s="1">
        <v>42721.857638888898</v>
      </c>
      <c r="B1690" s="2">
        <v>180.14261854227493</v>
      </c>
      <c r="C1690" s="7">
        <v>37</v>
      </c>
      <c r="D1690" s="9">
        <f>LOOKUP(Sheet1!C1690,Sheet1!$K$3:$K$31,Sheet1!$L$3:$L$31)</f>
        <v>15.75</v>
      </c>
      <c r="E1690" s="11">
        <f>LOOKUP(Sheet1!C1690,Sheet1!$K$3:$K$31,Sheet1!$M$3:$M$31)</f>
        <v>0.83431571127687343</v>
      </c>
    </row>
    <row r="1691" spans="1:5" x14ac:dyDescent="0.25">
      <c r="A1691" s="1">
        <v>42721.861111111102</v>
      </c>
      <c r="B1691" s="2">
        <v>178.50502679840602</v>
      </c>
      <c r="C1691" s="7">
        <v>37</v>
      </c>
      <c r="D1691" s="9">
        <f>LOOKUP(Sheet1!C1691,Sheet1!$K$3:$K$31,Sheet1!$L$3:$L$31)</f>
        <v>15.75</v>
      </c>
      <c r="E1691" s="11">
        <f>LOOKUP(Sheet1!C1691,Sheet1!$K$3:$K$31,Sheet1!$M$3:$M$31)</f>
        <v>0.83431571127687343</v>
      </c>
    </row>
    <row r="1692" spans="1:5" x14ac:dyDescent="0.25">
      <c r="A1692" s="1">
        <v>42721.864583333299</v>
      </c>
      <c r="B1692" s="2">
        <v>180.19081888336572</v>
      </c>
      <c r="C1692" s="7">
        <v>37</v>
      </c>
      <c r="D1692" s="9">
        <f>LOOKUP(Sheet1!C1692,Sheet1!$K$3:$K$31,Sheet1!$L$3:$L$31)</f>
        <v>15.75</v>
      </c>
      <c r="E1692" s="11">
        <f>LOOKUP(Sheet1!C1692,Sheet1!$K$3:$K$31,Sheet1!$M$3:$M$31)</f>
        <v>0.83431571127687343</v>
      </c>
    </row>
    <row r="1693" spans="1:5" x14ac:dyDescent="0.25">
      <c r="A1693" s="1">
        <v>42721.868055555598</v>
      </c>
      <c r="B1693" s="2">
        <v>163.11029047263085</v>
      </c>
      <c r="C1693" s="7">
        <v>37</v>
      </c>
      <c r="D1693" s="9">
        <f>LOOKUP(Sheet1!C1693,Sheet1!$K$3:$K$31,Sheet1!$L$3:$L$31)</f>
        <v>15.75</v>
      </c>
      <c r="E1693" s="11">
        <f>LOOKUP(Sheet1!C1693,Sheet1!$K$3:$K$31,Sheet1!$M$3:$M$31)</f>
        <v>0.83431571127687343</v>
      </c>
    </row>
    <row r="1694" spans="1:5" x14ac:dyDescent="0.25">
      <c r="A1694" s="1">
        <v>42721.871527777803</v>
      </c>
      <c r="B1694" s="2">
        <v>165.48143290406202</v>
      </c>
      <c r="C1694" s="7">
        <v>37</v>
      </c>
      <c r="D1694" s="9">
        <f>LOOKUP(Sheet1!C1694,Sheet1!$K$3:$K$31,Sheet1!$L$3:$L$31)</f>
        <v>15.75</v>
      </c>
      <c r="E1694" s="11">
        <f>LOOKUP(Sheet1!C1694,Sheet1!$K$3:$K$31,Sheet1!$M$3:$M$31)</f>
        <v>0.83431571127687343</v>
      </c>
    </row>
    <row r="1695" spans="1:5" x14ac:dyDescent="0.25">
      <c r="A1695" s="1">
        <v>42721.875</v>
      </c>
      <c r="B1695" s="2">
        <v>163.04444065673232</v>
      </c>
      <c r="C1695" s="7">
        <v>37</v>
      </c>
      <c r="D1695" s="9">
        <f>LOOKUP(Sheet1!C1695,Sheet1!$K$3:$K$31,Sheet1!$L$3:$L$31)</f>
        <v>15.75</v>
      </c>
      <c r="E1695" s="11">
        <f>LOOKUP(Sheet1!C1695,Sheet1!$K$3:$K$31,Sheet1!$M$3:$M$31)</f>
        <v>0.83431571127687343</v>
      </c>
    </row>
    <row r="1696" spans="1:5" x14ac:dyDescent="0.25">
      <c r="A1696" s="1">
        <v>42721.878472222197</v>
      </c>
      <c r="B1696" s="2">
        <v>164.70591625393675</v>
      </c>
      <c r="C1696" s="7">
        <v>37</v>
      </c>
      <c r="D1696" s="9">
        <f>LOOKUP(Sheet1!C1696,Sheet1!$K$3:$K$31,Sheet1!$L$3:$L$31)</f>
        <v>15.75</v>
      </c>
      <c r="E1696" s="11">
        <f>LOOKUP(Sheet1!C1696,Sheet1!$K$3:$K$31,Sheet1!$M$3:$M$31)</f>
        <v>0.83431571127687343</v>
      </c>
    </row>
    <row r="1697" spans="1:5" x14ac:dyDescent="0.25">
      <c r="A1697" s="1">
        <v>42721.881944444402</v>
      </c>
      <c r="B1697" s="2">
        <v>172.92326428631355</v>
      </c>
      <c r="C1697" s="7">
        <v>37</v>
      </c>
      <c r="D1697" s="9">
        <f>LOOKUP(Sheet1!C1697,Sheet1!$K$3:$K$31,Sheet1!$L$3:$L$31)</f>
        <v>15.75</v>
      </c>
      <c r="E1697" s="11">
        <f>LOOKUP(Sheet1!C1697,Sheet1!$K$3:$K$31,Sheet1!$M$3:$M$31)</f>
        <v>0.83431571127687343</v>
      </c>
    </row>
    <row r="1698" spans="1:5" x14ac:dyDescent="0.25">
      <c r="A1698" s="1">
        <v>42721.885416666701</v>
      </c>
      <c r="B1698" s="2">
        <v>171.16995381705189</v>
      </c>
      <c r="C1698" s="7">
        <v>37</v>
      </c>
      <c r="D1698" s="9">
        <f>LOOKUP(Sheet1!C1698,Sheet1!$K$3:$K$31,Sheet1!$L$3:$L$31)</f>
        <v>15.75</v>
      </c>
      <c r="E1698" s="11">
        <f>LOOKUP(Sheet1!C1698,Sheet1!$K$3:$K$31,Sheet1!$M$3:$M$31)</f>
        <v>0.83431571127687343</v>
      </c>
    </row>
    <row r="1699" spans="1:5" x14ac:dyDescent="0.25">
      <c r="A1699" s="1">
        <v>42721.888888888898</v>
      </c>
      <c r="B1699" s="2">
        <v>166.66004186668104</v>
      </c>
      <c r="C1699" s="7">
        <v>37</v>
      </c>
      <c r="D1699" s="9">
        <f>LOOKUP(Sheet1!C1699,Sheet1!$K$3:$K$31,Sheet1!$L$3:$L$31)</f>
        <v>15.75</v>
      </c>
      <c r="E1699" s="11">
        <f>LOOKUP(Sheet1!C1699,Sheet1!$K$3:$K$31,Sheet1!$M$3:$M$31)</f>
        <v>0.83431571127687343</v>
      </c>
    </row>
    <row r="1700" spans="1:5" x14ac:dyDescent="0.25">
      <c r="A1700" s="1">
        <v>42721.892361111102</v>
      </c>
      <c r="B1700" s="2">
        <v>166.84518428791202</v>
      </c>
      <c r="C1700" s="7">
        <v>37</v>
      </c>
      <c r="D1700" s="9">
        <f>LOOKUP(Sheet1!C1700,Sheet1!$K$3:$K$31,Sheet1!$L$3:$L$31)</f>
        <v>15.75</v>
      </c>
      <c r="E1700" s="11">
        <f>LOOKUP(Sheet1!C1700,Sheet1!$K$3:$K$31,Sheet1!$M$3:$M$31)</f>
        <v>0.83431571127687343</v>
      </c>
    </row>
    <row r="1701" spans="1:5" x14ac:dyDescent="0.25">
      <c r="A1701" s="1">
        <v>42721.895833333299</v>
      </c>
      <c r="B1701" s="2">
        <v>182.04187147589005</v>
      </c>
      <c r="C1701" s="7">
        <v>37</v>
      </c>
      <c r="D1701" s="9">
        <f>LOOKUP(Sheet1!C1701,Sheet1!$K$3:$K$31,Sheet1!$L$3:$L$31)</f>
        <v>15.75</v>
      </c>
      <c r="E1701" s="11">
        <f>LOOKUP(Sheet1!C1701,Sheet1!$K$3:$K$31,Sheet1!$M$3:$M$31)</f>
        <v>0.83431571127687343</v>
      </c>
    </row>
    <row r="1702" spans="1:5" x14ac:dyDescent="0.25">
      <c r="A1702" s="1">
        <v>42721.899305555598</v>
      </c>
      <c r="B1702" s="2">
        <v>189.79522629481497</v>
      </c>
      <c r="C1702" s="7">
        <v>37</v>
      </c>
      <c r="D1702" s="9">
        <f>LOOKUP(Sheet1!C1702,Sheet1!$K$3:$K$31,Sheet1!$L$3:$L$31)</f>
        <v>15.75</v>
      </c>
      <c r="E1702" s="11">
        <f>LOOKUP(Sheet1!C1702,Sheet1!$K$3:$K$31,Sheet1!$M$3:$M$31)</f>
        <v>0.83431571127687343</v>
      </c>
    </row>
    <row r="1703" spans="1:5" x14ac:dyDescent="0.25">
      <c r="A1703" s="1">
        <v>42721.902777777803</v>
      </c>
      <c r="B1703" s="2">
        <v>197.03326542372054</v>
      </c>
      <c r="C1703" s="7">
        <v>37</v>
      </c>
      <c r="D1703" s="9">
        <f>LOOKUP(Sheet1!C1703,Sheet1!$K$3:$K$31,Sheet1!$L$3:$L$31)</f>
        <v>15.75</v>
      </c>
      <c r="E1703" s="11">
        <f>LOOKUP(Sheet1!C1703,Sheet1!$K$3:$K$31,Sheet1!$M$3:$M$31)</f>
        <v>0.83431571127687343</v>
      </c>
    </row>
    <row r="1704" spans="1:5" x14ac:dyDescent="0.25">
      <c r="A1704" s="1">
        <v>42721.90625</v>
      </c>
      <c r="B1704" s="2">
        <v>209.82777408544905</v>
      </c>
      <c r="C1704" s="7">
        <v>37</v>
      </c>
      <c r="D1704" s="9">
        <f>LOOKUP(Sheet1!C1704,Sheet1!$K$3:$K$31,Sheet1!$L$3:$L$31)</f>
        <v>15.75</v>
      </c>
      <c r="E1704" s="11">
        <f>LOOKUP(Sheet1!C1704,Sheet1!$K$3:$K$31,Sheet1!$M$3:$M$31)</f>
        <v>0.83431571127687343</v>
      </c>
    </row>
    <row r="1705" spans="1:5" x14ac:dyDescent="0.25">
      <c r="A1705" s="1">
        <v>42721.909722222197</v>
      </c>
      <c r="B1705" s="2">
        <v>205.9612377141224</v>
      </c>
      <c r="C1705" s="7">
        <v>37</v>
      </c>
      <c r="D1705" s="9">
        <f>LOOKUP(Sheet1!C1705,Sheet1!$K$3:$K$31,Sheet1!$L$3:$L$31)</f>
        <v>15.75</v>
      </c>
      <c r="E1705" s="11">
        <f>LOOKUP(Sheet1!C1705,Sheet1!$K$3:$K$31,Sheet1!$M$3:$M$31)</f>
        <v>0.83431571127687343</v>
      </c>
    </row>
    <row r="1706" spans="1:5" x14ac:dyDescent="0.25">
      <c r="A1706" s="1">
        <v>42721.913194444402</v>
      </c>
      <c r="B1706" s="2">
        <v>187.86238797692297</v>
      </c>
      <c r="C1706" s="7">
        <v>37</v>
      </c>
      <c r="D1706" s="9">
        <f>LOOKUP(Sheet1!C1706,Sheet1!$K$3:$K$31,Sheet1!$L$3:$L$31)</f>
        <v>15.75</v>
      </c>
      <c r="E1706" s="11">
        <f>LOOKUP(Sheet1!C1706,Sheet1!$K$3:$K$31,Sheet1!$M$3:$M$31)</f>
        <v>0.83431571127687343</v>
      </c>
    </row>
    <row r="1707" spans="1:5" x14ac:dyDescent="0.25">
      <c r="A1707" s="1">
        <v>42721.916666666701</v>
      </c>
      <c r="B1707" s="2">
        <v>176.3945854218276</v>
      </c>
      <c r="C1707" s="7">
        <v>37</v>
      </c>
      <c r="D1707" s="9">
        <f>LOOKUP(Sheet1!C1707,Sheet1!$K$3:$K$31,Sheet1!$L$3:$L$31)</f>
        <v>15.75</v>
      </c>
      <c r="E1707" s="11">
        <f>LOOKUP(Sheet1!C1707,Sheet1!$K$3:$K$31,Sheet1!$M$3:$M$31)</f>
        <v>0.83431571127687343</v>
      </c>
    </row>
    <row r="1708" spans="1:5" x14ac:dyDescent="0.25">
      <c r="A1708" s="1">
        <v>42721.920138888898</v>
      </c>
      <c r="B1708" s="2">
        <v>179.45163219527294</v>
      </c>
      <c r="C1708" s="7">
        <v>37</v>
      </c>
      <c r="D1708" s="9">
        <f>LOOKUP(Sheet1!C1708,Sheet1!$K$3:$K$31,Sheet1!$L$3:$L$31)</f>
        <v>15.75</v>
      </c>
      <c r="E1708" s="11">
        <f>LOOKUP(Sheet1!C1708,Sheet1!$K$3:$K$31,Sheet1!$M$3:$M$31)</f>
        <v>0.83431571127687343</v>
      </c>
    </row>
    <row r="1709" spans="1:5" x14ac:dyDescent="0.25">
      <c r="A1709" s="1">
        <v>42721.923611111102</v>
      </c>
      <c r="B1709" s="2">
        <v>159.5737013635993</v>
      </c>
      <c r="C1709" s="7">
        <v>37</v>
      </c>
      <c r="D1709" s="9">
        <f>LOOKUP(Sheet1!C1709,Sheet1!$K$3:$K$31,Sheet1!$L$3:$L$31)</f>
        <v>15.75</v>
      </c>
      <c r="E1709" s="11">
        <f>LOOKUP(Sheet1!C1709,Sheet1!$K$3:$K$31,Sheet1!$M$3:$M$31)</f>
        <v>0.83431571127687343</v>
      </c>
    </row>
    <row r="1710" spans="1:5" x14ac:dyDescent="0.25">
      <c r="A1710" s="1">
        <v>42721.927083333299</v>
      </c>
      <c r="B1710" s="2">
        <v>166.14977889110472</v>
      </c>
      <c r="C1710" s="7">
        <v>37</v>
      </c>
      <c r="D1710" s="9">
        <f>LOOKUP(Sheet1!C1710,Sheet1!$K$3:$K$31,Sheet1!$L$3:$L$31)</f>
        <v>15.75</v>
      </c>
      <c r="E1710" s="11">
        <f>LOOKUP(Sheet1!C1710,Sheet1!$K$3:$K$31,Sheet1!$M$3:$M$31)</f>
        <v>0.83431571127687343</v>
      </c>
    </row>
    <row r="1711" spans="1:5" x14ac:dyDescent="0.25">
      <c r="A1711" s="1">
        <v>42721.930555555598</v>
      </c>
      <c r="B1711" s="2">
        <v>161.75901456348188</v>
      </c>
      <c r="C1711" s="7">
        <v>37</v>
      </c>
      <c r="D1711" s="9">
        <f>LOOKUP(Sheet1!C1711,Sheet1!$K$3:$K$31,Sheet1!$L$3:$L$31)</f>
        <v>15.75</v>
      </c>
      <c r="E1711" s="11">
        <f>LOOKUP(Sheet1!C1711,Sheet1!$K$3:$K$31,Sheet1!$M$3:$M$31)</f>
        <v>0.83431571127687343</v>
      </c>
    </row>
    <row r="1712" spans="1:5" x14ac:dyDescent="0.25">
      <c r="A1712" s="1">
        <v>42721.934027777803</v>
      </c>
      <c r="B1712" s="2">
        <v>156.32133769715159</v>
      </c>
      <c r="C1712" s="7">
        <v>37</v>
      </c>
      <c r="D1712" s="9">
        <f>LOOKUP(Sheet1!C1712,Sheet1!$K$3:$K$31,Sheet1!$L$3:$L$31)</f>
        <v>15.75</v>
      </c>
      <c r="E1712" s="11">
        <f>LOOKUP(Sheet1!C1712,Sheet1!$K$3:$K$31,Sheet1!$M$3:$M$31)</f>
        <v>0.83431571127687343</v>
      </c>
    </row>
    <row r="1713" spans="1:5" x14ac:dyDescent="0.25">
      <c r="A1713" s="1">
        <v>42721.9375</v>
      </c>
      <c r="B1713" s="2">
        <v>151.03023580047395</v>
      </c>
      <c r="C1713" s="7">
        <v>37</v>
      </c>
      <c r="D1713" s="9">
        <f>LOOKUP(Sheet1!C1713,Sheet1!$K$3:$K$31,Sheet1!$L$3:$L$31)</f>
        <v>15.75</v>
      </c>
      <c r="E1713" s="11">
        <f>LOOKUP(Sheet1!C1713,Sheet1!$K$3:$K$31,Sheet1!$M$3:$M$31)</f>
        <v>0.83431571127687343</v>
      </c>
    </row>
    <row r="1714" spans="1:5" x14ac:dyDescent="0.25">
      <c r="A1714" s="1">
        <v>42721.940972222197</v>
      </c>
      <c r="B1714" s="2">
        <v>148.39300088965643</v>
      </c>
      <c r="C1714" s="7">
        <v>37</v>
      </c>
      <c r="D1714" s="9">
        <f>LOOKUP(Sheet1!C1714,Sheet1!$K$3:$K$31,Sheet1!$L$3:$L$31)</f>
        <v>15.75</v>
      </c>
      <c r="E1714" s="11">
        <f>LOOKUP(Sheet1!C1714,Sheet1!$K$3:$K$31,Sheet1!$M$3:$M$31)</f>
        <v>0.83431571127687343</v>
      </c>
    </row>
    <row r="1715" spans="1:5" x14ac:dyDescent="0.25">
      <c r="A1715" s="1">
        <v>42721.944444444402</v>
      </c>
      <c r="B1715" s="2">
        <v>131.9935234629715</v>
      </c>
      <c r="C1715" s="7">
        <v>37</v>
      </c>
      <c r="D1715" s="9">
        <f>LOOKUP(Sheet1!C1715,Sheet1!$K$3:$K$31,Sheet1!$L$3:$L$31)</f>
        <v>15.75</v>
      </c>
      <c r="E1715" s="11">
        <f>LOOKUP(Sheet1!C1715,Sheet1!$K$3:$K$31,Sheet1!$M$3:$M$31)</f>
        <v>0.83431571127687343</v>
      </c>
    </row>
    <row r="1716" spans="1:5" x14ac:dyDescent="0.25">
      <c r="A1716" s="1">
        <v>42721.947916666701</v>
      </c>
      <c r="B1716" s="2">
        <v>128.29585661050317</v>
      </c>
      <c r="C1716" s="7">
        <v>37</v>
      </c>
      <c r="D1716" s="9">
        <f>LOOKUP(Sheet1!C1716,Sheet1!$K$3:$K$31,Sheet1!$L$3:$L$31)</f>
        <v>15.75</v>
      </c>
      <c r="E1716" s="11">
        <f>LOOKUP(Sheet1!C1716,Sheet1!$K$3:$K$31,Sheet1!$M$3:$M$31)</f>
        <v>0.83431571127687343</v>
      </c>
    </row>
    <row r="1717" spans="1:5" x14ac:dyDescent="0.25">
      <c r="A1717" s="1">
        <v>42721.951388888898</v>
      </c>
      <c r="B1717" s="2">
        <v>131.56806715591873</v>
      </c>
      <c r="C1717" s="7">
        <v>37</v>
      </c>
      <c r="D1717" s="9">
        <f>LOOKUP(Sheet1!C1717,Sheet1!$K$3:$K$31,Sheet1!$L$3:$L$31)</f>
        <v>15.75</v>
      </c>
      <c r="E1717" s="11">
        <f>LOOKUP(Sheet1!C1717,Sheet1!$K$3:$K$31,Sheet1!$M$3:$M$31)</f>
        <v>0.83431571127687343</v>
      </c>
    </row>
    <row r="1718" spans="1:5" x14ac:dyDescent="0.25">
      <c r="A1718" s="1">
        <v>42721.954861111102</v>
      </c>
      <c r="B1718" s="2">
        <v>125.96839106708725</v>
      </c>
      <c r="C1718" s="7">
        <v>37</v>
      </c>
      <c r="D1718" s="9">
        <f>LOOKUP(Sheet1!C1718,Sheet1!$K$3:$K$31,Sheet1!$L$3:$L$31)</f>
        <v>15.75</v>
      </c>
      <c r="E1718" s="11">
        <f>LOOKUP(Sheet1!C1718,Sheet1!$K$3:$K$31,Sheet1!$M$3:$M$31)</f>
        <v>0.83431571127687343</v>
      </c>
    </row>
    <row r="1719" spans="1:5" x14ac:dyDescent="0.25">
      <c r="A1719" s="1">
        <v>42721.958333333299</v>
      </c>
      <c r="B1719" s="2">
        <v>122.4402946196096</v>
      </c>
      <c r="C1719" s="7">
        <v>37</v>
      </c>
      <c r="D1719" s="9">
        <f>LOOKUP(Sheet1!C1719,Sheet1!$K$3:$K$31,Sheet1!$L$3:$L$31)</f>
        <v>15.75</v>
      </c>
      <c r="E1719" s="11">
        <f>LOOKUP(Sheet1!C1719,Sheet1!$K$3:$K$31,Sheet1!$M$3:$M$31)</f>
        <v>0.83431571127687343</v>
      </c>
    </row>
    <row r="1720" spans="1:5" x14ac:dyDescent="0.25">
      <c r="A1720" s="1">
        <v>42721.961805555598</v>
      </c>
      <c r="B1720" s="2">
        <v>142.70685180696839</v>
      </c>
      <c r="C1720" s="7">
        <v>37</v>
      </c>
      <c r="D1720" s="9">
        <f>LOOKUP(Sheet1!C1720,Sheet1!$K$3:$K$31,Sheet1!$L$3:$L$31)</f>
        <v>15.75</v>
      </c>
      <c r="E1720" s="11">
        <f>LOOKUP(Sheet1!C1720,Sheet1!$K$3:$K$31,Sheet1!$M$3:$M$31)</f>
        <v>0.83431571127687343</v>
      </c>
    </row>
    <row r="1721" spans="1:5" x14ac:dyDescent="0.25">
      <c r="A1721" s="1">
        <v>42721.965277777803</v>
      </c>
      <c r="B1721" s="2">
        <v>133.7782415642331</v>
      </c>
      <c r="C1721" s="7">
        <v>37</v>
      </c>
      <c r="D1721" s="9">
        <f>LOOKUP(Sheet1!C1721,Sheet1!$K$3:$K$31,Sheet1!$L$3:$L$31)</f>
        <v>15.75</v>
      </c>
      <c r="E1721" s="11">
        <f>LOOKUP(Sheet1!C1721,Sheet1!$K$3:$K$31,Sheet1!$M$3:$M$31)</f>
        <v>0.83431571127687343</v>
      </c>
    </row>
    <row r="1722" spans="1:5" x14ac:dyDescent="0.25">
      <c r="A1722" s="1">
        <v>42721.96875</v>
      </c>
      <c r="B1722" s="2">
        <v>122.53102748833639</v>
      </c>
      <c r="C1722" s="7">
        <v>37</v>
      </c>
      <c r="D1722" s="9">
        <f>LOOKUP(Sheet1!C1722,Sheet1!$K$3:$K$31,Sheet1!$L$3:$L$31)</f>
        <v>15.75</v>
      </c>
      <c r="E1722" s="11">
        <f>LOOKUP(Sheet1!C1722,Sheet1!$K$3:$K$31,Sheet1!$M$3:$M$31)</f>
        <v>0.83431571127687343</v>
      </c>
    </row>
    <row r="1723" spans="1:5" x14ac:dyDescent="0.25">
      <c r="A1723" s="1">
        <v>42721.972222222197</v>
      </c>
      <c r="B1723" s="2">
        <v>109.64159712365701</v>
      </c>
      <c r="C1723" s="7">
        <v>37</v>
      </c>
      <c r="D1723" s="9">
        <f>LOOKUP(Sheet1!C1723,Sheet1!$K$3:$K$31,Sheet1!$L$3:$L$31)</f>
        <v>15.75</v>
      </c>
      <c r="E1723" s="11">
        <f>LOOKUP(Sheet1!C1723,Sheet1!$K$3:$K$31,Sheet1!$M$3:$M$31)</f>
        <v>0.83431571127687343</v>
      </c>
    </row>
    <row r="1724" spans="1:5" x14ac:dyDescent="0.25">
      <c r="A1724" s="1">
        <v>42721.975694444402</v>
      </c>
      <c r="B1724" s="2">
        <v>94.978918787858333</v>
      </c>
      <c r="C1724" s="7">
        <v>37</v>
      </c>
      <c r="D1724" s="9">
        <f>LOOKUP(Sheet1!C1724,Sheet1!$K$3:$K$31,Sheet1!$L$3:$L$31)</f>
        <v>15.75</v>
      </c>
      <c r="E1724" s="11">
        <f>LOOKUP(Sheet1!C1724,Sheet1!$K$3:$K$31,Sheet1!$M$3:$M$31)</f>
        <v>0.83431571127687343</v>
      </c>
    </row>
    <row r="1725" spans="1:5" x14ac:dyDescent="0.25">
      <c r="A1725" s="1">
        <v>42721.979166666701</v>
      </c>
      <c r="B1725" s="2">
        <v>97.113645764216017</v>
      </c>
      <c r="C1725" s="7">
        <v>37</v>
      </c>
      <c r="D1725" s="9">
        <f>LOOKUP(Sheet1!C1725,Sheet1!$K$3:$K$31,Sheet1!$L$3:$L$31)</f>
        <v>15.75</v>
      </c>
      <c r="E1725" s="11">
        <f>LOOKUP(Sheet1!C1725,Sheet1!$K$3:$K$31,Sheet1!$M$3:$M$31)</f>
        <v>0.83431571127687343</v>
      </c>
    </row>
    <row r="1726" spans="1:5" x14ac:dyDescent="0.25">
      <c r="A1726" s="1">
        <v>42721.982638888898</v>
      </c>
      <c r="B1726" s="2">
        <v>82.831315112633874</v>
      </c>
      <c r="C1726" s="7">
        <v>37</v>
      </c>
      <c r="D1726" s="9">
        <f>LOOKUP(Sheet1!C1726,Sheet1!$K$3:$K$31,Sheet1!$L$3:$L$31)</f>
        <v>15.75</v>
      </c>
      <c r="E1726" s="11">
        <f>LOOKUP(Sheet1!C1726,Sheet1!$K$3:$K$31,Sheet1!$M$3:$M$31)</f>
        <v>0.83431571127687343</v>
      </c>
    </row>
    <row r="1727" spans="1:5" x14ac:dyDescent="0.25">
      <c r="A1727" s="1">
        <v>42721.986111111102</v>
      </c>
      <c r="B1727" s="2">
        <v>95.488954511795242</v>
      </c>
      <c r="C1727" s="7">
        <v>37</v>
      </c>
      <c r="D1727" s="9">
        <f>LOOKUP(Sheet1!C1727,Sheet1!$K$3:$K$31,Sheet1!$L$3:$L$31)</f>
        <v>15.75</v>
      </c>
      <c r="E1727" s="11">
        <f>LOOKUP(Sheet1!C1727,Sheet1!$K$3:$K$31,Sheet1!$M$3:$M$31)</f>
        <v>0.83431571127687343</v>
      </c>
    </row>
    <row r="1728" spans="1:5" x14ac:dyDescent="0.25">
      <c r="A1728" s="1">
        <v>42721.989583333299</v>
      </c>
      <c r="B1728" s="2">
        <v>109.67904995856054</v>
      </c>
      <c r="C1728" s="7">
        <v>37</v>
      </c>
      <c r="D1728" s="9">
        <f>LOOKUP(Sheet1!C1728,Sheet1!$K$3:$K$31,Sheet1!$L$3:$L$31)</f>
        <v>15.75</v>
      </c>
      <c r="E1728" s="11">
        <f>LOOKUP(Sheet1!C1728,Sheet1!$K$3:$K$31,Sheet1!$M$3:$M$31)</f>
        <v>0.83431571127687343</v>
      </c>
    </row>
    <row r="1729" spans="1:5" x14ac:dyDescent="0.25">
      <c r="A1729" s="1">
        <v>42721.993055555598</v>
      </c>
      <c r="B1729" s="2">
        <v>95.471769560502921</v>
      </c>
      <c r="C1729" s="7">
        <v>37</v>
      </c>
      <c r="D1729" s="9">
        <f>LOOKUP(Sheet1!C1729,Sheet1!$K$3:$K$31,Sheet1!$L$3:$L$31)</f>
        <v>15.75</v>
      </c>
      <c r="E1729" s="11">
        <f>LOOKUP(Sheet1!C1729,Sheet1!$K$3:$K$31,Sheet1!$M$3:$M$31)</f>
        <v>0.83431571127687343</v>
      </c>
    </row>
    <row r="1730" spans="1:5" x14ac:dyDescent="0.25">
      <c r="A1730" s="1">
        <v>42721.996527777803</v>
      </c>
      <c r="B1730" s="2">
        <v>70.808681509521634</v>
      </c>
      <c r="C1730" s="7">
        <v>37</v>
      </c>
      <c r="D1730" s="9">
        <f>LOOKUP(Sheet1!C1730,Sheet1!$K$3:$K$31,Sheet1!$L$3:$L$31)</f>
        <v>15.75</v>
      </c>
      <c r="E1730" s="11">
        <f>LOOKUP(Sheet1!C1730,Sheet1!$K$3:$K$31,Sheet1!$M$3:$M$31)</f>
        <v>0.83431571127687343</v>
      </c>
    </row>
    <row r="1731" spans="1:5" x14ac:dyDescent="0.25">
      <c r="A1731" s="1">
        <v>42722</v>
      </c>
      <c r="B1731" s="2">
        <v>75.962710108330128</v>
      </c>
      <c r="C1731" s="7">
        <v>37</v>
      </c>
      <c r="D1731" s="9">
        <f>LOOKUP(Sheet1!C1731,Sheet1!$K$3:$K$31,Sheet1!$L$3:$L$31)</f>
        <v>15.75</v>
      </c>
      <c r="E1731" s="11">
        <f>LOOKUP(Sheet1!C1731,Sheet1!$K$3:$K$31,Sheet1!$M$3:$M$31)</f>
        <v>0.83431571127687343</v>
      </c>
    </row>
    <row r="1732" spans="1:5" x14ac:dyDescent="0.25">
      <c r="A1732" s="1">
        <v>42722.003472222197</v>
      </c>
      <c r="B1732" s="2">
        <v>64.411437451827524</v>
      </c>
      <c r="C1732" s="7">
        <v>37</v>
      </c>
      <c r="D1732" s="9">
        <f>LOOKUP(Sheet1!C1732,Sheet1!$K$3:$K$31,Sheet1!$L$3:$L$31)</f>
        <v>15.75</v>
      </c>
      <c r="E1732" s="11">
        <f>LOOKUP(Sheet1!C1732,Sheet1!$K$3:$K$31,Sheet1!$M$3:$M$31)</f>
        <v>0.83431571127687343</v>
      </c>
    </row>
    <row r="1733" spans="1:5" x14ac:dyDescent="0.25">
      <c r="A1733" s="1">
        <v>42722.006944444402</v>
      </c>
      <c r="B1733" s="2">
        <v>66.316200467337751</v>
      </c>
      <c r="C1733" s="7">
        <v>37</v>
      </c>
      <c r="D1733" s="9">
        <f>LOOKUP(Sheet1!C1733,Sheet1!$K$3:$K$31,Sheet1!$L$3:$L$31)</f>
        <v>15.75</v>
      </c>
      <c r="E1733" s="11">
        <f>LOOKUP(Sheet1!C1733,Sheet1!$K$3:$K$31,Sheet1!$M$3:$M$31)</f>
        <v>0.83431571127687343</v>
      </c>
    </row>
    <row r="1734" spans="1:5" x14ac:dyDescent="0.25">
      <c r="A1734" s="1">
        <v>42722.010416666701</v>
      </c>
      <c r="B1734" s="2">
        <v>63.936049819932862</v>
      </c>
      <c r="C1734" s="7">
        <v>37</v>
      </c>
      <c r="D1734" s="9">
        <f>LOOKUP(Sheet1!C1734,Sheet1!$K$3:$K$31,Sheet1!$L$3:$L$31)</f>
        <v>15.75</v>
      </c>
      <c r="E1734" s="11">
        <f>LOOKUP(Sheet1!C1734,Sheet1!$K$3:$K$31,Sheet1!$M$3:$M$31)</f>
        <v>0.83431571127687343</v>
      </c>
    </row>
    <row r="1735" spans="1:5" x14ac:dyDescent="0.25">
      <c r="A1735" s="1">
        <v>42722.013888888898</v>
      </c>
      <c r="B1735" s="2">
        <v>60.511653214610291</v>
      </c>
      <c r="C1735" s="7">
        <v>37</v>
      </c>
      <c r="D1735" s="9">
        <f>LOOKUP(Sheet1!C1735,Sheet1!$K$3:$K$31,Sheet1!$L$3:$L$31)</f>
        <v>15.75</v>
      </c>
      <c r="E1735" s="11">
        <f>LOOKUP(Sheet1!C1735,Sheet1!$K$3:$K$31,Sheet1!$M$3:$M$31)</f>
        <v>0.83431571127687343</v>
      </c>
    </row>
    <row r="1736" spans="1:5" x14ac:dyDescent="0.25">
      <c r="A1736" s="1">
        <v>42722.017361111102</v>
      </c>
      <c r="B1736" s="2">
        <v>43.640993934658084</v>
      </c>
      <c r="C1736" s="7">
        <v>37</v>
      </c>
      <c r="D1736" s="9">
        <f>LOOKUP(Sheet1!C1736,Sheet1!$K$3:$K$31,Sheet1!$L$3:$L$31)</f>
        <v>15.75</v>
      </c>
      <c r="E1736" s="11">
        <f>LOOKUP(Sheet1!C1736,Sheet1!$K$3:$K$31,Sheet1!$M$3:$M$31)</f>
        <v>0.83431571127687343</v>
      </c>
    </row>
    <row r="1737" spans="1:5" x14ac:dyDescent="0.25">
      <c r="A1737" s="1">
        <v>42722.020833333299</v>
      </c>
      <c r="B1737" s="2">
        <v>21.178099497476698</v>
      </c>
      <c r="C1737" s="7">
        <v>37</v>
      </c>
      <c r="D1737" s="9">
        <f>LOOKUP(Sheet1!C1737,Sheet1!$K$3:$K$31,Sheet1!$L$3:$L$31)</f>
        <v>15.75</v>
      </c>
      <c r="E1737" s="11">
        <f>LOOKUP(Sheet1!C1737,Sheet1!$K$3:$K$31,Sheet1!$M$3:$M$31)</f>
        <v>0.83431571127687343</v>
      </c>
    </row>
    <row r="1738" spans="1:5" x14ac:dyDescent="0.25">
      <c r="A1738" s="1">
        <v>42722.024305555598</v>
      </c>
      <c r="B1738" s="2">
        <v>21.556972520227589</v>
      </c>
      <c r="C1738" s="7">
        <v>37</v>
      </c>
      <c r="D1738" s="9">
        <f>LOOKUP(Sheet1!C1738,Sheet1!$K$3:$K$31,Sheet1!$L$3:$L$31)</f>
        <v>15.75</v>
      </c>
      <c r="E1738" s="11">
        <f>LOOKUP(Sheet1!C1738,Sheet1!$K$3:$K$31,Sheet1!$M$3:$M$31)</f>
        <v>0.83431571127687343</v>
      </c>
    </row>
    <row r="1739" spans="1:5" x14ac:dyDescent="0.25">
      <c r="A1739" s="1">
        <v>42722.027777777803</v>
      </c>
      <c r="B1739" s="2">
        <v>30.638653042653438</v>
      </c>
      <c r="C1739" s="7">
        <v>37</v>
      </c>
      <c r="D1739" s="9">
        <f>LOOKUP(Sheet1!C1739,Sheet1!$K$3:$K$31,Sheet1!$L$3:$L$31)</f>
        <v>15.75</v>
      </c>
      <c r="E1739" s="11">
        <f>LOOKUP(Sheet1!C1739,Sheet1!$K$3:$K$31,Sheet1!$M$3:$M$31)</f>
        <v>0.83431571127687343</v>
      </c>
    </row>
    <row r="1740" spans="1:5" x14ac:dyDescent="0.25">
      <c r="A1740" s="1">
        <v>42722.03125</v>
      </c>
      <c r="B1740" s="2">
        <v>3.3447652966281685</v>
      </c>
      <c r="C1740" s="7">
        <v>37</v>
      </c>
      <c r="D1740" s="9">
        <f>LOOKUP(Sheet1!C1740,Sheet1!$K$3:$K$31,Sheet1!$L$3:$L$31)</f>
        <v>15.75</v>
      </c>
      <c r="E1740" s="11">
        <f>LOOKUP(Sheet1!C1740,Sheet1!$K$3:$K$31,Sheet1!$M$3:$M$31)</f>
        <v>0.83431571127687343</v>
      </c>
    </row>
    <row r="1741" spans="1:5" x14ac:dyDescent="0.25">
      <c r="A1741" s="1">
        <v>42722.034722222197</v>
      </c>
      <c r="B1741" s="2">
        <v>23.906409731212531</v>
      </c>
      <c r="C1741" s="7">
        <v>37</v>
      </c>
      <c r="D1741" s="9">
        <f>LOOKUP(Sheet1!C1741,Sheet1!$K$3:$K$31,Sheet1!$L$3:$L$31)</f>
        <v>15.75</v>
      </c>
      <c r="E1741" s="11">
        <f>LOOKUP(Sheet1!C1741,Sheet1!$K$3:$K$31,Sheet1!$M$3:$M$31)</f>
        <v>0.83431571127687343</v>
      </c>
    </row>
    <row r="1742" spans="1:5" x14ac:dyDescent="0.25">
      <c r="A1742" s="1">
        <v>42722.038194444402</v>
      </c>
      <c r="B1742" s="2">
        <v>41.975143319101456</v>
      </c>
      <c r="C1742" s="7">
        <v>37</v>
      </c>
      <c r="D1742" s="9">
        <f>LOOKUP(Sheet1!C1742,Sheet1!$K$3:$K$31,Sheet1!$L$3:$L$31)</f>
        <v>15.75</v>
      </c>
      <c r="E1742" s="11">
        <f>LOOKUP(Sheet1!C1742,Sheet1!$K$3:$K$31,Sheet1!$M$3:$M$31)</f>
        <v>0.83431571127687343</v>
      </c>
    </row>
    <row r="1743" spans="1:5" x14ac:dyDescent="0.25">
      <c r="A1743" s="1">
        <v>42722.041666666701</v>
      </c>
      <c r="B1743" s="2">
        <v>39.828534211979395</v>
      </c>
      <c r="C1743" s="7">
        <v>37</v>
      </c>
      <c r="D1743" s="9">
        <f>LOOKUP(Sheet1!C1743,Sheet1!$K$3:$K$31,Sheet1!$L$3:$L$31)</f>
        <v>15.75</v>
      </c>
      <c r="E1743" s="11">
        <f>LOOKUP(Sheet1!C1743,Sheet1!$K$3:$K$31,Sheet1!$M$3:$M$31)</f>
        <v>0.83431571127687343</v>
      </c>
    </row>
    <row r="1744" spans="1:5" x14ac:dyDescent="0.25">
      <c r="A1744" s="1">
        <v>42722.045138888898</v>
      </c>
      <c r="B1744" s="2">
        <v>32.04027170378162</v>
      </c>
      <c r="C1744" s="7">
        <v>37</v>
      </c>
      <c r="D1744" s="9">
        <f>LOOKUP(Sheet1!C1744,Sheet1!$K$3:$K$31,Sheet1!$L$3:$L$31)</f>
        <v>15.75</v>
      </c>
      <c r="E1744" s="11">
        <f>LOOKUP(Sheet1!C1744,Sheet1!$K$3:$K$31,Sheet1!$M$3:$M$31)</f>
        <v>0.83431571127687343</v>
      </c>
    </row>
    <row r="1745" spans="1:5" x14ac:dyDescent="0.25">
      <c r="A1745" s="1">
        <v>42722.048611111102</v>
      </c>
      <c r="B1745" s="2">
        <v>22.356629998242155</v>
      </c>
      <c r="C1745" s="7">
        <v>37</v>
      </c>
      <c r="D1745" s="9">
        <f>LOOKUP(Sheet1!C1745,Sheet1!$K$3:$K$31,Sheet1!$L$3:$L$31)</f>
        <v>15.75</v>
      </c>
      <c r="E1745" s="11">
        <f>LOOKUP(Sheet1!C1745,Sheet1!$K$3:$K$31,Sheet1!$M$3:$M$31)</f>
        <v>0.83431571127687343</v>
      </c>
    </row>
    <row r="1746" spans="1:5" x14ac:dyDescent="0.25">
      <c r="A1746" s="1">
        <v>42722.052083333299</v>
      </c>
      <c r="B1746" s="2">
        <v>33.997075155581847</v>
      </c>
      <c r="C1746" s="7">
        <v>37</v>
      </c>
      <c r="D1746" s="9">
        <f>LOOKUP(Sheet1!C1746,Sheet1!$K$3:$K$31,Sheet1!$L$3:$L$31)</f>
        <v>15.75</v>
      </c>
      <c r="E1746" s="11">
        <f>LOOKUP(Sheet1!C1746,Sheet1!$K$3:$K$31,Sheet1!$M$3:$M$31)</f>
        <v>0.83431571127687343</v>
      </c>
    </row>
    <row r="1747" spans="1:5" x14ac:dyDescent="0.25">
      <c r="A1747" s="1">
        <v>42722.055555555598</v>
      </c>
      <c r="B1747" s="2">
        <v>14.351914341159103</v>
      </c>
      <c r="C1747" s="7">
        <v>37</v>
      </c>
      <c r="D1747" s="9">
        <f>LOOKUP(Sheet1!C1747,Sheet1!$K$3:$K$31,Sheet1!$L$3:$L$31)</f>
        <v>15.75</v>
      </c>
      <c r="E1747" s="11">
        <f>LOOKUP(Sheet1!C1747,Sheet1!$K$3:$K$31,Sheet1!$M$3:$M$31)</f>
        <v>0.83431571127687343</v>
      </c>
    </row>
    <row r="1748" spans="1:5" x14ac:dyDescent="0.25">
      <c r="A1748" s="1">
        <v>42722.059027777803</v>
      </c>
      <c r="B1748" s="2">
        <v>18.064752462926236</v>
      </c>
      <c r="C1748" s="7">
        <v>37</v>
      </c>
      <c r="D1748" s="9">
        <f>LOOKUP(Sheet1!C1748,Sheet1!$K$3:$K$31,Sheet1!$L$3:$L$31)</f>
        <v>15.75</v>
      </c>
      <c r="E1748" s="11">
        <f>LOOKUP(Sheet1!C1748,Sheet1!$K$3:$K$31,Sheet1!$M$3:$M$31)</f>
        <v>0.83431571127687343</v>
      </c>
    </row>
    <row r="1749" spans="1:5" x14ac:dyDescent="0.25">
      <c r="A1749" s="1">
        <v>42722.0625</v>
      </c>
      <c r="B1749" s="2">
        <v>24.151650307312853</v>
      </c>
      <c r="C1749" s="7">
        <v>37</v>
      </c>
      <c r="D1749" s="9">
        <f>LOOKUP(Sheet1!C1749,Sheet1!$K$3:$K$31,Sheet1!$L$3:$L$31)</f>
        <v>15.75</v>
      </c>
      <c r="E1749" s="11">
        <f>LOOKUP(Sheet1!C1749,Sheet1!$K$3:$K$31,Sheet1!$M$3:$M$31)</f>
        <v>0.83431571127687343</v>
      </c>
    </row>
    <row r="1750" spans="1:5" x14ac:dyDescent="0.25">
      <c r="A1750" s="1">
        <v>42722.065972222197</v>
      </c>
      <c r="B1750" s="2">
        <v>14.467919417030641</v>
      </c>
      <c r="C1750" s="7">
        <v>37</v>
      </c>
      <c r="D1750" s="9">
        <f>LOOKUP(Sheet1!C1750,Sheet1!$K$3:$K$31,Sheet1!$L$3:$L$31)</f>
        <v>15.75</v>
      </c>
      <c r="E1750" s="11">
        <f>LOOKUP(Sheet1!C1750,Sheet1!$K$3:$K$31,Sheet1!$M$3:$M$31)</f>
        <v>0.83431571127687343</v>
      </c>
    </row>
    <row r="1751" spans="1:5" x14ac:dyDescent="0.25">
      <c r="A1751" s="1">
        <v>42722.069444444402</v>
      </c>
      <c r="B1751" s="2">
        <v>16.62033486027288</v>
      </c>
      <c r="C1751" s="7">
        <v>37</v>
      </c>
      <c r="D1751" s="9">
        <f>LOOKUP(Sheet1!C1751,Sheet1!$K$3:$K$31,Sheet1!$L$3:$L$31)</f>
        <v>15.75</v>
      </c>
      <c r="E1751" s="11">
        <f>LOOKUP(Sheet1!C1751,Sheet1!$K$3:$K$31,Sheet1!$M$3:$M$31)</f>
        <v>0.83431571127687343</v>
      </c>
    </row>
    <row r="1752" spans="1:5" x14ac:dyDescent="0.25">
      <c r="A1752" s="1">
        <v>42722.072916666701</v>
      </c>
      <c r="B1752" s="2">
        <v>36.197128365441024</v>
      </c>
      <c r="C1752" s="7">
        <v>37</v>
      </c>
      <c r="D1752" s="9">
        <f>LOOKUP(Sheet1!C1752,Sheet1!$K$3:$K$31,Sheet1!$L$3:$L$31)</f>
        <v>15.75</v>
      </c>
      <c r="E1752" s="11">
        <f>LOOKUP(Sheet1!C1752,Sheet1!$K$3:$K$31,Sheet1!$M$3:$M$31)</f>
        <v>0.83431571127687343</v>
      </c>
    </row>
    <row r="1753" spans="1:5" x14ac:dyDescent="0.25">
      <c r="A1753" s="1">
        <v>42722.076388888898</v>
      </c>
      <c r="B1753" s="2">
        <v>56.603283367235029</v>
      </c>
      <c r="C1753" s="7">
        <v>37</v>
      </c>
      <c r="D1753" s="9">
        <f>LOOKUP(Sheet1!C1753,Sheet1!$K$3:$K$31,Sheet1!$L$3:$L$31)</f>
        <v>15.75</v>
      </c>
      <c r="E1753" s="11">
        <f>LOOKUP(Sheet1!C1753,Sheet1!$K$3:$K$31,Sheet1!$M$3:$M$31)</f>
        <v>0.83431571127687343</v>
      </c>
    </row>
    <row r="1754" spans="1:5" x14ac:dyDescent="0.25">
      <c r="A1754" s="1">
        <v>42722.079861111102</v>
      </c>
      <c r="B1754" s="2">
        <v>65.59100804000424</v>
      </c>
      <c r="C1754" s="7">
        <v>37</v>
      </c>
      <c r="D1754" s="9">
        <f>LOOKUP(Sheet1!C1754,Sheet1!$K$3:$K$31,Sheet1!$L$3:$L$31)</f>
        <v>15.75</v>
      </c>
      <c r="E1754" s="11">
        <f>LOOKUP(Sheet1!C1754,Sheet1!$K$3:$K$31,Sheet1!$M$3:$M$31)</f>
        <v>0.83431571127687343</v>
      </c>
    </row>
    <row r="1755" spans="1:5" x14ac:dyDescent="0.25">
      <c r="A1755" s="1">
        <v>42722.083333333299</v>
      </c>
      <c r="B1755" s="2">
        <v>70.539644569130104</v>
      </c>
      <c r="C1755" s="7">
        <v>37</v>
      </c>
      <c r="D1755" s="9">
        <f>LOOKUP(Sheet1!C1755,Sheet1!$K$3:$K$31,Sheet1!$L$3:$L$31)</f>
        <v>15.75</v>
      </c>
      <c r="E1755" s="11">
        <f>LOOKUP(Sheet1!C1755,Sheet1!$K$3:$K$31,Sheet1!$M$3:$M$31)</f>
        <v>0.83431571127687343</v>
      </c>
    </row>
    <row r="1756" spans="1:5" x14ac:dyDescent="0.25">
      <c r="A1756" s="1">
        <v>42722.086805555598</v>
      </c>
      <c r="B1756" s="2">
        <v>71.158509434328167</v>
      </c>
      <c r="C1756" s="7">
        <v>37</v>
      </c>
      <c r="D1756" s="9">
        <f>LOOKUP(Sheet1!C1756,Sheet1!$K$3:$K$31,Sheet1!$L$3:$L$31)</f>
        <v>15.75</v>
      </c>
      <c r="E1756" s="11">
        <f>LOOKUP(Sheet1!C1756,Sheet1!$K$3:$K$31,Sheet1!$M$3:$M$31)</f>
        <v>0.83431571127687343</v>
      </c>
    </row>
    <row r="1757" spans="1:5" x14ac:dyDescent="0.25">
      <c r="A1757" s="1">
        <v>42722.090277777803</v>
      </c>
      <c r="B1757" s="2">
        <v>70.85528421337105</v>
      </c>
      <c r="C1757" s="7">
        <v>37</v>
      </c>
      <c r="D1757" s="9">
        <f>LOOKUP(Sheet1!C1757,Sheet1!$K$3:$K$31,Sheet1!$L$3:$L$31)</f>
        <v>15.75</v>
      </c>
      <c r="E1757" s="11">
        <f>LOOKUP(Sheet1!C1757,Sheet1!$K$3:$K$31,Sheet1!$M$3:$M$31)</f>
        <v>0.83431571127687343</v>
      </c>
    </row>
    <row r="1758" spans="1:5" x14ac:dyDescent="0.25">
      <c r="A1758" s="1">
        <v>42722.09375</v>
      </c>
      <c r="B1758" s="2">
        <v>73.777326966351652</v>
      </c>
      <c r="C1758" s="7">
        <v>37</v>
      </c>
      <c r="D1758" s="9">
        <f>LOOKUP(Sheet1!C1758,Sheet1!$K$3:$K$31,Sheet1!$L$3:$L$31)</f>
        <v>15.75</v>
      </c>
      <c r="E1758" s="11">
        <f>LOOKUP(Sheet1!C1758,Sheet1!$K$3:$K$31,Sheet1!$M$3:$M$31)</f>
        <v>0.83431571127687343</v>
      </c>
    </row>
    <row r="1759" spans="1:5" x14ac:dyDescent="0.25">
      <c r="A1759" s="1">
        <v>42722.097222222197</v>
      </c>
      <c r="B1759" s="2">
        <v>69.450900218728805</v>
      </c>
      <c r="C1759" s="7">
        <v>37</v>
      </c>
      <c r="D1759" s="9">
        <f>LOOKUP(Sheet1!C1759,Sheet1!$K$3:$K$31,Sheet1!$L$3:$L$31)</f>
        <v>15.75</v>
      </c>
      <c r="E1759" s="11">
        <f>LOOKUP(Sheet1!C1759,Sheet1!$K$3:$K$31,Sheet1!$M$3:$M$31)</f>
        <v>0.83431571127687343</v>
      </c>
    </row>
    <row r="1760" spans="1:5" x14ac:dyDescent="0.25">
      <c r="A1760" s="1">
        <v>42722.100694444402</v>
      </c>
      <c r="B1760" s="2">
        <v>67.764070532657215</v>
      </c>
      <c r="C1760" s="7">
        <v>37</v>
      </c>
      <c r="D1760" s="9">
        <f>LOOKUP(Sheet1!C1760,Sheet1!$K$3:$K$31,Sheet1!$L$3:$L$31)</f>
        <v>15.75</v>
      </c>
      <c r="E1760" s="11">
        <f>LOOKUP(Sheet1!C1760,Sheet1!$K$3:$K$31,Sheet1!$M$3:$M$31)</f>
        <v>0.83431571127687343</v>
      </c>
    </row>
    <row r="1761" spans="1:5" x14ac:dyDescent="0.25">
      <c r="A1761" s="1">
        <v>42722.104166666701</v>
      </c>
      <c r="B1761" s="2">
        <v>67.341238214917126</v>
      </c>
      <c r="C1761" s="7">
        <v>37</v>
      </c>
      <c r="D1761" s="9">
        <f>LOOKUP(Sheet1!C1761,Sheet1!$K$3:$K$31,Sheet1!$L$3:$L$31)</f>
        <v>15.75</v>
      </c>
      <c r="E1761" s="11">
        <f>LOOKUP(Sheet1!C1761,Sheet1!$K$3:$K$31,Sheet1!$M$3:$M$31)</f>
        <v>0.83431571127687343</v>
      </c>
    </row>
    <row r="1762" spans="1:5" x14ac:dyDescent="0.25">
      <c r="A1762" s="1">
        <v>42722.107638888898</v>
      </c>
      <c r="B1762" s="2">
        <v>65.353243426684031</v>
      </c>
      <c r="C1762" s="7">
        <v>37</v>
      </c>
      <c r="D1762" s="9">
        <f>LOOKUP(Sheet1!C1762,Sheet1!$K$3:$K$31,Sheet1!$L$3:$L$31)</f>
        <v>15.75</v>
      </c>
      <c r="E1762" s="11">
        <f>LOOKUP(Sheet1!C1762,Sheet1!$K$3:$K$31,Sheet1!$M$3:$M$31)</f>
        <v>0.83431571127687343</v>
      </c>
    </row>
    <row r="1763" spans="1:5" x14ac:dyDescent="0.25">
      <c r="A1763" s="1">
        <v>42722.111111111102</v>
      </c>
      <c r="B1763" s="2">
        <v>68.093837541894743</v>
      </c>
      <c r="C1763" s="7">
        <v>37</v>
      </c>
      <c r="D1763" s="9">
        <f>LOOKUP(Sheet1!C1763,Sheet1!$K$3:$K$31,Sheet1!$L$3:$L$31)</f>
        <v>15.75</v>
      </c>
      <c r="E1763" s="11">
        <f>LOOKUP(Sheet1!C1763,Sheet1!$K$3:$K$31,Sheet1!$M$3:$M$31)</f>
        <v>0.83431571127687343</v>
      </c>
    </row>
    <row r="1764" spans="1:5" x14ac:dyDescent="0.25">
      <c r="A1764" s="1">
        <v>42722.114583333299</v>
      </c>
      <c r="B1764" s="2">
        <v>66.146015643812433</v>
      </c>
      <c r="C1764" s="7">
        <v>37</v>
      </c>
      <c r="D1764" s="9">
        <f>LOOKUP(Sheet1!C1764,Sheet1!$K$3:$K$31,Sheet1!$L$3:$L$31)</f>
        <v>15.75</v>
      </c>
      <c r="E1764" s="11">
        <f>LOOKUP(Sheet1!C1764,Sheet1!$K$3:$K$31,Sheet1!$M$3:$M$31)</f>
        <v>0.83431571127687343</v>
      </c>
    </row>
    <row r="1765" spans="1:5" x14ac:dyDescent="0.25">
      <c r="A1765" s="1">
        <v>42722.118055555598</v>
      </c>
      <c r="B1765" s="2">
        <v>65.313729368692833</v>
      </c>
      <c r="C1765" s="7">
        <v>37</v>
      </c>
      <c r="D1765" s="9">
        <f>LOOKUP(Sheet1!C1765,Sheet1!$K$3:$K$31,Sheet1!$L$3:$L$31)</f>
        <v>15.75</v>
      </c>
      <c r="E1765" s="11">
        <f>LOOKUP(Sheet1!C1765,Sheet1!$K$3:$K$31,Sheet1!$M$3:$M$31)</f>
        <v>0.83431571127687343</v>
      </c>
    </row>
    <row r="1766" spans="1:5" x14ac:dyDescent="0.25">
      <c r="A1766" s="1">
        <v>42722.121527777803</v>
      </c>
      <c r="B1766" s="2">
        <v>67.792901344592579</v>
      </c>
      <c r="C1766" s="7">
        <v>37</v>
      </c>
      <c r="D1766" s="9">
        <f>LOOKUP(Sheet1!C1766,Sheet1!$K$3:$K$31,Sheet1!$L$3:$L$31)</f>
        <v>15.75</v>
      </c>
      <c r="E1766" s="11">
        <f>LOOKUP(Sheet1!C1766,Sheet1!$K$3:$K$31,Sheet1!$M$3:$M$31)</f>
        <v>0.83431571127687343</v>
      </c>
    </row>
    <row r="1767" spans="1:5" x14ac:dyDescent="0.25">
      <c r="A1767" s="1">
        <v>42722.125</v>
      </c>
      <c r="B1767" s="2">
        <v>69.002178366792791</v>
      </c>
      <c r="C1767" s="7">
        <v>37</v>
      </c>
      <c r="D1767" s="9">
        <f>LOOKUP(Sheet1!C1767,Sheet1!$K$3:$K$31,Sheet1!$L$3:$L$31)</f>
        <v>15.75</v>
      </c>
      <c r="E1767" s="11">
        <f>LOOKUP(Sheet1!C1767,Sheet1!$K$3:$K$31,Sheet1!$M$3:$M$31)</f>
        <v>0.83431571127687343</v>
      </c>
    </row>
    <row r="1768" spans="1:5" x14ac:dyDescent="0.25">
      <c r="A1768" s="1">
        <v>42722.128472222197</v>
      </c>
      <c r="B1768" s="2">
        <v>65.407280551453383</v>
      </c>
      <c r="C1768" s="7">
        <v>37</v>
      </c>
      <c r="D1768" s="9">
        <f>LOOKUP(Sheet1!C1768,Sheet1!$K$3:$K$31,Sheet1!$L$3:$L$31)</f>
        <v>15.75</v>
      </c>
      <c r="E1768" s="11">
        <f>LOOKUP(Sheet1!C1768,Sheet1!$K$3:$K$31,Sheet1!$M$3:$M$31)</f>
        <v>0.83431571127687343</v>
      </c>
    </row>
    <row r="1769" spans="1:5" x14ac:dyDescent="0.25">
      <c r="A1769" s="1">
        <v>42722.131944444402</v>
      </c>
      <c r="B1769" s="2">
        <v>66.360883491855247</v>
      </c>
      <c r="C1769" s="7">
        <v>37</v>
      </c>
      <c r="D1769" s="9">
        <f>LOOKUP(Sheet1!C1769,Sheet1!$K$3:$K$31,Sheet1!$L$3:$L$31)</f>
        <v>15.75</v>
      </c>
      <c r="E1769" s="11">
        <f>LOOKUP(Sheet1!C1769,Sheet1!$K$3:$K$31,Sheet1!$M$3:$M$31)</f>
        <v>0.83431571127687343</v>
      </c>
    </row>
    <row r="1770" spans="1:5" x14ac:dyDescent="0.25">
      <c r="A1770" s="1">
        <v>42722.135416666701</v>
      </c>
      <c r="B1770" s="2">
        <v>66.639673060305441</v>
      </c>
      <c r="C1770" s="7">
        <v>37</v>
      </c>
      <c r="D1770" s="9">
        <f>LOOKUP(Sheet1!C1770,Sheet1!$K$3:$K$31,Sheet1!$L$3:$L$31)</f>
        <v>15.75</v>
      </c>
      <c r="E1770" s="11">
        <f>LOOKUP(Sheet1!C1770,Sheet1!$K$3:$K$31,Sheet1!$M$3:$M$31)</f>
        <v>0.83431571127687343</v>
      </c>
    </row>
    <row r="1771" spans="1:5" x14ac:dyDescent="0.25">
      <c r="A1771" s="1">
        <v>42722.138888888898</v>
      </c>
      <c r="B1771" s="2">
        <v>66.380823475218548</v>
      </c>
      <c r="C1771" s="7">
        <v>37</v>
      </c>
      <c r="D1771" s="9">
        <f>LOOKUP(Sheet1!C1771,Sheet1!$K$3:$K$31,Sheet1!$L$3:$L$31)</f>
        <v>15.75</v>
      </c>
      <c r="E1771" s="11">
        <f>LOOKUP(Sheet1!C1771,Sheet1!$K$3:$K$31,Sheet1!$M$3:$M$31)</f>
        <v>0.83431571127687343</v>
      </c>
    </row>
    <row r="1772" spans="1:5" x14ac:dyDescent="0.25">
      <c r="A1772" s="1">
        <v>42722.142361111102</v>
      </c>
      <c r="B1772" s="2">
        <v>65.464383830376562</v>
      </c>
      <c r="C1772" s="7">
        <v>37</v>
      </c>
      <c r="D1772" s="9">
        <f>LOOKUP(Sheet1!C1772,Sheet1!$K$3:$K$31,Sheet1!$L$3:$L$31)</f>
        <v>15.75</v>
      </c>
      <c r="E1772" s="11">
        <f>LOOKUP(Sheet1!C1772,Sheet1!$K$3:$K$31,Sheet1!$M$3:$M$31)</f>
        <v>0.83431571127687343</v>
      </c>
    </row>
    <row r="1773" spans="1:5" x14ac:dyDescent="0.25">
      <c r="A1773" s="1">
        <v>42722.145833333299</v>
      </c>
      <c r="B1773" s="2">
        <v>66.050742988002099</v>
      </c>
      <c r="C1773" s="7">
        <v>37</v>
      </c>
      <c r="D1773" s="9">
        <f>LOOKUP(Sheet1!C1773,Sheet1!$K$3:$K$31,Sheet1!$L$3:$L$31)</f>
        <v>15.75</v>
      </c>
      <c r="E1773" s="11">
        <f>LOOKUP(Sheet1!C1773,Sheet1!$K$3:$K$31,Sheet1!$M$3:$M$31)</f>
        <v>0.83431571127687343</v>
      </c>
    </row>
    <row r="1774" spans="1:5" x14ac:dyDescent="0.25">
      <c r="A1774" s="1">
        <v>42722.149305555598</v>
      </c>
      <c r="B1774" s="2">
        <v>67.828567949702844</v>
      </c>
      <c r="C1774" s="7">
        <v>37</v>
      </c>
      <c r="D1774" s="9">
        <f>LOOKUP(Sheet1!C1774,Sheet1!$K$3:$K$31,Sheet1!$L$3:$L$31)</f>
        <v>15.75</v>
      </c>
      <c r="E1774" s="11">
        <f>LOOKUP(Sheet1!C1774,Sheet1!$K$3:$K$31,Sheet1!$M$3:$M$31)</f>
        <v>0.83431571127687343</v>
      </c>
    </row>
    <row r="1775" spans="1:5" x14ac:dyDescent="0.25">
      <c r="A1775" s="1">
        <v>42722.152777777803</v>
      </c>
      <c r="B1775" s="2">
        <v>65.379572585105393</v>
      </c>
      <c r="C1775" s="7">
        <v>37</v>
      </c>
      <c r="D1775" s="9">
        <f>LOOKUP(Sheet1!C1775,Sheet1!$K$3:$K$31,Sheet1!$L$3:$L$31)</f>
        <v>15.75</v>
      </c>
      <c r="E1775" s="11">
        <f>LOOKUP(Sheet1!C1775,Sheet1!$K$3:$K$31,Sheet1!$M$3:$M$31)</f>
        <v>0.83431571127687343</v>
      </c>
    </row>
    <row r="1776" spans="1:5" x14ac:dyDescent="0.25">
      <c r="A1776" s="1">
        <v>42722.15625</v>
      </c>
      <c r="B1776" s="2">
        <v>67.166361434994286</v>
      </c>
      <c r="C1776" s="7">
        <v>37</v>
      </c>
      <c r="D1776" s="9">
        <f>LOOKUP(Sheet1!C1776,Sheet1!$K$3:$K$31,Sheet1!$L$3:$L$31)</f>
        <v>15.75</v>
      </c>
      <c r="E1776" s="11">
        <f>LOOKUP(Sheet1!C1776,Sheet1!$K$3:$K$31,Sheet1!$M$3:$M$31)</f>
        <v>0.83431571127687343</v>
      </c>
    </row>
    <row r="1777" spans="1:5" x14ac:dyDescent="0.25">
      <c r="A1777" s="1">
        <v>42722.159722222197</v>
      </c>
      <c r="B1777" s="2">
        <v>63.752233470279592</v>
      </c>
      <c r="C1777" s="7">
        <v>37</v>
      </c>
      <c r="D1777" s="9">
        <f>LOOKUP(Sheet1!C1777,Sheet1!$K$3:$K$31,Sheet1!$L$3:$L$31)</f>
        <v>15.75</v>
      </c>
      <c r="E1777" s="11">
        <f>LOOKUP(Sheet1!C1777,Sheet1!$K$3:$K$31,Sheet1!$M$3:$M$31)</f>
        <v>0.83431571127687343</v>
      </c>
    </row>
    <row r="1778" spans="1:5" x14ac:dyDescent="0.25">
      <c r="A1778" s="1">
        <v>42722.163194444402</v>
      </c>
      <c r="B1778" s="2">
        <v>67.078629995012832</v>
      </c>
      <c r="C1778" s="7">
        <v>37</v>
      </c>
      <c r="D1778" s="9">
        <f>LOOKUP(Sheet1!C1778,Sheet1!$K$3:$K$31,Sheet1!$L$3:$L$31)</f>
        <v>15.75</v>
      </c>
      <c r="E1778" s="11">
        <f>LOOKUP(Sheet1!C1778,Sheet1!$K$3:$K$31,Sheet1!$M$3:$M$31)</f>
        <v>0.83431571127687343</v>
      </c>
    </row>
    <row r="1779" spans="1:5" x14ac:dyDescent="0.25">
      <c r="A1779" s="1">
        <v>42722.166666666701</v>
      </c>
      <c r="B1779" s="2">
        <v>64.349620089662466</v>
      </c>
      <c r="C1779" s="7">
        <v>37</v>
      </c>
      <c r="D1779" s="9">
        <f>LOOKUP(Sheet1!C1779,Sheet1!$K$3:$K$31,Sheet1!$L$3:$L$31)</f>
        <v>15.75</v>
      </c>
      <c r="E1779" s="11">
        <f>LOOKUP(Sheet1!C1779,Sheet1!$K$3:$K$31,Sheet1!$M$3:$M$31)</f>
        <v>0.83431571127687343</v>
      </c>
    </row>
    <row r="1780" spans="1:5" x14ac:dyDescent="0.25">
      <c r="A1780" s="1">
        <v>42722.170138888898</v>
      </c>
      <c r="B1780" s="2">
        <v>63.861053222193796</v>
      </c>
      <c r="C1780" s="7">
        <v>37</v>
      </c>
      <c r="D1780" s="9">
        <f>LOOKUP(Sheet1!C1780,Sheet1!$K$3:$K$31,Sheet1!$L$3:$L$31)</f>
        <v>15.75</v>
      </c>
      <c r="E1780" s="11">
        <f>LOOKUP(Sheet1!C1780,Sheet1!$K$3:$K$31,Sheet1!$M$3:$M$31)</f>
        <v>0.83431571127687343</v>
      </c>
    </row>
    <row r="1781" spans="1:5" x14ac:dyDescent="0.25">
      <c r="A1781" s="1">
        <v>42722.173611111102</v>
      </c>
      <c r="B1781" s="2">
        <v>63.677837215355332</v>
      </c>
      <c r="C1781" s="7">
        <v>37</v>
      </c>
      <c r="D1781" s="9">
        <f>LOOKUP(Sheet1!C1781,Sheet1!$K$3:$K$31,Sheet1!$L$3:$L$31)</f>
        <v>15.75</v>
      </c>
      <c r="E1781" s="11">
        <f>LOOKUP(Sheet1!C1781,Sheet1!$K$3:$K$31,Sheet1!$M$3:$M$31)</f>
        <v>0.83431571127687343</v>
      </c>
    </row>
    <row r="1782" spans="1:5" x14ac:dyDescent="0.25">
      <c r="A1782" s="1">
        <v>42722.177083333299</v>
      </c>
      <c r="B1782" s="2">
        <v>64.715348952076937</v>
      </c>
      <c r="C1782" s="7">
        <v>37</v>
      </c>
      <c r="D1782" s="9">
        <f>LOOKUP(Sheet1!C1782,Sheet1!$K$3:$K$31,Sheet1!$L$3:$L$31)</f>
        <v>15.75</v>
      </c>
      <c r="E1782" s="11">
        <f>LOOKUP(Sheet1!C1782,Sheet1!$K$3:$K$31,Sheet1!$M$3:$M$31)</f>
        <v>0.83431571127687343</v>
      </c>
    </row>
    <row r="1783" spans="1:5" x14ac:dyDescent="0.25">
      <c r="A1783" s="1">
        <v>42722.180555555598</v>
      </c>
      <c r="B1783" s="2">
        <v>64.76240146102576</v>
      </c>
      <c r="C1783" s="7">
        <v>37</v>
      </c>
      <c r="D1783" s="9">
        <f>LOOKUP(Sheet1!C1783,Sheet1!$K$3:$K$31,Sheet1!$L$3:$L$31)</f>
        <v>15.75</v>
      </c>
      <c r="E1783" s="11">
        <f>LOOKUP(Sheet1!C1783,Sheet1!$K$3:$K$31,Sheet1!$M$3:$M$31)</f>
        <v>0.83431571127687343</v>
      </c>
    </row>
    <row r="1784" spans="1:5" x14ac:dyDescent="0.25">
      <c r="A1784" s="1">
        <v>42722.184027777803</v>
      </c>
      <c r="B1784" s="2">
        <v>65.568570626017888</v>
      </c>
      <c r="C1784" s="7">
        <v>37</v>
      </c>
      <c r="D1784" s="9">
        <f>LOOKUP(Sheet1!C1784,Sheet1!$K$3:$K$31,Sheet1!$L$3:$L$31)</f>
        <v>15.75</v>
      </c>
      <c r="E1784" s="11">
        <f>LOOKUP(Sheet1!C1784,Sheet1!$K$3:$K$31,Sheet1!$M$3:$M$31)</f>
        <v>0.83431571127687343</v>
      </c>
    </row>
    <row r="1785" spans="1:5" x14ac:dyDescent="0.25">
      <c r="A1785" s="1">
        <v>42722.1875</v>
      </c>
      <c r="B1785" s="2">
        <v>65.092557031118091</v>
      </c>
      <c r="C1785" s="7">
        <v>37</v>
      </c>
      <c r="D1785" s="9">
        <f>LOOKUP(Sheet1!C1785,Sheet1!$K$3:$K$31,Sheet1!$L$3:$L$31)</f>
        <v>15.75</v>
      </c>
      <c r="E1785" s="11">
        <f>LOOKUP(Sheet1!C1785,Sheet1!$K$3:$K$31,Sheet1!$M$3:$M$31)</f>
        <v>0.83431571127687343</v>
      </c>
    </row>
    <row r="1786" spans="1:5" x14ac:dyDescent="0.25">
      <c r="A1786" s="1">
        <v>42722.190972222197</v>
      </c>
      <c r="B1786" s="2">
        <v>64.242665402982922</v>
      </c>
      <c r="C1786" s="7">
        <v>37</v>
      </c>
      <c r="D1786" s="9">
        <f>LOOKUP(Sheet1!C1786,Sheet1!$K$3:$K$31,Sheet1!$L$3:$L$31)</f>
        <v>15.75</v>
      </c>
      <c r="E1786" s="11">
        <f>LOOKUP(Sheet1!C1786,Sheet1!$K$3:$K$31,Sheet1!$M$3:$M$31)</f>
        <v>0.83431571127687343</v>
      </c>
    </row>
    <row r="1787" spans="1:5" x14ac:dyDescent="0.25">
      <c r="A1787" s="1">
        <v>42722.194444444402</v>
      </c>
      <c r="B1787" s="2">
        <v>65.023287196432705</v>
      </c>
      <c r="C1787" s="7">
        <v>37</v>
      </c>
      <c r="D1787" s="9">
        <f>LOOKUP(Sheet1!C1787,Sheet1!$K$3:$K$31,Sheet1!$L$3:$L$31)</f>
        <v>15.75</v>
      </c>
      <c r="E1787" s="11">
        <f>LOOKUP(Sheet1!C1787,Sheet1!$K$3:$K$31,Sheet1!$M$3:$M$31)</f>
        <v>0.83431571127687343</v>
      </c>
    </row>
    <row r="1788" spans="1:5" x14ac:dyDescent="0.25">
      <c r="A1788" s="1">
        <v>42722.197916666701</v>
      </c>
      <c r="B1788" s="2">
        <v>63.901921775324872</v>
      </c>
      <c r="C1788" s="7">
        <v>37</v>
      </c>
      <c r="D1788" s="9">
        <f>LOOKUP(Sheet1!C1788,Sheet1!$K$3:$K$31,Sheet1!$L$3:$L$31)</f>
        <v>15.75</v>
      </c>
      <c r="E1788" s="11">
        <f>LOOKUP(Sheet1!C1788,Sheet1!$K$3:$K$31,Sheet1!$M$3:$M$31)</f>
        <v>0.83431571127687343</v>
      </c>
    </row>
    <row r="1789" spans="1:5" x14ac:dyDescent="0.25">
      <c r="A1789" s="1">
        <v>42722.201388888898</v>
      </c>
      <c r="B1789" s="2">
        <v>66.235798936540789</v>
      </c>
      <c r="C1789" s="7">
        <v>37</v>
      </c>
      <c r="D1789" s="9">
        <f>LOOKUP(Sheet1!C1789,Sheet1!$K$3:$K$31,Sheet1!$L$3:$L$31)</f>
        <v>15.75</v>
      </c>
      <c r="E1789" s="11">
        <f>LOOKUP(Sheet1!C1789,Sheet1!$K$3:$K$31,Sheet1!$M$3:$M$31)</f>
        <v>0.83431571127687343</v>
      </c>
    </row>
    <row r="1790" spans="1:5" x14ac:dyDescent="0.25">
      <c r="A1790" s="1">
        <v>42722.204861111102</v>
      </c>
      <c r="B1790" s="2">
        <v>64.217648215233368</v>
      </c>
      <c r="C1790" s="7">
        <v>37</v>
      </c>
      <c r="D1790" s="9">
        <f>LOOKUP(Sheet1!C1790,Sheet1!$K$3:$K$31,Sheet1!$L$3:$L$31)</f>
        <v>15.75</v>
      </c>
      <c r="E1790" s="11">
        <f>LOOKUP(Sheet1!C1790,Sheet1!$K$3:$K$31,Sheet1!$M$3:$M$31)</f>
        <v>0.83431571127687343</v>
      </c>
    </row>
    <row r="1791" spans="1:5" x14ac:dyDescent="0.25">
      <c r="A1791" s="1">
        <v>42722.208333333299</v>
      </c>
      <c r="B1791" s="2">
        <v>66.133406226025272</v>
      </c>
      <c r="C1791" s="7">
        <v>37</v>
      </c>
      <c r="D1791" s="9">
        <f>LOOKUP(Sheet1!C1791,Sheet1!$K$3:$K$31,Sheet1!$L$3:$L$31)</f>
        <v>15.75</v>
      </c>
      <c r="E1791" s="11">
        <f>LOOKUP(Sheet1!C1791,Sheet1!$K$3:$K$31,Sheet1!$M$3:$M$31)</f>
        <v>0.83431571127687343</v>
      </c>
    </row>
    <row r="1792" spans="1:5" x14ac:dyDescent="0.25">
      <c r="A1792" s="1">
        <v>42722.211805555598</v>
      </c>
      <c r="B1792" s="2">
        <v>63.606435183380526</v>
      </c>
      <c r="C1792" s="7">
        <v>37</v>
      </c>
      <c r="D1792" s="9">
        <f>LOOKUP(Sheet1!C1792,Sheet1!$K$3:$K$31,Sheet1!$L$3:$L$31)</f>
        <v>15.75</v>
      </c>
      <c r="E1792" s="11">
        <f>LOOKUP(Sheet1!C1792,Sheet1!$K$3:$K$31,Sheet1!$M$3:$M$31)</f>
        <v>0.83431571127687343</v>
      </c>
    </row>
    <row r="1793" spans="1:5" x14ac:dyDescent="0.25">
      <c r="A1793" s="1">
        <v>42722.215277777803</v>
      </c>
      <c r="B1793" s="2">
        <v>67.850997196706317</v>
      </c>
      <c r="C1793" s="7">
        <v>37</v>
      </c>
      <c r="D1793" s="9">
        <f>LOOKUP(Sheet1!C1793,Sheet1!$K$3:$K$31,Sheet1!$L$3:$L$31)</f>
        <v>15.75</v>
      </c>
      <c r="E1793" s="11">
        <f>LOOKUP(Sheet1!C1793,Sheet1!$K$3:$K$31,Sheet1!$M$3:$M$31)</f>
        <v>0.83431571127687343</v>
      </c>
    </row>
    <row r="1794" spans="1:5" x14ac:dyDescent="0.25">
      <c r="A1794" s="1">
        <v>42722.21875</v>
      </c>
      <c r="B1794" s="2">
        <v>63.012787750537399</v>
      </c>
      <c r="C1794" s="7">
        <v>37</v>
      </c>
      <c r="D1794" s="9">
        <f>LOOKUP(Sheet1!C1794,Sheet1!$K$3:$K$31,Sheet1!$L$3:$L$31)</f>
        <v>15.75</v>
      </c>
      <c r="E1794" s="11">
        <f>LOOKUP(Sheet1!C1794,Sheet1!$K$3:$K$31,Sheet1!$M$3:$M$31)</f>
        <v>0.83431571127687343</v>
      </c>
    </row>
    <row r="1795" spans="1:5" x14ac:dyDescent="0.25">
      <c r="A1795" s="1">
        <v>42722.222222222197</v>
      </c>
      <c r="B1795" s="2">
        <v>63.547691243006398</v>
      </c>
      <c r="C1795" s="7">
        <v>37</v>
      </c>
      <c r="D1795" s="9">
        <f>LOOKUP(Sheet1!C1795,Sheet1!$K$3:$K$31,Sheet1!$L$3:$L$31)</f>
        <v>15.75</v>
      </c>
      <c r="E1795" s="11">
        <f>LOOKUP(Sheet1!C1795,Sheet1!$K$3:$K$31,Sheet1!$M$3:$M$31)</f>
        <v>0.83431571127687343</v>
      </c>
    </row>
    <row r="1796" spans="1:5" x14ac:dyDescent="0.25">
      <c r="A1796" s="1">
        <v>42722.225694444402</v>
      </c>
      <c r="B1796" s="2">
        <v>63.331188242067043</v>
      </c>
      <c r="C1796" s="7">
        <v>37</v>
      </c>
      <c r="D1796" s="9">
        <f>LOOKUP(Sheet1!C1796,Sheet1!$K$3:$K$31,Sheet1!$L$3:$L$31)</f>
        <v>15.75</v>
      </c>
      <c r="E1796" s="11">
        <f>LOOKUP(Sheet1!C1796,Sheet1!$K$3:$K$31,Sheet1!$M$3:$M$31)</f>
        <v>0.83431571127687343</v>
      </c>
    </row>
    <row r="1797" spans="1:5" x14ac:dyDescent="0.25">
      <c r="A1797" s="1">
        <v>42722.229166666701</v>
      </c>
      <c r="B1797" s="2">
        <v>63.824387040257278</v>
      </c>
      <c r="C1797" s="7">
        <v>37</v>
      </c>
      <c r="D1797" s="9">
        <f>LOOKUP(Sheet1!C1797,Sheet1!$K$3:$K$31,Sheet1!$L$3:$L$31)</f>
        <v>15.75</v>
      </c>
      <c r="E1797" s="11">
        <f>LOOKUP(Sheet1!C1797,Sheet1!$K$3:$K$31,Sheet1!$M$3:$M$31)</f>
        <v>0.83431571127687343</v>
      </c>
    </row>
    <row r="1798" spans="1:5" x14ac:dyDescent="0.25">
      <c r="A1798" s="1">
        <v>42722.232638888898</v>
      </c>
      <c r="B1798" s="2">
        <v>65.496001724188332</v>
      </c>
      <c r="C1798" s="7">
        <v>37</v>
      </c>
      <c r="D1798" s="9">
        <f>LOOKUP(Sheet1!C1798,Sheet1!$K$3:$K$31,Sheet1!$L$3:$L$31)</f>
        <v>15.75</v>
      </c>
      <c r="E1798" s="11">
        <f>LOOKUP(Sheet1!C1798,Sheet1!$K$3:$K$31,Sheet1!$M$3:$M$31)</f>
        <v>0.83431571127687343</v>
      </c>
    </row>
    <row r="1799" spans="1:5" x14ac:dyDescent="0.25">
      <c r="A1799" s="1">
        <v>42722.236111111102</v>
      </c>
      <c r="B1799" s="2">
        <v>64.780765517137226</v>
      </c>
      <c r="C1799" s="7">
        <v>37</v>
      </c>
      <c r="D1799" s="9">
        <f>LOOKUP(Sheet1!C1799,Sheet1!$K$3:$K$31,Sheet1!$L$3:$L$31)</f>
        <v>15.75</v>
      </c>
      <c r="E1799" s="11">
        <f>LOOKUP(Sheet1!C1799,Sheet1!$K$3:$K$31,Sheet1!$M$3:$M$31)</f>
        <v>0.83431571127687343</v>
      </c>
    </row>
    <row r="1800" spans="1:5" x14ac:dyDescent="0.25">
      <c r="A1800" s="1">
        <v>42722.239583333299</v>
      </c>
      <c r="B1800" s="2">
        <v>63.837739724654099</v>
      </c>
      <c r="C1800" s="7">
        <v>37</v>
      </c>
      <c r="D1800" s="9">
        <f>LOOKUP(Sheet1!C1800,Sheet1!$K$3:$K$31,Sheet1!$L$3:$L$31)</f>
        <v>15.75</v>
      </c>
      <c r="E1800" s="11">
        <f>LOOKUP(Sheet1!C1800,Sheet1!$K$3:$K$31,Sheet1!$M$3:$M$31)</f>
        <v>0.83431571127687343</v>
      </c>
    </row>
    <row r="1801" spans="1:5" x14ac:dyDescent="0.25">
      <c r="A1801" s="1">
        <v>42722.243055555598</v>
      </c>
      <c r="B1801" s="2">
        <v>66.064257961193249</v>
      </c>
      <c r="C1801" s="7">
        <v>37</v>
      </c>
      <c r="D1801" s="9">
        <f>LOOKUP(Sheet1!C1801,Sheet1!$K$3:$K$31,Sheet1!$L$3:$L$31)</f>
        <v>15.75</v>
      </c>
      <c r="E1801" s="11">
        <f>LOOKUP(Sheet1!C1801,Sheet1!$K$3:$K$31,Sheet1!$M$3:$M$31)</f>
        <v>0.83431571127687343</v>
      </c>
    </row>
    <row r="1802" spans="1:5" x14ac:dyDescent="0.25">
      <c r="A1802" s="1">
        <v>42722.246527777803</v>
      </c>
      <c r="B1802" s="2">
        <v>64.016555613716818</v>
      </c>
      <c r="C1802" s="7">
        <v>37</v>
      </c>
      <c r="D1802" s="9">
        <f>LOOKUP(Sheet1!C1802,Sheet1!$K$3:$K$31,Sheet1!$L$3:$L$31)</f>
        <v>15.75</v>
      </c>
      <c r="E1802" s="11">
        <f>LOOKUP(Sheet1!C1802,Sheet1!$K$3:$K$31,Sheet1!$M$3:$M$31)</f>
        <v>0.83431571127687343</v>
      </c>
    </row>
    <row r="1803" spans="1:5" x14ac:dyDescent="0.25">
      <c r="A1803" s="1">
        <v>42722.25</v>
      </c>
      <c r="B1803" s="2">
        <v>65.62438731608772</v>
      </c>
      <c r="C1803" s="7">
        <v>37</v>
      </c>
      <c r="D1803" s="9">
        <f>LOOKUP(Sheet1!C1803,Sheet1!$K$3:$K$31,Sheet1!$L$3:$L$31)</f>
        <v>15.75</v>
      </c>
      <c r="E1803" s="11">
        <f>LOOKUP(Sheet1!C1803,Sheet1!$K$3:$K$31,Sheet1!$M$3:$M$31)</f>
        <v>0.83431571127687343</v>
      </c>
    </row>
    <row r="1804" spans="1:5" x14ac:dyDescent="0.25">
      <c r="A1804" s="1">
        <v>42722.253472222197</v>
      </c>
      <c r="B1804" s="2">
        <v>64.720481379022445</v>
      </c>
      <c r="C1804" s="7">
        <v>37</v>
      </c>
      <c r="D1804" s="9">
        <f>LOOKUP(Sheet1!C1804,Sheet1!$K$3:$K$31,Sheet1!$L$3:$L$31)</f>
        <v>15.75</v>
      </c>
      <c r="E1804" s="11">
        <f>LOOKUP(Sheet1!C1804,Sheet1!$K$3:$K$31,Sheet1!$M$3:$M$31)</f>
        <v>0.83431571127687343</v>
      </c>
    </row>
    <row r="1805" spans="1:5" x14ac:dyDescent="0.25">
      <c r="A1805" s="1">
        <v>42722.256944444402</v>
      </c>
      <c r="B1805" s="2">
        <v>66.01707262255033</v>
      </c>
      <c r="C1805" s="7">
        <v>37</v>
      </c>
      <c r="D1805" s="9">
        <f>LOOKUP(Sheet1!C1805,Sheet1!$K$3:$K$31,Sheet1!$L$3:$L$31)</f>
        <v>15.75</v>
      </c>
      <c r="E1805" s="11">
        <f>LOOKUP(Sheet1!C1805,Sheet1!$K$3:$K$31,Sheet1!$M$3:$M$31)</f>
        <v>0.83431571127687343</v>
      </c>
    </row>
    <row r="1806" spans="1:5" x14ac:dyDescent="0.25">
      <c r="A1806" s="1">
        <v>42722.260416666701</v>
      </c>
      <c r="B1806" s="2">
        <v>64.677114032584157</v>
      </c>
      <c r="C1806" s="7">
        <v>37</v>
      </c>
      <c r="D1806" s="9">
        <f>LOOKUP(Sheet1!C1806,Sheet1!$K$3:$K$31,Sheet1!$L$3:$L$31)</f>
        <v>15.75</v>
      </c>
      <c r="E1806" s="11">
        <f>LOOKUP(Sheet1!C1806,Sheet1!$K$3:$K$31,Sheet1!$M$3:$M$31)</f>
        <v>0.83431571127687343</v>
      </c>
    </row>
    <row r="1807" spans="1:5" x14ac:dyDescent="0.25">
      <c r="A1807" s="1">
        <v>42722.263888888898</v>
      </c>
      <c r="B1807" s="2">
        <v>66.426054430224383</v>
      </c>
      <c r="C1807" s="7">
        <v>37</v>
      </c>
      <c r="D1807" s="9">
        <f>LOOKUP(Sheet1!C1807,Sheet1!$K$3:$K$31,Sheet1!$L$3:$L$31)</f>
        <v>15.75</v>
      </c>
      <c r="E1807" s="11">
        <f>LOOKUP(Sheet1!C1807,Sheet1!$K$3:$K$31,Sheet1!$M$3:$M$31)</f>
        <v>0.83431571127687343</v>
      </c>
    </row>
    <row r="1808" spans="1:5" x14ac:dyDescent="0.25">
      <c r="A1808" s="1">
        <v>42722.267361111102</v>
      </c>
      <c r="B1808" s="2">
        <v>65.468397133409837</v>
      </c>
      <c r="C1808" s="7">
        <v>37</v>
      </c>
      <c r="D1808" s="9">
        <f>LOOKUP(Sheet1!C1808,Sheet1!$K$3:$K$31,Sheet1!$L$3:$L$31)</f>
        <v>15.75</v>
      </c>
      <c r="E1808" s="11">
        <f>LOOKUP(Sheet1!C1808,Sheet1!$K$3:$K$31,Sheet1!$M$3:$M$31)</f>
        <v>0.83431571127687343</v>
      </c>
    </row>
    <row r="1809" spans="1:5" x14ac:dyDescent="0.25">
      <c r="A1809" s="1">
        <v>42722.270833333299</v>
      </c>
      <c r="B1809" s="2">
        <v>63.616716934712109</v>
      </c>
      <c r="C1809" s="7">
        <v>37</v>
      </c>
      <c r="D1809" s="9">
        <f>LOOKUP(Sheet1!C1809,Sheet1!$K$3:$K$31,Sheet1!$L$3:$L$31)</f>
        <v>15.75</v>
      </c>
      <c r="E1809" s="11">
        <f>LOOKUP(Sheet1!C1809,Sheet1!$K$3:$K$31,Sheet1!$M$3:$M$31)</f>
        <v>0.83431571127687343</v>
      </c>
    </row>
    <row r="1810" spans="1:5" x14ac:dyDescent="0.25">
      <c r="A1810" s="1">
        <v>42722.274305555598</v>
      </c>
      <c r="B1810" s="2">
        <v>63.21623751991649</v>
      </c>
      <c r="C1810" s="7">
        <v>37</v>
      </c>
      <c r="D1810" s="9">
        <f>LOOKUP(Sheet1!C1810,Sheet1!$K$3:$K$31,Sheet1!$L$3:$L$31)</f>
        <v>15.75</v>
      </c>
      <c r="E1810" s="11">
        <f>LOOKUP(Sheet1!C1810,Sheet1!$K$3:$K$31,Sheet1!$M$3:$M$31)</f>
        <v>0.83431571127687343</v>
      </c>
    </row>
    <row r="1811" spans="1:5" x14ac:dyDescent="0.25">
      <c r="A1811" s="1">
        <v>42722.277777777803</v>
      </c>
      <c r="B1811" s="2">
        <v>65.516893357205774</v>
      </c>
      <c r="C1811" s="7">
        <v>37</v>
      </c>
      <c r="D1811" s="9">
        <f>LOOKUP(Sheet1!C1811,Sheet1!$K$3:$K$31,Sheet1!$L$3:$L$31)</f>
        <v>15.75</v>
      </c>
      <c r="E1811" s="11">
        <f>LOOKUP(Sheet1!C1811,Sheet1!$K$3:$K$31,Sheet1!$M$3:$M$31)</f>
        <v>0.83431571127687343</v>
      </c>
    </row>
    <row r="1812" spans="1:5" x14ac:dyDescent="0.25">
      <c r="A1812" s="1">
        <v>42722.28125</v>
      </c>
      <c r="B1812" s="2">
        <v>68.045898901451636</v>
      </c>
      <c r="C1812" s="7">
        <v>37</v>
      </c>
      <c r="D1812" s="9">
        <f>LOOKUP(Sheet1!C1812,Sheet1!$K$3:$K$31,Sheet1!$L$3:$L$31)</f>
        <v>15.75</v>
      </c>
      <c r="E1812" s="11">
        <f>LOOKUP(Sheet1!C1812,Sheet1!$K$3:$K$31,Sheet1!$M$3:$M$31)</f>
        <v>0.83431571127687343</v>
      </c>
    </row>
    <row r="1813" spans="1:5" x14ac:dyDescent="0.25">
      <c r="A1813" s="1">
        <v>42722.284722222197</v>
      </c>
      <c r="B1813" s="2">
        <v>65.444903814860638</v>
      </c>
      <c r="C1813" s="7">
        <v>37</v>
      </c>
      <c r="D1813" s="9">
        <f>LOOKUP(Sheet1!C1813,Sheet1!$K$3:$K$31,Sheet1!$L$3:$L$31)</f>
        <v>15.75</v>
      </c>
      <c r="E1813" s="11">
        <f>LOOKUP(Sheet1!C1813,Sheet1!$K$3:$K$31,Sheet1!$M$3:$M$31)</f>
        <v>0.83431571127687343</v>
      </c>
    </row>
    <row r="1814" spans="1:5" x14ac:dyDescent="0.25">
      <c r="A1814" s="1">
        <v>42722.288194444402</v>
      </c>
      <c r="B1814" s="2">
        <v>67.23650108436496</v>
      </c>
      <c r="C1814" s="7">
        <v>37</v>
      </c>
      <c r="D1814" s="9">
        <f>LOOKUP(Sheet1!C1814,Sheet1!$K$3:$K$31,Sheet1!$L$3:$L$31)</f>
        <v>15.75</v>
      </c>
      <c r="E1814" s="11">
        <f>LOOKUP(Sheet1!C1814,Sheet1!$K$3:$K$31,Sheet1!$M$3:$M$31)</f>
        <v>0.83431571127687343</v>
      </c>
    </row>
    <row r="1815" spans="1:5" x14ac:dyDescent="0.25">
      <c r="A1815" s="1">
        <v>42722.291666666701</v>
      </c>
      <c r="B1815" s="2">
        <v>66.688914066825959</v>
      </c>
      <c r="C1815" s="7">
        <v>37</v>
      </c>
      <c r="D1815" s="9">
        <f>LOOKUP(Sheet1!C1815,Sheet1!$K$3:$K$31,Sheet1!$L$3:$L$31)</f>
        <v>15.75</v>
      </c>
      <c r="E1815" s="11">
        <f>LOOKUP(Sheet1!C1815,Sheet1!$K$3:$K$31,Sheet1!$M$3:$M$31)</f>
        <v>0.83431571127687343</v>
      </c>
    </row>
    <row r="1816" spans="1:5" x14ac:dyDescent="0.25">
      <c r="A1816" s="1">
        <v>42722.295138888898</v>
      </c>
      <c r="B1816" s="2">
        <v>66.712733713120443</v>
      </c>
      <c r="C1816" s="7">
        <v>37</v>
      </c>
      <c r="D1816" s="9">
        <f>LOOKUP(Sheet1!C1816,Sheet1!$K$3:$K$31,Sheet1!$L$3:$L$31)</f>
        <v>15.75</v>
      </c>
      <c r="E1816" s="11">
        <f>LOOKUP(Sheet1!C1816,Sheet1!$K$3:$K$31,Sheet1!$M$3:$M$31)</f>
        <v>0.83431571127687343</v>
      </c>
    </row>
    <row r="1817" spans="1:5" x14ac:dyDescent="0.25">
      <c r="A1817" s="1">
        <v>42722.298611111102</v>
      </c>
      <c r="B1817" s="2">
        <v>66.437476773129248</v>
      </c>
      <c r="C1817" s="7">
        <v>37</v>
      </c>
      <c r="D1817" s="9">
        <f>LOOKUP(Sheet1!C1817,Sheet1!$K$3:$K$31,Sheet1!$L$3:$L$31)</f>
        <v>15.75</v>
      </c>
      <c r="E1817" s="11">
        <f>LOOKUP(Sheet1!C1817,Sheet1!$K$3:$K$31,Sheet1!$M$3:$M$31)</f>
        <v>0.83431571127687343</v>
      </c>
    </row>
    <row r="1818" spans="1:5" x14ac:dyDescent="0.25">
      <c r="A1818" s="1">
        <v>42722.302083333299</v>
      </c>
      <c r="B1818" s="2">
        <v>66.085986405162672</v>
      </c>
      <c r="C1818" s="7">
        <v>37</v>
      </c>
      <c r="D1818" s="9">
        <f>LOOKUP(Sheet1!C1818,Sheet1!$K$3:$K$31,Sheet1!$L$3:$L$31)</f>
        <v>15.75</v>
      </c>
      <c r="E1818" s="11">
        <f>LOOKUP(Sheet1!C1818,Sheet1!$K$3:$K$31,Sheet1!$M$3:$M$31)</f>
        <v>0.83431571127687343</v>
      </c>
    </row>
    <row r="1819" spans="1:5" x14ac:dyDescent="0.25">
      <c r="A1819" s="1">
        <v>42722.305555555598</v>
      </c>
      <c r="B1819" s="2">
        <v>64.868295354491366</v>
      </c>
      <c r="C1819" s="7">
        <v>37</v>
      </c>
      <c r="D1819" s="9">
        <f>LOOKUP(Sheet1!C1819,Sheet1!$K$3:$K$31,Sheet1!$L$3:$L$31)</f>
        <v>15.75</v>
      </c>
      <c r="E1819" s="11">
        <f>LOOKUP(Sheet1!C1819,Sheet1!$K$3:$K$31,Sheet1!$M$3:$M$31)</f>
        <v>0.83431571127687343</v>
      </c>
    </row>
    <row r="1820" spans="1:5" x14ac:dyDescent="0.25">
      <c r="A1820" s="1">
        <v>42722.309027777803</v>
      </c>
      <c r="B1820" s="2">
        <v>66.257966508652672</v>
      </c>
      <c r="C1820" s="7">
        <v>37</v>
      </c>
      <c r="D1820" s="9">
        <f>LOOKUP(Sheet1!C1820,Sheet1!$K$3:$K$31,Sheet1!$L$3:$L$31)</f>
        <v>15.75</v>
      </c>
      <c r="E1820" s="11">
        <f>LOOKUP(Sheet1!C1820,Sheet1!$K$3:$K$31,Sheet1!$M$3:$M$31)</f>
        <v>0.83431571127687343</v>
      </c>
    </row>
    <row r="1821" spans="1:5" x14ac:dyDescent="0.25">
      <c r="A1821" s="1">
        <v>42722.3125</v>
      </c>
      <c r="B1821" s="2">
        <v>63.882604368561474</v>
      </c>
      <c r="C1821" s="7">
        <v>37</v>
      </c>
      <c r="D1821" s="9">
        <f>LOOKUP(Sheet1!C1821,Sheet1!$K$3:$K$31,Sheet1!$L$3:$L$31)</f>
        <v>15.75</v>
      </c>
      <c r="E1821" s="11">
        <f>LOOKUP(Sheet1!C1821,Sheet1!$K$3:$K$31,Sheet1!$M$3:$M$31)</f>
        <v>0.83431571127687343</v>
      </c>
    </row>
    <row r="1822" spans="1:5" x14ac:dyDescent="0.25">
      <c r="A1822" s="1">
        <v>42722.315972222197</v>
      </c>
      <c r="B1822" s="2">
        <v>66.835693280747435</v>
      </c>
      <c r="C1822" s="7">
        <v>37</v>
      </c>
      <c r="D1822" s="9">
        <f>LOOKUP(Sheet1!C1822,Sheet1!$K$3:$K$31,Sheet1!$L$3:$L$31)</f>
        <v>15.75</v>
      </c>
      <c r="E1822" s="11">
        <f>LOOKUP(Sheet1!C1822,Sheet1!$K$3:$K$31,Sheet1!$M$3:$M$31)</f>
        <v>0.83431571127687343</v>
      </c>
    </row>
    <row r="1823" spans="1:5" x14ac:dyDescent="0.25">
      <c r="A1823" s="1">
        <v>42722.319444444402</v>
      </c>
      <c r="B1823" s="2">
        <v>65.531683002707055</v>
      </c>
      <c r="C1823" s="7">
        <v>37</v>
      </c>
      <c r="D1823" s="9">
        <f>LOOKUP(Sheet1!C1823,Sheet1!$K$3:$K$31,Sheet1!$L$3:$L$31)</f>
        <v>15.75</v>
      </c>
      <c r="E1823" s="11">
        <f>LOOKUP(Sheet1!C1823,Sheet1!$K$3:$K$31,Sheet1!$M$3:$M$31)</f>
        <v>0.83431571127687343</v>
      </c>
    </row>
    <row r="1824" spans="1:5" x14ac:dyDescent="0.25">
      <c r="A1824" s="1">
        <v>42722.322916666701</v>
      </c>
      <c r="B1824" s="2">
        <v>66.174030445225355</v>
      </c>
      <c r="C1824" s="7">
        <v>37</v>
      </c>
      <c r="D1824" s="9">
        <f>LOOKUP(Sheet1!C1824,Sheet1!$K$3:$K$31,Sheet1!$L$3:$L$31)</f>
        <v>15.75</v>
      </c>
      <c r="E1824" s="11">
        <f>LOOKUP(Sheet1!C1824,Sheet1!$K$3:$K$31,Sheet1!$M$3:$M$31)</f>
        <v>0.83431571127687343</v>
      </c>
    </row>
    <row r="1825" spans="1:5" x14ac:dyDescent="0.25">
      <c r="A1825" s="1">
        <v>42722.326388888898</v>
      </c>
      <c r="B1825" s="2">
        <v>64.642366651317104</v>
      </c>
      <c r="C1825" s="7">
        <v>37</v>
      </c>
      <c r="D1825" s="9">
        <f>LOOKUP(Sheet1!C1825,Sheet1!$K$3:$K$31,Sheet1!$L$3:$L$31)</f>
        <v>15.75</v>
      </c>
      <c r="E1825" s="11">
        <f>LOOKUP(Sheet1!C1825,Sheet1!$K$3:$K$31,Sheet1!$M$3:$M$31)</f>
        <v>0.83431571127687343</v>
      </c>
    </row>
    <row r="1826" spans="1:5" x14ac:dyDescent="0.25">
      <c r="A1826" s="1">
        <v>42722.329861111102</v>
      </c>
      <c r="B1826" s="2">
        <v>63.682438748799953</v>
      </c>
      <c r="C1826" s="7">
        <v>37</v>
      </c>
      <c r="D1826" s="9">
        <f>LOOKUP(Sheet1!C1826,Sheet1!$K$3:$K$31,Sheet1!$L$3:$L$31)</f>
        <v>15.75</v>
      </c>
      <c r="E1826" s="11">
        <f>LOOKUP(Sheet1!C1826,Sheet1!$K$3:$K$31,Sheet1!$M$3:$M$31)</f>
        <v>0.83431571127687343</v>
      </c>
    </row>
    <row r="1827" spans="1:5" x14ac:dyDescent="0.25">
      <c r="A1827" s="1">
        <v>42722.333333333299</v>
      </c>
      <c r="B1827" s="2">
        <v>63.794072334932665</v>
      </c>
      <c r="C1827" s="7">
        <v>37</v>
      </c>
      <c r="D1827" s="9">
        <f>LOOKUP(Sheet1!C1827,Sheet1!$K$3:$K$31,Sheet1!$L$3:$L$31)</f>
        <v>15.75</v>
      </c>
      <c r="E1827" s="11">
        <f>LOOKUP(Sheet1!C1827,Sheet1!$K$3:$K$31,Sheet1!$M$3:$M$31)</f>
        <v>0.83431571127687343</v>
      </c>
    </row>
    <row r="1828" spans="1:5" x14ac:dyDescent="0.25">
      <c r="A1828" s="1">
        <v>42722.336805555598</v>
      </c>
      <c r="B1828" s="2">
        <v>67.470252941488596</v>
      </c>
      <c r="C1828" s="7">
        <v>37</v>
      </c>
      <c r="D1828" s="9">
        <f>LOOKUP(Sheet1!C1828,Sheet1!$K$3:$K$31,Sheet1!$L$3:$L$31)</f>
        <v>15.75</v>
      </c>
      <c r="E1828" s="11">
        <f>LOOKUP(Sheet1!C1828,Sheet1!$K$3:$K$31,Sheet1!$M$3:$M$31)</f>
        <v>0.83431571127687343</v>
      </c>
    </row>
    <row r="1829" spans="1:5" x14ac:dyDescent="0.25">
      <c r="A1829" s="1">
        <v>42722.340277777803</v>
      </c>
      <c r="B1829" s="2">
        <v>66.155169327379312</v>
      </c>
      <c r="C1829" s="7">
        <v>37</v>
      </c>
      <c r="D1829" s="9">
        <f>LOOKUP(Sheet1!C1829,Sheet1!$K$3:$K$31,Sheet1!$L$3:$L$31)</f>
        <v>15.75</v>
      </c>
      <c r="E1829" s="11">
        <f>LOOKUP(Sheet1!C1829,Sheet1!$K$3:$K$31,Sheet1!$M$3:$M$31)</f>
        <v>0.83431571127687343</v>
      </c>
    </row>
    <row r="1830" spans="1:5" x14ac:dyDescent="0.25">
      <c r="A1830" s="1">
        <v>42722.34375</v>
      </c>
      <c r="B1830" s="2">
        <v>64.519758244704548</v>
      </c>
      <c r="C1830" s="7">
        <v>37</v>
      </c>
      <c r="D1830" s="9">
        <f>LOOKUP(Sheet1!C1830,Sheet1!$K$3:$K$31,Sheet1!$L$3:$L$31)</f>
        <v>15.75</v>
      </c>
      <c r="E1830" s="11">
        <f>LOOKUP(Sheet1!C1830,Sheet1!$K$3:$K$31,Sheet1!$M$3:$M$31)</f>
        <v>0.83431571127687343</v>
      </c>
    </row>
    <row r="1831" spans="1:5" x14ac:dyDescent="0.25">
      <c r="A1831" s="1">
        <v>42722.347222222197</v>
      </c>
      <c r="B1831" s="2">
        <v>65.835714263689113</v>
      </c>
      <c r="C1831" s="7">
        <v>37</v>
      </c>
      <c r="D1831" s="9">
        <f>LOOKUP(Sheet1!C1831,Sheet1!$K$3:$K$31,Sheet1!$L$3:$L$31)</f>
        <v>15.75</v>
      </c>
      <c r="E1831" s="11">
        <f>LOOKUP(Sheet1!C1831,Sheet1!$K$3:$K$31,Sheet1!$M$3:$M$31)</f>
        <v>0.83431571127687343</v>
      </c>
    </row>
    <row r="1832" spans="1:5" x14ac:dyDescent="0.25">
      <c r="A1832" s="1">
        <v>42722.350694444402</v>
      </c>
      <c r="B1832" s="2">
        <v>65.433710558872122</v>
      </c>
      <c r="C1832" s="7">
        <v>37</v>
      </c>
      <c r="D1832" s="9">
        <f>LOOKUP(Sheet1!C1832,Sheet1!$K$3:$K$31,Sheet1!$L$3:$L$31)</f>
        <v>15.75</v>
      </c>
      <c r="E1832" s="11">
        <f>LOOKUP(Sheet1!C1832,Sheet1!$K$3:$K$31,Sheet1!$M$3:$M$31)</f>
        <v>0.83431571127687343</v>
      </c>
    </row>
    <row r="1833" spans="1:5" x14ac:dyDescent="0.25">
      <c r="A1833" s="1">
        <v>42722.354166666701</v>
      </c>
      <c r="B1833" s="2">
        <v>66.16298907496757</v>
      </c>
      <c r="C1833" s="7">
        <v>37</v>
      </c>
      <c r="D1833" s="9">
        <f>LOOKUP(Sheet1!C1833,Sheet1!$K$3:$K$31,Sheet1!$L$3:$L$31)</f>
        <v>15.75</v>
      </c>
      <c r="E1833" s="11">
        <f>LOOKUP(Sheet1!C1833,Sheet1!$K$3:$K$31,Sheet1!$M$3:$M$31)</f>
        <v>0.83431571127687343</v>
      </c>
    </row>
    <row r="1834" spans="1:5" x14ac:dyDescent="0.25">
      <c r="A1834" s="1">
        <v>42722.357638888898</v>
      </c>
      <c r="B1834" s="2">
        <v>65.230418999793272</v>
      </c>
      <c r="C1834" s="7">
        <v>37</v>
      </c>
      <c r="D1834" s="9">
        <f>LOOKUP(Sheet1!C1834,Sheet1!$K$3:$K$31,Sheet1!$L$3:$L$31)</f>
        <v>15.75</v>
      </c>
      <c r="E1834" s="11">
        <f>LOOKUP(Sheet1!C1834,Sheet1!$K$3:$K$31,Sheet1!$M$3:$M$31)</f>
        <v>0.83431571127687343</v>
      </c>
    </row>
    <row r="1835" spans="1:5" x14ac:dyDescent="0.25">
      <c r="A1835" s="1">
        <v>42722.361111111102</v>
      </c>
      <c r="B1835" s="2">
        <v>67.315398459505161</v>
      </c>
      <c r="C1835" s="7">
        <v>37</v>
      </c>
      <c r="D1835" s="9">
        <f>LOOKUP(Sheet1!C1835,Sheet1!$K$3:$K$31,Sheet1!$L$3:$L$31)</f>
        <v>15.75</v>
      </c>
      <c r="E1835" s="11">
        <f>LOOKUP(Sheet1!C1835,Sheet1!$K$3:$K$31,Sheet1!$M$3:$M$31)</f>
        <v>0.83431571127687343</v>
      </c>
    </row>
    <row r="1836" spans="1:5" x14ac:dyDescent="0.25">
      <c r="A1836" s="1">
        <v>42722.364583333299</v>
      </c>
      <c r="B1836" s="2">
        <v>67.472411713470862</v>
      </c>
      <c r="C1836" s="7">
        <v>37</v>
      </c>
      <c r="D1836" s="9">
        <f>LOOKUP(Sheet1!C1836,Sheet1!$K$3:$K$31,Sheet1!$L$3:$L$31)</f>
        <v>15.75</v>
      </c>
      <c r="E1836" s="11">
        <f>LOOKUP(Sheet1!C1836,Sheet1!$K$3:$K$31,Sheet1!$M$3:$M$31)</f>
        <v>0.83431571127687343</v>
      </c>
    </row>
    <row r="1837" spans="1:5" x14ac:dyDescent="0.25">
      <c r="A1837" s="1">
        <v>42722.368055555598</v>
      </c>
      <c r="B1837" s="2">
        <v>67.217802019768115</v>
      </c>
      <c r="C1837" s="7">
        <v>37</v>
      </c>
      <c r="D1837" s="9">
        <f>LOOKUP(Sheet1!C1837,Sheet1!$K$3:$K$31,Sheet1!$L$3:$L$31)</f>
        <v>15.75</v>
      </c>
      <c r="E1837" s="11">
        <f>LOOKUP(Sheet1!C1837,Sheet1!$K$3:$K$31,Sheet1!$M$3:$M$31)</f>
        <v>0.83431571127687343</v>
      </c>
    </row>
    <row r="1838" spans="1:5" x14ac:dyDescent="0.25">
      <c r="A1838" s="1">
        <v>42722.371527777803</v>
      </c>
      <c r="B1838" s="2">
        <v>66.47485791867615</v>
      </c>
      <c r="C1838" s="7">
        <v>37</v>
      </c>
      <c r="D1838" s="9">
        <f>LOOKUP(Sheet1!C1838,Sheet1!$K$3:$K$31,Sheet1!$L$3:$L$31)</f>
        <v>15.75</v>
      </c>
      <c r="E1838" s="11">
        <f>LOOKUP(Sheet1!C1838,Sheet1!$K$3:$K$31,Sheet1!$M$3:$M$31)</f>
        <v>0.83431571127687343</v>
      </c>
    </row>
    <row r="1839" spans="1:5" x14ac:dyDescent="0.25">
      <c r="A1839" s="1">
        <v>42722.375</v>
      </c>
      <c r="B1839" s="2">
        <v>63.530188465745255</v>
      </c>
      <c r="C1839" s="7">
        <v>37</v>
      </c>
      <c r="D1839" s="9">
        <f>LOOKUP(Sheet1!C1839,Sheet1!$K$3:$K$31,Sheet1!$L$3:$L$31)</f>
        <v>15.75</v>
      </c>
      <c r="E1839" s="11">
        <f>LOOKUP(Sheet1!C1839,Sheet1!$K$3:$K$31,Sheet1!$M$3:$M$31)</f>
        <v>0.83431571127687343</v>
      </c>
    </row>
    <row r="1840" spans="1:5" x14ac:dyDescent="0.25">
      <c r="A1840" s="1">
        <v>42722.378472222197</v>
      </c>
      <c r="B1840" s="2">
        <v>66.974245592398717</v>
      </c>
      <c r="C1840" s="7">
        <v>37</v>
      </c>
      <c r="D1840" s="9">
        <f>LOOKUP(Sheet1!C1840,Sheet1!$K$3:$K$31,Sheet1!$L$3:$L$31)</f>
        <v>15.75</v>
      </c>
      <c r="E1840" s="11">
        <f>LOOKUP(Sheet1!C1840,Sheet1!$K$3:$K$31,Sheet1!$M$3:$M$31)</f>
        <v>0.83431571127687343</v>
      </c>
    </row>
    <row r="1841" spans="1:5" x14ac:dyDescent="0.25">
      <c r="A1841" s="1">
        <v>42722.381944444402</v>
      </c>
      <c r="B1841" s="2">
        <v>67.377715931562705</v>
      </c>
      <c r="C1841" s="7">
        <v>37</v>
      </c>
      <c r="D1841" s="9">
        <f>LOOKUP(Sheet1!C1841,Sheet1!$K$3:$K$31,Sheet1!$L$3:$L$31)</f>
        <v>15.75</v>
      </c>
      <c r="E1841" s="11">
        <f>LOOKUP(Sheet1!C1841,Sheet1!$K$3:$K$31,Sheet1!$M$3:$M$31)</f>
        <v>0.83431571127687343</v>
      </c>
    </row>
    <row r="1842" spans="1:5" x14ac:dyDescent="0.25">
      <c r="A1842" s="1">
        <v>42722.385416666701</v>
      </c>
      <c r="B1842" s="2">
        <v>66.176055190275264</v>
      </c>
      <c r="C1842" s="7">
        <v>37</v>
      </c>
      <c r="D1842" s="9">
        <f>LOOKUP(Sheet1!C1842,Sheet1!$K$3:$K$31,Sheet1!$L$3:$L$31)</f>
        <v>15.75</v>
      </c>
      <c r="E1842" s="11">
        <f>LOOKUP(Sheet1!C1842,Sheet1!$K$3:$K$31,Sheet1!$M$3:$M$31)</f>
        <v>0.83431571127687343</v>
      </c>
    </row>
    <row r="1843" spans="1:5" x14ac:dyDescent="0.25">
      <c r="A1843" s="1">
        <v>42722.388888888898</v>
      </c>
      <c r="B1843" s="2">
        <v>64.516624513610466</v>
      </c>
      <c r="C1843" s="7">
        <v>37</v>
      </c>
      <c r="D1843" s="9">
        <f>LOOKUP(Sheet1!C1843,Sheet1!$K$3:$K$31,Sheet1!$L$3:$L$31)</f>
        <v>15.75</v>
      </c>
      <c r="E1843" s="11">
        <f>LOOKUP(Sheet1!C1843,Sheet1!$K$3:$K$31,Sheet1!$M$3:$M$31)</f>
        <v>0.83431571127687343</v>
      </c>
    </row>
    <row r="1844" spans="1:5" x14ac:dyDescent="0.25">
      <c r="A1844" s="1">
        <v>42722.392361111102</v>
      </c>
      <c r="B1844" s="2">
        <v>67.842722266473743</v>
      </c>
      <c r="C1844" s="7">
        <v>37</v>
      </c>
      <c r="D1844" s="9">
        <f>LOOKUP(Sheet1!C1844,Sheet1!$K$3:$K$31,Sheet1!$L$3:$L$31)</f>
        <v>15.75</v>
      </c>
      <c r="E1844" s="11">
        <f>LOOKUP(Sheet1!C1844,Sheet1!$K$3:$K$31,Sheet1!$M$3:$M$31)</f>
        <v>0.83431571127687343</v>
      </c>
    </row>
    <row r="1845" spans="1:5" x14ac:dyDescent="0.25">
      <c r="A1845" s="1">
        <v>42722.395833333299</v>
      </c>
      <c r="B1845" s="2">
        <v>65.351823303879144</v>
      </c>
      <c r="C1845" s="7">
        <v>37</v>
      </c>
      <c r="D1845" s="9">
        <f>LOOKUP(Sheet1!C1845,Sheet1!$K$3:$K$31,Sheet1!$L$3:$L$31)</f>
        <v>15.75</v>
      </c>
      <c r="E1845" s="11">
        <f>LOOKUP(Sheet1!C1845,Sheet1!$K$3:$K$31,Sheet1!$M$3:$M$31)</f>
        <v>0.83431571127687343</v>
      </c>
    </row>
    <row r="1846" spans="1:5" x14ac:dyDescent="0.25">
      <c r="A1846" s="1">
        <v>42722.399305555598</v>
      </c>
      <c r="B1846" s="2">
        <v>65.232701009500516</v>
      </c>
      <c r="C1846" s="7">
        <v>37</v>
      </c>
      <c r="D1846" s="9">
        <f>LOOKUP(Sheet1!C1846,Sheet1!$K$3:$K$31,Sheet1!$L$3:$L$31)</f>
        <v>15.75</v>
      </c>
      <c r="E1846" s="11">
        <f>LOOKUP(Sheet1!C1846,Sheet1!$K$3:$K$31,Sheet1!$M$3:$M$31)</f>
        <v>0.83431571127687343</v>
      </c>
    </row>
    <row r="1847" spans="1:5" x14ac:dyDescent="0.25">
      <c r="A1847" s="1">
        <v>42722.402777777803</v>
      </c>
      <c r="B1847" s="2">
        <v>65.263966369778373</v>
      </c>
      <c r="C1847" s="7">
        <v>37</v>
      </c>
      <c r="D1847" s="9">
        <f>LOOKUP(Sheet1!C1847,Sheet1!$K$3:$K$31,Sheet1!$L$3:$L$31)</f>
        <v>15.75</v>
      </c>
      <c r="E1847" s="11">
        <f>LOOKUP(Sheet1!C1847,Sheet1!$K$3:$K$31,Sheet1!$M$3:$M$31)</f>
        <v>0.83431571127687343</v>
      </c>
    </row>
    <row r="1848" spans="1:5" x14ac:dyDescent="0.25">
      <c r="A1848" s="1">
        <v>42722.40625</v>
      </c>
      <c r="B1848" s="2">
        <v>66.071899844735867</v>
      </c>
      <c r="C1848" s="7">
        <v>37</v>
      </c>
      <c r="D1848" s="9">
        <f>LOOKUP(Sheet1!C1848,Sheet1!$K$3:$K$31,Sheet1!$L$3:$L$31)</f>
        <v>15.75</v>
      </c>
      <c r="E1848" s="11">
        <f>LOOKUP(Sheet1!C1848,Sheet1!$K$3:$K$31,Sheet1!$M$3:$M$31)</f>
        <v>0.83431571127687343</v>
      </c>
    </row>
    <row r="1849" spans="1:5" x14ac:dyDescent="0.25">
      <c r="A1849" s="1">
        <v>42722.409722222197</v>
      </c>
      <c r="B1849" s="2">
        <v>66.164617665961345</v>
      </c>
      <c r="C1849" s="7">
        <v>37</v>
      </c>
      <c r="D1849" s="9">
        <f>LOOKUP(Sheet1!C1849,Sheet1!$K$3:$K$31,Sheet1!$L$3:$L$31)</f>
        <v>15.75</v>
      </c>
      <c r="E1849" s="11">
        <f>LOOKUP(Sheet1!C1849,Sheet1!$K$3:$K$31,Sheet1!$M$3:$M$31)</f>
        <v>0.83431571127687343</v>
      </c>
    </row>
    <row r="1850" spans="1:5" x14ac:dyDescent="0.25">
      <c r="A1850" s="1">
        <v>42722.413194444402</v>
      </c>
      <c r="B1850" s="2">
        <v>66.920398343875689</v>
      </c>
      <c r="C1850" s="7">
        <v>37</v>
      </c>
      <c r="D1850" s="9">
        <f>LOOKUP(Sheet1!C1850,Sheet1!$K$3:$K$31,Sheet1!$L$3:$L$31)</f>
        <v>15.75</v>
      </c>
      <c r="E1850" s="11">
        <f>LOOKUP(Sheet1!C1850,Sheet1!$K$3:$K$31,Sheet1!$M$3:$M$31)</f>
        <v>0.83431571127687343</v>
      </c>
    </row>
    <row r="1851" spans="1:5" x14ac:dyDescent="0.25">
      <c r="A1851" s="1">
        <v>42722.416666666701</v>
      </c>
      <c r="B1851" s="2">
        <v>68.273134001215638</v>
      </c>
      <c r="C1851" s="7">
        <v>37</v>
      </c>
      <c r="D1851" s="9">
        <f>LOOKUP(Sheet1!C1851,Sheet1!$K$3:$K$31,Sheet1!$L$3:$L$31)</f>
        <v>15.75</v>
      </c>
      <c r="E1851" s="11">
        <f>LOOKUP(Sheet1!C1851,Sheet1!$K$3:$K$31,Sheet1!$M$3:$M$31)</f>
        <v>0.83431571127687343</v>
      </c>
    </row>
    <row r="1852" spans="1:5" x14ac:dyDescent="0.25">
      <c r="A1852" s="1">
        <v>42722.420138888898</v>
      </c>
      <c r="B1852" s="2">
        <v>65.086874097959566</v>
      </c>
      <c r="C1852" s="7">
        <v>37</v>
      </c>
      <c r="D1852" s="9">
        <f>LOOKUP(Sheet1!C1852,Sheet1!$K$3:$K$31,Sheet1!$L$3:$L$31)</f>
        <v>15.75</v>
      </c>
      <c r="E1852" s="11">
        <f>LOOKUP(Sheet1!C1852,Sheet1!$K$3:$K$31,Sheet1!$M$3:$M$31)</f>
        <v>0.83431571127687343</v>
      </c>
    </row>
    <row r="1853" spans="1:5" x14ac:dyDescent="0.25">
      <c r="A1853" s="1">
        <v>42722.423611111102</v>
      </c>
      <c r="B1853" s="2">
        <v>64.712048019281013</v>
      </c>
      <c r="C1853" s="7">
        <v>37</v>
      </c>
      <c r="D1853" s="9">
        <f>LOOKUP(Sheet1!C1853,Sheet1!$K$3:$K$31,Sheet1!$L$3:$L$31)</f>
        <v>15.75</v>
      </c>
      <c r="E1853" s="11">
        <f>LOOKUP(Sheet1!C1853,Sheet1!$K$3:$K$31,Sheet1!$M$3:$M$31)</f>
        <v>0.83431571127687343</v>
      </c>
    </row>
    <row r="1854" spans="1:5" x14ac:dyDescent="0.25">
      <c r="A1854" s="1">
        <v>42722.427083333299</v>
      </c>
      <c r="B1854" s="2">
        <v>69.287068587802338</v>
      </c>
      <c r="C1854" s="7">
        <v>37</v>
      </c>
      <c r="D1854" s="9">
        <f>LOOKUP(Sheet1!C1854,Sheet1!$K$3:$K$31,Sheet1!$L$3:$L$31)</f>
        <v>15.75</v>
      </c>
      <c r="E1854" s="11">
        <f>LOOKUP(Sheet1!C1854,Sheet1!$K$3:$K$31,Sheet1!$M$3:$M$31)</f>
        <v>0.83431571127687343</v>
      </c>
    </row>
    <row r="1855" spans="1:5" x14ac:dyDescent="0.25">
      <c r="A1855" s="1">
        <v>42722.430555555598</v>
      </c>
      <c r="B1855" s="2">
        <v>71.820277517751606</v>
      </c>
      <c r="C1855" s="7">
        <v>37</v>
      </c>
      <c r="D1855" s="9">
        <f>LOOKUP(Sheet1!C1855,Sheet1!$K$3:$K$31,Sheet1!$L$3:$L$31)</f>
        <v>15.75</v>
      </c>
      <c r="E1855" s="11">
        <f>LOOKUP(Sheet1!C1855,Sheet1!$K$3:$K$31,Sheet1!$M$3:$M$31)</f>
        <v>0.83431571127687343</v>
      </c>
    </row>
    <row r="1856" spans="1:5" x14ac:dyDescent="0.25">
      <c r="A1856" s="1">
        <v>42722.434027777803</v>
      </c>
      <c r="B1856" s="2">
        <v>75.337999087878345</v>
      </c>
      <c r="C1856" s="7">
        <v>37</v>
      </c>
      <c r="D1856" s="9">
        <f>LOOKUP(Sheet1!C1856,Sheet1!$K$3:$K$31,Sheet1!$L$3:$L$31)</f>
        <v>15.75</v>
      </c>
      <c r="E1856" s="11">
        <f>LOOKUP(Sheet1!C1856,Sheet1!$K$3:$K$31,Sheet1!$M$3:$M$31)</f>
        <v>0.83431571127687343</v>
      </c>
    </row>
    <row r="1857" spans="1:5" x14ac:dyDescent="0.25">
      <c r="A1857" s="1">
        <v>42722.4375</v>
      </c>
      <c r="B1857" s="2">
        <v>72.848785540657545</v>
      </c>
      <c r="C1857" s="7">
        <v>37</v>
      </c>
      <c r="D1857" s="9">
        <f>LOOKUP(Sheet1!C1857,Sheet1!$K$3:$K$31,Sheet1!$L$3:$L$31)</f>
        <v>15.75</v>
      </c>
      <c r="E1857" s="11">
        <f>LOOKUP(Sheet1!C1857,Sheet1!$K$3:$K$31,Sheet1!$M$3:$M$31)</f>
        <v>0.83431571127687343</v>
      </c>
    </row>
    <row r="1858" spans="1:5" x14ac:dyDescent="0.25">
      <c r="A1858" s="1">
        <v>42722.440972222197</v>
      </c>
      <c r="B1858" s="2">
        <v>69.781594906905752</v>
      </c>
      <c r="C1858" s="7">
        <v>37</v>
      </c>
      <c r="D1858" s="9">
        <f>LOOKUP(Sheet1!C1858,Sheet1!$K$3:$K$31,Sheet1!$L$3:$L$31)</f>
        <v>15.75</v>
      </c>
      <c r="E1858" s="11">
        <f>LOOKUP(Sheet1!C1858,Sheet1!$K$3:$K$31,Sheet1!$M$3:$M$31)</f>
        <v>0.83431571127687343</v>
      </c>
    </row>
    <row r="1859" spans="1:5" x14ac:dyDescent="0.25">
      <c r="A1859" s="1">
        <v>42722.444444444402</v>
      </c>
      <c r="B1859" s="2">
        <v>74.443056838596618</v>
      </c>
      <c r="C1859" s="7">
        <v>37</v>
      </c>
      <c r="D1859" s="9">
        <f>LOOKUP(Sheet1!C1859,Sheet1!$K$3:$K$31,Sheet1!$L$3:$L$31)</f>
        <v>15.75</v>
      </c>
      <c r="E1859" s="11">
        <f>LOOKUP(Sheet1!C1859,Sheet1!$K$3:$K$31,Sheet1!$M$3:$M$31)</f>
        <v>0.83431571127687343</v>
      </c>
    </row>
    <row r="1860" spans="1:5" x14ac:dyDescent="0.25">
      <c r="A1860" s="1">
        <v>42722.447916666701</v>
      </c>
      <c r="B1860" s="2">
        <v>70.924737946772865</v>
      </c>
      <c r="C1860" s="7">
        <v>37</v>
      </c>
      <c r="D1860" s="9">
        <f>LOOKUP(Sheet1!C1860,Sheet1!$K$3:$K$31,Sheet1!$L$3:$L$31)</f>
        <v>15.75</v>
      </c>
      <c r="E1860" s="11">
        <f>LOOKUP(Sheet1!C1860,Sheet1!$K$3:$K$31,Sheet1!$M$3:$M$31)</f>
        <v>0.83431571127687343</v>
      </c>
    </row>
    <row r="1861" spans="1:5" x14ac:dyDescent="0.25">
      <c r="A1861" s="1">
        <v>42722.451388888898</v>
      </c>
      <c r="B1861" s="2">
        <v>72.142413945265105</v>
      </c>
      <c r="C1861" s="7">
        <v>37</v>
      </c>
      <c r="D1861" s="9">
        <f>LOOKUP(Sheet1!C1861,Sheet1!$K$3:$K$31,Sheet1!$L$3:$L$31)</f>
        <v>15.75</v>
      </c>
      <c r="E1861" s="11">
        <f>LOOKUP(Sheet1!C1861,Sheet1!$K$3:$K$31,Sheet1!$M$3:$M$31)</f>
        <v>0.83431571127687343</v>
      </c>
    </row>
    <row r="1862" spans="1:5" x14ac:dyDescent="0.25">
      <c r="A1862" s="1">
        <v>42722.454861111102</v>
      </c>
      <c r="B1862" s="2">
        <v>73.858407090065313</v>
      </c>
      <c r="C1862" s="7">
        <v>37</v>
      </c>
      <c r="D1862" s="9">
        <f>LOOKUP(Sheet1!C1862,Sheet1!$K$3:$K$31,Sheet1!$L$3:$L$31)</f>
        <v>15.75</v>
      </c>
      <c r="E1862" s="11">
        <f>LOOKUP(Sheet1!C1862,Sheet1!$K$3:$K$31,Sheet1!$M$3:$M$31)</f>
        <v>0.83431571127687343</v>
      </c>
    </row>
    <row r="1863" spans="1:5" x14ac:dyDescent="0.25">
      <c r="A1863" s="1">
        <v>42722.458333333299</v>
      </c>
      <c r="B1863" s="2">
        <v>70.998437404309925</v>
      </c>
      <c r="C1863" s="7">
        <v>37</v>
      </c>
      <c r="D1863" s="9">
        <f>LOOKUP(Sheet1!C1863,Sheet1!$K$3:$K$31,Sheet1!$L$3:$L$31)</f>
        <v>15.75</v>
      </c>
      <c r="E1863" s="11">
        <f>LOOKUP(Sheet1!C1863,Sheet1!$K$3:$K$31,Sheet1!$M$3:$M$31)</f>
        <v>0.83431571127687343</v>
      </c>
    </row>
    <row r="1864" spans="1:5" x14ac:dyDescent="0.25">
      <c r="A1864" s="1">
        <v>42722.461805555598</v>
      </c>
      <c r="B1864" s="2">
        <v>74.195122950153802</v>
      </c>
      <c r="C1864" s="7">
        <v>37</v>
      </c>
      <c r="D1864" s="9">
        <f>LOOKUP(Sheet1!C1864,Sheet1!$K$3:$K$31,Sheet1!$L$3:$L$31)</f>
        <v>15.75</v>
      </c>
      <c r="E1864" s="11">
        <f>LOOKUP(Sheet1!C1864,Sheet1!$K$3:$K$31,Sheet1!$M$3:$M$31)</f>
        <v>0.83431571127687343</v>
      </c>
    </row>
    <row r="1865" spans="1:5" x14ac:dyDescent="0.25">
      <c r="A1865" s="1">
        <v>42722.465277777803</v>
      </c>
      <c r="B1865" s="2">
        <v>72.0819492923778</v>
      </c>
      <c r="C1865" s="7">
        <v>37</v>
      </c>
      <c r="D1865" s="9">
        <f>LOOKUP(Sheet1!C1865,Sheet1!$K$3:$K$31,Sheet1!$L$3:$L$31)</f>
        <v>15.75</v>
      </c>
      <c r="E1865" s="11">
        <f>LOOKUP(Sheet1!C1865,Sheet1!$K$3:$K$31,Sheet1!$M$3:$M$31)</f>
        <v>0.83431571127687343</v>
      </c>
    </row>
    <row r="1866" spans="1:5" x14ac:dyDescent="0.25">
      <c r="A1866" s="1">
        <v>42722.46875</v>
      </c>
      <c r="B1866" s="2">
        <v>70.882991472395744</v>
      </c>
      <c r="C1866" s="7">
        <v>37</v>
      </c>
      <c r="D1866" s="9">
        <f>LOOKUP(Sheet1!C1866,Sheet1!$K$3:$K$31,Sheet1!$L$3:$L$31)</f>
        <v>15.75</v>
      </c>
      <c r="E1866" s="11">
        <f>LOOKUP(Sheet1!C1866,Sheet1!$K$3:$K$31,Sheet1!$M$3:$M$31)</f>
        <v>0.83431571127687343</v>
      </c>
    </row>
    <row r="1867" spans="1:5" x14ac:dyDescent="0.25">
      <c r="A1867" s="1">
        <v>42722.472222222197</v>
      </c>
      <c r="B1867" s="2">
        <v>71.646935867415394</v>
      </c>
      <c r="C1867" s="7">
        <v>37</v>
      </c>
      <c r="D1867" s="9">
        <f>LOOKUP(Sheet1!C1867,Sheet1!$K$3:$K$31,Sheet1!$L$3:$L$31)</f>
        <v>15.75</v>
      </c>
      <c r="E1867" s="11">
        <f>LOOKUP(Sheet1!C1867,Sheet1!$K$3:$K$31,Sheet1!$M$3:$M$31)</f>
        <v>0.83431571127687343</v>
      </c>
    </row>
    <row r="1868" spans="1:5" x14ac:dyDescent="0.25">
      <c r="A1868" s="1">
        <v>42722.475694444402</v>
      </c>
      <c r="B1868" s="2">
        <v>71.27685119840487</v>
      </c>
      <c r="C1868" s="7">
        <v>37</v>
      </c>
      <c r="D1868" s="9">
        <f>LOOKUP(Sheet1!C1868,Sheet1!$K$3:$K$31,Sheet1!$L$3:$L$31)</f>
        <v>15.75</v>
      </c>
      <c r="E1868" s="11">
        <f>LOOKUP(Sheet1!C1868,Sheet1!$K$3:$K$31,Sheet1!$M$3:$M$31)</f>
        <v>0.83431571127687343</v>
      </c>
    </row>
    <row r="1869" spans="1:5" x14ac:dyDescent="0.25">
      <c r="A1869" s="1">
        <v>42722.479166666701</v>
      </c>
      <c r="B1869" s="2">
        <v>69.616298370673135</v>
      </c>
      <c r="C1869" s="7">
        <v>37</v>
      </c>
      <c r="D1869" s="9">
        <f>LOOKUP(Sheet1!C1869,Sheet1!$K$3:$K$31,Sheet1!$L$3:$L$31)</f>
        <v>15.75</v>
      </c>
      <c r="E1869" s="11">
        <f>LOOKUP(Sheet1!C1869,Sheet1!$K$3:$K$31,Sheet1!$M$3:$M$31)</f>
        <v>0.83431571127687343</v>
      </c>
    </row>
    <row r="1870" spans="1:5" x14ac:dyDescent="0.25">
      <c r="A1870" s="1">
        <v>42722.482638888898</v>
      </c>
      <c r="B1870" s="2">
        <v>74.660588422120426</v>
      </c>
      <c r="C1870" s="7">
        <v>37</v>
      </c>
      <c r="D1870" s="9">
        <f>LOOKUP(Sheet1!C1870,Sheet1!$K$3:$K$31,Sheet1!$L$3:$L$31)</f>
        <v>15.75</v>
      </c>
      <c r="E1870" s="11">
        <f>LOOKUP(Sheet1!C1870,Sheet1!$K$3:$K$31,Sheet1!$M$3:$M$31)</f>
        <v>0.83431571127687343</v>
      </c>
    </row>
    <row r="1871" spans="1:5" x14ac:dyDescent="0.25">
      <c r="A1871" s="1">
        <v>42722.486111111102</v>
      </c>
      <c r="B1871" s="2">
        <v>72.333269054905131</v>
      </c>
      <c r="C1871" s="7">
        <v>37</v>
      </c>
      <c r="D1871" s="9">
        <f>LOOKUP(Sheet1!C1871,Sheet1!$K$3:$K$31,Sheet1!$L$3:$L$31)</f>
        <v>15.75</v>
      </c>
      <c r="E1871" s="11">
        <f>LOOKUP(Sheet1!C1871,Sheet1!$K$3:$K$31,Sheet1!$M$3:$M$31)</f>
        <v>0.83431571127687343</v>
      </c>
    </row>
    <row r="1872" spans="1:5" x14ac:dyDescent="0.25">
      <c r="A1872" s="1">
        <v>42722.489583333299</v>
      </c>
      <c r="B1872" s="2">
        <v>72.648695466587299</v>
      </c>
      <c r="C1872" s="7">
        <v>37</v>
      </c>
      <c r="D1872" s="9">
        <f>LOOKUP(Sheet1!C1872,Sheet1!$K$3:$K$31,Sheet1!$L$3:$L$31)</f>
        <v>15.75</v>
      </c>
      <c r="E1872" s="11">
        <f>LOOKUP(Sheet1!C1872,Sheet1!$K$3:$K$31,Sheet1!$M$3:$M$31)</f>
        <v>0.83431571127687343</v>
      </c>
    </row>
    <row r="1873" spans="1:5" x14ac:dyDescent="0.25">
      <c r="A1873" s="1">
        <v>42722.493055555598</v>
      </c>
      <c r="B1873" s="2">
        <v>76.432184683568522</v>
      </c>
      <c r="C1873" s="7">
        <v>37</v>
      </c>
      <c r="D1873" s="9">
        <f>LOOKUP(Sheet1!C1873,Sheet1!$K$3:$K$31,Sheet1!$L$3:$L$31)</f>
        <v>15.75</v>
      </c>
      <c r="E1873" s="11">
        <f>LOOKUP(Sheet1!C1873,Sheet1!$K$3:$K$31,Sheet1!$M$3:$M$31)</f>
        <v>0.83431571127687343</v>
      </c>
    </row>
    <row r="1874" spans="1:5" x14ac:dyDescent="0.25">
      <c r="A1874" s="1">
        <v>42722.496527777803</v>
      </c>
      <c r="B1874" s="2">
        <v>72.635424374709118</v>
      </c>
      <c r="C1874" s="7">
        <v>37</v>
      </c>
      <c r="D1874" s="9">
        <f>LOOKUP(Sheet1!C1874,Sheet1!$K$3:$K$31,Sheet1!$L$3:$L$31)</f>
        <v>15.75</v>
      </c>
      <c r="E1874" s="11">
        <f>LOOKUP(Sheet1!C1874,Sheet1!$K$3:$K$31,Sheet1!$M$3:$M$31)</f>
        <v>0.83431571127687343</v>
      </c>
    </row>
    <row r="1875" spans="1:5" x14ac:dyDescent="0.25">
      <c r="A1875" s="1">
        <v>42722.5</v>
      </c>
      <c r="B1875" s="2">
        <v>78.994912073176494</v>
      </c>
      <c r="C1875" s="7">
        <v>37</v>
      </c>
      <c r="D1875" s="9">
        <f>LOOKUP(Sheet1!C1875,Sheet1!$K$3:$K$31,Sheet1!$L$3:$L$31)</f>
        <v>15.75</v>
      </c>
      <c r="E1875" s="11">
        <f>LOOKUP(Sheet1!C1875,Sheet1!$K$3:$K$31,Sheet1!$M$3:$M$31)</f>
        <v>0.83431571127687343</v>
      </c>
    </row>
    <row r="1876" spans="1:5" x14ac:dyDescent="0.25">
      <c r="A1876" s="1">
        <v>42722.503472222197</v>
      </c>
      <c r="B1876" s="2">
        <v>90.332873883303961</v>
      </c>
      <c r="C1876" s="7">
        <v>37</v>
      </c>
      <c r="D1876" s="9">
        <f>LOOKUP(Sheet1!C1876,Sheet1!$K$3:$K$31,Sheet1!$L$3:$L$31)</f>
        <v>15.75</v>
      </c>
      <c r="E1876" s="11">
        <f>LOOKUP(Sheet1!C1876,Sheet1!$K$3:$K$31,Sheet1!$M$3:$M$31)</f>
        <v>0.83431571127687343</v>
      </c>
    </row>
    <row r="1877" spans="1:5" x14ac:dyDescent="0.25">
      <c r="A1877" s="1">
        <v>42722.506944444402</v>
      </c>
      <c r="B1877" s="2">
        <v>96.103057270096485</v>
      </c>
      <c r="C1877" s="7">
        <v>37</v>
      </c>
      <c r="D1877" s="9">
        <f>LOOKUP(Sheet1!C1877,Sheet1!$K$3:$K$31,Sheet1!$L$3:$L$31)</f>
        <v>15.75</v>
      </c>
      <c r="E1877" s="11">
        <f>LOOKUP(Sheet1!C1877,Sheet1!$K$3:$K$31,Sheet1!$M$3:$M$31)</f>
        <v>0.83431571127687343</v>
      </c>
    </row>
    <row r="1878" spans="1:5" x14ac:dyDescent="0.25">
      <c r="A1878" s="1">
        <v>42722.510416666701</v>
      </c>
      <c r="B1878" s="2">
        <v>99.905243349552279</v>
      </c>
      <c r="C1878" s="7">
        <v>37</v>
      </c>
      <c r="D1878" s="9">
        <f>LOOKUP(Sheet1!C1878,Sheet1!$K$3:$K$31,Sheet1!$L$3:$L$31)</f>
        <v>15.75</v>
      </c>
      <c r="E1878" s="11">
        <f>LOOKUP(Sheet1!C1878,Sheet1!$K$3:$K$31,Sheet1!$M$3:$M$31)</f>
        <v>0.83431571127687343</v>
      </c>
    </row>
    <row r="1879" spans="1:5" x14ac:dyDescent="0.25">
      <c r="A1879" s="1">
        <v>42722.513888888898</v>
      </c>
      <c r="B1879" s="2">
        <v>108.02092027876641</v>
      </c>
      <c r="C1879" s="7">
        <v>37</v>
      </c>
      <c r="D1879" s="9">
        <f>LOOKUP(Sheet1!C1879,Sheet1!$K$3:$K$31,Sheet1!$L$3:$L$31)</f>
        <v>15.75</v>
      </c>
      <c r="E1879" s="11">
        <f>LOOKUP(Sheet1!C1879,Sheet1!$K$3:$K$31,Sheet1!$M$3:$M$31)</f>
        <v>0.83431571127687343</v>
      </c>
    </row>
    <row r="1880" spans="1:5" x14ac:dyDescent="0.25">
      <c r="A1880" s="1">
        <v>42722.517361111102</v>
      </c>
      <c r="B1880" s="2">
        <v>114.88478240518062</v>
      </c>
      <c r="C1880" s="7">
        <v>37</v>
      </c>
      <c r="D1880" s="9">
        <f>LOOKUP(Sheet1!C1880,Sheet1!$K$3:$K$31,Sheet1!$L$3:$L$31)</f>
        <v>15.75</v>
      </c>
      <c r="E1880" s="11">
        <f>LOOKUP(Sheet1!C1880,Sheet1!$K$3:$K$31,Sheet1!$M$3:$M$31)</f>
        <v>0.83431571127687343</v>
      </c>
    </row>
    <row r="1881" spans="1:5" x14ac:dyDescent="0.25">
      <c r="A1881" s="1">
        <v>42722.520833333299</v>
      </c>
      <c r="B1881" s="2">
        <v>124.35857306607937</v>
      </c>
      <c r="C1881" s="7">
        <v>37</v>
      </c>
      <c r="D1881" s="9">
        <f>LOOKUP(Sheet1!C1881,Sheet1!$K$3:$K$31,Sheet1!$L$3:$L$31)</f>
        <v>15.75</v>
      </c>
      <c r="E1881" s="11">
        <f>LOOKUP(Sheet1!C1881,Sheet1!$K$3:$K$31,Sheet1!$M$3:$M$31)</f>
        <v>0.83431571127687343</v>
      </c>
    </row>
    <row r="1882" spans="1:5" x14ac:dyDescent="0.25">
      <c r="A1882" s="1">
        <v>42722.524305555598</v>
      </c>
      <c r="B1882" s="2">
        <v>125.91487289196894</v>
      </c>
      <c r="C1882" s="7">
        <v>37</v>
      </c>
      <c r="D1882" s="9">
        <f>LOOKUP(Sheet1!C1882,Sheet1!$K$3:$K$31,Sheet1!$L$3:$L$31)</f>
        <v>15.75</v>
      </c>
      <c r="E1882" s="11">
        <f>LOOKUP(Sheet1!C1882,Sheet1!$K$3:$K$31,Sheet1!$M$3:$M$31)</f>
        <v>0.83431571127687343</v>
      </c>
    </row>
    <row r="1883" spans="1:5" x14ac:dyDescent="0.25">
      <c r="A1883" s="1">
        <v>42722.527777777803</v>
      </c>
      <c r="B1883" s="2">
        <v>127.91761077761664</v>
      </c>
      <c r="C1883" s="7">
        <v>37</v>
      </c>
      <c r="D1883" s="9">
        <f>LOOKUP(Sheet1!C1883,Sheet1!$K$3:$K$31,Sheet1!$L$3:$L$31)</f>
        <v>15.75</v>
      </c>
      <c r="E1883" s="11">
        <f>LOOKUP(Sheet1!C1883,Sheet1!$K$3:$K$31,Sheet1!$M$3:$M$31)</f>
        <v>0.83431571127687343</v>
      </c>
    </row>
    <row r="1884" spans="1:5" x14ac:dyDescent="0.25">
      <c r="A1884" s="1">
        <v>42722.53125</v>
      </c>
      <c r="B1884" s="2">
        <v>136.81874782948483</v>
      </c>
      <c r="C1884" s="7">
        <v>37</v>
      </c>
      <c r="D1884" s="9">
        <f>LOOKUP(Sheet1!C1884,Sheet1!$K$3:$K$31,Sheet1!$L$3:$L$31)</f>
        <v>15.75</v>
      </c>
      <c r="E1884" s="11">
        <f>LOOKUP(Sheet1!C1884,Sheet1!$K$3:$K$31,Sheet1!$M$3:$M$31)</f>
        <v>0.83431571127687343</v>
      </c>
    </row>
    <row r="1885" spans="1:5" x14ac:dyDescent="0.25">
      <c r="A1885" s="1">
        <v>42722.534722222197</v>
      </c>
      <c r="B1885" s="2">
        <v>149.81726314431856</v>
      </c>
      <c r="C1885" s="7">
        <v>37</v>
      </c>
      <c r="D1885" s="9">
        <f>LOOKUP(Sheet1!C1885,Sheet1!$K$3:$K$31,Sheet1!$L$3:$L$31)</f>
        <v>15.75</v>
      </c>
      <c r="E1885" s="11">
        <f>LOOKUP(Sheet1!C1885,Sheet1!$K$3:$K$31,Sheet1!$M$3:$M$31)</f>
        <v>0.83431571127687343</v>
      </c>
    </row>
    <row r="1886" spans="1:5" x14ac:dyDescent="0.25">
      <c r="A1886" s="1">
        <v>42722.538194444402</v>
      </c>
      <c r="B1886" s="2">
        <v>169.27532086893467</v>
      </c>
      <c r="C1886" s="7">
        <v>37</v>
      </c>
      <c r="D1886" s="9">
        <f>LOOKUP(Sheet1!C1886,Sheet1!$K$3:$K$31,Sheet1!$L$3:$L$31)</f>
        <v>15.75</v>
      </c>
      <c r="E1886" s="11">
        <f>LOOKUP(Sheet1!C1886,Sheet1!$K$3:$K$31,Sheet1!$M$3:$M$31)</f>
        <v>0.83431571127687343</v>
      </c>
    </row>
    <row r="1887" spans="1:5" x14ac:dyDescent="0.25">
      <c r="A1887" s="1">
        <v>42722.541666666701</v>
      </c>
      <c r="B1887" s="2">
        <v>193.82091394104549</v>
      </c>
      <c r="C1887" s="7">
        <v>37</v>
      </c>
      <c r="D1887" s="9">
        <f>LOOKUP(Sheet1!C1887,Sheet1!$K$3:$K$31,Sheet1!$L$3:$L$31)</f>
        <v>15.75</v>
      </c>
      <c r="E1887" s="11">
        <f>LOOKUP(Sheet1!C1887,Sheet1!$K$3:$K$31,Sheet1!$M$3:$M$31)</f>
        <v>0.83431571127687343</v>
      </c>
    </row>
    <row r="1888" spans="1:5" x14ac:dyDescent="0.25">
      <c r="A1888" s="1">
        <v>42722.545138888898</v>
      </c>
      <c r="B1888" s="2">
        <v>180.20168358076523</v>
      </c>
      <c r="C1888" s="7">
        <v>37</v>
      </c>
      <c r="D1888" s="9">
        <f>LOOKUP(Sheet1!C1888,Sheet1!$K$3:$K$31,Sheet1!$L$3:$L$31)</f>
        <v>15.75</v>
      </c>
      <c r="E1888" s="11">
        <f>LOOKUP(Sheet1!C1888,Sheet1!$K$3:$K$31,Sheet1!$M$3:$M$31)</f>
        <v>0.83431571127687343</v>
      </c>
    </row>
    <row r="1889" spans="1:5" x14ac:dyDescent="0.25">
      <c r="A1889" s="1">
        <v>42722.548611111102</v>
      </c>
      <c r="B1889" s="2">
        <v>214.87341420031268</v>
      </c>
      <c r="C1889" s="7">
        <v>37</v>
      </c>
      <c r="D1889" s="9">
        <f>LOOKUP(Sheet1!C1889,Sheet1!$K$3:$K$31,Sheet1!$L$3:$L$31)</f>
        <v>15.75</v>
      </c>
      <c r="E1889" s="11">
        <f>LOOKUP(Sheet1!C1889,Sheet1!$K$3:$K$31,Sheet1!$M$3:$M$31)</f>
        <v>0.83431571127687343</v>
      </c>
    </row>
    <row r="1890" spans="1:5" x14ac:dyDescent="0.25">
      <c r="A1890" s="1">
        <v>42722.552083333299</v>
      </c>
      <c r="B1890" s="2">
        <v>210.83321121944786</v>
      </c>
      <c r="C1890" s="7">
        <v>37</v>
      </c>
      <c r="D1890" s="9">
        <f>LOOKUP(Sheet1!C1890,Sheet1!$K$3:$K$31,Sheet1!$L$3:$L$31)</f>
        <v>15.75</v>
      </c>
      <c r="E1890" s="11">
        <f>LOOKUP(Sheet1!C1890,Sheet1!$K$3:$K$31,Sheet1!$M$3:$M$31)</f>
        <v>0.83431571127687343</v>
      </c>
    </row>
    <row r="1891" spans="1:5" x14ac:dyDescent="0.25">
      <c r="A1891" s="1">
        <v>42722.555555555598</v>
      </c>
      <c r="B1891" s="2">
        <v>212.03446723057195</v>
      </c>
      <c r="C1891" s="7">
        <v>37</v>
      </c>
      <c r="D1891" s="9">
        <f>LOOKUP(Sheet1!C1891,Sheet1!$K$3:$K$31,Sheet1!$L$3:$L$31)</f>
        <v>15.75</v>
      </c>
      <c r="E1891" s="11">
        <f>LOOKUP(Sheet1!C1891,Sheet1!$K$3:$K$31,Sheet1!$M$3:$M$31)</f>
        <v>0.83431571127687343</v>
      </c>
    </row>
    <row r="1892" spans="1:5" x14ac:dyDescent="0.25">
      <c r="A1892" s="1">
        <v>42722.559027777803</v>
      </c>
      <c r="B1892" s="2">
        <v>212.83282944859513</v>
      </c>
      <c r="C1892" s="7">
        <v>37</v>
      </c>
      <c r="D1892" s="9">
        <f>LOOKUP(Sheet1!C1892,Sheet1!$K$3:$K$31,Sheet1!$L$3:$L$31)</f>
        <v>15.75</v>
      </c>
      <c r="E1892" s="11">
        <f>LOOKUP(Sheet1!C1892,Sheet1!$K$3:$K$31,Sheet1!$M$3:$M$31)</f>
        <v>0.83431571127687343</v>
      </c>
    </row>
    <row r="1893" spans="1:5" x14ac:dyDescent="0.25">
      <c r="A1893" s="1">
        <v>42722.5625</v>
      </c>
      <c r="B1893" s="2">
        <v>214.75465232171351</v>
      </c>
      <c r="C1893" s="7">
        <v>37</v>
      </c>
      <c r="D1893" s="9">
        <f>LOOKUP(Sheet1!C1893,Sheet1!$K$3:$K$31,Sheet1!$L$3:$L$31)</f>
        <v>15.75</v>
      </c>
      <c r="E1893" s="11">
        <f>LOOKUP(Sheet1!C1893,Sheet1!$K$3:$K$31,Sheet1!$M$3:$M$31)</f>
        <v>0.83431571127687343</v>
      </c>
    </row>
    <row r="1894" spans="1:5" x14ac:dyDescent="0.25">
      <c r="A1894" s="1">
        <v>42722.565972222197</v>
      </c>
      <c r="B1894" s="2">
        <v>212.50198559968669</v>
      </c>
      <c r="C1894" s="7">
        <v>37</v>
      </c>
      <c r="D1894" s="9">
        <f>LOOKUP(Sheet1!C1894,Sheet1!$K$3:$K$31,Sheet1!$L$3:$L$31)</f>
        <v>15.75</v>
      </c>
      <c r="E1894" s="11">
        <f>LOOKUP(Sheet1!C1894,Sheet1!$K$3:$K$31,Sheet1!$M$3:$M$31)</f>
        <v>0.83431571127687343</v>
      </c>
    </row>
    <row r="1895" spans="1:5" x14ac:dyDescent="0.25">
      <c r="A1895" s="1">
        <v>42722.569444444402</v>
      </c>
      <c r="B1895" s="2">
        <v>213.81955284582074</v>
      </c>
      <c r="C1895" s="7">
        <v>37</v>
      </c>
      <c r="D1895" s="9">
        <f>LOOKUP(Sheet1!C1895,Sheet1!$K$3:$K$31,Sheet1!$L$3:$L$31)</f>
        <v>15.75</v>
      </c>
      <c r="E1895" s="11">
        <f>LOOKUP(Sheet1!C1895,Sheet1!$K$3:$K$31,Sheet1!$M$3:$M$31)</f>
        <v>0.83431571127687343</v>
      </c>
    </row>
    <row r="1896" spans="1:5" x14ac:dyDescent="0.25">
      <c r="A1896" s="1">
        <v>42722.572916666701</v>
      </c>
      <c r="B1896" s="2">
        <v>209.9751544759261</v>
      </c>
      <c r="C1896" s="7">
        <v>37</v>
      </c>
      <c r="D1896" s="9">
        <f>LOOKUP(Sheet1!C1896,Sheet1!$K$3:$K$31,Sheet1!$L$3:$L$31)</f>
        <v>15.75</v>
      </c>
      <c r="E1896" s="11">
        <f>LOOKUP(Sheet1!C1896,Sheet1!$K$3:$K$31,Sheet1!$M$3:$M$31)</f>
        <v>0.83431571127687343</v>
      </c>
    </row>
    <row r="1897" spans="1:5" x14ac:dyDescent="0.25">
      <c r="A1897" s="1">
        <v>42722.576388888898</v>
      </c>
      <c r="B1897" s="2">
        <v>211.38924704465816</v>
      </c>
      <c r="C1897" s="7">
        <v>37</v>
      </c>
      <c r="D1897" s="9">
        <f>LOOKUP(Sheet1!C1897,Sheet1!$K$3:$K$31,Sheet1!$L$3:$L$31)</f>
        <v>15.75</v>
      </c>
      <c r="E1897" s="11">
        <f>LOOKUP(Sheet1!C1897,Sheet1!$K$3:$K$31,Sheet1!$M$3:$M$31)</f>
        <v>0.83431571127687343</v>
      </c>
    </row>
    <row r="1898" spans="1:5" x14ac:dyDescent="0.25">
      <c r="A1898" s="1">
        <v>42722.579861111102</v>
      </c>
      <c r="B1898" s="2">
        <v>212.2441249464238</v>
      </c>
      <c r="C1898" s="7">
        <v>37</v>
      </c>
      <c r="D1898" s="9">
        <f>LOOKUP(Sheet1!C1898,Sheet1!$K$3:$K$31,Sheet1!$L$3:$L$31)</f>
        <v>15.75</v>
      </c>
      <c r="E1898" s="11">
        <f>LOOKUP(Sheet1!C1898,Sheet1!$K$3:$K$31,Sheet1!$M$3:$M$31)</f>
        <v>0.83431571127687343</v>
      </c>
    </row>
    <row r="1899" spans="1:5" x14ac:dyDescent="0.25">
      <c r="A1899" s="1">
        <v>42722.583333333299</v>
      </c>
      <c r="B1899" s="2">
        <v>209.04082167630216</v>
      </c>
      <c r="C1899" s="7">
        <v>37</v>
      </c>
      <c r="D1899" s="9">
        <f>LOOKUP(Sheet1!C1899,Sheet1!$K$3:$K$31,Sheet1!$L$3:$L$31)</f>
        <v>15.75</v>
      </c>
      <c r="E1899" s="11">
        <f>LOOKUP(Sheet1!C1899,Sheet1!$K$3:$K$31,Sheet1!$M$3:$M$31)</f>
        <v>0.83431571127687343</v>
      </c>
    </row>
    <row r="1900" spans="1:5" x14ac:dyDescent="0.25">
      <c r="A1900" s="1">
        <v>42722.586805555598</v>
      </c>
      <c r="B1900" s="2">
        <v>193.25937405620286</v>
      </c>
      <c r="C1900" s="7">
        <v>37</v>
      </c>
      <c r="D1900" s="9">
        <f>LOOKUP(Sheet1!C1900,Sheet1!$K$3:$K$31,Sheet1!$L$3:$L$31)</f>
        <v>15.75</v>
      </c>
      <c r="E1900" s="11">
        <f>LOOKUP(Sheet1!C1900,Sheet1!$K$3:$K$31,Sheet1!$M$3:$M$31)</f>
        <v>0.83431571127687343</v>
      </c>
    </row>
    <row r="1901" spans="1:5" x14ac:dyDescent="0.25">
      <c r="A1901" s="1">
        <v>42722.590277777803</v>
      </c>
      <c r="B1901" s="2">
        <v>177.63237600907703</v>
      </c>
      <c r="C1901" s="7">
        <v>37</v>
      </c>
      <c r="D1901" s="9">
        <f>LOOKUP(Sheet1!C1901,Sheet1!$K$3:$K$31,Sheet1!$L$3:$L$31)</f>
        <v>15.75</v>
      </c>
      <c r="E1901" s="11">
        <f>LOOKUP(Sheet1!C1901,Sheet1!$K$3:$K$31,Sheet1!$M$3:$M$31)</f>
        <v>0.83431571127687343</v>
      </c>
    </row>
    <row r="1902" spans="1:5" x14ac:dyDescent="0.25">
      <c r="A1902" s="1">
        <v>42722.59375</v>
      </c>
      <c r="B1902" s="2">
        <v>188.65524835281826</v>
      </c>
      <c r="C1902" s="7">
        <v>37</v>
      </c>
      <c r="D1902" s="9">
        <f>LOOKUP(Sheet1!C1902,Sheet1!$K$3:$K$31,Sheet1!$L$3:$L$31)</f>
        <v>15.75</v>
      </c>
      <c r="E1902" s="11">
        <f>LOOKUP(Sheet1!C1902,Sheet1!$K$3:$K$31,Sheet1!$M$3:$M$31)</f>
        <v>0.83431571127687343</v>
      </c>
    </row>
    <row r="1903" spans="1:5" x14ac:dyDescent="0.25">
      <c r="A1903" s="1">
        <v>42722.597222222197</v>
      </c>
      <c r="B1903" s="2">
        <v>202.50838350768069</v>
      </c>
      <c r="C1903" s="7">
        <v>37</v>
      </c>
      <c r="D1903" s="9">
        <f>LOOKUP(Sheet1!C1903,Sheet1!$K$3:$K$31,Sheet1!$L$3:$L$31)</f>
        <v>15.75</v>
      </c>
      <c r="E1903" s="11">
        <f>LOOKUP(Sheet1!C1903,Sheet1!$K$3:$K$31,Sheet1!$M$3:$M$31)</f>
        <v>0.83431571127687343</v>
      </c>
    </row>
    <row r="1904" spans="1:5" x14ac:dyDescent="0.25">
      <c r="A1904" s="1">
        <v>42722.600694444402</v>
      </c>
      <c r="B1904" s="2">
        <v>209.65941233524509</v>
      </c>
      <c r="C1904" s="7">
        <v>37</v>
      </c>
      <c r="D1904" s="9">
        <f>LOOKUP(Sheet1!C1904,Sheet1!$K$3:$K$31,Sheet1!$L$3:$L$31)</f>
        <v>15.75</v>
      </c>
      <c r="E1904" s="11">
        <f>LOOKUP(Sheet1!C1904,Sheet1!$K$3:$K$31,Sheet1!$M$3:$M$31)</f>
        <v>0.83431571127687343</v>
      </c>
    </row>
    <row r="1905" spans="1:5" x14ac:dyDescent="0.25">
      <c r="A1905" s="1">
        <v>42722.604166666701</v>
      </c>
      <c r="B1905" s="2">
        <v>204.08643225329803</v>
      </c>
      <c r="C1905" s="7">
        <v>37</v>
      </c>
      <c r="D1905" s="9">
        <f>LOOKUP(Sheet1!C1905,Sheet1!$K$3:$K$31,Sheet1!$L$3:$L$31)</f>
        <v>15.75</v>
      </c>
      <c r="E1905" s="11">
        <f>LOOKUP(Sheet1!C1905,Sheet1!$K$3:$K$31,Sheet1!$M$3:$M$31)</f>
        <v>0.83431571127687343</v>
      </c>
    </row>
    <row r="1906" spans="1:5" x14ac:dyDescent="0.25">
      <c r="A1906" s="1">
        <v>42722.607638888898</v>
      </c>
      <c r="B1906" s="2">
        <v>178.78020868848728</v>
      </c>
      <c r="C1906" s="7">
        <v>37</v>
      </c>
      <c r="D1906" s="9">
        <f>LOOKUP(Sheet1!C1906,Sheet1!$K$3:$K$31,Sheet1!$L$3:$L$31)</f>
        <v>15.75</v>
      </c>
      <c r="E1906" s="11">
        <f>LOOKUP(Sheet1!C1906,Sheet1!$K$3:$K$31,Sheet1!$M$3:$M$31)</f>
        <v>0.83431571127687343</v>
      </c>
    </row>
    <row r="1907" spans="1:5" x14ac:dyDescent="0.25">
      <c r="A1907" s="1">
        <v>42722.611111111102</v>
      </c>
      <c r="B1907" s="2">
        <v>166.5239577257521</v>
      </c>
      <c r="C1907" s="7">
        <v>37</v>
      </c>
      <c r="D1907" s="9">
        <f>LOOKUP(Sheet1!C1907,Sheet1!$K$3:$K$31,Sheet1!$L$3:$L$31)</f>
        <v>15.75</v>
      </c>
      <c r="E1907" s="11">
        <f>LOOKUP(Sheet1!C1907,Sheet1!$K$3:$K$31,Sheet1!$M$3:$M$31)</f>
        <v>0.83431571127687343</v>
      </c>
    </row>
    <row r="1908" spans="1:5" x14ac:dyDescent="0.25">
      <c r="A1908" s="1">
        <v>42722.614583333299</v>
      </c>
      <c r="B1908" s="2">
        <v>166.54831234134622</v>
      </c>
      <c r="C1908" s="7">
        <v>37</v>
      </c>
      <c r="D1908" s="9">
        <f>LOOKUP(Sheet1!C1908,Sheet1!$K$3:$K$31,Sheet1!$L$3:$L$31)</f>
        <v>15.75</v>
      </c>
      <c r="E1908" s="11">
        <f>LOOKUP(Sheet1!C1908,Sheet1!$K$3:$K$31,Sheet1!$M$3:$M$31)</f>
        <v>0.83431571127687343</v>
      </c>
    </row>
    <row r="1909" spans="1:5" x14ac:dyDescent="0.25">
      <c r="A1909" s="1">
        <v>42722.618055555598</v>
      </c>
      <c r="B1909" s="2">
        <v>182.49868515843696</v>
      </c>
      <c r="C1909" s="7">
        <v>37</v>
      </c>
      <c r="D1909" s="9">
        <f>LOOKUP(Sheet1!C1909,Sheet1!$K$3:$K$31,Sheet1!$L$3:$L$31)</f>
        <v>15.75</v>
      </c>
      <c r="E1909" s="11">
        <f>LOOKUP(Sheet1!C1909,Sheet1!$K$3:$K$31,Sheet1!$M$3:$M$31)</f>
        <v>0.83431571127687343</v>
      </c>
    </row>
    <row r="1910" spans="1:5" x14ac:dyDescent="0.25">
      <c r="A1910" s="1">
        <v>42722.621527777803</v>
      </c>
      <c r="B1910" s="2">
        <v>199.31593588309298</v>
      </c>
      <c r="C1910" s="7">
        <v>37</v>
      </c>
      <c r="D1910" s="9">
        <f>LOOKUP(Sheet1!C1910,Sheet1!$K$3:$K$31,Sheet1!$L$3:$L$31)</f>
        <v>15.75</v>
      </c>
      <c r="E1910" s="11">
        <f>LOOKUP(Sheet1!C1910,Sheet1!$K$3:$K$31,Sheet1!$M$3:$M$31)</f>
        <v>0.83431571127687343</v>
      </c>
    </row>
    <row r="1911" spans="1:5" x14ac:dyDescent="0.25">
      <c r="A1911" s="1">
        <v>42722.625</v>
      </c>
      <c r="B1911" s="2">
        <v>208.56920511978134</v>
      </c>
      <c r="C1911" s="7">
        <v>37</v>
      </c>
      <c r="D1911" s="9">
        <f>LOOKUP(Sheet1!C1911,Sheet1!$K$3:$K$31,Sheet1!$L$3:$L$31)</f>
        <v>15.75</v>
      </c>
      <c r="E1911" s="11">
        <f>LOOKUP(Sheet1!C1911,Sheet1!$K$3:$K$31,Sheet1!$M$3:$M$31)</f>
        <v>0.83431571127687343</v>
      </c>
    </row>
    <row r="1912" spans="1:5" x14ac:dyDescent="0.25">
      <c r="A1912" s="1">
        <v>42722.628472222197</v>
      </c>
      <c r="B1912" s="2">
        <v>208.86119790429402</v>
      </c>
      <c r="C1912" s="7">
        <v>37</v>
      </c>
      <c r="D1912" s="9">
        <f>LOOKUP(Sheet1!C1912,Sheet1!$K$3:$K$31,Sheet1!$L$3:$L$31)</f>
        <v>15.75</v>
      </c>
      <c r="E1912" s="11">
        <f>LOOKUP(Sheet1!C1912,Sheet1!$K$3:$K$31,Sheet1!$M$3:$M$31)</f>
        <v>0.83431571127687343</v>
      </c>
    </row>
    <row r="1913" spans="1:5" x14ac:dyDescent="0.25">
      <c r="A1913" s="1">
        <v>42722.631944444402</v>
      </c>
      <c r="B1913" s="2">
        <v>212.38828431184831</v>
      </c>
      <c r="C1913" s="7">
        <v>37</v>
      </c>
      <c r="D1913" s="9">
        <f>LOOKUP(Sheet1!C1913,Sheet1!$K$3:$K$31,Sheet1!$L$3:$L$31)</f>
        <v>15.75</v>
      </c>
      <c r="E1913" s="11">
        <f>LOOKUP(Sheet1!C1913,Sheet1!$K$3:$K$31,Sheet1!$M$3:$M$31)</f>
        <v>0.83431571127687343</v>
      </c>
    </row>
    <row r="1914" spans="1:5" x14ac:dyDescent="0.25">
      <c r="A1914" s="1">
        <v>42722.635416666701</v>
      </c>
      <c r="B1914" s="2">
        <v>208.26401899951207</v>
      </c>
      <c r="C1914" s="7">
        <v>37</v>
      </c>
      <c r="D1914" s="9">
        <f>LOOKUP(Sheet1!C1914,Sheet1!$K$3:$K$31,Sheet1!$L$3:$L$31)</f>
        <v>15.75</v>
      </c>
      <c r="E1914" s="11">
        <f>LOOKUP(Sheet1!C1914,Sheet1!$K$3:$K$31,Sheet1!$M$3:$M$31)</f>
        <v>0.83431571127687343</v>
      </c>
    </row>
    <row r="1915" spans="1:5" x14ac:dyDescent="0.25">
      <c r="A1915" s="1">
        <v>42722.638888888898</v>
      </c>
      <c r="B1915" s="2">
        <v>212.07907149728186</v>
      </c>
      <c r="C1915" s="7">
        <v>37</v>
      </c>
      <c r="D1915" s="9">
        <f>LOOKUP(Sheet1!C1915,Sheet1!$K$3:$K$31,Sheet1!$L$3:$L$31)</f>
        <v>15.75</v>
      </c>
      <c r="E1915" s="11">
        <f>LOOKUP(Sheet1!C1915,Sheet1!$K$3:$K$31,Sheet1!$M$3:$M$31)</f>
        <v>0.83431571127687343</v>
      </c>
    </row>
    <row r="1916" spans="1:5" x14ac:dyDescent="0.25">
      <c r="A1916" s="1">
        <v>42722.642361111102</v>
      </c>
      <c r="B1916" s="2">
        <v>208.24830944290269</v>
      </c>
      <c r="C1916" s="7">
        <v>37</v>
      </c>
      <c r="D1916" s="9">
        <f>LOOKUP(Sheet1!C1916,Sheet1!$K$3:$K$31,Sheet1!$L$3:$L$31)</f>
        <v>15.75</v>
      </c>
      <c r="E1916" s="11">
        <f>LOOKUP(Sheet1!C1916,Sheet1!$K$3:$K$31,Sheet1!$M$3:$M$31)</f>
        <v>0.83431571127687343</v>
      </c>
    </row>
    <row r="1917" spans="1:5" x14ac:dyDescent="0.25">
      <c r="A1917" s="1">
        <v>42722.645833333299</v>
      </c>
      <c r="B1917" s="2">
        <v>204.30668987101444</v>
      </c>
      <c r="C1917" s="7">
        <v>37</v>
      </c>
      <c r="D1917" s="9">
        <f>LOOKUP(Sheet1!C1917,Sheet1!$K$3:$K$31,Sheet1!$L$3:$L$31)</f>
        <v>15.75</v>
      </c>
      <c r="E1917" s="11">
        <f>LOOKUP(Sheet1!C1917,Sheet1!$K$3:$K$31,Sheet1!$M$3:$M$31)</f>
        <v>0.83431571127687343</v>
      </c>
    </row>
    <row r="1918" spans="1:5" x14ac:dyDescent="0.25">
      <c r="A1918" s="1">
        <v>42722.649305555598</v>
      </c>
      <c r="B1918" s="2">
        <v>191.50682047691933</v>
      </c>
      <c r="C1918" s="7">
        <v>37</v>
      </c>
      <c r="D1918" s="9">
        <f>LOOKUP(Sheet1!C1918,Sheet1!$K$3:$K$31,Sheet1!$L$3:$L$31)</f>
        <v>15.75</v>
      </c>
      <c r="E1918" s="11">
        <f>LOOKUP(Sheet1!C1918,Sheet1!$K$3:$K$31,Sheet1!$M$3:$M$31)</f>
        <v>0.83431571127687343</v>
      </c>
    </row>
    <row r="1919" spans="1:5" x14ac:dyDescent="0.25">
      <c r="A1919" s="1">
        <v>42722.652777777803</v>
      </c>
      <c r="B1919" s="2">
        <v>206.46565554290947</v>
      </c>
      <c r="C1919" s="7">
        <v>37</v>
      </c>
      <c r="D1919" s="9">
        <f>LOOKUP(Sheet1!C1919,Sheet1!$K$3:$K$31,Sheet1!$L$3:$L$31)</f>
        <v>15.75</v>
      </c>
      <c r="E1919" s="11">
        <f>LOOKUP(Sheet1!C1919,Sheet1!$K$3:$K$31,Sheet1!$M$3:$M$31)</f>
        <v>0.83431571127687343</v>
      </c>
    </row>
    <row r="1920" spans="1:5" x14ac:dyDescent="0.25">
      <c r="A1920" s="1">
        <v>42722.65625</v>
      </c>
      <c r="B1920" s="2">
        <v>212.52494129823532</v>
      </c>
      <c r="C1920" s="7">
        <v>37</v>
      </c>
      <c r="D1920" s="9">
        <f>LOOKUP(Sheet1!C1920,Sheet1!$K$3:$K$31,Sheet1!$L$3:$L$31)</f>
        <v>15.75</v>
      </c>
      <c r="E1920" s="11">
        <f>LOOKUP(Sheet1!C1920,Sheet1!$K$3:$K$31,Sheet1!$M$3:$M$31)</f>
        <v>0.83431571127687343</v>
      </c>
    </row>
    <row r="1921" spans="1:5" x14ac:dyDescent="0.25">
      <c r="A1921" s="1">
        <v>42722.659722222197</v>
      </c>
      <c r="B1921" s="2">
        <v>208.66890055039258</v>
      </c>
      <c r="C1921" s="7">
        <v>37</v>
      </c>
      <c r="D1921" s="9">
        <f>LOOKUP(Sheet1!C1921,Sheet1!$K$3:$K$31,Sheet1!$L$3:$L$31)</f>
        <v>15.75</v>
      </c>
      <c r="E1921" s="11">
        <f>LOOKUP(Sheet1!C1921,Sheet1!$K$3:$K$31,Sheet1!$M$3:$M$31)</f>
        <v>0.83431571127687343</v>
      </c>
    </row>
    <row r="1922" spans="1:5" x14ac:dyDescent="0.25">
      <c r="A1922" s="1">
        <v>42722.663194444402</v>
      </c>
      <c r="B1922" s="2">
        <v>204.78777059398175</v>
      </c>
      <c r="C1922" s="7">
        <v>37</v>
      </c>
      <c r="D1922" s="9">
        <f>LOOKUP(Sheet1!C1922,Sheet1!$K$3:$K$31,Sheet1!$L$3:$L$31)</f>
        <v>15.75</v>
      </c>
      <c r="E1922" s="11">
        <f>LOOKUP(Sheet1!C1922,Sheet1!$K$3:$K$31,Sheet1!$M$3:$M$31)</f>
        <v>0.83431571127687343</v>
      </c>
    </row>
    <row r="1923" spans="1:5" x14ac:dyDescent="0.25">
      <c r="A1923" s="1">
        <v>42722.666666666701</v>
      </c>
      <c r="B1923" s="2">
        <v>200.2614883266497</v>
      </c>
      <c r="C1923" s="7">
        <v>37</v>
      </c>
      <c r="D1923" s="9">
        <f>LOOKUP(Sheet1!C1923,Sheet1!$K$3:$K$31,Sheet1!$L$3:$L$31)</f>
        <v>15.75</v>
      </c>
      <c r="E1923" s="11">
        <f>LOOKUP(Sheet1!C1923,Sheet1!$K$3:$K$31,Sheet1!$M$3:$M$31)</f>
        <v>0.83431571127687343</v>
      </c>
    </row>
    <row r="1924" spans="1:5" x14ac:dyDescent="0.25">
      <c r="A1924" s="1">
        <v>42722.670138888898</v>
      </c>
      <c r="B1924" s="2">
        <v>194.61614018153864</v>
      </c>
      <c r="C1924" s="7">
        <v>37</v>
      </c>
      <c r="D1924" s="9">
        <f>LOOKUP(Sheet1!C1924,Sheet1!$K$3:$K$31,Sheet1!$L$3:$L$31)</f>
        <v>15.75</v>
      </c>
      <c r="E1924" s="11">
        <f>LOOKUP(Sheet1!C1924,Sheet1!$K$3:$K$31,Sheet1!$M$3:$M$31)</f>
        <v>0.83431571127687343</v>
      </c>
    </row>
    <row r="1925" spans="1:5" x14ac:dyDescent="0.25">
      <c r="A1925" s="1">
        <v>42722.673611111102</v>
      </c>
      <c r="B1925" s="2">
        <v>198.49575354126372</v>
      </c>
      <c r="C1925" s="7">
        <v>37</v>
      </c>
      <c r="D1925" s="9">
        <f>LOOKUP(Sheet1!C1925,Sheet1!$K$3:$K$31,Sheet1!$L$3:$L$31)</f>
        <v>15.75</v>
      </c>
      <c r="E1925" s="11">
        <f>LOOKUP(Sheet1!C1925,Sheet1!$K$3:$K$31,Sheet1!$M$3:$M$31)</f>
        <v>0.83431571127687343</v>
      </c>
    </row>
    <row r="1926" spans="1:5" x14ac:dyDescent="0.25">
      <c r="A1926" s="1">
        <v>42722.677083333299</v>
      </c>
      <c r="B1926" s="2">
        <v>196.8255846776936</v>
      </c>
      <c r="C1926" s="7">
        <v>37</v>
      </c>
      <c r="D1926" s="9">
        <f>LOOKUP(Sheet1!C1926,Sheet1!$K$3:$K$31,Sheet1!$L$3:$L$31)</f>
        <v>15.75</v>
      </c>
      <c r="E1926" s="11">
        <f>LOOKUP(Sheet1!C1926,Sheet1!$K$3:$K$31,Sheet1!$M$3:$M$31)</f>
        <v>0.83431571127687343</v>
      </c>
    </row>
    <row r="1927" spans="1:5" x14ac:dyDescent="0.25">
      <c r="A1927" s="1">
        <v>42722.680555555598</v>
      </c>
      <c r="B1927" s="2">
        <v>183.74343570143517</v>
      </c>
      <c r="C1927" s="7">
        <v>37</v>
      </c>
      <c r="D1927" s="9">
        <f>LOOKUP(Sheet1!C1927,Sheet1!$K$3:$K$31,Sheet1!$L$3:$L$31)</f>
        <v>15.75</v>
      </c>
      <c r="E1927" s="11">
        <f>LOOKUP(Sheet1!C1927,Sheet1!$K$3:$K$31,Sheet1!$M$3:$M$31)</f>
        <v>0.83431571127687343</v>
      </c>
    </row>
    <row r="1928" spans="1:5" x14ac:dyDescent="0.25">
      <c r="A1928" s="1">
        <v>42722.684027777803</v>
      </c>
      <c r="B1928" s="2">
        <v>168.0984195600038</v>
      </c>
      <c r="C1928" s="7">
        <v>37</v>
      </c>
      <c r="D1928" s="9">
        <f>LOOKUP(Sheet1!C1928,Sheet1!$K$3:$K$31,Sheet1!$L$3:$L$31)</f>
        <v>15.75</v>
      </c>
      <c r="E1928" s="11">
        <f>LOOKUP(Sheet1!C1928,Sheet1!$K$3:$K$31,Sheet1!$M$3:$M$31)</f>
        <v>0.83431571127687343</v>
      </c>
    </row>
    <row r="1929" spans="1:5" x14ac:dyDescent="0.25">
      <c r="A1929" s="1">
        <v>42722.6875</v>
      </c>
      <c r="B1929" s="2">
        <v>167.99399460577072</v>
      </c>
      <c r="C1929" s="7">
        <v>37</v>
      </c>
      <c r="D1929" s="9">
        <f>LOOKUP(Sheet1!C1929,Sheet1!$K$3:$K$31,Sheet1!$L$3:$L$31)</f>
        <v>15.75</v>
      </c>
      <c r="E1929" s="11">
        <f>LOOKUP(Sheet1!C1929,Sheet1!$K$3:$K$31,Sheet1!$M$3:$M$31)</f>
        <v>0.83431571127687343</v>
      </c>
    </row>
    <row r="1930" spans="1:5" x14ac:dyDescent="0.25">
      <c r="A1930" s="1">
        <v>42722.690972222197</v>
      </c>
      <c r="B1930" s="2">
        <v>162.24759451172247</v>
      </c>
      <c r="C1930" s="7">
        <v>37</v>
      </c>
      <c r="D1930" s="9">
        <f>LOOKUP(Sheet1!C1930,Sheet1!$K$3:$K$31,Sheet1!$L$3:$L$31)</f>
        <v>15.75</v>
      </c>
      <c r="E1930" s="11">
        <f>LOOKUP(Sheet1!C1930,Sheet1!$K$3:$K$31,Sheet1!$M$3:$M$31)</f>
        <v>0.83431571127687343</v>
      </c>
    </row>
    <row r="1931" spans="1:5" x14ac:dyDescent="0.25">
      <c r="A1931" s="1">
        <v>42722.694444444402</v>
      </c>
      <c r="B1931" s="2">
        <v>171.57873984372372</v>
      </c>
      <c r="C1931" s="7">
        <v>37</v>
      </c>
      <c r="D1931" s="9">
        <f>LOOKUP(Sheet1!C1931,Sheet1!$K$3:$K$31,Sheet1!$L$3:$L$31)</f>
        <v>15.75</v>
      </c>
      <c r="E1931" s="11">
        <f>LOOKUP(Sheet1!C1931,Sheet1!$K$3:$K$31,Sheet1!$M$3:$M$31)</f>
        <v>0.83431571127687343</v>
      </c>
    </row>
    <row r="1932" spans="1:5" x14ac:dyDescent="0.25">
      <c r="A1932" s="1">
        <v>42722.697916666701</v>
      </c>
      <c r="B1932" s="2">
        <v>176.82700687698841</v>
      </c>
      <c r="C1932" s="7">
        <v>37</v>
      </c>
      <c r="D1932" s="9">
        <f>LOOKUP(Sheet1!C1932,Sheet1!$K$3:$K$31,Sheet1!$L$3:$L$31)</f>
        <v>15.75</v>
      </c>
      <c r="E1932" s="11">
        <f>LOOKUP(Sheet1!C1932,Sheet1!$K$3:$K$31,Sheet1!$M$3:$M$31)</f>
        <v>0.83431571127687343</v>
      </c>
    </row>
    <row r="1933" spans="1:5" x14ac:dyDescent="0.25">
      <c r="A1933" s="1">
        <v>42722.701388888898</v>
      </c>
      <c r="B1933" s="2">
        <v>157.80177363825337</v>
      </c>
      <c r="C1933" s="7">
        <v>37</v>
      </c>
      <c r="D1933" s="9">
        <f>LOOKUP(Sheet1!C1933,Sheet1!$K$3:$K$31,Sheet1!$L$3:$L$31)</f>
        <v>15.75</v>
      </c>
      <c r="E1933" s="11">
        <f>LOOKUP(Sheet1!C1933,Sheet1!$K$3:$K$31,Sheet1!$M$3:$M$31)</f>
        <v>0.83431571127687343</v>
      </c>
    </row>
    <row r="1934" spans="1:5" x14ac:dyDescent="0.25">
      <c r="A1934" s="1">
        <v>42722.704861111102</v>
      </c>
      <c r="B1934" s="2">
        <v>163.32656098156102</v>
      </c>
      <c r="C1934" s="7">
        <v>37</v>
      </c>
      <c r="D1934" s="9">
        <f>LOOKUP(Sheet1!C1934,Sheet1!$K$3:$K$31,Sheet1!$L$3:$L$31)</f>
        <v>15.75</v>
      </c>
      <c r="E1934" s="11">
        <f>LOOKUP(Sheet1!C1934,Sheet1!$K$3:$K$31,Sheet1!$M$3:$M$31)</f>
        <v>0.83431571127687343</v>
      </c>
    </row>
    <row r="1935" spans="1:5" x14ac:dyDescent="0.25">
      <c r="A1935" s="1">
        <v>42722.708333333299</v>
      </c>
      <c r="B1935" s="2">
        <v>175.0747328833568</v>
      </c>
      <c r="C1935" s="7">
        <v>37</v>
      </c>
      <c r="D1935" s="9">
        <f>LOOKUP(Sheet1!C1935,Sheet1!$K$3:$K$31,Sheet1!$L$3:$L$31)</f>
        <v>15.75</v>
      </c>
      <c r="E1935" s="11">
        <f>LOOKUP(Sheet1!C1935,Sheet1!$K$3:$K$31,Sheet1!$M$3:$M$31)</f>
        <v>0.83431571127687343</v>
      </c>
    </row>
    <row r="1936" spans="1:5" x14ac:dyDescent="0.25">
      <c r="A1936" s="1">
        <v>42722.711805555598</v>
      </c>
      <c r="B1936" s="2">
        <v>175.51776901483169</v>
      </c>
      <c r="C1936" s="7">
        <v>37</v>
      </c>
      <c r="D1936" s="9">
        <f>LOOKUP(Sheet1!C1936,Sheet1!$K$3:$K$31,Sheet1!$L$3:$L$31)</f>
        <v>15.75</v>
      </c>
      <c r="E1936" s="11">
        <f>LOOKUP(Sheet1!C1936,Sheet1!$K$3:$K$31,Sheet1!$M$3:$M$31)</f>
        <v>0.83431571127687343</v>
      </c>
    </row>
    <row r="1937" spans="1:5" x14ac:dyDescent="0.25">
      <c r="A1937" s="1">
        <v>42722.715277777803</v>
      </c>
      <c r="B1937" s="2">
        <v>167.06041022898677</v>
      </c>
      <c r="C1937" s="7">
        <v>37</v>
      </c>
      <c r="D1937" s="9">
        <f>LOOKUP(Sheet1!C1937,Sheet1!$K$3:$K$31,Sheet1!$L$3:$L$31)</f>
        <v>15.75</v>
      </c>
      <c r="E1937" s="11">
        <f>LOOKUP(Sheet1!C1937,Sheet1!$K$3:$K$31,Sheet1!$M$3:$M$31)</f>
        <v>0.83431571127687343</v>
      </c>
    </row>
    <row r="1938" spans="1:5" x14ac:dyDescent="0.25">
      <c r="A1938" s="1">
        <v>42722.71875</v>
      </c>
      <c r="B1938" s="2">
        <v>190.13016333494051</v>
      </c>
      <c r="C1938" s="7">
        <v>37</v>
      </c>
      <c r="D1938" s="9">
        <f>LOOKUP(Sheet1!C1938,Sheet1!$K$3:$K$31,Sheet1!$L$3:$L$31)</f>
        <v>15.75</v>
      </c>
      <c r="E1938" s="11">
        <f>LOOKUP(Sheet1!C1938,Sheet1!$K$3:$K$31,Sheet1!$M$3:$M$31)</f>
        <v>0.83431571127687343</v>
      </c>
    </row>
    <row r="1939" spans="1:5" x14ac:dyDescent="0.25">
      <c r="A1939" s="1">
        <v>42722.722222222197</v>
      </c>
      <c r="B1939" s="2">
        <v>191.02385887426234</v>
      </c>
      <c r="C1939" s="7">
        <v>37</v>
      </c>
      <c r="D1939" s="9">
        <f>LOOKUP(Sheet1!C1939,Sheet1!$K$3:$K$31,Sheet1!$L$3:$L$31)</f>
        <v>15.75</v>
      </c>
      <c r="E1939" s="11">
        <f>LOOKUP(Sheet1!C1939,Sheet1!$K$3:$K$31,Sheet1!$M$3:$M$31)</f>
        <v>0.83431571127687343</v>
      </c>
    </row>
    <row r="1940" spans="1:5" x14ac:dyDescent="0.25">
      <c r="A1940" s="1">
        <v>42722.725694444402</v>
      </c>
      <c r="B1940" s="2">
        <v>187.59358470972768</v>
      </c>
      <c r="C1940" s="7">
        <v>37</v>
      </c>
      <c r="D1940" s="9">
        <f>LOOKUP(Sheet1!C1940,Sheet1!$K$3:$K$31,Sheet1!$L$3:$L$31)</f>
        <v>15.75</v>
      </c>
      <c r="E1940" s="11">
        <f>LOOKUP(Sheet1!C1940,Sheet1!$K$3:$K$31,Sheet1!$M$3:$M$31)</f>
        <v>0.83431571127687343</v>
      </c>
    </row>
    <row r="1941" spans="1:5" x14ac:dyDescent="0.25">
      <c r="A1941" s="1">
        <v>42722.729166666701</v>
      </c>
      <c r="B1941" s="2">
        <v>174.92340268035255</v>
      </c>
      <c r="C1941" s="7">
        <v>37</v>
      </c>
      <c r="D1941" s="9">
        <f>LOOKUP(Sheet1!C1941,Sheet1!$K$3:$K$31,Sheet1!$L$3:$L$31)</f>
        <v>15.75</v>
      </c>
      <c r="E1941" s="11">
        <f>LOOKUP(Sheet1!C1941,Sheet1!$K$3:$K$31,Sheet1!$M$3:$M$31)</f>
        <v>0.83431571127687343</v>
      </c>
    </row>
    <row r="1942" spans="1:5" x14ac:dyDescent="0.25">
      <c r="A1942" s="1">
        <v>42722.732638888898</v>
      </c>
      <c r="B1942" s="2">
        <v>157.40277284520243</v>
      </c>
      <c r="C1942" s="7">
        <v>37</v>
      </c>
      <c r="D1942" s="9">
        <f>LOOKUP(Sheet1!C1942,Sheet1!$K$3:$K$31,Sheet1!$L$3:$L$31)</f>
        <v>15.75</v>
      </c>
      <c r="E1942" s="11">
        <f>LOOKUP(Sheet1!C1942,Sheet1!$K$3:$K$31,Sheet1!$M$3:$M$31)</f>
        <v>0.83431571127687343</v>
      </c>
    </row>
    <row r="1943" spans="1:5" x14ac:dyDescent="0.25">
      <c r="A1943" s="1">
        <v>42722.736111111102</v>
      </c>
      <c r="B1943" s="2">
        <v>168.58261890418888</v>
      </c>
      <c r="C1943" s="7">
        <v>37</v>
      </c>
      <c r="D1943" s="9">
        <f>LOOKUP(Sheet1!C1943,Sheet1!$K$3:$K$31,Sheet1!$L$3:$L$31)</f>
        <v>15.75</v>
      </c>
      <c r="E1943" s="11">
        <f>LOOKUP(Sheet1!C1943,Sheet1!$K$3:$K$31,Sheet1!$M$3:$M$31)</f>
        <v>0.83431571127687343</v>
      </c>
    </row>
    <row r="1944" spans="1:5" x14ac:dyDescent="0.25">
      <c r="A1944" s="1">
        <v>42722.739583333299</v>
      </c>
      <c r="B1944" s="2">
        <v>195.42991959333276</v>
      </c>
      <c r="C1944" s="7">
        <v>37</v>
      </c>
      <c r="D1944" s="9">
        <f>LOOKUP(Sheet1!C1944,Sheet1!$K$3:$K$31,Sheet1!$L$3:$L$31)</f>
        <v>15.75</v>
      </c>
      <c r="E1944" s="11">
        <f>LOOKUP(Sheet1!C1944,Sheet1!$K$3:$K$31,Sheet1!$M$3:$M$31)</f>
        <v>0.83431571127687343</v>
      </c>
    </row>
    <row r="1945" spans="1:5" x14ac:dyDescent="0.25">
      <c r="A1945" s="1">
        <v>42722.743055555598</v>
      </c>
      <c r="B1945" s="2">
        <v>199.851584729244</v>
      </c>
      <c r="C1945" s="7">
        <v>37</v>
      </c>
      <c r="D1945" s="9">
        <f>LOOKUP(Sheet1!C1945,Sheet1!$K$3:$K$31,Sheet1!$L$3:$L$31)</f>
        <v>15.75</v>
      </c>
      <c r="E1945" s="11">
        <f>LOOKUP(Sheet1!C1945,Sheet1!$K$3:$K$31,Sheet1!$M$3:$M$31)</f>
        <v>0.83431571127687343</v>
      </c>
    </row>
    <row r="1946" spans="1:5" x14ac:dyDescent="0.25">
      <c r="A1946" s="1">
        <v>42722.746527777803</v>
      </c>
      <c r="B1946" s="2">
        <v>167.839121563546</v>
      </c>
      <c r="C1946" s="7">
        <v>37</v>
      </c>
      <c r="D1946" s="9">
        <f>LOOKUP(Sheet1!C1946,Sheet1!$K$3:$K$31,Sheet1!$L$3:$L$31)</f>
        <v>15.75</v>
      </c>
      <c r="E1946" s="11">
        <f>LOOKUP(Sheet1!C1946,Sheet1!$K$3:$K$31,Sheet1!$M$3:$M$31)</f>
        <v>0.83431571127687343</v>
      </c>
    </row>
    <row r="1947" spans="1:5" x14ac:dyDescent="0.25">
      <c r="A1947" s="1">
        <v>42722.75</v>
      </c>
      <c r="B1947" s="2">
        <v>172.21358072017725</v>
      </c>
      <c r="C1947" s="7">
        <v>37</v>
      </c>
      <c r="D1947" s="9">
        <f>LOOKUP(Sheet1!C1947,Sheet1!$K$3:$K$31,Sheet1!$L$3:$L$31)</f>
        <v>15.75</v>
      </c>
      <c r="E1947" s="11">
        <f>LOOKUP(Sheet1!C1947,Sheet1!$K$3:$K$31,Sheet1!$M$3:$M$31)</f>
        <v>0.83431571127687343</v>
      </c>
    </row>
    <row r="1948" spans="1:5" x14ac:dyDescent="0.25">
      <c r="A1948" s="1">
        <v>42722.753472222197</v>
      </c>
      <c r="B1948" s="2">
        <v>176.23901108343708</v>
      </c>
      <c r="C1948" s="7">
        <v>37</v>
      </c>
      <c r="D1948" s="9">
        <f>LOOKUP(Sheet1!C1948,Sheet1!$K$3:$K$31,Sheet1!$L$3:$L$31)</f>
        <v>15.75</v>
      </c>
      <c r="E1948" s="11">
        <f>LOOKUP(Sheet1!C1948,Sheet1!$K$3:$K$31,Sheet1!$M$3:$M$31)</f>
        <v>0.83431571127687343</v>
      </c>
    </row>
    <row r="1949" spans="1:5" x14ac:dyDescent="0.25">
      <c r="A1949" s="1">
        <v>42722.756944444402</v>
      </c>
      <c r="B1949" s="2">
        <v>171.36245472771435</v>
      </c>
      <c r="C1949" s="7">
        <v>37</v>
      </c>
      <c r="D1949" s="9">
        <f>LOOKUP(Sheet1!C1949,Sheet1!$K$3:$K$31,Sheet1!$L$3:$L$31)</f>
        <v>15.75</v>
      </c>
      <c r="E1949" s="11">
        <f>LOOKUP(Sheet1!C1949,Sheet1!$K$3:$K$31,Sheet1!$M$3:$M$31)</f>
        <v>0.83431571127687343</v>
      </c>
    </row>
    <row r="1950" spans="1:5" x14ac:dyDescent="0.25">
      <c r="A1950" s="1">
        <v>42722.760416666701</v>
      </c>
      <c r="B1950" s="2">
        <v>169.99189126465325</v>
      </c>
      <c r="C1950" s="7">
        <v>37</v>
      </c>
      <c r="D1950" s="9">
        <f>LOOKUP(Sheet1!C1950,Sheet1!$K$3:$K$31,Sheet1!$L$3:$L$31)</f>
        <v>15.75</v>
      </c>
      <c r="E1950" s="11">
        <f>LOOKUP(Sheet1!C1950,Sheet1!$K$3:$K$31,Sheet1!$M$3:$M$31)</f>
        <v>0.83431571127687343</v>
      </c>
    </row>
    <row r="1951" spans="1:5" x14ac:dyDescent="0.25">
      <c r="A1951" s="1">
        <v>42722.763888888898</v>
      </c>
      <c r="B1951" s="2">
        <v>157.34852974683912</v>
      </c>
      <c r="C1951" s="7">
        <v>37</v>
      </c>
      <c r="D1951" s="9">
        <f>LOOKUP(Sheet1!C1951,Sheet1!$K$3:$K$31,Sheet1!$L$3:$L$31)</f>
        <v>15.75</v>
      </c>
      <c r="E1951" s="11">
        <f>LOOKUP(Sheet1!C1951,Sheet1!$K$3:$K$31,Sheet1!$M$3:$M$31)</f>
        <v>0.83431571127687343</v>
      </c>
    </row>
    <row r="1952" spans="1:5" x14ac:dyDescent="0.25">
      <c r="A1952" s="1">
        <v>42722.767361111102</v>
      </c>
      <c r="B1952" s="2">
        <v>174.39500415687036</v>
      </c>
      <c r="C1952" s="7">
        <v>37</v>
      </c>
      <c r="D1952" s="9">
        <f>LOOKUP(Sheet1!C1952,Sheet1!$K$3:$K$31,Sheet1!$L$3:$L$31)</f>
        <v>15.75</v>
      </c>
      <c r="E1952" s="11">
        <f>LOOKUP(Sheet1!C1952,Sheet1!$K$3:$K$31,Sheet1!$M$3:$M$31)</f>
        <v>0.83431571127687343</v>
      </c>
    </row>
    <row r="1953" spans="1:5" x14ac:dyDescent="0.25">
      <c r="A1953" s="1">
        <v>42722.770833333299</v>
      </c>
      <c r="B1953" s="2">
        <v>191.25047464899933</v>
      </c>
      <c r="C1953" s="7">
        <v>37</v>
      </c>
      <c r="D1953" s="9">
        <f>LOOKUP(Sheet1!C1953,Sheet1!$K$3:$K$31,Sheet1!$L$3:$L$31)</f>
        <v>15.75</v>
      </c>
      <c r="E1953" s="11">
        <f>LOOKUP(Sheet1!C1953,Sheet1!$K$3:$K$31,Sheet1!$M$3:$M$31)</f>
        <v>0.83431571127687343</v>
      </c>
    </row>
    <row r="1954" spans="1:5" x14ac:dyDescent="0.25">
      <c r="A1954" s="1">
        <v>42722.774305555598</v>
      </c>
      <c r="B1954" s="2">
        <v>185.82941108281102</v>
      </c>
      <c r="C1954" s="7">
        <v>37</v>
      </c>
      <c r="D1954" s="9">
        <f>LOOKUP(Sheet1!C1954,Sheet1!$K$3:$K$31,Sheet1!$L$3:$L$31)</f>
        <v>15.75</v>
      </c>
      <c r="E1954" s="11">
        <f>LOOKUP(Sheet1!C1954,Sheet1!$K$3:$K$31,Sheet1!$M$3:$M$31)</f>
        <v>0.83431571127687343</v>
      </c>
    </row>
    <row r="1955" spans="1:5" x14ac:dyDescent="0.25">
      <c r="A1955" s="1">
        <v>42722.777777777803</v>
      </c>
      <c r="B1955" s="2">
        <v>184.63018077412636</v>
      </c>
      <c r="C1955" s="7">
        <v>37</v>
      </c>
      <c r="D1955" s="9">
        <f>LOOKUP(Sheet1!C1955,Sheet1!$K$3:$K$31,Sheet1!$L$3:$L$31)</f>
        <v>15.75</v>
      </c>
      <c r="E1955" s="11">
        <f>LOOKUP(Sheet1!C1955,Sheet1!$K$3:$K$31,Sheet1!$M$3:$M$31)</f>
        <v>0.83431571127687343</v>
      </c>
    </row>
    <row r="1956" spans="1:5" x14ac:dyDescent="0.25">
      <c r="A1956" s="1">
        <v>42722.78125</v>
      </c>
      <c r="B1956" s="2">
        <v>193.8404205137216</v>
      </c>
      <c r="C1956" s="7">
        <v>37</v>
      </c>
      <c r="D1956" s="9">
        <f>LOOKUP(Sheet1!C1956,Sheet1!$K$3:$K$31,Sheet1!$L$3:$L$31)</f>
        <v>15.75</v>
      </c>
      <c r="E1956" s="11">
        <f>LOOKUP(Sheet1!C1956,Sheet1!$K$3:$K$31,Sheet1!$M$3:$M$31)</f>
        <v>0.83431571127687343</v>
      </c>
    </row>
    <row r="1957" spans="1:5" x14ac:dyDescent="0.25">
      <c r="A1957" s="1">
        <v>42722.784722222197</v>
      </c>
      <c r="B1957" s="2">
        <v>174.89335954404172</v>
      </c>
      <c r="C1957" s="7">
        <v>37</v>
      </c>
      <c r="D1957" s="9">
        <f>LOOKUP(Sheet1!C1957,Sheet1!$K$3:$K$31,Sheet1!$L$3:$L$31)</f>
        <v>15.75</v>
      </c>
      <c r="E1957" s="11">
        <f>LOOKUP(Sheet1!C1957,Sheet1!$K$3:$K$31,Sheet1!$M$3:$M$31)</f>
        <v>0.83431571127687343</v>
      </c>
    </row>
    <row r="1958" spans="1:5" x14ac:dyDescent="0.25">
      <c r="A1958" s="1">
        <v>42722.788194444402</v>
      </c>
      <c r="B1958" s="2">
        <v>170.94422280540286</v>
      </c>
      <c r="C1958" s="7">
        <v>37</v>
      </c>
      <c r="D1958" s="9">
        <f>LOOKUP(Sheet1!C1958,Sheet1!$K$3:$K$31,Sheet1!$L$3:$L$31)</f>
        <v>15.75</v>
      </c>
      <c r="E1958" s="11">
        <f>LOOKUP(Sheet1!C1958,Sheet1!$K$3:$K$31,Sheet1!$M$3:$M$31)</f>
        <v>0.83431571127687343</v>
      </c>
    </row>
    <row r="1959" spans="1:5" x14ac:dyDescent="0.25">
      <c r="A1959" s="1">
        <v>42722.791666666701</v>
      </c>
      <c r="B1959" s="2">
        <v>172.17911222897334</v>
      </c>
      <c r="C1959" s="7">
        <v>37</v>
      </c>
      <c r="D1959" s="9">
        <f>LOOKUP(Sheet1!C1959,Sheet1!$K$3:$K$31,Sheet1!$L$3:$L$31)</f>
        <v>15.75</v>
      </c>
      <c r="E1959" s="11">
        <f>LOOKUP(Sheet1!C1959,Sheet1!$K$3:$K$31,Sheet1!$M$3:$M$31)</f>
        <v>0.83431571127687343</v>
      </c>
    </row>
    <row r="1960" spans="1:5" x14ac:dyDescent="0.25">
      <c r="A1960" s="1">
        <v>42722.795138888898</v>
      </c>
      <c r="B1960" s="2">
        <v>155.00458809790302</v>
      </c>
      <c r="C1960" s="7">
        <v>37</v>
      </c>
      <c r="D1960" s="9">
        <f>LOOKUP(Sheet1!C1960,Sheet1!$K$3:$K$31,Sheet1!$L$3:$L$31)</f>
        <v>15.75</v>
      </c>
      <c r="E1960" s="11">
        <f>LOOKUP(Sheet1!C1960,Sheet1!$K$3:$K$31,Sheet1!$M$3:$M$31)</f>
        <v>0.83431571127687343</v>
      </c>
    </row>
    <row r="1961" spans="1:5" x14ac:dyDescent="0.25">
      <c r="A1961" s="1">
        <v>42722.798611111102</v>
      </c>
      <c r="B1961" s="2">
        <v>142.75198755757296</v>
      </c>
      <c r="C1961" s="7">
        <v>37</v>
      </c>
      <c r="D1961" s="9">
        <f>LOOKUP(Sheet1!C1961,Sheet1!$K$3:$K$31,Sheet1!$L$3:$L$31)</f>
        <v>15.75</v>
      </c>
      <c r="E1961" s="11">
        <f>LOOKUP(Sheet1!C1961,Sheet1!$K$3:$K$31,Sheet1!$M$3:$M$31)</f>
        <v>0.83431571127687343</v>
      </c>
    </row>
    <row r="1962" spans="1:5" x14ac:dyDescent="0.25">
      <c r="A1962" s="1">
        <v>42722.802083333299</v>
      </c>
      <c r="B1962" s="2">
        <v>146.36924987975394</v>
      </c>
      <c r="C1962" s="7">
        <v>37</v>
      </c>
      <c r="D1962" s="9">
        <f>LOOKUP(Sheet1!C1962,Sheet1!$K$3:$K$31,Sheet1!$L$3:$L$31)</f>
        <v>15.75</v>
      </c>
      <c r="E1962" s="11">
        <f>LOOKUP(Sheet1!C1962,Sheet1!$K$3:$K$31,Sheet1!$M$3:$M$31)</f>
        <v>0.83431571127687343</v>
      </c>
    </row>
    <row r="1963" spans="1:5" x14ac:dyDescent="0.25">
      <c r="A1963" s="1">
        <v>42722.805555555598</v>
      </c>
      <c r="B1963" s="2">
        <v>152.2616282185397</v>
      </c>
      <c r="C1963" s="7">
        <v>37</v>
      </c>
      <c r="D1963" s="9">
        <f>LOOKUP(Sheet1!C1963,Sheet1!$K$3:$K$31,Sheet1!$L$3:$L$31)</f>
        <v>15.75</v>
      </c>
      <c r="E1963" s="11">
        <f>LOOKUP(Sheet1!C1963,Sheet1!$K$3:$K$31,Sheet1!$M$3:$M$31)</f>
        <v>0.83431571127687343</v>
      </c>
    </row>
    <row r="1964" spans="1:5" x14ac:dyDescent="0.25">
      <c r="A1964" s="1">
        <v>42722.809027777803</v>
      </c>
      <c r="B1964" s="2">
        <v>134.58288234069366</v>
      </c>
      <c r="C1964" s="7">
        <v>37</v>
      </c>
      <c r="D1964" s="9">
        <f>LOOKUP(Sheet1!C1964,Sheet1!$K$3:$K$31,Sheet1!$L$3:$L$31)</f>
        <v>15.75</v>
      </c>
      <c r="E1964" s="11">
        <f>LOOKUP(Sheet1!C1964,Sheet1!$K$3:$K$31,Sheet1!$M$3:$M$31)</f>
        <v>0.83431571127687343</v>
      </c>
    </row>
    <row r="1965" spans="1:5" x14ac:dyDescent="0.25">
      <c r="A1965" s="1">
        <v>42722.8125</v>
      </c>
      <c r="B1965" s="2">
        <v>138.34434775244165</v>
      </c>
      <c r="C1965" s="7">
        <v>37</v>
      </c>
      <c r="D1965" s="9">
        <f>LOOKUP(Sheet1!C1965,Sheet1!$K$3:$K$31,Sheet1!$L$3:$L$31)</f>
        <v>15.75</v>
      </c>
      <c r="E1965" s="11">
        <f>LOOKUP(Sheet1!C1965,Sheet1!$K$3:$K$31,Sheet1!$M$3:$M$31)</f>
        <v>0.83431571127687343</v>
      </c>
    </row>
    <row r="1966" spans="1:5" x14ac:dyDescent="0.25">
      <c r="A1966" s="1">
        <v>42722.815972222197</v>
      </c>
      <c r="B1966" s="2">
        <v>138.47211586041266</v>
      </c>
      <c r="C1966" s="7">
        <v>37</v>
      </c>
      <c r="D1966" s="9">
        <f>LOOKUP(Sheet1!C1966,Sheet1!$K$3:$K$31,Sheet1!$L$3:$L$31)</f>
        <v>15.75</v>
      </c>
      <c r="E1966" s="11">
        <f>LOOKUP(Sheet1!C1966,Sheet1!$K$3:$K$31,Sheet1!$M$3:$M$31)</f>
        <v>0.83431571127687343</v>
      </c>
    </row>
    <row r="1967" spans="1:5" x14ac:dyDescent="0.25">
      <c r="A1967" s="1">
        <v>42722.819444444402</v>
      </c>
      <c r="B1967" s="2">
        <v>135.9708245195059</v>
      </c>
      <c r="C1967" s="7">
        <v>37</v>
      </c>
      <c r="D1967" s="9">
        <f>LOOKUP(Sheet1!C1967,Sheet1!$K$3:$K$31,Sheet1!$L$3:$L$31)</f>
        <v>15.75</v>
      </c>
      <c r="E1967" s="11">
        <f>LOOKUP(Sheet1!C1967,Sheet1!$K$3:$K$31,Sheet1!$M$3:$M$31)</f>
        <v>0.83431571127687343</v>
      </c>
    </row>
    <row r="1968" spans="1:5" x14ac:dyDescent="0.25">
      <c r="A1968" s="1">
        <v>42722.822916666701</v>
      </c>
      <c r="B1968" s="2">
        <v>159.14773956621929</v>
      </c>
      <c r="C1968" s="7">
        <v>37</v>
      </c>
      <c r="D1968" s="9">
        <f>LOOKUP(Sheet1!C1968,Sheet1!$K$3:$K$31,Sheet1!$L$3:$L$31)</f>
        <v>15.75</v>
      </c>
      <c r="E1968" s="11">
        <f>LOOKUP(Sheet1!C1968,Sheet1!$K$3:$K$31,Sheet1!$M$3:$M$31)</f>
        <v>0.83431571127687343</v>
      </c>
    </row>
    <row r="1969" spans="1:5" x14ac:dyDescent="0.25">
      <c r="A1969" s="1">
        <v>42722.826388888898</v>
      </c>
      <c r="B1969" s="2">
        <v>178.50904866511695</v>
      </c>
      <c r="C1969" s="7">
        <v>37</v>
      </c>
      <c r="D1969" s="9">
        <f>LOOKUP(Sheet1!C1969,Sheet1!$K$3:$K$31,Sheet1!$L$3:$L$31)</f>
        <v>15.75</v>
      </c>
      <c r="E1969" s="11">
        <f>LOOKUP(Sheet1!C1969,Sheet1!$K$3:$K$31,Sheet1!$M$3:$M$31)</f>
        <v>0.83431571127687343</v>
      </c>
    </row>
    <row r="1970" spans="1:5" x14ac:dyDescent="0.25">
      <c r="A1970" s="1">
        <v>42722.829861111102</v>
      </c>
      <c r="B1970" s="2">
        <v>167.11785241614311</v>
      </c>
      <c r="C1970" s="7">
        <v>37</v>
      </c>
      <c r="D1970" s="9">
        <f>LOOKUP(Sheet1!C1970,Sheet1!$K$3:$K$31,Sheet1!$L$3:$L$31)</f>
        <v>15.75</v>
      </c>
      <c r="E1970" s="11">
        <f>LOOKUP(Sheet1!C1970,Sheet1!$K$3:$K$31,Sheet1!$M$3:$M$31)</f>
        <v>0.83431571127687343</v>
      </c>
    </row>
    <row r="1971" spans="1:5" x14ac:dyDescent="0.25">
      <c r="A1971" s="1">
        <v>42722.833333333299</v>
      </c>
      <c r="B1971" s="2">
        <v>152.6243648474406</v>
      </c>
      <c r="C1971" s="7">
        <v>37</v>
      </c>
      <c r="D1971" s="9">
        <f>LOOKUP(Sheet1!C1971,Sheet1!$K$3:$K$31,Sheet1!$L$3:$L$31)</f>
        <v>15.75</v>
      </c>
      <c r="E1971" s="11">
        <f>LOOKUP(Sheet1!C1971,Sheet1!$K$3:$K$31,Sheet1!$M$3:$M$31)</f>
        <v>0.83431571127687343</v>
      </c>
    </row>
    <row r="1972" spans="1:5" x14ac:dyDescent="0.25">
      <c r="A1972" s="1">
        <v>42722.836805555598</v>
      </c>
      <c r="B1972" s="2">
        <v>155.30596114779678</v>
      </c>
      <c r="C1972" s="7">
        <v>37</v>
      </c>
      <c r="D1972" s="9">
        <f>LOOKUP(Sheet1!C1972,Sheet1!$K$3:$K$31,Sheet1!$L$3:$L$31)</f>
        <v>15.75</v>
      </c>
      <c r="E1972" s="11">
        <f>LOOKUP(Sheet1!C1972,Sheet1!$K$3:$K$31,Sheet1!$M$3:$M$31)</f>
        <v>0.83431571127687343</v>
      </c>
    </row>
    <row r="1973" spans="1:5" x14ac:dyDescent="0.25">
      <c r="A1973" s="1">
        <v>42722.840277777803</v>
      </c>
      <c r="B1973" s="2">
        <v>168.72490601897198</v>
      </c>
      <c r="C1973" s="7">
        <v>37</v>
      </c>
      <c r="D1973" s="9">
        <f>LOOKUP(Sheet1!C1973,Sheet1!$K$3:$K$31,Sheet1!$L$3:$L$31)</f>
        <v>15.75</v>
      </c>
      <c r="E1973" s="11">
        <f>LOOKUP(Sheet1!C1973,Sheet1!$K$3:$K$31,Sheet1!$M$3:$M$31)</f>
        <v>0.83431571127687343</v>
      </c>
    </row>
    <row r="1974" spans="1:5" x14ac:dyDescent="0.25">
      <c r="A1974" s="1">
        <v>42722.84375</v>
      </c>
      <c r="B1974" s="2">
        <v>181.73400590122827</v>
      </c>
      <c r="C1974" s="7">
        <v>37</v>
      </c>
      <c r="D1974" s="9">
        <f>LOOKUP(Sheet1!C1974,Sheet1!$K$3:$K$31,Sheet1!$L$3:$L$31)</f>
        <v>15.75</v>
      </c>
      <c r="E1974" s="11">
        <f>LOOKUP(Sheet1!C1974,Sheet1!$K$3:$K$31,Sheet1!$M$3:$M$31)</f>
        <v>0.83431571127687343</v>
      </c>
    </row>
    <row r="1975" spans="1:5" x14ac:dyDescent="0.25">
      <c r="A1975" s="1">
        <v>42722.847222222197</v>
      </c>
      <c r="B1975" s="2">
        <v>175.5193074285333</v>
      </c>
      <c r="C1975" s="7">
        <v>37</v>
      </c>
      <c r="D1975" s="9">
        <f>LOOKUP(Sheet1!C1975,Sheet1!$K$3:$K$31,Sheet1!$L$3:$L$31)</f>
        <v>15.75</v>
      </c>
      <c r="E1975" s="11">
        <f>LOOKUP(Sheet1!C1975,Sheet1!$K$3:$K$31,Sheet1!$M$3:$M$31)</f>
        <v>0.83431571127687343</v>
      </c>
    </row>
    <row r="1976" spans="1:5" x14ac:dyDescent="0.25">
      <c r="A1976" s="1">
        <v>42722.850694444402</v>
      </c>
      <c r="B1976" s="2">
        <v>161.43636881549281</v>
      </c>
      <c r="C1976" s="7">
        <v>37</v>
      </c>
      <c r="D1976" s="9">
        <f>LOOKUP(Sheet1!C1976,Sheet1!$K$3:$K$31,Sheet1!$L$3:$L$31)</f>
        <v>15.75</v>
      </c>
      <c r="E1976" s="11">
        <f>LOOKUP(Sheet1!C1976,Sheet1!$K$3:$K$31,Sheet1!$M$3:$M$31)</f>
        <v>0.83431571127687343</v>
      </c>
    </row>
    <row r="1977" spans="1:5" x14ac:dyDescent="0.25">
      <c r="A1977" s="1">
        <v>42722.854166666701</v>
      </c>
      <c r="B1977" s="2">
        <v>168.28885728503448</v>
      </c>
      <c r="C1977" s="7">
        <v>37</v>
      </c>
      <c r="D1977" s="9">
        <f>LOOKUP(Sheet1!C1977,Sheet1!$K$3:$K$31,Sheet1!$L$3:$L$31)</f>
        <v>15.75</v>
      </c>
      <c r="E1977" s="11">
        <f>LOOKUP(Sheet1!C1977,Sheet1!$K$3:$K$31,Sheet1!$M$3:$M$31)</f>
        <v>0.83431571127687343</v>
      </c>
    </row>
    <row r="1978" spans="1:5" x14ac:dyDescent="0.25">
      <c r="A1978" s="1">
        <v>42722.857638888898</v>
      </c>
      <c r="B1978" s="2">
        <v>190.92229309235739</v>
      </c>
      <c r="C1978" s="7">
        <v>37</v>
      </c>
      <c r="D1978" s="9">
        <f>LOOKUP(Sheet1!C1978,Sheet1!$K$3:$K$31,Sheet1!$L$3:$L$31)</f>
        <v>15.75</v>
      </c>
      <c r="E1978" s="11">
        <f>LOOKUP(Sheet1!C1978,Sheet1!$K$3:$K$31,Sheet1!$M$3:$M$31)</f>
        <v>0.83431571127687343</v>
      </c>
    </row>
    <row r="1979" spans="1:5" x14ac:dyDescent="0.25">
      <c r="A1979" s="1">
        <v>42722.861111111102</v>
      </c>
      <c r="B1979" s="2">
        <v>195.26290723326662</v>
      </c>
      <c r="C1979" s="7">
        <v>37</v>
      </c>
      <c r="D1979" s="9">
        <f>LOOKUP(Sheet1!C1979,Sheet1!$K$3:$K$31,Sheet1!$L$3:$L$31)</f>
        <v>15.75</v>
      </c>
      <c r="E1979" s="11">
        <f>LOOKUP(Sheet1!C1979,Sheet1!$K$3:$K$31,Sheet1!$M$3:$M$31)</f>
        <v>0.83431571127687343</v>
      </c>
    </row>
    <row r="1980" spans="1:5" x14ac:dyDescent="0.25">
      <c r="A1980" s="1">
        <v>42722.864583333299</v>
      </c>
      <c r="B1980" s="2">
        <v>189.05224592270912</v>
      </c>
      <c r="C1980" s="7">
        <v>37</v>
      </c>
      <c r="D1980" s="9">
        <f>LOOKUP(Sheet1!C1980,Sheet1!$K$3:$K$31,Sheet1!$L$3:$L$31)</f>
        <v>15.75</v>
      </c>
      <c r="E1980" s="11">
        <f>LOOKUP(Sheet1!C1980,Sheet1!$K$3:$K$31,Sheet1!$M$3:$M$31)</f>
        <v>0.83431571127687343</v>
      </c>
    </row>
    <row r="1981" spans="1:5" x14ac:dyDescent="0.25">
      <c r="A1981" s="1">
        <v>42722.868055555598</v>
      </c>
      <c r="B1981" s="2">
        <v>175.47624490675778</v>
      </c>
      <c r="C1981" s="7">
        <v>37</v>
      </c>
      <c r="D1981" s="9">
        <f>LOOKUP(Sheet1!C1981,Sheet1!$K$3:$K$31,Sheet1!$L$3:$L$31)</f>
        <v>15.75</v>
      </c>
      <c r="E1981" s="11">
        <f>LOOKUP(Sheet1!C1981,Sheet1!$K$3:$K$31,Sheet1!$M$3:$M$31)</f>
        <v>0.83431571127687343</v>
      </c>
    </row>
    <row r="1982" spans="1:5" x14ac:dyDescent="0.25">
      <c r="A1982" s="1">
        <v>42722.871527777803</v>
      </c>
      <c r="B1982" s="2">
        <v>175.46384750737897</v>
      </c>
      <c r="C1982" s="7">
        <v>37</v>
      </c>
      <c r="D1982" s="9">
        <f>LOOKUP(Sheet1!C1982,Sheet1!$K$3:$K$31,Sheet1!$L$3:$L$31)</f>
        <v>15.75</v>
      </c>
      <c r="E1982" s="11">
        <f>LOOKUP(Sheet1!C1982,Sheet1!$K$3:$K$31,Sheet1!$M$3:$M$31)</f>
        <v>0.83431571127687343</v>
      </c>
    </row>
    <row r="1983" spans="1:5" x14ac:dyDescent="0.25">
      <c r="A1983" s="1">
        <v>42722.875</v>
      </c>
      <c r="B1983" s="2">
        <v>169.64926269933449</v>
      </c>
      <c r="C1983" s="7">
        <v>37</v>
      </c>
      <c r="D1983" s="9">
        <f>LOOKUP(Sheet1!C1983,Sheet1!$K$3:$K$31,Sheet1!$L$3:$L$31)</f>
        <v>15.75</v>
      </c>
      <c r="E1983" s="11">
        <f>LOOKUP(Sheet1!C1983,Sheet1!$K$3:$K$31,Sheet1!$M$3:$M$31)</f>
        <v>0.83431571127687343</v>
      </c>
    </row>
    <row r="1984" spans="1:5" x14ac:dyDescent="0.25">
      <c r="A1984" s="1">
        <v>42722.878472222197</v>
      </c>
      <c r="B1984" s="2">
        <v>156.64551448166412</v>
      </c>
      <c r="C1984" s="7">
        <v>37</v>
      </c>
      <c r="D1984" s="9">
        <f>LOOKUP(Sheet1!C1984,Sheet1!$K$3:$K$31,Sheet1!$L$3:$L$31)</f>
        <v>15.75</v>
      </c>
      <c r="E1984" s="11">
        <f>LOOKUP(Sheet1!C1984,Sheet1!$K$3:$K$31,Sheet1!$M$3:$M$31)</f>
        <v>0.83431571127687343</v>
      </c>
    </row>
    <row r="1985" spans="1:5" x14ac:dyDescent="0.25">
      <c r="A1985" s="1">
        <v>42722.881944444402</v>
      </c>
      <c r="B1985" s="2">
        <v>148.33742237751792</v>
      </c>
      <c r="C1985" s="7">
        <v>37</v>
      </c>
      <c r="D1985" s="9">
        <f>LOOKUP(Sheet1!C1985,Sheet1!$K$3:$K$31,Sheet1!$L$3:$L$31)</f>
        <v>15.75</v>
      </c>
      <c r="E1985" s="11">
        <f>LOOKUP(Sheet1!C1985,Sheet1!$K$3:$K$31,Sheet1!$M$3:$M$31)</f>
        <v>0.83431571127687343</v>
      </c>
    </row>
    <row r="1986" spans="1:5" x14ac:dyDescent="0.25">
      <c r="A1986" s="1">
        <v>42722.885416666701</v>
      </c>
      <c r="B1986" s="2">
        <v>127.02815831008355</v>
      </c>
      <c r="C1986" s="7">
        <v>37</v>
      </c>
      <c r="D1986" s="9">
        <f>LOOKUP(Sheet1!C1986,Sheet1!$K$3:$K$31,Sheet1!$L$3:$L$31)</f>
        <v>15.75</v>
      </c>
      <c r="E1986" s="11">
        <f>LOOKUP(Sheet1!C1986,Sheet1!$K$3:$K$31,Sheet1!$M$3:$M$31)</f>
        <v>0.83431571127687343</v>
      </c>
    </row>
    <row r="1987" spans="1:5" x14ac:dyDescent="0.25">
      <c r="A1987" s="1">
        <v>42722.888888888898</v>
      </c>
      <c r="B1987" s="2">
        <v>126.68421326094374</v>
      </c>
      <c r="C1987" s="7">
        <v>37</v>
      </c>
      <c r="D1987" s="9">
        <f>LOOKUP(Sheet1!C1987,Sheet1!$K$3:$K$31,Sheet1!$L$3:$L$31)</f>
        <v>15.75</v>
      </c>
      <c r="E1987" s="11">
        <f>LOOKUP(Sheet1!C1987,Sheet1!$K$3:$K$31,Sheet1!$M$3:$M$31)</f>
        <v>0.83431571127687343</v>
      </c>
    </row>
    <row r="1988" spans="1:5" x14ac:dyDescent="0.25">
      <c r="A1988" s="1">
        <v>42722.892361111102</v>
      </c>
      <c r="B1988" s="2">
        <v>135.23626440539775</v>
      </c>
      <c r="C1988" s="7">
        <v>37</v>
      </c>
      <c r="D1988" s="9">
        <f>LOOKUP(Sheet1!C1988,Sheet1!$K$3:$K$31,Sheet1!$L$3:$L$31)</f>
        <v>15.75</v>
      </c>
      <c r="E1988" s="11">
        <f>LOOKUP(Sheet1!C1988,Sheet1!$K$3:$K$31,Sheet1!$M$3:$M$31)</f>
        <v>0.83431571127687343</v>
      </c>
    </row>
    <row r="1989" spans="1:5" x14ac:dyDescent="0.25">
      <c r="A1989" s="1">
        <v>42722.895833333299</v>
      </c>
      <c r="B1989" s="2">
        <v>113.9433146752001</v>
      </c>
      <c r="C1989" s="7">
        <v>37</v>
      </c>
      <c r="D1989" s="9">
        <f>LOOKUP(Sheet1!C1989,Sheet1!$K$3:$K$31,Sheet1!$L$3:$L$31)</f>
        <v>15.75</v>
      </c>
      <c r="E1989" s="11">
        <f>LOOKUP(Sheet1!C1989,Sheet1!$K$3:$K$31,Sheet1!$M$3:$M$31)</f>
        <v>0.83431571127687343</v>
      </c>
    </row>
    <row r="1990" spans="1:5" x14ac:dyDescent="0.25">
      <c r="A1990" s="1">
        <v>42722.899305555598</v>
      </c>
      <c r="B1990" s="2">
        <v>119.59190432983409</v>
      </c>
      <c r="C1990" s="7">
        <v>37</v>
      </c>
      <c r="D1990" s="9">
        <f>LOOKUP(Sheet1!C1990,Sheet1!$K$3:$K$31,Sheet1!$L$3:$L$31)</f>
        <v>15.75</v>
      </c>
      <c r="E1990" s="11">
        <f>LOOKUP(Sheet1!C1990,Sheet1!$K$3:$K$31,Sheet1!$M$3:$M$31)</f>
        <v>0.83431571127687343</v>
      </c>
    </row>
    <row r="1991" spans="1:5" x14ac:dyDescent="0.25">
      <c r="A1991" s="1">
        <v>42722.902777777803</v>
      </c>
      <c r="B1991" s="2">
        <v>109.24011461625109</v>
      </c>
      <c r="C1991" s="7">
        <v>37</v>
      </c>
      <c r="D1991" s="9">
        <f>LOOKUP(Sheet1!C1991,Sheet1!$K$3:$K$31,Sheet1!$L$3:$L$31)</f>
        <v>15.75</v>
      </c>
      <c r="E1991" s="11">
        <f>LOOKUP(Sheet1!C1991,Sheet1!$K$3:$K$31,Sheet1!$M$3:$M$31)</f>
        <v>0.83431571127687343</v>
      </c>
    </row>
    <row r="1992" spans="1:5" x14ac:dyDescent="0.25">
      <c r="A1992" s="1">
        <v>42722.90625</v>
      </c>
      <c r="B1992" s="2">
        <v>95.590300645587348</v>
      </c>
      <c r="C1992" s="7">
        <v>37</v>
      </c>
      <c r="D1992" s="9">
        <f>LOOKUP(Sheet1!C1992,Sheet1!$K$3:$K$31,Sheet1!$L$3:$L$31)</f>
        <v>15.75</v>
      </c>
      <c r="E1992" s="11">
        <f>LOOKUP(Sheet1!C1992,Sheet1!$K$3:$K$31,Sheet1!$M$3:$M$31)</f>
        <v>0.83431571127687343</v>
      </c>
    </row>
    <row r="1993" spans="1:5" x14ac:dyDescent="0.25">
      <c r="A1993" s="1">
        <v>42722.909722222197</v>
      </c>
      <c r="B1993" s="2">
        <v>96.73503800471903</v>
      </c>
      <c r="C1993" s="7">
        <v>37</v>
      </c>
      <c r="D1993" s="9">
        <f>LOOKUP(Sheet1!C1993,Sheet1!$K$3:$K$31,Sheet1!$L$3:$L$31)</f>
        <v>15.75</v>
      </c>
      <c r="E1993" s="11">
        <f>LOOKUP(Sheet1!C1993,Sheet1!$K$3:$K$31,Sheet1!$M$3:$M$31)</f>
        <v>0.83431571127687343</v>
      </c>
    </row>
    <row r="1994" spans="1:5" x14ac:dyDescent="0.25">
      <c r="A1994" s="1">
        <v>42722.913194444402</v>
      </c>
      <c r="B1994" s="2">
        <v>100.40134755135875</v>
      </c>
      <c r="C1994" s="7">
        <v>37</v>
      </c>
      <c r="D1994" s="9">
        <f>LOOKUP(Sheet1!C1994,Sheet1!$K$3:$K$31,Sheet1!$L$3:$L$31)</f>
        <v>15.75</v>
      </c>
      <c r="E1994" s="11">
        <f>LOOKUP(Sheet1!C1994,Sheet1!$K$3:$K$31,Sheet1!$M$3:$M$31)</f>
        <v>0.83431571127687343</v>
      </c>
    </row>
    <row r="1995" spans="1:5" x14ac:dyDescent="0.25">
      <c r="A1995" s="1">
        <v>42722.916666666701</v>
      </c>
      <c r="B1995" s="2">
        <v>92.239608555180112</v>
      </c>
      <c r="C1995" s="7">
        <v>37</v>
      </c>
      <c r="D1995" s="9">
        <f>LOOKUP(Sheet1!C1995,Sheet1!$K$3:$K$31,Sheet1!$L$3:$L$31)</f>
        <v>15.75</v>
      </c>
      <c r="E1995" s="11">
        <f>LOOKUP(Sheet1!C1995,Sheet1!$K$3:$K$31,Sheet1!$M$3:$M$31)</f>
        <v>0.83431571127687343</v>
      </c>
    </row>
    <row r="1996" spans="1:5" x14ac:dyDescent="0.25">
      <c r="A1996" s="1">
        <v>42722.920138888898</v>
      </c>
      <c r="B1996" s="2">
        <v>84.206754132120082</v>
      </c>
      <c r="C1996" s="7">
        <v>37</v>
      </c>
      <c r="D1996" s="9">
        <f>LOOKUP(Sheet1!C1996,Sheet1!$K$3:$K$31,Sheet1!$L$3:$L$31)</f>
        <v>15.75</v>
      </c>
      <c r="E1996" s="11">
        <f>LOOKUP(Sheet1!C1996,Sheet1!$K$3:$K$31,Sheet1!$M$3:$M$31)</f>
        <v>0.83431571127687343</v>
      </c>
    </row>
    <row r="1997" spans="1:5" x14ac:dyDescent="0.25">
      <c r="A1997" s="1">
        <v>42722.923611111102</v>
      </c>
      <c r="B1997" s="2">
        <v>85.769386976767166</v>
      </c>
      <c r="C1997" s="7">
        <v>37</v>
      </c>
      <c r="D1997" s="9">
        <f>LOOKUP(Sheet1!C1997,Sheet1!$K$3:$K$31,Sheet1!$L$3:$L$31)</f>
        <v>15.75</v>
      </c>
      <c r="E1997" s="11">
        <f>LOOKUP(Sheet1!C1997,Sheet1!$K$3:$K$31,Sheet1!$M$3:$M$31)</f>
        <v>0.83431571127687343</v>
      </c>
    </row>
    <row r="1998" spans="1:5" x14ac:dyDescent="0.25">
      <c r="A1998" s="1">
        <v>42722.927083333299</v>
      </c>
      <c r="B1998" s="2">
        <v>84.928768235272969</v>
      </c>
      <c r="C1998" s="7">
        <v>37</v>
      </c>
      <c r="D1998" s="9">
        <f>LOOKUP(Sheet1!C1998,Sheet1!$K$3:$K$31,Sheet1!$L$3:$L$31)</f>
        <v>15.75</v>
      </c>
      <c r="E1998" s="11">
        <f>LOOKUP(Sheet1!C1998,Sheet1!$K$3:$K$31,Sheet1!$M$3:$M$31)</f>
        <v>0.83431571127687343</v>
      </c>
    </row>
    <row r="1999" spans="1:5" x14ac:dyDescent="0.25">
      <c r="A1999" s="1">
        <v>42722.930555555598</v>
      </c>
      <c r="B1999" s="2">
        <v>72.077153282280534</v>
      </c>
      <c r="C1999" s="7">
        <v>37</v>
      </c>
      <c r="D1999" s="9">
        <f>LOOKUP(Sheet1!C1999,Sheet1!$K$3:$K$31,Sheet1!$L$3:$L$31)</f>
        <v>15.75</v>
      </c>
      <c r="E1999" s="11">
        <f>LOOKUP(Sheet1!C1999,Sheet1!$K$3:$K$31,Sheet1!$M$3:$M$31)</f>
        <v>0.83431571127687343</v>
      </c>
    </row>
    <row r="2000" spans="1:5" x14ac:dyDescent="0.25">
      <c r="A2000" s="1">
        <v>42722.934027777803</v>
      </c>
      <c r="B2000" s="2">
        <v>59.719193653190899</v>
      </c>
      <c r="C2000" s="7">
        <v>37</v>
      </c>
      <c r="D2000" s="9">
        <f>LOOKUP(Sheet1!C2000,Sheet1!$K$3:$K$31,Sheet1!$L$3:$L$31)</f>
        <v>15.75</v>
      </c>
      <c r="E2000" s="11">
        <f>LOOKUP(Sheet1!C2000,Sheet1!$K$3:$K$31,Sheet1!$M$3:$M$31)</f>
        <v>0.83431571127687343</v>
      </c>
    </row>
    <row r="2001" spans="1:5" x14ac:dyDescent="0.25">
      <c r="A2001" s="1">
        <v>42722.9375</v>
      </c>
      <c r="B2001" s="2">
        <v>59.589154921463404</v>
      </c>
      <c r="C2001" s="7">
        <v>37</v>
      </c>
      <c r="D2001" s="9">
        <f>LOOKUP(Sheet1!C2001,Sheet1!$K$3:$K$31,Sheet1!$L$3:$L$31)</f>
        <v>15.75</v>
      </c>
      <c r="E2001" s="11">
        <f>LOOKUP(Sheet1!C2001,Sheet1!$K$3:$K$31,Sheet1!$M$3:$M$31)</f>
        <v>0.83431571127687343</v>
      </c>
    </row>
    <row r="2002" spans="1:5" x14ac:dyDescent="0.25">
      <c r="A2002" s="1">
        <v>42722.940972222197</v>
      </c>
      <c r="B2002" s="2">
        <v>53.465357002292663</v>
      </c>
      <c r="C2002" s="7">
        <v>37</v>
      </c>
      <c r="D2002" s="9">
        <f>LOOKUP(Sheet1!C2002,Sheet1!$K$3:$K$31,Sheet1!$L$3:$L$31)</f>
        <v>15.75</v>
      </c>
      <c r="E2002" s="11">
        <f>LOOKUP(Sheet1!C2002,Sheet1!$K$3:$K$31,Sheet1!$M$3:$M$31)</f>
        <v>0.83431571127687343</v>
      </c>
    </row>
    <row r="2003" spans="1:5" x14ac:dyDescent="0.25">
      <c r="A2003" s="1">
        <v>42722.944444444402</v>
      </c>
      <c r="B2003" s="2">
        <v>36.416497825051202</v>
      </c>
      <c r="C2003" s="7">
        <v>37</v>
      </c>
      <c r="D2003" s="9">
        <f>LOOKUP(Sheet1!C2003,Sheet1!$K$3:$K$31,Sheet1!$L$3:$L$31)</f>
        <v>15.75</v>
      </c>
      <c r="E2003" s="11">
        <f>LOOKUP(Sheet1!C2003,Sheet1!$K$3:$K$31,Sheet1!$M$3:$M$31)</f>
        <v>0.83431571127687343</v>
      </c>
    </row>
    <row r="2004" spans="1:5" x14ac:dyDescent="0.25">
      <c r="A2004" s="1">
        <v>42722.947916666701</v>
      </c>
      <c r="B2004" s="2">
        <v>32.292730893923675</v>
      </c>
      <c r="C2004" s="7">
        <v>37</v>
      </c>
      <c r="D2004" s="9">
        <f>LOOKUP(Sheet1!C2004,Sheet1!$K$3:$K$31,Sheet1!$L$3:$L$31)</f>
        <v>15.75</v>
      </c>
      <c r="E2004" s="11">
        <f>LOOKUP(Sheet1!C2004,Sheet1!$K$3:$K$31,Sheet1!$M$3:$M$31)</f>
        <v>0.83431571127687343</v>
      </c>
    </row>
    <row r="2005" spans="1:5" x14ac:dyDescent="0.25">
      <c r="A2005" s="1">
        <v>42722.951388888898</v>
      </c>
      <c r="B2005" s="2">
        <v>29.214371921911518</v>
      </c>
      <c r="C2005" s="7">
        <v>37</v>
      </c>
      <c r="D2005" s="9">
        <f>LOOKUP(Sheet1!C2005,Sheet1!$K$3:$K$31,Sheet1!$L$3:$L$31)</f>
        <v>15.75</v>
      </c>
      <c r="E2005" s="11">
        <f>LOOKUP(Sheet1!C2005,Sheet1!$K$3:$K$31,Sheet1!$M$3:$M$31)</f>
        <v>0.83431571127687343</v>
      </c>
    </row>
    <row r="2006" spans="1:5" x14ac:dyDescent="0.25">
      <c r="A2006" s="1">
        <v>42722.954861111102</v>
      </c>
      <c r="B2006" s="2">
        <v>15.599829903003243</v>
      </c>
      <c r="C2006" s="7">
        <v>37</v>
      </c>
      <c r="D2006" s="9">
        <f>LOOKUP(Sheet1!C2006,Sheet1!$K$3:$K$31,Sheet1!$L$3:$L$31)</f>
        <v>15.75</v>
      </c>
      <c r="E2006" s="11">
        <f>LOOKUP(Sheet1!C2006,Sheet1!$K$3:$K$31,Sheet1!$M$3:$M$31)</f>
        <v>0.83431571127687343</v>
      </c>
    </row>
    <row r="2007" spans="1:5" x14ac:dyDescent="0.25">
      <c r="A2007" s="1">
        <v>42722.958333333299</v>
      </c>
      <c r="B2007" s="2">
        <v>24.013819347485377</v>
      </c>
      <c r="C2007" s="7">
        <v>37</v>
      </c>
      <c r="D2007" s="9">
        <f>LOOKUP(Sheet1!C2007,Sheet1!$K$3:$K$31,Sheet1!$L$3:$L$31)</f>
        <v>15.75</v>
      </c>
      <c r="E2007" s="11">
        <f>LOOKUP(Sheet1!C2007,Sheet1!$K$3:$K$31,Sheet1!$M$3:$M$31)</f>
        <v>0.83431571127687343</v>
      </c>
    </row>
    <row r="2008" spans="1:5" x14ac:dyDescent="0.25">
      <c r="A2008" s="1">
        <v>42722.961805555598</v>
      </c>
      <c r="B2008" s="2">
        <v>31.044428676536015</v>
      </c>
      <c r="C2008" s="7">
        <v>37</v>
      </c>
      <c r="D2008" s="9">
        <f>LOOKUP(Sheet1!C2008,Sheet1!$K$3:$K$31,Sheet1!$L$3:$L$31)</f>
        <v>15.75</v>
      </c>
      <c r="E2008" s="11">
        <f>LOOKUP(Sheet1!C2008,Sheet1!$K$3:$K$31,Sheet1!$M$3:$M$31)</f>
        <v>0.83431571127687343</v>
      </c>
    </row>
    <row r="2009" spans="1:5" x14ac:dyDescent="0.25">
      <c r="A2009" s="1">
        <v>42722.965277777803</v>
      </c>
      <c r="B2009" s="2">
        <v>27.892328955044274</v>
      </c>
      <c r="C2009" s="7">
        <v>37</v>
      </c>
      <c r="D2009" s="9">
        <f>LOOKUP(Sheet1!C2009,Sheet1!$K$3:$K$31,Sheet1!$L$3:$L$31)</f>
        <v>15.75</v>
      </c>
      <c r="E2009" s="11">
        <f>LOOKUP(Sheet1!C2009,Sheet1!$K$3:$K$31,Sheet1!$M$3:$M$31)</f>
        <v>0.83431571127687343</v>
      </c>
    </row>
    <row r="2010" spans="1:5" x14ac:dyDescent="0.25">
      <c r="A2010" s="1">
        <v>42722.96875</v>
      </c>
      <c r="B2010" s="2">
        <v>21.352694056391133</v>
      </c>
      <c r="C2010" s="7">
        <v>37</v>
      </c>
      <c r="D2010" s="9">
        <f>LOOKUP(Sheet1!C2010,Sheet1!$K$3:$K$31,Sheet1!$L$3:$L$31)</f>
        <v>15.75</v>
      </c>
      <c r="E2010" s="11">
        <f>LOOKUP(Sheet1!C2010,Sheet1!$K$3:$K$31,Sheet1!$M$3:$M$31)</f>
        <v>0.83431571127687343</v>
      </c>
    </row>
    <row r="2011" spans="1:5" x14ac:dyDescent="0.25">
      <c r="A2011" s="1">
        <v>42722.972222222197</v>
      </c>
      <c r="B2011" s="2">
        <v>41.714825861180074</v>
      </c>
      <c r="C2011" s="7">
        <v>37</v>
      </c>
      <c r="D2011" s="9">
        <f>LOOKUP(Sheet1!C2011,Sheet1!$K$3:$K$31,Sheet1!$L$3:$L$31)</f>
        <v>15.75</v>
      </c>
      <c r="E2011" s="11">
        <f>LOOKUP(Sheet1!C2011,Sheet1!$K$3:$K$31,Sheet1!$M$3:$M$31)</f>
        <v>0.83431571127687343</v>
      </c>
    </row>
    <row r="2012" spans="1:5" x14ac:dyDescent="0.25">
      <c r="A2012" s="1">
        <v>42722.975694444402</v>
      </c>
      <c r="B2012" s="2">
        <v>24.513992531170331</v>
      </c>
      <c r="C2012" s="7">
        <v>37</v>
      </c>
      <c r="D2012" s="9">
        <f>LOOKUP(Sheet1!C2012,Sheet1!$K$3:$K$31,Sheet1!$L$3:$L$31)</f>
        <v>15.75</v>
      </c>
      <c r="E2012" s="11">
        <f>LOOKUP(Sheet1!C2012,Sheet1!$K$3:$K$31,Sheet1!$M$3:$M$31)</f>
        <v>0.83431571127687343</v>
      </c>
    </row>
    <row r="2013" spans="1:5" x14ac:dyDescent="0.25">
      <c r="A2013" s="1">
        <v>42722.979166666701</v>
      </c>
      <c r="B2013" s="2">
        <v>48.482872738325547</v>
      </c>
      <c r="C2013" s="7">
        <v>37</v>
      </c>
      <c r="D2013" s="9">
        <f>LOOKUP(Sheet1!C2013,Sheet1!$K$3:$K$31,Sheet1!$L$3:$L$31)</f>
        <v>15.75</v>
      </c>
      <c r="E2013" s="11">
        <f>LOOKUP(Sheet1!C2013,Sheet1!$K$3:$K$31,Sheet1!$M$3:$M$31)</f>
        <v>0.83431571127687343</v>
      </c>
    </row>
    <row r="2014" spans="1:5" x14ac:dyDescent="0.25">
      <c r="A2014" s="1">
        <v>42722.982638888898</v>
      </c>
      <c r="B2014" s="2">
        <v>38.259676205014124</v>
      </c>
      <c r="C2014" s="7">
        <v>37</v>
      </c>
      <c r="D2014" s="9">
        <f>LOOKUP(Sheet1!C2014,Sheet1!$K$3:$K$31,Sheet1!$L$3:$L$31)</f>
        <v>15.75</v>
      </c>
      <c r="E2014" s="11">
        <f>LOOKUP(Sheet1!C2014,Sheet1!$K$3:$K$31,Sheet1!$M$3:$M$31)</f>
        <v>0.83431571127687343</v>
      </c>
    </row>
    <row r="2015" spans="1:5" x14ac:dyDescent="0.25">
      <c r="A2015" s="1">
        <v>42722.986111111102</v>
      </c>
      <c r="B2015" s="2">
        <v>26.884100110836236</v>
      </c>
      <c r="C2015" s="7">
        <v>37</v>
      </c>
      <c r="D2015" s="9">
        <f>LOOKUP(Sheet1!C2015,Sheet1!$K$3:$K$31,Sheet1!$L$3:$L$31)</f>
        <v>15.75</v>
      </c>
      <c r="E2015" s="11">
        <f>LOOKUP(Sheet1!C2015,Sheet1!$K$3:$K$31,Sheet1!$M$3:$M$31)</f>
        <v>0.83431571127687343</v>
      </c>
    </row>
    <row r="2016" spans="1:5" x14ac:dyDescent="0.25">
      <c r="A2016" s="1">
        <v>42722.989583333299</v>
      </c>
      <c r="B2016" s="2">
        <v>17.080306057135964</v>
      </c>
      <c r="C2016" s="7">
        <v>37</v>
      </c>
      <c r="D2016" s="9">
        <f>LOOKUP(Sheet1!C2016,Sheet1!$K$3:$K$31,Sheet1!$L$3:$L$31)</f>
        <v>15.75</v>
      </c>
      <c r="E2016" s="11">
        <f>LOOKUP(Sheet1!C2016,Sheet1!$K$3:$K$31,Sheet1!$M$3:$M$31)</f>
        <v>0.83431571127687343</v>
      </c>
    </row>
    <row r="2017" spans="1:5" x14ac:dyDescent="0.25">
      <c r="A2017" s="1">
        <v>42722.993055555598</v>
      </c>
      <c r="B2017" s="2">
        <v>20.224966639870178</v>
      </c>
      <c r="C2017" s="7">
        <v>37</v>
      </c>
      <c r="D2017" s="9">
        <f>LOOKUP(Sheet1!C2017,Sheet1!$K$3:$K$31,Sheet1!$L$3:$L$31)</f>
        <v>15.75</v>
      </c>
      <c r="E2017" s="11">
        <f>LOOKUP(Sheet1!C2017,Sheet1!$K$3:$K$31,Sheet1!$M$3:$M$31)</f>
        <v>0.83431571127687343</v>
      </c>
    </row>
    <row r="2018" spans="1:5" x14ac:dyDescent="0.25">
      <c r="A2018" s="1">
        <v>42722.996527777803</v>
      </c>
      <c r="B2018" s="2">
        <v>44.476509030683914</v>
      </c>
      <c r="C2018" s="7">
        <v>37</v>
      </c>
      <c r="D2018" s="9">
        <f>LOOKUP(Sheet1!C2018,Sheet1!$K$3:$K$31,Sheet1!$L$3:$L$31)</f>
        <v>15.75</v>
      </c>
      <c r="E2018" s="11">
        <f>LOOKUP(Sheet1!C2018,Sheet1!$K$3:$K$31,Sheet1!$M$3:$M$31)</f>
        <v>0.83431571127687343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BOLTEAU</dc:creator>
  <cp:lastModifiedBy>Simon BOLTEAU</cp:lastModifiedBy>
  <dcterms:created xsi:type="dcterms:W3CDTF">2017-05-15T10:58:15Z</dcterms:created>
  <dcterms:modified xsi:type="dcterms:W3CDTF">2017-05-15T11:13:42Z</dcterms:modified>
</cp:coreProperties>
</file>