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nn KOLASNIEWSKI\Cloudstation\Usershare\KolasniewskiY\Energy services\Offers\"/>
    </mc:Choice>
  </mc:AlternateContent>
  <xr:revisionPtr revIDLastSave="0" documentId="8_{19CA2CE7-1BE1-4797-A5EE-6C85164F8D82}" xr6:coauthVersionLast="37" xr6:coauthVersionMax="37" xr10:uidLastSave="{00000000-0000-0000-0000-000000000000}"/>
  <bookViews>
    <workbookView xWindow="0" yWindow="0" windowWidth="28800" windowHeight="12225" xr2:uid="{32A49E66-AD12-42A7-A73A-944045792088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P1" i="1" l="1"/>
  <c r="Q1" i="1"/>
  <c r="R1" i="1" s="1"/>
  <c r="S1" i="1" s="1"/>
  <c r="T1" i="1" s="1"/>
  <c r="U1" i="1" s="1"/>
  <c r="V1" i="1" s="1"/>
  <c r="W1" i="1" s="1"/>
  <c r="X1" i="1" s="1"/>
  <c r="Y1" i="1" s="1"/>
  <c r="Z1" i="1" s="1"/>
  <c r="D1" i="1"/>
  <c r="E1" i="1" s="1"/>
  <c r="F1" i="1" s="1"/>
  <c r="G1" i="1" s="1"/>
  <c r="H1" i="1" s="1"/>
  <c r="I1" i="1" s="1"/>
  <c r="J1" i="1" s="1"/>
  <c r="K1" i="1" s="1"/>
  <c r="L1" i="1" s="1"/>
  <c r="M1" i="1" s="1"/>
  <c r="N1" i="1" s="1"/>
  <c r="O1" i="1" s="1"/>
  <c r="C1" i="1"/>
  <c r="C2" i="1" s="1"/>
  <c r="D2" i="1" s="1"/>
  <c r="B2" i="1"/>
  <c r="E2" i="1" l="1"/>
  <c r="F2" i="1" s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</calcChain>
</file>

<file path=xl/sharedStrings.xml><?xml version="1.0" encoding="utf-8"?>
<sst xmlns="http://schemas.openxmlformats.org/spreadsheetml/2006/main" count="13" uniqueCount="13">
  <si>
    <t>Number of year of the contract</t>
  </si>
  <si>
    <t>Year</t>
  </si>
  <si>
    <t>Worker costs</t>
  </si>
  <si>
    <t>EnMS costs</t>
  </si>
  <si>
    <t>Subcontract agreement costs</t>
  </si>
  <si>
    <t>Residual service cost</t>
  </si>
  <si>
    <t>Contract specificities</t>
  </si>
  <si>
    <t>Value</t>
  </si>
  <si>
    <t>Unit</t>
  </si>
  <si>
    <t>Start of the contract</t>
  </si>
  <si>
    <t>[-]</t>
  </si>
  <si>
    <t>Contract duration</t>
  </si>
  <si>
    <t>years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</si>
</sst>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/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center" vertical="top"/>
    </xf>
    <xf numFmtId="0" fontId="0" fillId="3" borderId="1" xfId="0" applyFill="1" applyBorder="1" applyAlignment="1">
      <alignment vertical="top"/>
    </xf>
    <xf numFmtId="0" fontId="0" fillId="0" borderId="1" xfId="0" applyBorder="1" applyAlignment="1">
      <alignment horizontal="right" vertical="top"/>
    </xf>
    <xf numFmtId="0" fontId="0" fillId="0" borderId="2" xfId="0" applyBorder="1"/>
  </cellXfs>
  <cellStyles count="1">
    <cellStyle name="Normal" xfId="0" builtinId="0"/>
  </cellStyles>
  <dxfs count="4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92A24-F935-4FEA-8DD6-1BB9E7CC58E6}">
  <dimension ref="A1:Z11"/>
  <sheetViews>
    <sheetView tabSelected="1" workbookViewId="0">
      <selection activeCell="J14" sqref="J14"/>
    </sheetView>
  </sheetViews>
  <sheetFormatPr baseColWidth="10" defaultRowHeight="15" x14ac:dyDescent="0.25"/>
  <cols>
    <col min="1" max="1" width="28.5703125" bestFit="1" customWidth="1"/>
  </cols>
  <sheetData>
    <row r="1" spans="1:26" x14ac:dyDescent="0.25">
      <c r="A1" s="1" t="s">
        <v>0</v>
      </c>
      <c r="B1" s="1">
        <v>1</v>
      </c>
      <c r="C1" s="1">
        <f>B1+1</f>
        <v>2</v>
      </c>
      <c r="D1" s="1">
        <f t="shared" ref="D1:Z1" si="0">C1+1</f>
        <v>3</v>
      </c>
      <c r="E1" s="1">
        <f t="shared" si="0"/>
        <v>4</v>
      </c>
      <c r="F1" s="1">
        <f t="shared" si="0"/>
        <v>5</v>
      </c>
      <c r="G1" s="1">
        <f t="shared" si="0"/>
        <v>6</v>
      </c>
      <c r="H1" s="1">
        <f t="shared" si="0"/>
        <v>7</v>
      </c>
      <c r="I1" s="1">
        <f t="shared" si="0"/>
        <v>8</v>
      </c>
      <c r="J1" s="1">
        <f t="shared" si="0"/>
        <v>9</v>
      </c>
      <c r="K1" s="1">
        <f t="shared" si="0"/>
        <v>10</v>
      </c>
      <c r="L1" s="1">
        <f t="shared" si="0"/>
        <v>11</v>
      </c>
      <c r="M1" s="1">
        <f t="shared" si="0"/>
        <v>12</v>
      </c>
      <c r="N1" s="1">
        <f t="shared" si="0"/>
        <v>13</v>
      </c>
      <c r="O1" s="1">
        <f t="shared" si="0"/>
        <v>14</v>
      </c>
      <c r="P1" s="1">
        <f>O1+1</f>
        <v>15</v>
      </c>
      <c r="Q1" s="1">
        <f t="shared" si="0"/>
        <v>16</v>
      </c>
      <c r="R1" s="1">
        <f t="shared" si="0"/>
        <v>17</v>
      </c>
      <c r="S1" s="1">
        <f t="shared" si="0"/>
        <v>18</v>
      </c>
      <c r="T1" s="1">
        <f t="shared" si="0"/>
        <v>19</v>
      </c>
      <c r="U1" s="1">
        <f t="shared" si="0"/>
        <v>20</v>
      </c>
      <c r="V1" s="1">
        <f t="shared" si="0"/>
        <v>21</v>
      </c>
      <c r="W1" s="1">
        <f t="shared" si="0"/>
        <v>22</v>
      </c>
      <c r="X1" s="1">
        <f t="shared" si="0"/>
        <v>23</v>
      </c>
      <c r="Y1" s="1">
        <f t="shared" si="0"/>
        <v>24</v>
      </c>
      <c r="Z1" s="1">
        <f t="shared" si="0"/>
        <v>25</v>
      </c>
    </row>
    <row r="2" spans="1:26" x14ac:dyDescent="0.25">
      <c r="A2" s="7" t="s">
        <v>1</v>
      </c>
      <c r="B2" s="1">
        <f>B10</f>
        <v>2018</v>
      </c>
      <c r="C2" s="1">
        <f>IF($B$11&lt;C1,"",B2+1)</f>
        <v>2019</v>
      </c>
      <c r="D2" s="1">
        <f t="shared" ref="D2:N2" si="1">IF($B$11&lt;D1,"",C2+1)</f>
        <v>2020</v>
      </c>
      <c r="E2" s="1">
        <f t="shared" si="1"/>
        <v>2021</v>
      </c>
      <c r="F2" s="1">
        <f t="shared" si="1"/>
        <v>2022</v>
      </c>
      <c r="G2" s="1">
        <f t="shared" si="1"/>
        <v>2023</v>
      </c>
      <c r="H2" s="1">
        <f t="shared" si="1"/>
        <v>2024</v>
      </c>
      <c r="I2" s="1">
        <f t="shared" si="1"/>
        <v>2025</v>
      </c>
      <c r="J2" s="1">
        <f t="shared" si="1"/>
        <v>2026</v>
      </c>
      <c r="K2" s="1">
        <f t="shared" si="1"/>
        <v>2027</v>
      </c>
      <c r="L2" s="1" t="str">
        <f t="shared" si="1"/>
        <v/>
      </c>
      <c r="M2" s="1" t="str">
        <f t="shared" si="1"/>
        <v/>
      </c>
      <c r="N2" s="1" t="str">
        <f t="shared" si="1"/>
        <v/>
      </c>
      <c r="O2" s="1" t="str">
        <f>IF($B$11&lt;O1,"",N2+1)</f>
        <v/>
      </c>
      <c r="P2" s="1" t="str">
        <f t="shared" ref="P2" si="2">IF($B$11&lt;P1,"",O2+1)</f>
        <v/>
      </c>
      <c r="Q2" s="1" t="str">
        <f t="shared" ref="Q2" si="3">IF($B$11&lt;Q1,"",P2+1)</f>
        <v/>
      </c>
      <c r="R2" s="1" t="str">
        <f t="shared" ref="R2" si="4">IF($B$11&lt;R1,"",Q2+1)</f>
        <v/>
      </c>
      <c r="S2" s="1" t="str">
        <f t="shared" ref="S2" si="5">IF($B$11&lt;S1,"",R2+1)</f>
        <v/>
      </c>
      <c r="T2" s="1" t="str">
        <f t="shared" ref="T2" si="6">IF($B$11&lt;T1,"",S2+1)</f>
        <v/>
      </c>
      <c r="U2" s="1" t="str">
        <f t="shared" ref="U2" si="7">IF($B$11&lt;U1,"",T2+1)</f>
        <v/>
      </c>
      <c r="V2" s="1" t="str">
        <f t="shared" ref="V2" si="8">IF($B$11&lt;V1,"",U2+1)</f>
        <v/>
      </c>
      <c r="W2" s="1" t="str">
        <f t="shared" ref="W2" si="9">IF($B$11&lt;W1,"",V2+1)</f>
        <v/>
      </c>
      <c r="X2" s="1" t="str">
        <f t="shared" ref="X2" si="10">IF($B$11&lt;X1,"",W2+1)</f>
        <v/>
      </c>
      <c r="Y2" s="1" t="str">
        <f t="shared" ref="Y2" si="11">IF($B$11&lt;Y1,"",X2+1)</f>
        <v/>
      </c>
      <c r="Z2" s="1" t="str">
        <f t="shared" ref="Z2" si="12">IF($B$11&lt;Z1,"",Y2+1)</f>
        <v/>
      </c>
    </row>
    <row r="3" spans="1:26" x14ac:dyDescent="0.25">
      <c r="A3" s="7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7" t="s">
        <v>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7" t="s">
        <v>4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7" t="s">
        <v>5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9" spans="1:26" x14ac:dyDescent="0.25">
      <c r="A9" s="3" t="s">
        <v>6</v>
      </c>
      <c r="B9" s="4" t="s">
        <v>7</v>
      </c>
      <c r="C9" s="4" t="s">
        <v>8</v>
      </c>
    </row>
    <row r="10" spans="1:26" x14ac:dyDescent="0.25">
      <c r="A10" s="2" t="s">
        <v>9</v>
      </c>
      <c r="B10" s="5">
        <v>2018</v>
      </c>
      <c r="C10" s="6" t="s">
        <v>10</v>
      </c>
    </row>
    <row r="11" spans="1:26" x14ac:dyDescent="0.25">
      <c r="A11" s="2" t="s">
        <v>11</v>
      </c>
      <c r="B11" s="5">
        <v>10</v>
      </c>
      <c r="C11" s="6" t="s">
        <v>12</v>
      </c>
    </row>
  </sheetData>
  <conditionalFormatting sqref="B4">
    <cfRule type="expression" dxfId="3" priority="1">
      <formula>$B$4&lt;&gt;0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KOLASNIEWSKI</dc:creator>
  <cp:lastModifiedBy>Yann KOLASNIEWSKI</cp:lastModifiedBy>
  <dcterms:created xsi:type="dcterms:W3CDTF">2018-10-10T11:58:25Z</dcterms:created>
  <dcterms:modified xsi:type="dcterms:W3CDTF">2018-10-10T12:44:13Z</dcterms:modified>
</cp:coreProperties>
</file>