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de20a5fbdd5ad9/Documents/Mes Projets/"/>
    </mc:Choice>
  </mc:AlternateContent>
  <bookViews>
    <workbookView xWindow="0" yWindow="0" windowWidth="15330" windowHeight="7500"/>
  </bookViews>
  <sheets>
    <sheet name="MENU" sheetId="6" r:id="rId1"/>
    <sheet name="Prothèse conjointe" sheetId="1" state="hidden" r:id="rId2"/>
    <sheet name="Prothèse adjointe totale" sheetId="2" state="hidden" r:id="rId3"/>
    <sheet name="Elèves" sheetId="3" r:id="rId4"/>
    <sheet name="Formateurs" sheetId="4" r:id="rId5"/>
    <sheet name="Formation" sheetId="7" state="hidden" r:id="rId6"/>
    <sheet name="Résultats" sheetId="8" state="hidden" r:id="rId7"/>
  </sheets>
  <definedNames>
    <definedName name="ELEVE">Tableau1[[#All],[NOM]]</definedName>
    <definedName name="FORMATEUR">Tableau2[[#All],[NOM]]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8" l="1"/>
</calcChain>
</file>

<file path=xl/sharedStrings.xml><?xml version="1.0" encoding="utf-8"?>
<sst xmlns="http://schemas.openxmlformats.org/spreadsheetml/2006/main" count="75" uniqueCount="69">
  <si>
    <t>Nom</t>
  </si>
  <si>
    <t>Date</t>
  </si>
  <si>
    <t>Prothèse Conjointe</t>
  </si>
  <si>
    <t>Formateur</t>
  </si>
  <si>
    <t>Mise en articulateur</t>
  </si>
  <si>
    <t>Tracé</t>
  </si>
  <si>
    <t>Montage antérieures</t>
  </si>
  <si>
    <t>Montage postérieures</t>
  </si>
  <si>
    <t>Balance</t>
  </si>
  <si>
    <t>Esthétique</t>
  </si>
  <si>
    <t>Modelage</t>
  </si>
  <si>
    <t>Soin et propreté</t>
  </si>
  <si>
    <t>PROTHESE ADJOINTE TOTALE</t>
  </si>
  <si>
    <t>NOM</t>
  </si>
  <si>
    <t>DECROISSON Nicolas</t>
  </si>
  <si>
    <t>LARDINOIS Frédéric</t>
  </si>
  <si>
    <t>MERTENS Lionel</t>
  </si>
  <si>
    <t>PENDERS Bernard</t>
  </si>
  <si>
    <t>Morpho</t>
  </si>
  <si>
    <t>Occlu</t>
  </si>
  <si>
    <t>Mét/tech</t>
  </si>
  <si>
    <t>Ada cerv</t>
  </si>
  <si>
    <t>Pt cont</t>
  </si>
  <si>
    <t>F/trav</t>
  </si>
  <si>
    <t>Fin/pol</t>
  </si>
  <si>
    <t>TOTAL</t>
  </si>
  <si>
    <t>Type</t>
  </si>
  <si>
    <t>PC</t>
  </si>
  <si>
    <t>MORPHO</t>
  </si>
  <si>
    <t>PPAC</t>
  </si>
  <si>
    <t>ADJ</t>
  </si>
  <si>
    <t>Eleve</t>
  </si>
  <si>
    <t xml:space="preserve">Date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</si>
  <si>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</si>
  <si>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</si>
  <si>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</si>
  <si>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</si>
  <si>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</si>
  <si>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</si>
  <si>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</si>
  <si>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</si>
  <si>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</si>
  <si>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</si>
  <si>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</si>
  <si>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</si>
  <si>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</si>
  <si>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</si>
  <si>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</si>
  <si>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</si>
  <si>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MOYENNE</t>
  </si>
  <si>
    <t>Prenom</t>
  </si>
  <si>
    <t>Photo</t>
  </si>
  <si>
    <t>Tiberu</t>
  </si>
  <si>
    <t>Tamilia</t>
  </si>
  <si>
    <t>Jérôme</t>
  </si>
  <si>
    <t>Caroline</t>
  </si>
  <si>
    <t>Ombeline</t>
  </si>
  <si>
    <t>Manon</t>
  </si>
  <si>
    <t>Thomas</t>
  </si>
  <si>
    <t>Benoît</t>
  </si>
  <si>
    <t xml:space="preserve">ANDRIESCU </t>
  </si>
  <si>
    <t xml:space="preserve">ARTAKHANOVA </t>
  </si>
  <si>
    <t>GAJ</t>
  </si>
  <si>
    <t xml:space="preserve">GODART </t>
  </si>
  <si>
    <t xml:space="preserve">PIRSON </t>
  </si>
  <si>
    <t xml:space="preserve">POTTY </t>
  </si>
  <si>
    <t xml:space="preserve">STETENFELD </t>
  </si>
  <si>
    <t>TUTTOBENE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</si>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</sst>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14" fontId="0" fillId="2" borderId="0" xfId="0" applyNumberFormat="1" applyFill="1"/>
  </cellXfs>
  <cellStyles count="1">
    <cellStyle name="Normal" xfId="0" builtinId="0"/>
  </cellStyles>
  <dxfs count="3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svg"/><Relationship Id="rId1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sv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7</xdr:row>
      <xdr:rowOff>85725</xdr:rowOff>
    </xdr:from>
    <xdr:to>
      <xdr:col>4</xdr:col>
      <xdr:colOff>209550</xdr:colOff>
      <xdr:row>12</xdr:row>
      <xdr:rowOff>47625</xdr:rowOff>
    </xdr:to>
    <xdr:pic macro="[0]!Graphique2_Cliquer">
      <xdr:nvPicPr>
        <xdr:cNvPr id="3" name="Graphique 2" descr="Liste">
          <a:extLst>
            <a:ext uri="{FF2B5EF4-FFF2-40B4-BE49-F238E27FC236}">
              <a16:creationId xmlns:a16="http://schemas.microsoft.com/office/drawing/2014/main" id="{F94B8BF7-9D8F-46E2-BD08-DEB97E5B9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43150" y="14192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742949</xdr:colOff>
      <xdr:row>7</xdr:row>
      <xdr:rowOff>190499</xdr:rowOff>
    </xdr:from>
    <xdr:to>
      <xdr:col>2</xdr:col>
      <xdr:colOff>723900</xdr:colOff>
      <xdr:row>11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2300B42-ED17-4610-8F8E-58186935EE2E}"/>
            </a:ext>
          </a:extLst>
        </xdr:cNvPr>
        <xdr:cNvSpPr txBox="1"/>
      </xdr:nvSpPr>
      <xdr:spPr>
        <a:xfrm>
          <a:off x="742949" y="1523999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conjointe</a:t>
          </a:r>
        </a:p>
        <a:p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180975</xdr:rowOff>
    </xdr:from>
    <xdr:to>
      <xdr:col>4</xdr:col>
      <xdr:colOff>571500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CAC2647-3DA5-4CE2-B388-E5AF5BC41964}"/>
            </a:ext>
          </a:extLst>
        </xdr:cNvPr>
        <xdr:cNvSpPr txBox="1"/>
      </xdr:nvSpPr>
      <xdr:spPr>
        <a:xfrm>
          <a:off x="762000" y="371475"/>
          <a:ext cx="285750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IFAPME </a:t>
          </a:r>
        </a:p>
        <a:p>
          <a:r>
            <a:rPr lang="fr-FR" sz="1100"/>
            <a:t>Gestion des examens pratiques C3 </a:t>
          </a:r>
        </a:p>
        <a:p>
          <a:r>
            <a:rPr lang="fr-FR" sz="1100"/>
            <a:t>Prothèse</a:t>
          </a:r>
          <a:r>
            <a:rPr lang="fr-FR" sz="1100" baseline="0"/>
            <a:t>s  Conjointes &amp; Prothèses Adjointes</a:t>
          </a:r>
        </a:p>
        <a:p>
          <a:r>
            <a:rPr lang="fr-FR" sz="1100"/>
            <a:t>Cotations</a:t>
          </a:r>
          <a:r>
            <a:rPr lang="fr-FR" sz="1100" baseline="0"/>
            <a:t> Individuelles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2</xdr:col>
      <xdr:colOff>742951</xdr:colOff>
      <xdr:row>17</xdr:row>
      <xdr:rowOff>66676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6C0FC21-688E-4420-8FB2-D5F8955A3322}"/>
            </a:ext>
          </a:extLst>
        </xdr:cNvPr>
        <xdr:cNvSpPr txBox="1"/>
      </xdr:nvSpPr>
      <xdr:spPr>
        <a:xfrm>
          <a:off x="762000" y="2667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de donnée Elèves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742951</xdr:colOff>
      <xdr:row>22</xdr:row>
      <xdr:rowOff>66676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346B1D1C-BE2A-4AFB-B21E-DA03542A148A}"/>
            </a:ext>
          </a:extLst>
        </xdr:cNvPr>
        <xdr:cNvSpPr txBox="1"/>
      </xdr:nvSpPr>
      <xdr:spPr>
        <a:xfrm>
          <a:off x="762000" y="36195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donnée Formateurs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742951</xdr:colOff>
      <xdr:row>11</xdr:row>
      <xdr:rowOff>66676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8F3DF0A2-0041-49CC-96B5-E495B8DFFA57}"/>
            </a:ext>
          </a:extLst>
        </xdr:cNvPr>
        <xdr:cNvSpPr txBox="1"/>
      </xdr:nvSpPr>
      <xdr:spPr>
        <a:xfrm>
          <a:off x="3810000" y="1524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adjointe</a:t>
          </a:r>
          <a:endParaRPr lang="fr-FR" sz="1100"/>
        </a:p>
      </xdr:txBody>
    </xdr:sp>
    <xdr:clientData/>
  </xdr:twoCellAnchor>
  <xdr:twoCellAnchor editAs="oneCell">
    <xdr:from>
      <xdr:col>7</xdr:col>
      <xdr:colOff>85725</xdr:colOff>
      <xdr:row>7</xdr:row>
      <xdr:rowOff>57150</xdr:rowOff>
    </xdr:from>
    <xdr:to>
      <xdr:col>8</xdr:col>
      <xdr:colOff>238125</xdr:colOff>
      <xdr:row>12</xdr:row>
      <xdr:rowOff>19050</xdr:rowOff>
    </xdr:to>
    <xdr:pic macro="[0]!Graphique7_Cliquer">
      <xdr:nvPicPr>
        <xdr:cNvPr id="8" name="Graphique 7" descr="Liste de vérification">
          <a:extLst>
            <a:ext uri="{FF2B5EF4-FFF2-40B4-BE49-F238E27FC236}">
              <a16:creationId xmlns:a16="http://schemas.microsoft.com/office/drawing/2014/main" id="{F705D5A8-881F-478F-92BB-CBD02A0CF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419725" y="1390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13</xdr:row>
      <xdr:rowOff>9525</xdr:rowOff>
    </xdr:from>
    <xdr:to>
      <xdr:col>4</xdr:col>
      <xdr:colOff>323850</xdr:colOff>
      <xdr:row>17</xdr:row>
      <xdr:rowOff>161925</xdr:rowOff>
    </xdr:to>
    <xdr:pic macro="[0]!Macro4">
      <xdr:nvPicPr>
        <xdr:cNvPr id="14" name="Graphique 13" descr="Équipe">
          <a:extLst>
            <a:ext uri="{FF2B5EF4-FFF2-40B4-BE49-F238E27FC236}">
              <a16:creationId xmlns:a16="http://schemas.microsoft.com/office/drawing/2014/main" id="{CECAD0D9-8BAE-4489-B8B9-452E7F1E8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457450" y="24860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18</xdr:row>
      <xdr:rowOff>19050</xdr:rowOff>
    </xdr:from>
    <xdr:to>
      <xdr:col>4</xdr:col>
      <xdr:colOff>323850</xdr:colOff>
      <xdr:row>22</xdr:row>
      <xdr:rowOff>171450</xdr:rowOff>
    </xdr:to>
    <xdr:pic macro="[0]!Macro5">
      <xdr:nvPicPr>
        <xdr:cNvPr id="16" name="Graphique 15" descr="Utilisateur">
          <a:extLst>
            <a:ext uri="{FF2B5EF4-FFF2-40B4-BE49-F238E27FC236}">
              <a16:creationId xmlns:a16="http://schemas.microsoft.com/office/drawing/2014/main" id="{C91F9FC8-99FF-4414-A783-64A7F9A95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2457450" y="344805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5</xdr:col>
      <xdr:colOff>152400</xdr:colOff>
      <xdr:row>5</xdr:row>
      <xdr:rowOff>152400</xdr:rowOff>
    </xdr:to>
    <xdr:pic macro="[0]!Macro6">
      <xdr:nvPicPr>
        <xdr:cNvPr id="3" name="Graphique 2" descr="Télécharger">
          <a:extLst>
            <a:ext uri="{FF2B5EF4-FFF2-40B4-BE49-F238E27FC236}">
              <a16:creationId xmlns:a16="http://schemas.microsoft.com/office/drawing/2014/main" id="{65F9DDD0-D52C-41A7-8720-FF63517CC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86200" y="190500"/>
          <a:ext cx="914400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152400</xdr:colOff>
      <xdr:row>5</xdr:row>
      <xdr:rowOff>152400</xdr:rowOff>
    </xdr:to>
    <xdr:pic macro="[0]!Macro6">
      <xdr:nvPicPr>
        <xdr:cNvPr id="3" name="Graphique 2" descr="Télécharger">
          <a:extLst>
            <a:ext uri="{FF2B5EF4-FFF2-40B4-BE49-F238E27FC236}">
              <a16:creationId xmlns:a16="http://schemas.microsoft.com/office/drawing/2014/main" id="{33ED30AA-678C-4529-AEB4-17F9E6E36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66950" y="1905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2:K20" totalsRowShown="0" headerRowDxfId="2">
  <autoFilter ref="A2:K20"/>
  <tableColumns count="11">
    <tableColumn id="1" name="Date"/>
    <tableColumn id="2" name="Nom"/>
    <tableColumn id="3" name="Formateur"/>
    <tableColumn id="4" name="Morpho"/>
    <tableColumn id="5" name="Occlu"/>
    <tableColumn id="6" name="Mét/tech"/>
    <tableColumn id="7" name="Ada cerv"/>
    <tableColumn id="8" name="Pt cont"/>
    <tableColumn id="9" name="F/trav"/>
    <tableColumn id="11" name="Fin/pol"/>
    <tableColumn id="10" name="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2:L20" totalsRowShown="0" headerRowDxfId="1">
  <autoFilter ref="A2:L20"/>
  <tableColumns count="12">
    <tableColumn id="1" name="Date"/>
    <tableColumn id="2" name="Nom"/>
    <tableColumn id="3" name="Formateur"/>
    <tableColumn id="4" name="Mise en articulateur"/>
    <tableColumn id="5" name="Tracé"/>
    <tableColumn id="6" name="Montage antérieures"/>
    <tableColumn id="7" name="Montage postérieures"/>
    <tableColumn id="8" name="Balance"/>
    <tableColumn id="9" name="Esthétique"/>
    <tableColumn id="10" name="Modelage"/>
    <tableColumn id="11" name="Soin et propreté"/>
    <tableColumn id="12" name="TOT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NOM"/>
    <tableColumn id="2" name="Prenom"/>
    <tableColumn id="3" name="Ph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A5" totalsRowShown="0">
  <autoFilter ref="A1:A5"/>
  <tableColumns count="1">
    <tableColumn id="1" name="NO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Formation" displayName="Formation" ref="A1:A5" totalsRowShown="0">
  <autoFilter ref="A1:A5"/>
  <tableColumns count="1">
    <tableColumn id="1" name="Typ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T19" totalsRowShown="0">
  <autoFilter ref="A1:T19"/>
  <tableColumns count="20">
    <tableColumn id="1" name="Eleve"/>
    <tableColumn id="2" name="Date "/>
    <tableColumn id="3" name="Formateur"/>
    <tableColumn id="4" name="type"/>
    <tableColumn id="5" name="1"/>
    <tableColumn id="6" name="2"/>
    <tableColumn id="7" name="3"/>
    <tableColumn id="8" name="4"/>
    <tableColumn id="9" name="5"/>
    <tableColumn id="10" name="6"/>
    <tableColumn id="11" name="7"/>
    <tableColumn id="12" name="8"/>
    <tableColumn id="13" name="9"/>
    <tableColumn id="14" name="10"/>
    <tableColumn id="15" name="11"/>
    <tableColumn id="16" name="12"/>
    <tableColumn id="17" name="13"/>
    <tableColumn id="18" name="14"/>
    <tableColumn id="19" name="15"/>
    <tableColumn id="20" name="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G22" sqref="G22"/>
    </sheetView>
  </sheetViews>
  <sheetFormatPr baseColWidth="10" defaultRowHeight="15" x14ac:dyDescent="0.25"/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x14ac:dyDescent="0.25">
      <c r="A2" s="4"/>
      <c r="B2" s="2"/>
      <c r="C2" s="2"/>
      <c r="D2" s="2"/>
      <c r="E2" s="2"/>
      <c r="F2" s="2"/>
      <c r="G2" s="2"/>
      <c r="H2" s="2"/>
      <c r="I2" s="2"/>
    </row>
    <row r="3" spans="1:9" x14ac:dyDescent="0.25">
      <c r="A3" s="4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J3" sqref="J3"/>
    </sheetView>
  </sheetViews>
  <sheetFormatPr baseColWidth="10" defaultRowHeight="15" x14ac:dyDescent="0.25"/>
  <cols>
    <col min="2" max="2" width="15.85546875" customWidth="1"/>
    <col min="3" max="3" width="14.85546875" bestFit="1" customWidth="1"/>
    <col min="4" max="4" width="12.7109375" bestFit="1" customWidth="1"/>
    <col min="5" max="5" width="10.42578125" bestFit="1" customWidth="1"/>
    <col min="6" max="6" width="14" bestFit="1" customWidth="1"/>
    <col min="7" max="7" width="13.140625" bestFit="1" customWidth="1"/>
    <col min="8" max="8" width="11.7109375" bestFit="1" customWidth="1"/>
    <col min="9" max="9" width="10.85546875" bestFit="1" customWidth="1"/>
    <col min="10" max="10" width="10.85546875" customWidth="1"/>
    <col min="11" max="11" width="12" bestFit="1" customWidth="1"/>
  </cols>
  <sheetData>
    <row r="1" spans="1:11" x14ac:dyDescent="0.25">
      <c r="A1" s="3" t="s">
        <v>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1" t="s">
        <v>1</v>
      </c>
      <c r="B2" s="1" t="s">
        <v>0</v>
      </c>
      <c r="C2" s="1" t="s">
        <v>3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"/>
  <sheetViews>
    <sheetView workbookViewId="0">
      <selection activeCell="A2" sqref="A2:L20"/>
    </sheetView>
  </sheetViews>
  <sheetFormatPr baseColWidth="10" defaultRowHeight="15" x14ac:dyDescent="0.25"/>
  <cols>
    <col min="2" max="2" width="10.7109375" customWidth="1"/>
    <col min="3" max="3" width="12.42578125" customWidth="1"/>
    <col min="4" max="4" width="21" customWidth="1"/>
    <col min="5" max="5" width="7.85546875" customWidth="1"/>
    <col min="6" max="6" width="21.85546875" customWidth="1"/>
    <col min="7" max="7" width="22.85546875" customWidth="1"/>
    <col min="9" max="9" width="12.7109375" customWidth="1"/>
    <col min="10" max="10" width="12.140625" customWidth="1"/>
    <col min="11" max="11" width="17.5703125" customWidth="1"/>
  </cols>
  <sheetData>
    <row r="1" spans="1:12" x14ac:dyDescent="0.25">
      <c r="A1" s="3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2" x14ac:dyDescent="0.25">
      <c r="A2" s="1" t="s">
        <v>1</v>
      </c>
      <c r="B2" s="1" t="s">
        <v>0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25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B15" sqref="B15"/>
    </sheetView>
  </sheetViews>
  <sheetFormatPr baseColWidth="10" defaultRowHeight="15" x14ac:dyDescent="0.25"/>
  <cols>
    <col min="1" max="1" width="24" customWidth="1"/>
  </cols>
  <sheetData>
    <row r="1" spans="1:3" x14ac:dyDescent="0.25">
      <c r="A1" t="s">
        <v>13</v>
      </c>
      <c r="B1" t="s">
        <v>50</v>
      </c>
      <c r="C1" t="s">
        <v>51</v>
      </c>
    </row>
    <row r="2" spans="1:3" x14ac:dyDescent="0.25">
      <c r="A2" t="s">
        <v>60</v>
      </c>
      <c r="B2" t="s">
        <v>52</v>
      </c>
    </row>
    <row r="3" spans="1:3" x14ac:dyDescent="0.25">
      <c r="A3" t="s">
        <v>61</v>
      </c>
      <c r="B3" t="s">
        <v>53</v>
      </c>
    </row>
    <row r="4" spans="1:3" x14ac:dyDescent="0.25">
      <c r="A4" t="s">
        <v>62</v>
      </c>
      <c r="B4" t="s">
        <v>54</v>
      </c>
    </row>
    <row r="5" spans="1:3" x14ac:dyDescent="0.25">
      <c r="A5" t="s">
        <v>63</v>
      </c>
      <c r="B5" t="s">
        <v>55</v>
      </c>
    </row>
    <row r="6" spans="1:3" x14ac:dyDescent="0.25">
      <c r="A6" t="s">
        <v>64</v>
      </c>
      <c r="B6" t="s">
        <v>56</v>
      </c>
    </row>
    <row r="7" spans="1:3" x14ac:dyDescent="0.25">
      <c r="A7" t="s">
        <v>65</v>
      </c>
      <c r="B7" t="s">
        <v>57</v>
      </c>
    </row>
    <row r="8" spans="1:3" x14ac:dyDescent="0.25">
      <c r="A8" t="s">
        <v>66</v>
      </c>
      <c r="B8" t="s">
        <v>58</v>
      </c>
    </row>
    <row r="9" spans="1:3" x14ac:dyDescent="0.25">
      <c r="A9" t="s">
        <v>67</v>
      </c>
      <c r="B9" t="s">
        <v>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D15" sqref="D15"/>
    </sheetView>
  </sheetViews>
  <sheetFormatPr baseColWidth="10" defaultRowHeight="15" x14ac:dyDescent="0.25"/>
  <cols>
    <col min="1" max="1" width="22.5703125" customWidth="1"/>
  </cols>
  <sheetData>
    <row r="1" spans="1:1" x14ac:dyDescent="0.25">
      <c r="A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5"/>
  <sheetViews>
    <sheetView workbookViewId="0">
      <selection activeCell="C32" sqref="C32:D32"/>
    </sheetView>
  </sheetViews>
  <sheetFormatPr baseColWidth="10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30</v>
      </c>
    </row>
    <row r="4" spans="1:1" x14ac:dyDescent="0.25">
      <c r="A4" t="s">
        <v>28</v>
      </c>
    </row>
    <row r="5" spans="1:1" x14ac:dyDescent="0.25">
      <c r="A5" t="s">
        <v>29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1"/>
  <sheetViews>
    <sheetView topLeftCell="D1" workbookViewId="0">
      <selection activeCell="R2" sqref="R2"/>
    </sheetView>
  </sheetViews>
  <sheetFormatPr baseColWidth="10" defaultRowHeight="15" x14ac:dyDescent="0.25"/>
  <sheetData>
    <row r="1" spans="1:23" x14ac:dyDescent="0.25">
      <c r="A1" t="s">
        <v>31</v>
      </c>
      <c r="B1" t="s">
        <v>32</v>
      </c>
      <c r="C1" t="s">
        <v>3</v>
      </c>
      <c r="D1" t="s">
        <v>68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V1" t="s">
        <v>49</v>
      </c>
      <c r="W1" t="e">
        <f>AVERAGE(R:R)</f>
        <v>#DIV/0!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MENU</vt:lpstr>
      <vt:lpstr>Prothèse conjointe</vt:lpstr>
      <vt:lpstr>Prothèse adjointe totale</vt:lpstr>
      <vt:lpstr>Elèves</vt:lpstr>
      <vt:lpstr>Formateurs</vt:lpstr>
      <vt:lpstr>Formation</vt:lpstr>
      <vt:lpstr>Résultats</vt:lpstr>
      <vt:lpstr>ELEVE</vt:lpstr>
      <vt:lpstr>FORMATEUR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2017-03-23T12:55:17Z</dcterms:created>
  <dcterms:modified xsi:type="dcterms:W3CDTF">2017-04-10T15:43:53Z</dcterms:modified>
</cp:coreProperties>
</file>