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05" windowWidth="19875" windowHeight="7200"/>
  </bookViews>
  <sheets>
    <sheet name="PLANNIF" sheetId="1" r:id="rId1"/>
    <sheet name="Suivi CDM" sheetId="2" r:id="rId2"/>
  </sheets>
  <calcPr calcId="125725"/>
</workbook>
</file>

<file path=xl/sharedStrings.xml><?xml version="1.0" encoding="utf-8"?>
<sst xmlns="http://schemas.openxmlformats.org/spreadsheetml/2006/main" count="43" uniqueCount="30">
  <si>
    <t>N° commande</t>
  </si>
  <si>
    <t>Nom de la commande</t>
  </si>
  <si>
    <t>N° Lot</t>
  </si>
  <si>
    <t>Acheteur</t>
  </si>
  <si>
    <t>Semaine Début D</t>
  </si>
  <si>
    <t>Date Début D</t>
  </si>
  <si>
    <t>Date Fin D</t>
  </si>
  <si>
    <t>Etat</t>
  </si>
  <si>
    <t xml:space="preserve">Semaine date de début </t>
  </si>
  <si>
    <t>Date de début (S)</t>
  </si>
  <si>
    <t>Date de Fin (S)</t>
  </si>
  <si>
    <t>Date de Reprise (S)</t>
  </si>
  <si>
    <t>Commentaire (S)</t>
  </si>
  <si>
    <t>Date but</t>
  </si>
  <si>
    <t xml:space="preserve">Date commande </t>
  </si>
  <si>
    <t>Avancement %</t>
  </si>
  <si>
    <t>Non commandé</t>
  </si>
  <si>
    <t>1b</t>
  </si>
  <si>
    <t>6h</t>
  </si>
  <si>
    <t>?</t>
  </si>
  <si>
    <t>03b</t>
  </si>
  <si>
    <t>01h</t>
  </si>
  <si>
    <t>02b</t>
  </si>
  <si>
    <t>Initial</t>
  </si>
  <si>
    <t>01hav</t>
  </si>
  <si>
    <t>Date de liv.</t>
  </si>
  <si>
    <t>Lieu de liv.(+Com)</t>
  </si>
  <si>
    <t>Num CDM</t>
  </si>
  <si>
    <t>Num LPR</t>
  </si>
  <si>
    <t>Atelier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</si>
</sst>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0.249977111117893"/>
        <bgColor rgb="FF000000"/>
      </patternFill>
    </fill>
    <fill>
      <gradientFill degree="90">
        <stop position="0">
          <color theme="0"/>
        </stop>
        <stop position="1">
          <color theme="0"/>
        </stop>
      </gradient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rgb="FF677399"/>
      </patternFill>
    </fill>
    <fill>
      <patternFill patternType="solid">
        <fgColor theme="0" tint="-0.249977111117893"/>
        <bgColor rgb="FF677399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1" fontId="2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14" fontId="2" fillId="3" borderId="3" xfId="0" applyNumberFormat="1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 applyProtection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" fontId="0" fillId="6" borderId="1" xfId="0" applyNumberFormat="1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0" fillId="7" borderId="1" xfId="0" applyFill="1" applyBorder="1" applyAlignment="1" applyProtection="1">
      <alignment horizontal="left" vertical="center"/>
      <protection locked="0"/>
    </xf>
    <xf numFmtId="0" fontId="0" fillId="7" borderId="2" xfId="0" applyFill="1" applyBorder="1" applyAlignment="1" applyProtection="1">
      <alignment horizontal="left" vertical="center" wrapText="1"/>
      <protection locked="0"/>
    </xf>
    <xf numFmtId="0" fontId="0" fillId="0" borderId="1" xfId="0" applyFill="1" applyBorder="1" applyAlignment="1" applyProtection="1">
      <alignment horizontal="right" wrapText="1"/>
      <protection locked="0"/>
    </xf>
    <xf numFmtId="14" fontId="0" fillId="0" borderId="1" xfId="0" applyNumberFormat="1" applyFill="1" applyBorder="1" applyAlignment="1" applyProtection="1">
      <alignment horizontal="right" wrapText="1"/>
      <protection locked="0"/>
    </xf>
    <xf numFmtId="14" fontId="0" fillId="7" borderId="3" xfId="0" applyNumberFormat="1" applyFill="1" applyBorder="1" applyAlignment="1" applyProtection="1">
      <alignment horizontal="right" wrapText="1"/>
      <protection locked="0"/>
    </xf>
    <xf numFmtId="0" fontId="0" fillId="8" borderId="1" xfId="0" applyFill="1" applyBorder="1" applyAlignment="1" applyProtection="1">
      <alignment horizontal="right" wrapText="1"/>
      <protection locked="0"/>
    </xf>
    <xf numFmtId="0" fontId="0" fillId="7" borderId="1" xfId="0" applyFill="1" applyBorder="1" applyAlignment="1" applyProtection="1">
      <alignment horizontal="right" wrapText="1"/>
      <protection locked="0"/>
    </xf>
    <xf numFmtId="14" fontId="0" fillId="6" borderId="1" xfId="0" applyNumberFormat="1" applyFill="1" applyBorder="1" applyAlignment="1" applyProtection="1">
      <alignment horizontal="right"/>
    </xf>
    <xf numFmtId="0" fontId="0" fillId="6" borderId="1" xfId="0" applyFill="1" applyBorder="1" applyAlignment="1" applyProtection="1">
      <alignment horizontal="center" vertical="center"/>
    </xf>
    <xf numFmtId="14" fontId="0" fillId="6" borderId="1" xfId="0" applyNumberFormat="1" applyFill="1" applyBorder="1" applyAlignment="1" applyProtection="1">
      <alignment horizontal="center" vertical="center"/>
    </xf>
    <xf numFmtId="0" fontId="0" fillId="6" borderId="1" xfId="0" applyFill="1" applyBorder="1" applyAlignment="1" applyProtection="1">
      <alignment horizontal="center" vertical="center" wrapText="1" shrinkToFit="1"/>
    </xf>
    <xf numFmtId="0" fontId="0" fillId="6" borderId="1" xfId="0" applyFill="1" applyBorder="1" applyProtection="1"/>
    <xf numFmtId="14" fontId="0" fillId="0" borderId="1" xfId="0" applyNumberFormat="1" applyBorder="1"/>
    <xf numFmtId="0" fontId="0" fillId="0" borderId="1" xfId="0" applyBorder="1"/>
    <xf numFmtId="0" fontId="0" fillId="9" borderId="2" xfId="0" applyFill="1" applyBorder="1" applyAlignment="1" applyProtection="1">
      <alignment horizontal="left" vertical="center" wrapText="1"/>
      <protection locked="0"/>
    </xf>
    <xf numFmtId="14" fontId="0" fillId="9" borderId="3" xfId="0" applyNumberFormat="1" applyFill="1" applyBorder="1" applyAlignment="1" applyProtection="1">
      <alignment horizontal="right" wrapText="1"/>
      <protection locked="0"/>
    </xf>
    <xf numFmtId="0" fontId="0" fillId="10" borderId="1" xfId="0" applyFill="1" applyBorder="1" applyAlignment="1" applyProtection="1">
      <alignment horizontal="right" wrapText="1"/>
      <protection locked="0"/>
    </xf>
    <xf numFmtId="0" fontId="0" fillId="9" borderId="1" xfId="0" applyFill="1" applyBorder="1" applyAlignment="1" applyProtection="1">
      <alignment horizontal="right" wrapText="1"/>
      <protection locked="0"/>
    </xf>
    <xf numFmtId="0" fontId="0" fillId="11" borderId="2" xfId="0" applyFill="1" applyBorder="1" applyAlignment="1" applyProtection="1">
      <alignment horizontal="left" vertical="center" wrapText="1"/>
      <protection locked="0"/>
    </xf>
    <xf numFmtId="14" fontId="0" fillId="11" borderId="3" xfId="0" applyNumberFormat="1" applyFill="1" applyBorder="1" applyAlignment="1" applyProtection="1">
      <alignment horizontal="right" wrapText="1"/>
      <protection locked="0"/>
    </xf>
    <xf numFmtId="0" fontId="0" fillId="12" borderId="1" xfId="0" applyFill="1" applyBorder="1" applyAlignment="1" applyProtection="1">
      <alignment horizontal="right" wrapText="1"/>
      <protection locked="0"/>
    </xf>
    <xf numFmtId="0" fontId="0" fillId="11" borderId="1" xfId="0" applyFill="1" applyBorder="1" applyAlignment="1" applyProtection="1">
      <alignment horizontal="right" wrapText="1"/>
      <protection locked="0"/>
    </xf>
    <xf numFmtId="0" fontId="0" fillId="13" borderId="2" xfId="0" applyFill="1" applyBorder="1" applyAlignment="1" applyProtection="1">
      <alignment horizontal="left" vertical="center" wrapText="1"/>
      <protection locked="0"/>
    </xf>
    <xf numFmtId="14" fontId="0" fillId="13" borderId="3" xfId="0" applyNumberFormat="1" applyFill="1" applyBorder="1" applyAlignment="1" applyProtection="1">
      <alignment horizontal="right" wrapText="1"/>
      <protection locked="0"/>
    </xf>
    <xf numFmtId="0" fontId="0" fillId="13" borderId="1" xfId="0" applyFill="1" applyBorder="1" applyAlignment="1" applyProtection="1">
      <alignment horizontal="right" wrapText="1"/>
      <protection locked="0"/>
    </xf>
    <xf numFmtId="0" fontId="0" fillId="0" borderId="1" xfId="0" applyBorder="1" applyAlignment="1">
      <alignment horizontal="center" vertical="center"/>
    </xf>
    <xf numFmtId="0" fontId="0" fillId="6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horizontal="left"/>
    </xf>
    <xf numFmtId="14" fontId="0" fillId="0" borderId="3" xfId="0" applyNumberFormat="1" applyBorder="1" applyAlignment="1">
      <alignment horizontal="right"/>
    </xf>
    <xf numFmtId="0" fontId="0" fillId="10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13" borderId="1" xfId="0" applyFill="1" applyBorder="1" applyAlignment="1" applyProtection="1">
      <alignment horizontal="left" vertical="center"/>
      <protection locked="0"/>
    </xf>
    <xf numFmtId="14" fontId="0" fillId="0" borderId="0" xfId="0" applyNumberFormat="1" applyFill="1"/>
    <xf numFmtId="0" fontId="0" fillId="0" borderId="0" xfId="0" applyFill="1"/>
    <xf numFmtId="1" fontId="0" fillId="0" borderId="0" xfId="0" applyNumberForma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horizontal="left" vertical="center"/>
      <protection locked="0"/>
    </xf>
    <xf numFmtId="14" fontId="0" fillId="0" borderId="0" xfId="0" applyNumberFormat="1"/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1"/>
  <sheetViews>
    <sheetView tabSelected="1" workbookViewId="0">
      <selection activeCell="M15" sqref="M15"/>
    </sheetView>
  </sheetViews>
  <sheetFormatPr baseColWidth="10" defaultRowHeight="15"/>
  <cols>
    <col min="15" max="15" width="17" customWidth="1"/>
  </cols>
  <sheetData>
    <row r="1" spans="1:16" s="10" customFormat="1" ht="45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5" t="s">
        <v>6</v>
      </c>
      <c r="H1" s="6" t="s">
        <v>7</v>
      </c>
      <c r="I1" s="7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9" t="s">
        <v>14</v>
      </c>
      <c r="P1" s="9" t="s">
        <v>15</v>
      </c>
    </row>
    <row r="2" spans="1:16">
      <c r="A2" s="11">
        <v>2263517</v>
      </c>
      <c r="B2" s="12">
        <v>6</v>
      </c>
      <c r="C2" s="13">
        <v>6019</v>
      </c>
      <c r="D2" s="14"/>
      <c r="E2" s="15">
        <v>36</v>
      </c>
      <c r="F2" s="16">
        <v>42620</v>
      </c>
      <c r="G2" s="17">
        <v>42635</v>
      </c>
      <c r="H2" s="18"/>
      <c r="I2" s="19">
        <v>36</v>
      </c>
      <c r="J2" s="20">
        <v>42624</v>
      </c>
      <c r="K2" s="21"/>
      <c r="L2" s="22">
        <v>42814</v>
      </c>
      <c r="M2" s="23"/>
      <c r="N2" s="24"/>
      <c r="O2" s="25">
        <v>42796</v>
      </c>
      <c r="P2" s="26"/>
    </row>
    <row r="3" spans="1:16">
      <c r="A3" s="11">
        <v>2263772</v>
      </c>
      <c r="B3" s="12">
        <v>7</v>
      </c>
      <c r="C3" s="13">
        <v>6020</v>
      </c>
      <c r="D3" s="14"/>
      <c r="E3" s="15">
        <v>40</v>
      </c>
      <c r="F3" s="16">
        <v>42646</v>
      </c>
      <c r="G3" s="17">
        <v>42654</v>
      </c>
      <c r="H3" s="18"/>
      <c r="I3" s="19">
        <v>38</v>
      </c>
      <c r="J3" s="20">
        <v>42633</v>
      </c>
      <c r="K3" s="21"/>
      <c r="L3" s="22">
        <v>42900</v>
      </c>
      <c r="M3" s="23"/>
      <c r="N3" s="24"/>
      <c r="O3" s="25" t="s">
        <v>16</v>
      </c>
      <c r="P3" s="26"/>
    </row>
    <row r="4" spans="1:16">
      <c r="A4" s="11">
        <v>2262266</v>
      </c>
      <c r="B4" s="12" t="s">
        <v>17</v>
      </c>
      <c r="C4" s="13">
        <v>6021</v>
      </c>
      <c r="D4" s="27"/>
      <c r="E4" s="15">
        <v>39</v>
      </c>
      <c r="F4" s="16">
        <v>42639</v>
      </c>
      <c r="G4" s="28">
        <v>42647</v>
      </c>
      <c r="H4" s="29"/>
      <c r="I4" s="30">
        <v>40</v>
      </c>
      <c r="J4" s="20">
        <v>42646</v>
      </c>
      <c r="K4" s="22">
        <v>42782</v>
      </c>
      <c r="L4" s="21"/>
      <c r="M4" s="23"/>
      <c r="N4" s="24"/>
      <c r="O4" s="25" t="s">
        <v>16</v>
      </c>
      <c r="P4" s="26"/>
    </row>
    <row r="5" spans="1:16">
      <c r="A5" s="11">
        <v>2263409</v>
      </c>
      <c r="B5" s="12" t="s">
        <v>18</v>
      </c>
      <c r="C5" s="13">
        <v>6022</v>
      </c>
      <c r="D5" s="31"/>
      <c r="E5" s="15">
        <v>40</v>
      </c>
      <c r="F5" s="16">
        <v>42646</v>
      </c>
      <c r="G5" s="32">
        <v>42670</v>
      </c>
      <c r="H5" s="33"/>
      <c r="I5" s="34">
        <v>40</v>
      </c>
      <c r="J5" s="20">
        <v>42648</v>
      </c>
      <c r="K5" s="21"/>
      <c r="L5" s="22">
        <v>42870</v>
      </c>
      <c r="M5" s="23"/>
      <c r="N5" s="24"/>
      <c r="O5" s="25" t="s">
        <v>16</v>
      </c>
      <c r="P5" s="26"/>
    </row>
    <row r="6" spans="1:16">
      <c r="A6" s="11">
        <v>2263252</v>
      </c>
      <c r="B6" s="12">
        <v>5</v>
      </c>
      <c r="C6" s="13">
        <v>6023</v>
      </c>
      <c r="D6" s="35"/>
      <c r="E6" s="15">
        <v>42</v>
      </c>
      <c r="F6" s="16">
        <v>42660</v>
      </c>
      <c r="G6" s="36">
        <v>42683</v>
      </c>
      <c r="H6" s="29"/>
      <c r="I6" s="37">
        <v>42</v>
      </c>
      <c r="J6" s="20">
        <v>42660</v>
      </c>
      <c r="K6" s="21"/>
      <c r="L6" s="21" t="s">
        <v>19</v>
      </c>
      <c r="M6" s="23"/>
      <c r="N6" s="24"/>
      <c r="O6" s="25" t="s">
        <v>16</v>
      </c>
      <c r="P6" s="26"/>
    </row>
    <row r="7" spans="1:16">
      <c r="A7" s="11">
        <v>2262973</v>
      </c>
      <c r="B7" s="38">
        <v>4</v>
      </c>
      <c r="C7" s="13">
        <v>6024</v>
      </c>
      <c r="D7" s="35"/>
      <c r="E7" s="15">
        <v>44</v>
      </c>
      <c r="F7" s="16">
        <v>42677</v>
      </c>
      <c r="G7" s="36">
        <v>42705</v>
      </c>
      <c r="H7" s="29"/>
      <c r="I7" s="37">
        <v>44</v>
      </c>
      <c r="J7" s="20">
        <v>42676</v>
      </c>
      <c r="K7" s="21"/>
      <c r="L7" s="22">
        <v>42870</v>
      </c>
      <c r="M7" s="23"/>
      <c r="N7" s="24"/>
      <c r="O7" s="25" t="s">
        <v>16</v>
      </c>
      <c r="P7" s="26"/>
    </row>
    <row r="8" spans="1:16">
      <c r="A8" s="11">
        <v>2262724</v>
      </c>
      <c r="B8" s="39" t="s">
        <v>20</v>
      </c>
      <c r="C8" s="13">
        <v>6025</v>
      </c>
      <c r="D8" s="35"/>
      <c r="E8" s="15">
        <v>46</v>
      </c>
      <c r="F8" s="16">
        <v>42691</v>
      </c>
      <c r="G8" s="36">
        <v>42698</v>
      </c>
      <c r="H8" s="29"/>
      <c r="I8" s="37">
        <v>46</v>
      </c>
      <c r="J8" s="20">
        <v>42688</v>
      </c>
      <c r="K8" s="21"/>
      <c r="L8" s="22">
        <v>42816</v>
      </c>
      <c r="M8" s="23"/>
      <c r="N8" s="24"/>
      <c r="O8" s="25" t="s">
        <v>16</v>
      </c>
      <c r="P8" s="26"/>
    </row>
    <row r="9" spans="1:16">
      <c r="A9" s="11">
        <v>2262190</v>
      </c>
      <c r="B9" s="12" t="s">
        <v>21</v>
      </c>
      <c r="C9" s="13">
        <v>6026</v>
      </c>
      <c r="D9" s="35"/>
      <c r="E9" s="15">
        <v>49</v>
      </c>
      <c r="F9" s="16">
        <v>42713</v>
      </c>
      <c r="G9" s="36">
        <v>42727</v>
      </c>
      <c r="H9" s="29"/>
      <c r="I9" s="37">
        <v>49</v>
      </c>
      <c r="J9" s="20">
        <v>42709</v>
      </c>
      <c r="K9" s="21"/>
      <c r="L9" s="22">
        <v>42942</v>
      </c>
      <c r="M9" s="23"/>
      <c r="N9" s="24"/>
      <c r="O9" s="25" t="s">
        <v>16</v>
      </c>
      <c r="P9" s="26"/>
    </row>
    <row r="10" spans="1:16">
      <c r="A10" s="38">
        <v>2262673</v>
      </c>
      <c r="B10" s="38" t="s">
        <v>22</v>
      </c>
      <c r="C10" s="13" t="s">
        <v>23</v>
      </c>
      <c r="D10" s="40"/>
      <c r="E10" s="15">
        <v>49</v>
      </c>
      <c r="F10" s="16">
        <v>42709</v>
      </c>
      <c r="G10" s="41">
        <v>42721</v>
      </c>
      <c r="H10" s="42"/>
      <c r="I10" s="43">
        <v>49</v>
      </c>
      <c r="J10" s="44">
        <v>42709</v>
      </c>
      <c r="K10" s="26"/>
      <c r="L10" s="26"/>
      <c r="M10" s="26"/>
      <c r="N10" s="26"/>
      <c r="O10" s="25" t="s">
        <v>23</v>
      </c>
      <c r="P10" s="26"/>
    </row>
    <row r="11" spans="1:16">
      <c r="A11" s="11">
        <v>2262103</v>
      </c>
      <c r="B11" s="12" t="s">
        <v>24</v>
      </c>
      <c r="C11" s="45">
        <v>6027</v>
      </c>
      <c r="D11" s="35"/>
      <c r="E11" s="15">
        <v>3</v>
      </c>
      <c r="F11" s="16">
        <v>42753</v>
      </c>
      <c r="G11" s="36">
        <v>42767</v>
      </c>
      <c r="H11" s="29"/>
      <c r="I11" s="37">
        <v>50</v>
      </c>
      <c r="J11" s="20">
        <v>42716</v>
      </c>
      <c r="K11" s="21"/>
      <c r="L11" s="22">
        <v>42942</v>
      </c>
      <c r="M11" s="23"/>
      <c r="N11" s="24"/>
      <c r="O11" s="25" t="s">
        <v>16</v>
      </c>
      <c r="P11" s="26"/>
    </row>
  </sheetData>
  <conditionalFormatting sqref="C1:C11">
    <cfRule type="duplicateValues" dxfId="1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9"/>
  <sheetViews>
    <sheetView workbookViewId="0">
      <selection activeCell="D1" sqref="D1:D7"/>
    </sheetView>
  </sheetViews>
  <sheetFormatPr baseColWidth="10" defaultRowHeight="15"/>
  <sheetData>
    <row r="1" spans="1:4">
      <c r="A1" s="46" t="s">
        <v>25</v>
      </c>
      <c r="B1" s="47" t="s">
        <v>26</v>
      </c>
      <c r="C1" s="47" t="s">
        <v>27</v>
      </c>
      <c r="D1" s="47" t="s">
        <v>28</v>
      </c>
    </row>
    <row r="2" spans="1:4">
      <c r="A2" s="46">
        <v>42796</v>
      </c>
      <c r="B2" s="47" t="s">
        <v>29</v>
      </c>
      <c r="C2" s="48">
        <v>2263517</v>
      </c>
      <c r="D2" s="49">
        <v>6019</v>
      </c>
    </row>
    <row r="3" spans="1:4">
      <c r="A3" s="46">
        <v>42804</v>
      </c>
      <c r="B3" s="47" t="s">
        <v>29</v>
      </c>
      <c r="C3" s="48">
        <v>2263772</v>
      </c>
      <c r="D3" s="49">
        <v>6020</v>
      </c>
    </row>
    <row r="4" spans="1:4">
      <c r="A4" s="46">
        <v>42805</v>
      </c>
      <c r="B4" s="47" t="s">
        <v>29</v>
      </c>
      <c r="C4" s="48">
        <v>2262266</v>
      </c>
      <c r="D4" s="49">
        <v>6021</v>
      </c>
    </row>
    <row r="5" spans="1:4">
      <c r="A5" s="46">
        <v>42778</v>
      </c>
      <c r="B5" s="47" t="s">
        <v>29</v>
      </c>
      <c r="C5" s="48">
        <v>2263409</v>
      </c>
      <c r="D5" s="49">
        <v>6022</v>
      </c>
    </row>
    <row r="6" spans="1:4">
      <c r="A6" s="46">
        <v>42871</v>
      </c>
      <c r="B6" s="47" t="s">
        <v>29</v>
      </c>
      <c r="C6" s="48">
        <v>2262190</v>
      </c>
      <c r="D6" s="49">
        <v>6026</v>
      </c>
    </row>
    <row r="7" spans="1:4">
      <c r="A7" s="46">
        <v>42795</v>
      </c>
      <c r="B7" s="47" t="s">
        <v>29</v>
      </c>
      <c r="C7" s="48">
        <v>2262103</v>
      </c>
      <c r="D7" s="49">
        <v>6027</v>
      </c>
    </row>
    <row r="8" spans="1:4">
      <c r="A8" s="50"/>
    </row>
    <row r="9" spans="1:4">
      <c r="A9" s="50"/>
    </row>
  </sheetData>
  <conditionalFormatting sqref="D2:D7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PLANNIF</vt:lpstr>
      <vt:lpstr>Suivi CDM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SNEF_Audrey</dc:creator>
  <cp:lastModifiedBy>SNEF_Audrey</cp:lastModifiedBy>
  <dcterms:created xsi:type="dcterms:W3CDTF">2017-03-16T18:39:10Z</dcterms:created>
  <dcterms:modified xsi:type="dcterms:W3CDTF">2017-03-16T18:41:48Z</dcterms:modified>
</cp:coreProperties>
</file>