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125"/>
  <workbookPr showInkAnnotation="0" codeName="ThisWorkbook" checkCompatibility="1" autoCompressPictures="0"/>
  <bookViews>
    <workbookView xWindow="0" yWindow="0" windowWidth="25600" windowHeight="14240" tabRatio="500"/>
  </bookViews>
  <sheets>
    <sheet name="2017" sheetId="1" r:id="rId1"/>
    <sheet name="2018" sheetId="3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3" i="1" l="1"/>
  <c r="V3" i="1"/>
  <c r="U4" i="1"/>
  <c r="V4" i="1"/>
  <c r="U5" i="1"/>
  <c r="V5" i="1"/>
  <c r="U6" i="1"/>
  <c r="V6" i="1"/>
  <c r="U7" i="1"/>
  <c r="V7" i="1"/>
  <c r="U8" i="1"/>
  <c r="V8" i="1"/>
  <c r="U9" i="1"/>
  <c r="V9" i="1"/>
  <c r="U10" i="1"/>
  <c r="V10" i="1"/>
  <c r="U11" i="1"/>
  <c r="V11" i="1"/>
  <c r="U12" i="1"/>
  <c r="V12" i="1"/>
  <c r="U13" i="1"/>
  <c r="V13" i="1"/>
  <c r="U14" i="1"/>
  <c r="V14" i="1"/>
  <c r="U15" i="1"/>
  <c r="V15" i="1"/>
  <c r="U16" i="1"/>
  <c r="V16" i="1"/>
  <c r="U17" i="1"/>
  <c r="V17" i="1"/>
  <c r="U18" i="1"/>
  <c r="V18" i="1"/>
  <c r="U19" i="1"/>
  <c r="V19" i="1"/>
  <c r="U20" i="1"/>
  <c r="V20" i="1"/>
  <c r="U21" i="1"/>
  <c r="V21" i="1"/>
  <c r="U22" i="1"/>
  <c r="V22" i="1"/>
  <c r="U23" i="1"/>
  <c r="V23" i="1"/>
  <c r="U24" i="1"/>
  <c r="V24" i="1"/>
  <c r="U25" i="1"/>
  <c r="V25" i="1"/>
  <c r="U26" i="1"/>
  <c r="V26" i="1"/>
  <c r="U27" i="1"/>
  <c r="V27" i="1"/>
  <c r="U28" i="1"/>
  <c r="V28" i="1"/>
  <c r="U29" i="1"/>
  <c r="V29" i="1"/>
  <c r="U30" i="1"/>
  <c r="V30" i="1"/>
  <c r="U31" i="1"/>
  <c r="V31" i="1"/>
  <c r="U32" i="1"/>
  <c r="V32" i="1"/>
  <c r="U33" i="1"/>
  <c r="V33" i="1"/>
  <c r="S35" i="1"/>
  <c r="P3" i="1"/>
  <c r="Q3" i="1"/>
  <c r="P4" i="1"/>
  <c r="Q4" i="1"/>
  <c r="P5" i="1"/>
  <c r="Q5" i="1"/>
  <c r="P6" i="1"/>
  <c r="Q6" i="1"/>
  <c r="P7" i="1"/>
  <c r="Q7" i="1"/>
  <c r="P8" i="1"/>
  <c r="Q8" i="1"/>
  <c r="P9" i="1"/>
  <c r="Q9" i="1"/>
  <c r="P10" i="1"/>
  <c r="Q10" i="1"/>
  <c r="P11" i="1"/>
  <c r="Q11" i="1"/>
  <c r="P12" i="1"/>
  <c r="Q12" i="1"/>
  <c r="P13" i="1"/>
  <c r="Q13" i="1"/>
  <c r="P14" i="1"/>
  <c r="Q14" i="1"/>
  <c r="P15" i="1"/>
  <c r="Q15" i="1"/>
  <c r="P16" i="1"/>
  <c r="Q16" i="1"/>
  <c r="P17" i="1"/>
  <c r="Q17" i="1"/>
  <c r="P18" i="1"/>
  <c r="Q18" i="1"/>
  <c r="P19" i="1"/>
  <c r="Q19" i="1"/>
  <c r="P20" i="1"/>
  <c r="Q20" i="1"/>
  <c r="P21" i="1"/>
  <c r="Q21" i="1"/>
  <c r="P22" i="1"/>
  <c r="Q22" i="1"/>
  <c r="P23" i="1"/>
  <c r="Q23" i="1"/>
  <c r="P24" i="1"/>
  <c r="Q24" i="1"/>
  <c r="P25" i="1"/>
  <c r="Q25" i="1"/>
  <c r="P26" i="1"/>
  <c r="Q26" i="1"/>
  <c r="P27" i="1"/>
  <c r="Q27" i="1"/>
  <c r="P28" i="1"/>
  <c r="Q28" i="1"/>
  <c r="P29" i="1"/>
  <c r="Q29" i="1"/>
  <c r="P30" i="1"/>
  <c r="Q30" i="1"/>
  <c r="P31" i="1"/>
  <c r="Q31" i="1"/>
  <c r="P32" i="1"/>
  <c r="Q32" i="1"/>
  <c r="N35" i="1"/>
  <c r="K3" i="1"/>
  <c r="L3" i="1"/>
  <c r="K4" i="1"/>
  <c r="L4" i="1"/>
  <c r="K5" i="1"/>
  <c r="L5" i="1"/>
  <c r="K6" i="1"/>
  <c r="L6" i="1"/>
  <c r="K7" i="1"/>
  <c r="L7" i="1"/>
  <c r="K8" i="1"/>
  <c r="L8" i="1"/>
  <c r="K9" i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27" i="1"/>
  <c r="L27" i="1"/>
  <c r="K28" i="1"/>
  <c r="L28" i="1"/>
  <c r="K29" i="1"/>
  <c r="L29" i="1"/>
  <c r="K30" i="1"/>
  <c r="L30" i="1"/>
  <c r="K31" i="1"/>
  <c r="L31" i="1"/>
  <c r="K32" i="1"/>
  <c r="L32" i="1"/>
  <c r="K33" i="1"/>
  <c r="L33" i="1"/>
  <c r="I35" i="1"/>
  <c r="F3" i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D35" i="1"/>
  <c r="K30" i="3"/>
  <c r="L30" i="3"/>
  <c r="F33" i="3"/>
  <c r="G33" i="3"/>
  <c r="BI3" i="3"/>
  <c r="BJ3" i="3"/>
  <c r="BI4" i="3"/>
  <c r="BJ4" i="3"/>
  <c r="BI5" i="3"/>
  <c r="BJ5" i="3"/>
  <c r="BI6" i="3"/>
  <c r="BJ6" i="3"/>
  <c r="BI7" i="3"/>
  <c r="BJ7" i="3"/>
  <c r="BI8" i="3"/>
  <c r="BJ8" i="3"/>
  <c r="BI9" i="3"/>
  <c r="BJ9" i="3"/>
  <c r="BI10" i="3"/>
  <c r="BJ10" i="3"/>
  <c r="BI11" i="3"/>
  <c r="BJ11" i="3"/>
  <c r="BI12" i="3"/>
  <c r="BJ12" i="3"/>
  <c r="BI13" i="3"/>
  <c r="BJ13" i="3"/>
  <c r="BI14" i="3"/>
  <c r="BJ14" i="3"/>
  <c r="BI15" i="3"/>
  <c r="BJ15" i="3"/>
  <c r="BI16" i="3"/>
  <c r="BJ16" i="3"/>
  <c r="BI17" i="3"/>
  <c r="BJ17" i="3"/>
  <c r="BI18" i="3"/>
  <c r="BJ18" i="3"/>
  <c r="BI19" i="3"/>
  <c r="BJ19" i="3"/>
  <c r="BI20" i="3"/>
  <c r="BJ20" i="3"/>
  <c r="BI21" i="3"/>
  <c r="BJ21" i="3"/>
  <c r="BI22" i="3"/>
  <c r="BJ22" i="3"/>
  <c r="BI23" i="3"/>
  <c r="BJ23" i="3"/>
  <c r="BI24" i="3"/>
  <c r="BJ24" i="3"/>
  <c r="BI25" i="3"/>
  <c r="BJ25" i="3"/>
  <c r="BI26" i="3"/>
  <c r="BJ26" i="3"/>
  <c r="BI27" i="3"/>
  <c r="BJ27" i="3"/>
  <c r="BI28" i="3"/>
  <c r="BJ28" i="3"/>
  <c r="BI29" i="3"/>
  <c r="BJ29" i="3"/>
  <c r="BI30" i="3"/>
  <c r="BJ30" i="3"/>
  <c r="BI31" i="3"/>
  <c r="BJ31" i="3"/>
  <c r="BI32" i="3"/>
  <c r="BJ32" i="3"/>
  <c r="BI33" i="3"/>
  <c r="BJ33" i="3"/>
  <c r="BG35" i="3"/>
  <c r="BD3" i="3"/>
  <c r="BE3" i="3"/>
  <c r="BD4" i="3"/>
  <c r="BE4" i="3"/>
  <c r="BD5" i="3"/>
  <c r="BE5" i="3"/>
  <c r="BD6" i="3"/>
  <c r="BE6" i="3"/>
  <c r="BD7" i="3"/>
  <c r="BE7" i="3"/>
  <c r="BD8" i="3"/>
  <c r="BE8" i="3"/>
  <c r="BD9" i="3"/>
  <c r="BE9" i="3"/>
  <c r="BD10" i="3"/>
  <c r="BE10" i="3"/>
  <c r="BD11" i="3"/>
  <c r="BE11" i="3"/>
  <c r="BD12" i="3"/>
  <c r="BE12" i="3"/>
  <c r="BD13" i="3"/>
  <c r="BE13" i="3"/>
  <c r="BD14" i="3"/>
  <c r="BE14" i="3"/>
  <c r="BD15" i="3"/>
  <c r="BE15" i="3"/>
  <c r="BD16" i="3"/>
  <c r="BE16" i="3"/>
  <c r="BD17" i="3"/>
  <c r="BE17" i="3"/>
  <c r="BD18" i="3"/>
  <c r="BE18" i="3"/>
  <c r="BD19" i="3"/>
  <c r="BE19" i="3"/>
  <c r="BD20" i="3"/>
  <c r="BE20" i="3"/>
  <c r="BD21" i="3"/>
  <c r="BE21" i="3"/>
  <c r="BD22" i="3"/>
  <c r="BE22" i="3"/>
  <c r="BD23" i="3"/>
  <c r="BE23" i="3"/>
  <c r="BD24" i="3"/>
  <c r="BE24" i="3"/>
  <c r="BD25" i="3"/>
  <c r="BE25" i="3"/>
  <c r="BD26" i="3"/>
  <c r="BE26" i="3"/>
  <c r="BD27" i="3"/>
  <c r="BE27" i="3"/>
  <c r="BD28" i="3"/>
  <c r="BE28" i="3"/>
  <c r="BD29" i="3"/>
  <c r="BE29" i="3"/>
  <c r="BD30" i="3"/>
  <c r="BE30" i="3"/>
  <c r="BD31" i="3"/>
  <c r="BE31" i="3"/>
  <c r="BD32" i="3"/>
  <c r="BE32" i="3"/>
  <c r="BB35" i="3"/>
  <c r="AY3" i="3"/>
  <c r="AZ3" i="3"/>
  <c r="AY4" i="3"/>
  <c r="AZ4" i="3"/>
  <c r="AY5" i="3"/>
  <c r="AZ5" i="3"/>
  <c r="AY6" i="3"/>
  <c r="AZ6" i="3"/>
  <c r="AY7" i="3"/>
  <c r="AZ7" i="3"/>
  <c r="AY8" i="3"/>
  <c r="AZ8" i="3"/>
  <c r="AY9" i="3"/>
  <c r="AZ9" i="3"/>
  <c r="AY10" i="3"/>
  <c r="AZ10" i="3"/>
  <c r="AY11" i="3"/>
  <c r="AZ11" i="3"/>
  <c r="AY12" i="3"/>
  <c r="AZ12" i="3"/>
  <c r="AY13" i="3"/>
  <c r="AZ13" i="3"/>
  <c r="AY14" i="3"/>
  <c r="AZ14" i="3"/>
  <c r="AY15" i="3"/>
  <c r="AZ15" i="3"/>
  <c r="AY16" i="3"/>
  <c r="AZ16" i="3"/>
  <c r="AY17" i="3"/>
  <c r="AZ17" i="3"/>
  <c r="AY18" i="3"/>
  <c r="AZ18" i="3"/>
  <c r="AY19" i="3"/>
  <c r="AZ19" i="3"/>
  <c r="AY20" i="3"/>
  <c r="AZ20" i="3"/>
  <c r="AY21" i="3"/>
  <c r="AZ21" i="3"/>
  <c r="AY22" i="3"/>
  <c r="AZ22" i="3"/>
  <c r="AY23" i="3"/>
  <c r="AZ23" i="3"/>
  <c r="AY24" i="3"/>
  <c r="AZ24" i="3"/>
  <c r="AY25" i="3"/>
  <c r="AZ25" i="3"/>
  <c r="AY26" i="3"/>
  <c r="AZ26" i="3"/>
  <c r="AY27" i="3"/>
  <c r="AZ27" i="3"/>
  <c r="AY28" i="3"/>
  <c r="AZ28" i="3"/>
  <c r="AY29" i="3"/>
  <c r="AZ29" i="3"/>
  <c r="AY30" i="3"/>
  <c r="AZ30" i="3"/>
  <c r="AY31" i="3"/>
  <c r="AZ31" i="3"/>
  <c r="AY32" i="3"/>
  <c r="AZ32" i="3"/>
  <c r="AY33" i="3"/>
  <c r="AZ33" i="3"/>
  <c r="AW35" i="3"/>
  <c r="AT3" i="3"/>
  <c r="AU3" i="3"/>
  <c r="AT4" i="3"/>
  <c r="AU4" i="3"/>
  <c r="AT5" i="3"/>
  <c r="AU5" i="3"/>
  <c r="AT6" i="3"/>
  <c r="AU6" i="3"/>
  <c r="AT7" i="3"/>
  <c r="AU7" i="3"/>
  <c r="AT8" i="3"/>
  <c r="AU8" i="3"/>
  <c r="AT9" i="3"/>
  <c r="AU9" i="3"/>
  <c r="AT10" i="3"/>
  <c r="AU10" i="3"/>
  <c r="AT11" i="3"/>
  <c r="AU11" i="3"/>
  <c r="AT12" i="3"/>
  <c r="AU12" i="3"/>
  <c r="AT13" i="3"/>
  <c r="AU13" i="3"/>
  <c r="AT14" i="3"/>
  <c r="AU14" i="3"/>
  <c r="AT15" i="3"/>
  <c r="AU15" i="3"/>
  <c r="AT16" i="3"/>
  <c r="AU16" i="3"/>
  <c r="AT17" i="3"/>
  <c r="AU17" i="3"/>
  <c r="AT18" i="3"/>
  <c r="AU18" i="3"/>
  <c r="AT19" i="3"/>
  <c r="AU19" i="3"/>
  <c r="AT20" i="3"/>
  <c r="AU20" i="3"/>
  <c r="AT21" i="3"/>
  <c r="AU21" i="3"/>
  <c r="AT22" i="3"/>
  <c r="AU22" i="3"/>
  <c r="AT23" i="3"/>
  <c r="AU23" i="3"/>
  <c r="AT24" i="3"/>
  <c r="AU24" i="3"/>
  <c r="AT25" i="3"/>
  <c r="AU25" i="3"/>
  <c r="AT26" i="3"/>
  <c r="AU26" i="3"/>
  <c r="AT27" i="3"/>
  <c r="AU27" i="3"/>
  <c r="AT28" i="3"/>
  <c r="AU28" i="3"/>
  <c r="AT29" i="3"/>
  <c r="AU29" i="3"/>
  <c r="AT30" i="3"/>
  <c r="AU30" i="3"/>
  <c r="AT31" i="3"/>
  <c r="AU31" i="3"/>
  <c r="AT32" i="3"/>
  <c r="AU32" i="3"/>
  <c r="AR35" i="3"/>
  <c r="AO3" i="3"/>
  <c r="AP3" i="3"/>
  <c r="AO4" i="3"/>
  <c r="AP4" i="3"/>
  <c r="AO5" i="3"/>
  <c r="AP5" i="3"/>
  <c r="AO6" i="3"/>
  <c r="AP6" i="3"/>
  <c r="AO7" i="3"/>
  <c r="AP7" i="3"/>
  <c r="AO8" i="3"/>
  <c r="AP8" i="3"/>
  <c r="AO9" i="3"/>
  <c r="AP9" i="3"/>
  <c r="AO10" i="3"/>
  <c r="AP10" i="3"/>
  <c r="AO11" i="3"/>
  <c r="AP11" i="3"/>
  <c r="AO12" i="3"/>
  <c r="AP12" i="3"/>
  <c r="AO13" i="3"/>
  <c r="AP13" i="3"/>
  <c r="AO14" i="3"/>
  <c r="AP14" i="3"/>
  <c r="AO15" i="3"/>
  <c r="AP15" i="3"/>
  <c r="AO16" i="3"/>
  <c r="AP16" i="3"/>
  <c r="AO17" i="3"/>
  <c r="AP17" i="3"/>
  <c r="AO18" i="3"/>
  <c r="AP18" i="3"/>
  <c r="AO19" i="3"/>
  <c r="AP19" i="3"/>
  <c r="AO20" i="3"/>
  <c r="AP20" i="3"/>
  <c r="AO21" i="3"/>
  <c r="AP21" i="3"/>
  <c r="AO22" i="3"/>
  <c r="AP22" i="3"/>
  <c r="AO23" i="3"/>
  <c r="AP23" i="3"/>
  <c r="AO24" i="3"/>
  <c r="AP24" i="3"/>
  <c r="AO25" i="3"/>
  <c r="AP25" i="3"/>
  <c r="AO26" i="3"/>
  <c r="AP26" i="3"/>
  <c r="AO27" i="3"/>
  <c r="AP27" i="3"/>
  <c r="AO28" i="3"/>
  <c r="AP28" i="3"/>
  <c r="AO29" i="3"/>
  <c r="AP29" i="3"/>
  <c r="AO30" i="3"/>
  <c r="AP30" i="3"/>
  <c r="AO31" i="3"/>
  <c r="AP31" i="3"/>
  <c r="AO32" i="3"/>
  <c r="AP32" i="3"/>
  <c r="AO33" i="3"/>
  <c r="AP33" i="3"/>
  <c r="AM35" i="3"/>
  <c r="AJ3" i="3"/>
  <c r="AK3" i="3"/>
  <c r="AJ4" i="3"/>
  <c r="AK4" i="3"/>
  <c r="AJ5" i="3"/>
  <c r="AK5" i="3"/>
  <c r="AJ6" i="3"/>
  <c r="AK6" i="3"/>
  <c r="AJ7" i="3"/>
  <c r="AK7" i="3"/>
  <c r="AJ8" i="3"/>
  <c r="AK8" i="3"/>
  <c r="AJ9" i="3"/>
  <c r="AK9" i="3"/>
  <c r="AJ10" i="3"/>
  <c r="AK10" i="3"/>
  <c r="AJ11" i="3"/>
  <c r="AK11" i="3"/>
  <c r="AJ12" i="3"/>
  <c r="AK12" i="3"/>
  <c r="AJ13" i="3"/>
  <c r="AK13" i="3"/>
  <c r="AJ14" i="3"/>
  <c r="AK14" i="3"/>
  <c r="AJ15" i="3"/>
  <c r="AK15" i="3"/>
  <c r="AJ16" i="3"/>
  <c r="AK16" i="3"/>
  <c r="AJ17" i="3"/>
  <c r="AK17" i="3"/>
  <c r="AJ18" i="3"/>
  <c r="AK18" i="3"/>
  <c r="AJ19" i="3"/>
  <c r="AK19" i="3"/>
  <c r="AJ20" i="3"/>
  <c r="AK20" i="3"/>
  <c r="AJ21" i="3"/>
  <c r="AK21" i="3"/>
  <c r="AJ22" i="3"/>
  <c r="AK22" i="3"/>
  <c r="AJ23" i="3"/>
  <c r="AK23" i="3"/>
  <c r="AJ24" i="3"/>
  <c r="AK24" i="3"/>
  <c r="AJ25" i="3"/>
  <c r="AK25" i="3"/>
  <c r="AJ26" i="3"/>
  <c r="AK26" i="3"/>
  <c r="AJ27" i="3"/>
  <c r="AK27" i="3"/>
  <c r="AJ28" i="3"/>
  <c r="AK28" i="3"/>
  <c r="AJ29" i="3"/>
  <c r="AK29" i="3"/>
  <c r="AJ30" i="3"/>
  <c r="AK30" i="3"/>
  <c r="AJ31" i="3"/>
  <c r="AK31" i="3"/>
  <c r="AJ32" i="3"/>
  <c r="AK32" i="3"/>
  <c r="AJ33" i="3"/>
  <c r="AK33" i="3"/>
  <c r="AH35" i="3"/>
  <c r="AE3" i="3"/>
  <c r="AF3" i="3"/>
  <c r="AE4" i="3"/>
  <c r="AF4" i="3"/>
  <c r="AE5" i="3"/>
  <c r="AF5" i="3"/>
  <c r="AE6" i="3"/>
  <c r="AF6" i="3"/>
  <c r="AE7" i="3"/>
  <c r="AF7" i="3"/>
  <c r="AE8" i="3"/>
  <c r="AF8" i="3"/>
  <c r="AE9" i="3"/>
  <c r="AF9" i="3"/>
  <c r="AE10" i="3"/>
  <c r="AF10" i="3"/>
  <c r="AE11" i="3"/>
  <c r="AF11" i="3"/>
  <c r="AE12" i="3"/>
  <c r="AF12" i="3"/>
  <c r="AE13" i="3"/>
  <c r="AF13" i="3"/>
  <c r="AE14" i="3"/>
  <c r="AF14" i="3"/>
  <c r="AE15" i="3"/>
  <c r="AF15" i="3"/>
  <c r="AE16" i="3"/>
  <c r="AF16" i="3"/>
  <c r="AE17" i="3"/>
  <c r="AF17" i="3"/>
  <c r="AE18" i="3"/>
  <c r="AF18" i="3"/>
  <c r="AE19" i="3"/>
  <c r="AF19" i="3"/>
  <c r="AE20" i="3"/>
  <c r="AF20" i="3"/>
  <c r="AE21" i="3"/>
  <c r="AF21" i="3"/>
  <c r="AE22" i="3"/>
  <c r="AF22" i="3"/>
  <c r="AE23" i="3"/>
  <c r="AF23" i="3"/>
  <c r="AE24" i="3"/>
  <c r="AF24" i="3"/>
  <c r="AE25" i="3"/>
  <c r="AF25" i="3"/>
  <c r="AE26" i="3"/>
  <c r="AF26" i="3"/>
  <c r="AE27" i="3"/>
  <c r="AF27" i="3"/>
  <c r="AE28" i="3"/>
  <c r="AF28" i="3"/>
  <c r="AE29" i="3"/>
  <c r="AF29" i="3"/>
  <c r="AE30" i="3"/>
  <c r="AF30" i="3"/>
  <c r="AE31" i="3"/>
  <c r="AF31" i="3"/>
  <c r="AE32" i="3"/>
  <c r="AF32" i="3"/>
  <c r="AC35" i="3"/>
  <c r="Z3" i="3"/>
  <c r="AA3" i="3"/>
  <c r="Z4" i="3"/>
  <c r="AA4" i="3"/>
  <c r="Z5" i="3"/>
  <c r="AA5" i="3"/>
  <c r="Z6" i="3"/>
  <c r="AA6" i="3"/>
  <c r="Z7" i="3"/>
  <c r="AA7" i="3"/>
  <c r="Z8" i="3"/>
  <c r="AA8" i="3"/>
  <c r="Z9" i="3"/>
  <c r="AA9" i="3"/>
  <c r="Z10" i="3"/>
  <c r="AA10" i="3"/>
  <c r="Z11" i="3"/>
  <c r="AA11" i="3"/>
  <c r="Z12" i="3"/>
  <c r="AA12" i="3"/>
  <c r="Z13" i="3"/>
  <c r="AA13" i="3"/>
  <c r="Z14" i="3"/>
  <c r="AA14" i="3"/>
  <c r="Z15" i="3"/>
  <c r="AA15" i="3"/>
  <c r="Z16" i="3"/>
  <c r="AA16" i="3"/>
  <c r="Z17" i="3"/>
  <c r="AA17" i="3"/>
  <c r="Z18" i="3"/>
  <c r="AA18" i="3"/>
  <c r="Z19" i="3"/>
  <c r="AA19" i="3"/>
  <c r="Z20" i="3"/>
  <c r="AA20" i="3"/>
  <c r="Z21" i="3"/>
  <c r="AA21" i="3"/>
  <c r="Z22" i="3"/>
  <c r="AA22" i="3"/>
  <c r="Z23" i="3"/>
  <c r="AA23" i="3"/>
  <c r="Z24" i="3"/>
  <c r="AA24" i="3"/>
  <c r="Z25" i="3"/>
  <c r="AA25" i="3"/>
  <c r="Z26" i="3"/>
  <c r="AA26" i="3"/>
  <c r="Z27" i="3"/>
  <c r="AA27" i="3"/>
  <c r="Z28" i="3"/>
  <c r="AA28" i="3"/>
  <c r="Z29" i="3"/>
  <c r="AA29" i="3"/>
  <c r="Z30" i="3"/>
  <c r="AA30" i="3"/>
  <c r="Z31" i="3"/>
  <c r="AA31" i="3"/>
  <c r="Z32" i="3"/>
  <c r="AA32" i="3"/>
  <c r="Z33" i="3"/>
  <c r="AA33" i="3"/>
  <c r="X35" i="3"/>
  <c r="U3" i="3"/>
  <c r="V3" i="3"/>
  <c r="U4" i="3"/>
  <c r="V4" i="3"/>
  <c r="U5" i="3"/>
  <c r="V5" i="3"/>
  <c r="U6" i="3"/>
  <c r="V6" i="3"/>
  <c r="U7" i="3"/>
  <c r="V7" i="3"/>
  <c r="U8" i="3"/>
  <c r="V8" i="3"/>
  <c r="U9" i="3"/>
  <c r="V9" i="3"/>
  <c r="U10" i="3"/>
  <c r="V10" i="3"/>
  <c r="U11" i="3"/>
  <c r="V11" i="3"/>
  <c r="U12" i="3"/>
  <c r="V12" i="3"/>
  <c r="U13" i="3"/>
  <c r="V13" i="3"/>
  <c r="U14" i="3"/>
  <c r="V14" i="3"/>
  <c r="U15" i="3"/>
  <c r="V15" i="3"/>
  <c r="U16" i="3"/>
  <c r="V16" i="3"/>
  <c r="U17" i="3"/>
  <c r="V17" i="3"/>
  <c r="U18" i="3"/>
  <c r="V18" i="3"/>
  <c r="U19" i="3"/>
  <c r="V19" i="3"/>
  <c r="U20" i="3"/>
  <c r="V20" i="3"/>
  <c r="U21" i="3"/>
  <c r="V21" i="3"/>
  <c r="U22" i="3"/>
  <c r="V22" i="3"/>
  <c r="U23" i="3"/>
  <c r="V23" i="3"/>
  <c r="U24" i="3"/>
  <c r="V24" i="3"/>
  <c r="U25" i="3"/>
  <c r="V25" i="3"/>
  <c r="U26" i="3"/>
  <c r="V26" i="3"/>
  <c r="U27" i="3"/>
  <c r="V27" i="3"/>
  <c r="U28" i="3"/>
  <c r="V28" i="3"/>
  <c r="U29" i="3"/>
  <c r="V29" i="3"/>
  <c r="U30" i="3"/>
  <c r="V30" i="3"/>
  <c r="U31" i="3"/>
  <c r="V31" i="3"/>
  <c r="U32" i="3"/>
  <c r="V32" i="3"/>
  <c r="S35" i="3"/>
  <c r="P3" i="3"/>
  <c r="Q3" i="3"/>
  <c r="P4" i="3"/>
  <c r="Q4" i="3"/>
  <c r="P5" i="3"/>
  <c r="Q5" i="3"/>
  <c r="P6" i="3"/>
  <c r="Q6" i="3"/>
  <c r="P7" i="3"/>
  <c r="Q7" i="3"/>
  <c r="P8" i="3"/>
  <c r="Q8" i="3"/>
  <c r="P9" i="3"/>
  <c r="Q9" i="3"/>
  <c r="P10" i="3"/>
  <c r="Q10" i="3"/>
  <c r="P11" i="3"/>
  <c r="Q11" i="3"/>
  <c r="P12" i="3"/>
  <c r="Q12" i="3"/>
  <c r="P13" i="3"/>
  <c r="Q13" i="3"/>
  <c r="P14" i="3"/>
  <c r="Q14" i="3"/>
  <c r="P15" i="3"/>
  <c r="Q15" i="3"/>
  <c r="P16" i="3"/>
  <c r="Q16" i="3"/>
  <c r="P17" i="3"/>
  <c r="Q17" i="3"/>
  <c r="P18" i="3"/>
  <c r="Q18" i="3"/>
  <c r="P19" i="3"/>
  <c r="Q19" i="3"/>
  <c r="P20" i="3"/>
  <c r="Q20" i="3"/>
  <c r="P21" i="3"/>
  <c r="Q21" i="3"/>
  <c r="P22" i="3"/>
  <c r="Q22" i="3"/>
  <c r="P23" i="3"/>
  <c r="Q23" i="3"/>
  <c r="P24" i="3"/>
  <c r="Q24" i="3"/>
  <c r="P25" i="3"/>
  <c r="Q25" i="3"/>
  <c r="P26" i="3"/>
  <c r="Q26" i="3"/>
  <c r="P27" i="3"/>
  <c r="Q27" i="3"/>
  <c r="P28" i="3"/>
  <c r="Q28" i="3"/>
  <c r="P29" i="3"/>
  <c r="Q29" i="3"/>
  <c r="P30" i="3"/>
  <c r="Q30" i="3"/>
  <c r="P31" i="3"/>
  <c r="Q31" i="3"/>
  <c r="P32" i="3"/>
  <c r="Q32" i="3"/>
  <c r="P33" i="3"/>
  <c r="Q33" i="3"/>
  <c r="N35" i="3"/>
  <c r="K3" i="3"/>
  <c r="L3" i="3"/>
  <c r="K4" i="3"/>
  <c r="L4" i="3"/>
  <c r="K5" i="3"/>
  <c r="L5" i="3"/>
  <c r="K6" i="3"/>
  <c r="L6" i="3"/>
  <c r="K7" i="3"/>
  <c r="L7" i="3"/>
  <c r="K8" i="3"/>
  <c r="L8" i="3"/>
  <c r="K9" i="3"/>
  <c r="L9" i="3"/>
  <c r="K10" i="3"/>
  <c r="L10" i="3"/>
  <c r="K11" i="3"/>
  <c r="L11" i="3"/>
  <c r="K12" i="3"/>
  <c r="L12" i="3"/>
  <c r="K13" i="3"/>
  <c r="L13" i="3"/>
  <c r="K14" i="3"/>
  <c r="L14" i="3"/>
  <c r="K15" i="3"/>
  <c r="L15" i="3"/>
  <c r="K16" i="3"/>
  <c r="L16" i="3"/>
  <c r="K17" i="3"/>
  <c r="L17" i="3"/>
  <c r="K18" i="3"/>
  <c r="L18" i="3"/>
  <c r="K19" i="3"/>
  <c r="L19" i="3"/>
  <c r="K20" i="3"/>
  <c r="L20" i="3"/>
  <c r="K21" i="3"/>
  <c r="L21" i="3"/>
  <c r="K22" i="3"/>
  <c r="L22" i="3"/>
  <c r="K23" i="3"/>
  <c r="L23" i="3"/>
  <c r="K24" i="3"/>
  <c r="L24" i="3"/>
  <c r="K25" i="3"/>
  <c r="L25" i="3"/>
  <c r="K26" i="3"/>
  <c r="L26" i="3"/>
  <c r="K27" i="3"/>
  <c r="L27" i="3"/>
  <c r="K28" i="3"/>
  <c r="L28" i="3"/>
  <c r="K29" i="3"/>
  <c r="L29" i="3"/>
  <c r="I35" i="3"/>
  <c r="F3" i="3"/>
  <c r="G3" i="3"/>
  <c r="F4" i="3"/>
  <c r="G4" i="3"/>
  <c r="F5" i="3"/>
  <c r="G5" i="3"/>
  <c r="F6" i="3"/>
  <c r="G6" i="3"/>
  <c r="F7" i="3"/>
  <c r="G7" i="3"/>
  <c r="F8" i="3"/>
  <c r="G8" i="3"/>
  <c r="F9" i="3"/>
  <c r="G9" i="3"/>
  <c r="F10" i="3"/>
  <c r="G10" i="3"/>
  <c r="F11" i="3"/>
  <c r="G11" i="3"/>
  <c r="F12" i="3"/>
  <c r="G12" i="3"/>
  <c r="F13" i="3"/>
  <c r="G13" i="3"/>
  <c r="F14" i="3"/>
  <c r="G14" i="3"/>
  <c r="F15" i="3"/>
  <c r="G15" i="3"/>
  <c r="F16" i="3"/>
  <c r="G16" i="3"/>
  <c r="F17" i="3"/>
  <c r="G17" i="3"/>
  <c r="F18" i="3"/>
  <c r="G18" i="3"/>
  <c r="F19" i="3"/>
  <c r="G19" i="3"/>
  <c r="F20" i="3"/>
  <c r="G20" i="3"/>
  <c r="F21" i="3"/>
  <c r="G21" i="3"/>
  <c r="F22" i="3"/>
  <c r="G22" i="3"/>
  <c r="F23" i="3"/>
  <c r="G23" i="3"/>
  <c r="F24" i="3"/>
  <c r="G24" i="3"/>
  <c r="F25" i="3"/>
  <c r="G25" i="3"/>
  <c r="F26" i="3"/>
  <c r="G26" i="3"/>
  <c r="F27" i="3"/>
  <c r="G27" i="3"/>
  <c r="F28" i="3"/>
  <c r="G28" i="3"/>
  <c r="F29" i="3"/>
  <c r="G29" i="3"/>
  <c r="F30" i="3"/>
  <c r="G30" i="3"/>
  <c r="F31" i="3"/>
  <c r="G31" i="3"/>
  <c r="F32" i="3"/>
  <c r="G32" i="3"/>
  <c r="D35" i="3"/>
</calcChain>
</file>

<file path=xl/sharedStrings.xml><?xml version="1.0" encoding="utf-8"?>
<sst xmlns="http://schemas.openxmlformats.org/spreadsheetml/2006/main" count="1092" uniqueCount="43">
  <si>
    <t>Janvier</t>
  </si>
  <si>
    <t>Février</t>
  </si>
  <si>
    <t>Mars</t>
  </si>
  <si>
    <t>Avril</t>
  </si>
  <si>
    <t>Mai</t>
  </si>
  <si>
    <t>L</t>
  </si>
  <si>
    <t>M</t>
  </si>
  <si>
    <t>J</t>
  </si>
  <si>
    <t>V</t>
  </si>
  <si>
    <t>S</t>
  </si>
  <si>
    <t>D</t>
  </si>
  <si>
    <t>Juin</t>
  </si>
  <si>
    <t>Juillet</t>
  </si>
  <si>
    <t>Aout</t>
  </si>
  <si>
    <t>Septembre</t>
  </si>
  <si>
    <t>Octobre</t>
  </si>
  <si>
    <t>Novembre</t>
  </si>
  <si>
    <t>Décembre</t>
  </si>
  <si>
    <t>-</t>
  </si>
  <si>
    <t>Heures</t>
  </si>
  <si>
    <t>6h45-16h45</t>
  </si>
  <si>
    <t>=</t>
  </si>
  <si>
    <t>*Astreinte</t>
  </si>
  <si>
    <t>Jours</t>
  </si>
  <si>
    <t>8h-18h</t>
  </si>
  <si>
    <t>11h-21h</t>
  </si>
  <si>
    <t>A</t>
  </si>
  <si>
    <t>X</t>
  </si>
  <si>
    <t>6h45-10h45</t>
  </si>
  <si>
    <r>
      <t xml:space="preserve">Lundi </t>
    </r>
    <r>
      <rPr>
        <b/>
        <sz val="11"/>
        <color theme="1"/>
        <rFont val="Calibri"/>
        <scheme val="minor"/>
      </rPr>
      <t>M</t>
    </r>
  </si>
  <si>
    <r>
      <t xml:space="preserve">Mardi </t>
    </r>
    <r>
      <rPr>
        <b/>
        <sz val="11"/>
        <color theme="1"/>
        <rFont val="Calibri"/>
        <scheme val="minor"/>
      </rPr>
      <t>M</t>
    </r>
  </si>
  <si>
    <r>
      <t xml:space="preserve">Mercredi </t>
    </r>
    <r>
      <rPr>
        <b/>
        <sz val="11"/>
        <color theme="1"/>
        <rFont val="Calibri"/>
        <scheme val="minor"/>
      </rPr>
      <t>J</t>
    </r>
  </si>
  <si>
    <r>
      <t xml:space="preserve">Jeudi </t>
    </r>
    <r>
      <rPr>
        <b/>
        <sz val="11"/>
        <color theme="1"/>
        <rFont val="Calibri"/>
        <scheme val="minor"/>
      </rPr>
      <t>A</t>
    </r>
  </si>
  <si>
    <r>
      <t xml:space="preserve">Vendredi </t>
    </r>
    <r>
      <rPr>
        <b/>
        <sz val="11"/>
        <color theme="1"/>
        <rFont val="Calibri"/>
        <scheme val="minor"/>
      </rPr>
      <t>J</t>
    </r>
  </si>
  <si>
    <r>
      <t xml:space="preserve">Lundi </t>
    </r>
    <r>
      <rPr>
        <b/>
        <sz val="11"/>
        <color theme="1"/>
        <rFont val="Calibri"/>
        <scheme val="minor"/>
      </rPr>
      <t>A</t>
    </r>
  </si>
  <si>
    <r>
      <t xml:space="preserve">Mardi </t>
    </r>
    <r>
      <rPr>
        <b/>
        <sz val="11"/>
        <color theme="1"/>
        <rFont val="Calibri"/>
        <scheme val="minor"/>
      </rPr>
      <t>J</t>
    </r>
  </si>
  <si>
    <r>
      <t xml:space="preserve">Mercredi </t>
    </r>
    <r>
      <rPr>
        <b/>
        <sz val="11"/>
        <color theme="1"/>
        <rFont val="Calibri"/>
        <scheme val="minor"/>
      </rPr>
      <t>M</t>
    </r>
  </si>
  <si>
    <r>
      <t xml:space="preserve">Jeudi </t>
    </r>
    <r>
      <rPr>
        <b/>
        <sz val="11"/>
        <color theme="1"/>
        <rFont val="Calibri"/>
        <scheme val="minor"/>
      </rPr>
      <t>M</t>
    </r>
  </si>
  <si>
    <r>
      <t xml:space="preserve">Lundi </t>
    </r>
    <r>
      <rPr>
        <b/>
        <sz val="11"/>
        <color theme="1"/>
        <rFont val="Calibri"/>
        <scheme val="minor"/>
      </rPr>
      <t>J</t>
    </r>
  </si>
  <si>
    <r>
      <t xml:space="preserve">Mardi </t>
    </r>
    <r>
      <rPr>
        <b/>
        <sz val="11"/>
        <color theme="1"/>
        <rFont val="Calibri"/>
        <scheme val="minor"/>
      </rPr>
      <t>A</t>
    </r>
  </si>
  <si>
    <r>
      <t xml:space="preserve">Mercredi </t>
    </r>
    <r>
      <rPr>
        <b/>
        <sz val="11"/>
        <color theme="1"/>
        <rFont val="Calibri"/>
        <scheme val="minor"/>
      </rPr>
      <t>A</t>
    </r>
  </si>
  <si>
    <r>
      <t xml:space="preserve">Jeudi </t>
    </r>
    <r>
      <rPr>
        <b/>
        <sz val="11"/>
        <color theme="1"/>
        <rFont val="Calibri"/>
        <scheme val="minor"/>
      </rPr>
      <t>J</t>
    </r>
  </si>
  <si>
    <r>
      <t xml:space="preserve">Vendredi </t>
    </r>
    <r>
      <rPr>
        <b/>
        <sz val="11"/>
        <color theme="1"/>
        <rFont val="Calibri"/>
        <scheme val="minor"/>
      </rPr>
      <t>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</si>
</sst>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b/>
      <sz val="11"/>
      <color theme="1"/>
      <name val="Calibri"/>
      <scheme val="minor"/>
    </font>
    <font>
      <sz val="6"/>
      <color theme="1"/>
      <name val="Calibri"/>
      <scheme val="minor"/>
    </font>
    <font>
      <sz val="6"/>
      <color indexed="206"/>
      <name val="Calibri"/>
    </font>
    <font>
      <b/>
      <sz val="11"/>
      <name val="Calibri"/>
      <scheme val="minor"/>
    </font>
    <font>
      <sz val="11"/>
      <color theme="3" tint="0.59999389629810485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/>
      <right style="hair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50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15"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7" fillId="3" borderId="10" xfId="0" applyFont="1" applyFill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7" fillId="3" borderId="14" xfId="0" applyFont="1" applyFill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3" borderId="18" xfId="0" applyFon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7" fillId="3" borderId="21" xfId="0" applyFont="1" applyFill="1" applyBorder="1" applyAlignment="1">
      <alignment horizontal="center"/>
    </xf>
    <xf numFmtId="0" fontId="4" fillId="2" borderId="22" xfId="0" applyFont="1" applyFill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2" borderId="23" xfId="0" applyFont="1" applyFill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2" borderId="24" xfId="0" applyFont="1" applyFill="1" applyBorder="1" applyAlignment="1">
      <alignment horizontal="center"/>
    </xf>
    <xf numFmtId="0" fontId="8" fillId="3" borderId="10" xfId="0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4" fillId="0" borderId="23" xfId="0" applyFont="1" applyFill="1" applyBorder="1" applyAlignment="1">
      <alignment horizontal="center"/>
    </xf>
    <xf numFmtId="0" fontId="4" fillId="0" borderId="25" xfId="0" quotePrefix="1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7" fillId="0" borderId="30" xfId="0" applyFont="1" applyBorder="1" applyAlignment="1">
      <alignment horizontal="center"/>
    </xf>
    <xf numFmtId="0" fontId="4" fillId="0" borderId="0" xfId="0" applyFont="1" applyAlignment="1"/>
    <xf numFmtId="0" fontId="4" fillId="0" borderId="16" xfId="0" applyFont="1" applyBorder="1" applyAlignment="1">
      <alignment horizontal="center"/>
    </xf>
    <xf numFmtId="0" fontId="9" fillId="4" borderId="0" xfId="0" quotePrefix="1" applyFont="1" applyFill="1" applyAlignment="1">
      <alignment horizontal="center"/>
    </xf>
    <xf numFmtId="0" fontId="9" fillId="4" borderId="0" xfId="0" applyFont="1" applyFill="1" applyAlignment="1">
      <alignment horizontal="right"/>
    </xf>
    <xf numFmtId="0" fontId="9" fillId="4" borderId="0" xfId="0" applyFont="1" applyFill="1" applyAlignment="1">
      <alignment horizontal="left"/>
    </xf>
    <xf numFmtId="0" fontId="6" fillId="4" borderId="0" xfId="0" quotePrefix="1" applyFont="1" applyFill="1" applyAlignment="1">
      <alignment horizontal="center"/>
    </xf>
    <xf numFmtId="0" fontId="6" fillId="4" borderId="0" xfId="0" applyFont="1" applyFill="1" applyAlignment="1"/>
    <xf numFmtId="0" fontId="6" fillId="4" borderId="0" xfId="0" applyFont="1" applyFill="1" applyAlignment="1">
      <alignment horizontal="left"/>
    </xf>
    <xf numFmtId="0" fontId="6" fillId="4" borderId="0" xfId="0" applyFont="1" applyFill="1" applyAlignment="1">
      <alignment horizontal="center"/>
    </xf>
    <xf numFmtId="0" fontId="6" fillId="4" borderId="0" xfId="0" applyFont="1" applyFill="1" applyAlignment="1">
      <alignment horizontal="right"/>
    </xf>
    <xf numFmtId="0" fontId="4" fillId="0" borderId="12" xfId="0" quotePrefix="1" applyFont="1" applyFill="1" applyBorder="1" applyAlignment="1">
      <alignment horizontal="center"/>
    </xf>
    <xf numFmtId="0" fontId="10" fillId="0" borderId="0" xfId="0" applyFont="1" applyAlignment="1">
      <alignment horizontal="left"/>
    </xf>
    <xf numFmtId="2" fontId="4" fillId="0" borderId="0" xfId="0" applyNumberFormat="1" applyFont="1" applyAlignment="1">
      <alignment horizontal="center" shrinkToFit="1"/>
    </xf>
    <xf numFmtId="0" fontId="6" fillId="0" borderId="0" xfId="0" applyFont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0" borderId="31" xfId="0" applyFont="1" applyFill="1" applyBorder="1" applyAlignment="1">
      <alignment horizontal="center"/>
    </xf>
    <xf numFmtId="0" fontId="4" fillId="0" borderId="2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4" fillId="0" borderId="34" xfId="0" applyFont="1" applyFill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7" fillId="3" borderId="36" xfId="0" applyFont="1" applyFill="1" applyBorder="1" applyAlignment="1">
      <alignment horizontal="center"/>
    </xf>
    <xf numFmtId="0" fontId="4" fillId="0" borderId="37" xfId="0" applyFont="1" applyBorder="1" applyAlignment="1">
      <alignment horizontal="center"/>
    </xf>
    <xf numFmtId="0" fontId="4" fillId="2" borderId="35" xfId="0" applyFont="1" applyFill="1" applyBorder="1" applyAlignment="1">
      <alignment horizontal="center"/>
    </xf>
    <xf numFmtId="0" fontId="4" fillId="0" borderId="38" xfId="0" applyFont="1" applyFill="1" applyBorder="1" applyAlignment="1">
      <alignment horizontal="center"/>
    </xf>
    <xf numFmtId="0" fontId="4" fillId="0" borderId="35" xfId="0" applyFont="1" applyFill="1" applyBorder="1" applyAlignment="1">
      <alignment horizontal="center"/>
    </xf>
    <xf numFmtId="0" fontId="4" fillId="0" borderId="39" xfId="0" applyFont="1" applyBorder="1" applyAlignment="1">
      <alignment horizontal="center"/>
    </xf>
    <xf numFmtId="0" fontId="4" fillId="0" borderId="38" xfId="0" applyFont="1" applyBorder="1" applyAlignment="1">
      <alignment horizontal="center"/>
    </xf>
    <xf numFmtId="0" fontId="4" fillId="2" borderId="39" xfId="0" applyFont="1" applyFill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4" fillId="0" borderId="32" xfId="0" applyFont="1" applyFill="1" applyBorder="1" applyAlignment="1">
      <alignment horizontal="center"/>
    </xf>
    <xf numFmtId="0" fontId="4" fillId="0" borderId="40" xfId="0" applyFont="1" applyBorder="1" applyAlignment="1">
      <alignment horizontal="center"/>
    </xf>
    <xf numFmtId="0" fontId="4" fillId="0" borderId="41" xfId="0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4" fillId="0" borderId="40" xfId="0" applyFont="1" applyFill="1" applyBorder="1" applyAlignment="1">
      <alignment horizontal="center"/>
    </xf>
    <xf numFmtId="0" fontId="4" fillId="0" borderId="43" xfId="0" applyFont="1" applyBorder="1" applyAlignment="1">
      <alignment horizontal="center"/>
    </xf>
    <xf numFmtId="0" fontId="8" fillId="3" borderId="21" xfId="0" applyFont="1" applyFill="1" applyBorder="1" applyAlignment="1">
      <alignment horizontal="center"/>
    </xf>
    <xf numFmtId="0" fontId="4" fillId="0" borderId="40" xfId="0" quotePrefix="1" applyFont="1" applyFill="1" applyBorder="1" applyAlignment="1">
      <alignment horizontal="center"/>
    </xf>
    <xf numFmtId="0" fontId="4" fillId="2" borderId="31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4" xfId="0" applyFont="1" applyBorder="1" applyAlignment="1">
      <alignment horizontal="center"/>
    </xf>
    <xf numFmtId="0" fontId="7" fillId="3" borderId="45" xfId="0" applyFont="1" applyFill="1" applyBorder="1" applyAlignment="1">
      <alignment horizontal="center"/>
    </xf>
    <xf numFmtId="0" fontId="4" fillId="2" borderId="46" xfId="0" applyFont="1" applyFill="1" applyBorder="1" applyAlignment="1">
      <alignment horizontal="center"/>
    </xf>
    <xf numFmtId="0" fontId="7" fillId="3" borderId="47" xfId="0" applyFont="1" applyFill="1" applyBorder="1" applyAlignment="1">
      <alignment horizontal="center"/>
    </xf>
    <xf numFmtId="0" fontId="4" fillId="0" borderId="46" xfId="0" applyFont="1" applyBorder="1" applyAlignment="1">
      <alignment horizontal="center"/>
    </xf>
    <xf numFmtId="0" fontId="4" fillId="0" borderId="48" xfId="0" applyFont="1" applyBorder="1" applyAlignment="1">
      <alignment horizontal="center"/>
    </xf>
    <xf numFmtId="0" fontId="7" fillId="3" borderId="49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Border="1" applyAlignment="1">
      <alignment horizontal="distributed" vertical="center" shrinkToFit="1"/>
    </xf>
    <xf numFmtId="0" fontId="4" fillId="0" borderId="0" xfId="0" applyFont="1" applyFill="1" applyBorder="1" applyAlignment="1">
      <alignment horizontal="distributed" vertical="center"/>
    </xf>
    <xf numFmtId="0" fontId="4" fillId="0" borderId="0" xfId="0" applyFont="1" applyAlignment="1">
      <alignment horizontal="distributed" vertical="center"/>
    </xf>
  </cellXfs>
  <cellStyles count="50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Normal" xfId="0" builtinId="0"/>
  </cellStyles>
  <dxfs count="3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Y76"/>
  <sheetViews>
    <sheetView tabSelected="1" topLeftCell="A16" workbookViewId="0">
      <pane xSplit="1" topLeftCell="B1" activePane="topRight" state="frozen"/>
      <selection pane="topRight" activeCell="A16" sqref="A1:A1048576"/>
    </sheetView>
  </sheetViews>
  <sheetFormatPr baseColWidth="10" defaultRowHeight="15" x14ac:dyDescent="0"/>
  <cols>
    <col min="1" max="1" width="13.1640625" style="1" customWidth="1"/>
    <col min="2" max="2" width="0.6640625" style="1" customWidth="1"/>
    <col min="3" max="4" width="3.83203125" style="1" customWidth="1"/>
    <col min="5" max="5" width="1.83203125" style="1" customWidth="1"/>
    <col min="6" max="6" width="10.83203125" style="1" customWidth="1"/>
    <col min="7" max="7" width="1.83203125" style="1" customWidth="1"/>
    <col min="8" max="9" width="3.83203125" style="1" customWidth="1"/>
    <col min="10" max="10" width="1.83203125" style="1" customWidth="1"/>
    <col min="11" max="11" width="10.83203125" style="1"/>
    <col min="12" max="12" width="1.83203125" style="1" customWidth="1"/>
    <col min="13" max="14" width="3.83203125" style="1" customWidth="1"/>
    <col min="15" max="15" width="1.83203125" style="1" customWidth="1"/>
    <col min="16" max="16" width="10.83203125" style="1"/>
    <col min="17" max="17" width="1.83203125" style="1" customWidth="1"/>
    <col min="18" max="19" width="3.83203125" style="1" customWidth="1"/>
    <col min="20" max="20" width="1.83203125" style="1" customWidth="1"/>
    <col min="21" max="21" width="10.83203125" style="1"/>
    <col min="22" max="22" width="1.83203125" style="1" customWidth="1"/>
    <col min="23" max="23" width="2.1640625" style="1" customWidth="1"/>
    <col min="26" max="16384" width="10.83203125" style="1"/>
  </cols>
  <sheetData>
    <row r="1" spans="1:23" ht="16" customHeight="1" thickBot="1"/>
    <row r="2" spans="1:23" ht="16" customHeight="1" thickBot="1">
      <c r="C2" s="103" t="s">
        <v>14</v>
      </c>
      <c r="D2" s="100"/>
      <c r="E2" s="100"/>
      <c r="F2" s="100"/>
      <c r="G2" s="101"/>
      <c r="H2" s="99" t="s">
        <v>15</v>
      </c>
      <c r="I2" s="100"/>
      <c r="J2" s="100"/>
      <c r="K2" s="100"/>
      <c r="L2" s="101"/>
      <c r="M2" s="99" t="s">
        <v>16</v>
      </c>
      <c r="N2" s="100"/>
      <c r="O2" s="100"/>
      <c r="P2" s="100"/>
      <c r="Q2" s="101"/>
      <c r="R2" s="99" t="s">
        <v>17</v>
      </c>
      <c r="S2" s="100"/>
      <c r="T2" s="100"/>
      <c r="U2" s="100"/>
      <c r="V2" s="102"/>
    </row>
    <row r="3" spans="1:23" ht="16" customHeight="1">
      <c r="A3" s="113" t="s">
        <v>29</v>
      </c>
      <c r="B3" s="67"/>
      <c r="C3" s="104" t="s">
        <v>8</v>
      </c>
      <c r="D3" s="31">
        <v>1</v>
      </c>
      <c r="E3" s="6" t="s">
        <v>18</v>
      </c>
      <c r="F3" s="52" t="str">
        <f t="shared" ref="F3:F32" si="0">VLOOKUP(E3,$E$47:$F$66,2,FALSE)</f>
        <v>-</v>
      </c>
      <c r="G3" s="23">
        <f t="shared" ref="G3:G32" si="1">VLOOKUP(F3,$F$47:$G$66,2,FALSE)</f>
        <v>0</v>
      </c>
      <c r="H3" s="25" t="s">
        <v>10</v>
      </c>
      <c r="I3" s="26">
        <v>1</v>
      </c>
      <c r="J3" s="71" t="s">
        <v>18</v>
      </c>
      <c r="K3" s="26" t="str">
        <f t="shared" ref="K3:K33" si="2">VLOOKUP(J3,$E$47:$F$66,2,FALSE)</f>
        <v>-</v>
      </c>
      <c r="L3" s="23">
        <f t="shared" ref="L3:L33" si="3">VLOOKUP(K3,$F$47:$G$66,2,FALSE)</f>
        <v>0</v>
      </c>
      <c r="M3" s="36" t="s">
        <v>6</v>
      </c>
      <c r="N3" s="26">
        <v>1</v>
      </c>
      <c r="O3" s="71" t="s">
        <v>18</v>
      </c>
      <c r="P3" s="26" t="str">
        <f t="shared" ref="P3:P32" si="4">VLOOKUP(O3,$E$47:$F$66,2,FALSE)</f>
        <v>-</v>
      </c>
      <c r="Q3" s="23">
        <f t="shared" ref="Q3:Q32" si="5">VLOOKUP(P3,$F$47:$G$66,2,FALSE)</f>
        <v>0</v>
      </c>
      <c r="R3" s="68" t="s">
        <v>8</v>
      </c>
      <c r="S3" s="69">
        <v>1</v>
      </c>
      <c r="T3" s="6" t="s">
        <v>18</v>
      </c>
      <c r="U3" s="52" t="str">
        <f t="shared" ref="U3:U33" si="6">VLOOKUP(T3,$E$47:$F$66,2,FALSE)</f>
        <v>-</v>
      </c>
      <c r="V3" s="105">
        <f t="shared" ref="V3:V33" si="7">VLOOKUP(U3,$F$47:$G$66,2,FALSE)</f>
        <v>0</v>
      </c>
      <c r="W3" s="2"/>
    </row>
    <row r="4" spans="1:23" ht="16" customHeight="1">
      <c r="A4" s="113" t="s">
        <v>30</v>
      </c>
      <c r="B4" s="67"/>
      <c r="C4" s="106" t="s">
        <v>9</v>
      </c>
      <c r="D4" s="21">
        <v>2</v>
      </c>
      <c r="E4" s="21" t="s">
        <v>18</v>
      </c>
      <c r="F4" s="21" t="str">
        <f t="shared" si="0"/>
        <v>-</v>
      </c>
      <c r="G4" s="18">
        <f t="shared" si="1"/>
        <v>0</v>
      </c>
      <c r="H4" s="28" t="s">
        <v>5</v>
      </c>
      <c r="I4" s="32">
        <v>2</v>
      </c>
      <c r="J4" s="32" t="s">
        <v>18</v>
      </c>
      <c r="K4" s="20" t="str">
        <f t="shared" si="2"/>
        <v>-</v>
      </c>
      <c r="L4" s="18">
        <f t="shared" si="3"/>
        <v>0</v>
      </c>
      <c r="M4" s="37" t="s">
        <v>7</v>
      </c>
      <c r="N4" s="32">
        <v>2</v>
      </c>
      <c r="O4" s="32" t="s">
        <v>18</v>
      </c>
      <c r="P4" s="20" t="str">
        <f t="shared" si="4"/>
        <v>-</v>
      </c>
      <c r="Q4" s="18">
        <f t="shared" si="5"/>
        <v>0</v>
      </c>
      <c r="R4" s="38" t="s">
        <v>9</v>
      </c>
      <c r="S4" s="21">
        <v>2</v>
      </c>
      <c r="T4" s="21" t="s">
        <v>18</v>
      </c>
      <c r="U4" s="21" t="str">
        <f t="shared" si="6"/>
        <v>-</v>
      </c>
      <c r="V4" s="107">
        <f t="shared" si="7"/>
        <v>0</v>
      </c>
    </row>
    <row r="5" spans="1:23" ht="16" customHeight="1">
      <c r="A5" s="113" t="s">
        <v>31</v>
      </c>
      <c r="B5" s="67"/>
      <c r="C5" s="106" t="s">
        <v>10</v>
      </c>
      <c r="D5" s="21">
        <v>3</v>
      </c>
      <c r="E5" s="21" t="s">
        <v>18</v>
      </c>
      <c r="F5" s="21" t="str">
        <f t="shared" si="0"/>
        <v>-</v>
      </c>
      <c r="G5" s="18">
        <f t="shared" si="1"/>
        <v>0</v>
      </c>
      <c r="H5" s="28" t="s">
        <v>6</v>
      </c>
      <c r="I5" s="32">
        <v>3</v>
      </c>
      <c r="J5" s="32" t="s">
        <v>7</v>
      </c>
      <c r="K5" s="20" t="str">
        <f t="shared" si="2"/>
        <v>8h-18h</v>
      </c>
      <c r="L5" s="18">
        <f t="shared" si="3"/>
        <v>10</v>
      </c>
      <c r="M5" s="37" t="s">
        <v>8</v>
      </c>
      <c r="N5" s="32">
        <v>3</v>
      </c>
      <c r="O5" s="32" t="s">
        <v>18</v>
      </c>
      <c r="P5" s="20" t="str">
        <f t="shared" si="4"/>
        <v>-</v>
      </c>
      <c r="Q5" s="18">
        <f t="shared" si="5"/>
        <v>0</v>
      </c>
      <c r="R5" s="38" t="s">
        <v>10</v>
      </c>
      <c r="S5" s="21">
        <v>3</v>
      </c>
      <c r="T5" s="21" t="s">
        <v>18</v>
      </c>
      <c r="U5" s="21" t="str">
        <f t="shared" si="6"/>
        <v>-</v>
      </c>
      <c r="V5" s="107">
        <f t="shared" si="7"/>
        <v>0</v>
      </c>
    </row>
    <row r="6" spans="1:23" ht="16" customHeight="1">
      <c r="A6" s="113" t="s">
        <v>32</v>
      </c>
      <c r="B6" s="67"/>
      <c r="C6" s="108" t="s">
        <v>5</v>
      </c>
      <c r="D6" s="32">
        <v>4</v>
      </c>
      <c r="E6" s="32" t="s">
        <v>18</v>
      </c>
      <c r="F6" s="20" t="str">
        <f t="shared" si="0"/>
        <v>-</v>
      </c>
      <c r="G6" s="18">
        <f t="shared" si="1"/>
        <v>0</v>
      </c>
      <c r="H6" s="28" t="s">
        <v>6</v>
      </c>
      <c r="I6" s="32">
        <v>4</v>
      </c>
      <c r="J6" s="32" t="s">
        <v>18</v>
      </c>
      <c r="K6" s="20" t="str">
        <f t="shared" si="2"/>
        <v>-</v>
      </c>
      <c r="L6" s="18">
        <f t="shared" si="3"/>
        <v>0</v>
      </c>
      <c r="M6" s="38" t="s">
        <v>9</v>
      </c>
      <c r="N6" s="21">
        <v>4</v>
      </c>
      <c r="O6" s="21" t="s">
        <v>18</v>
      </c>
      <c r="P6" s="21" t="str">
        <f t="shared" si="4"/>
        <v>-</v>
      </c>
      <c r="Q6" s="18">
        <f t="shared" si="5"/>
        <v>0</v>
      </c>
      <c r="R6" s="37" t="s">
        <v>5</v>
      </c>
      <c r="S6" s="32">
        <v>4</v>
      </c>
      <c r="T6" s="32" t="s">
        <v>18</v>
      </c>
      <c r="U6" s="20" t="str">
        <f t="shared" si="6"/>
        <v>-</v>
      </c>
      <c r="V6" s="107">
        <f t="shared" si="7"/>
        <v>0</v>
      </c>
    </row>
    <row r="7" spans="1:23" ht="16" customHeight="1">
      <c r="A7" s="112" t="s">
        <v>33</v>
      </c>
      <c r="B7" s="67"/>
      <c r="C7" s="108" t="s">
        <v>6</v>
      </c>
      <c r="D7" s="32">
        <v>5</v>
      </c>
      <c r="E7" s="32" t="s">
        <v>6</v>
      </c>
      <c r="F7" s="20" t="str">
        <f t="shared" si="0"/>
        <v>6h45-16h45</v>
      </c>
      <c r="G7" s="18">
        <f t="shared" si="1"/>
        <v>10</v>
      </c>
      <c r="H7" s="28" t="s">
        <v>7</v>
      </c>
      <c r="I7" s="32">
        <v>5</v>
      </c>
      <c r="J7" s="32" t="s">
        <v>6</v>
      </c>
      <c r="K7" s="20" t="str">
        <f t="shared" si="2"/>
        <v>6h45-16h45</v>
      </c>
      <c r="L7" s="18">
        <f t="shared" si="3"/>
        <v>10</v>
      </c>
      <c r="M7" s="38" t="s">
        <v>10</v>
      </c>
      <c r="N7" s="21">
        <v>5</v>
      </c>
      <c r="O7" s="21" t="s">
        <v>18</v>
      </c>
      <c r="P7" s="21" t="str">
        <f t="shared" si="4"/>
        <v>-</v>
      </c>
      <c r="Q7" s="18">
        <f t="shared" si="5"/>
        <v>0</v>
      </c>
      <c r="R7" s="37" t="s">
        <v>6</v>
      </c>
      <c r="S7" s="32">
        <v>5</v>
      </c>
      <c r="T7" s="32" t="s">
        <v>18</v>
      </c>
      <c r="U7" s="20" t="str">
        <f t="shared" si="6"/>
        <v>-</v>
      </c>
      <c r="V7" s="107">
        <f t="shared" si="7"/>
        <v>0</v>
      </c>
    </row>
    <row r="8" spans="1:23" ht="16" customHeight="1">
      <c r="A8" s="2"/>
      <c r="B8" s="2"/>
      <c r="C8" s="108" t="s">
        <v>6</v>
      </c>
      <c r="D8" s="32">
        <v>6</v>
      </c>
      <c r="E8" s="32" t="s">
        <v>7</v>
      </c>
      <c r="F8" s="20" t="str">
        <f t="shared" si="0"/>
        <v>8h-18h</v>
      </c>
      <c r="G8" s="18">
        <f t="shared" si="1"/>
        <v>10</v>
      </c>
      <c r="H8" s="28" t="s">
        <v>8</v>
      </c>
      <c r="I8" s="32">
        <v>6</v>
      </c>
      <c r="J8" s="32" t="s">
        <v>18</v>
      </c>
      <c r="K8" s="20" t="str">
        <f t="shared" si="2"/>
        <v>-</v>
      </c>
      <c r="L8" s="18">
        <f t="shared" si="3"/>
        <v>0</v>
      </c>
      <c r="M8" s="37" t="s">
        <v>5</v>
      </c>
      <c r="N8" s="32">
        <v>6</v>
      </c>
      <c r="O8" s="32" t="s">
        <v>18</v>
      </c>
      <c r="P8" s="20" t="str">
        <f t="shared" si="4"/>
        <v>-</v>
      </c>
      <c r="Q8" s="18">
        <f t="shared" si="5"/>
        <v>0</v>
      </c>
      <c r="R8" s="37" t="s">
        <v>6</v>
      </c>
      <c r="S8" s="32">
        <v>6</v>
      </c>
      <c r="T8" s="32" t="s">
        <v>18</v>
      </c>
      <c r="U8" s="20" t="str">
        <f t="shared" si="6"/>
        <v>-</v>
      </c>
      <c r="V8" s="107">
        <f t="shared" si="7"/>
        <v>0</v>
      </c>
    </row>
    <row r="9" spans="1:23" ht="16" customHeight="1">
      <c r="C9" s="108" t="s">
        <v>7</v>
      </c>
      <c r="D9" s="32">
        <v>7</v>
      </c>
      <c r="E9" s="32" t="s">
        <v>18</v>
      </c>
      <c r="F9" s="20" t="str">
        <f t="shared" si="0"/>
        <v>-</v>
      </c>
      <c r="G9" s="18">
        <f t="shared" si="1"/>
        <v>0</v>
      </c>
      <c r="H9" s="27" t="s">
        <v>9</v>
      </c>
      <c r="I9" s="21">
        <v>7</v>
      </c>
      <c r="J9" s="21" t="s">
        <v>18</v>
      </c>
      <c r="K9" s="21" t="str">
        <f t="shared" si="2"/>
        <v>-</v>
      </c>
      <c r="L9" s="18">
        <f t="shared" si="3"/>
        <v>0</v>
      </c>
      <c r="M9" s="37" t="s">
        <v>6</v>
      </c>
      <c r="N9" s="32">
        <v>7</v>
      </c>
      <c r="O9" s="32" t="s">
        <v>18</v>
      </c>
      <c r="P9" s="20" t="str">
        <f t="shared" si="4"/>
        <v>-</v>
      </c>
      <c r="Q9" s="18">
        <f t="shared" si="5"/>
        <v>0</v>
      </c>
      <c r="R9" s="37" t="s">
        <v>7</v>
      </c>
      <c r="S9" s="32">
        <v>7</v>
      </c>
      <c r="T9" s="32" t="s">
        <v>18</v>
      </c>
      <c r="U9" s="20" t="str">
        <f t="shared" si="6"/>
        <v>-</v>
      </c>
      <c r="V9" s="107">
        <f t="shared" si="7"/>
        <v>0</v>
      </c>
    </row>
    <row r="10" spans="1:23" ht="16" customHeight="1">
      <c r="A10" s="114" t="s">
        <v>34</v>
      </c>
      <c r="B10" s="64"/>
      <c r="C10" s="108" t="s">
        <v>8</v>
      </c>
      <c r="D10" s="32">
        <v>8</v>
      </c>
      <c r="E10" s="32" t="s">
        <v>18</v>
      </c>
      <c r="F10" s="20" t="str">
        <f t="shared" si="0"/>
        <v>-</v>
      </c>
      <c r="G10" s="18">
        <f t="shared" si="1"/>
        <v>0</v>
      </c>
      <c r="H10" s="27" t="s">
        <v>10</v>
      </c>
      <c r="I10" s="21">
        <v>8</v>
      </c>
      <c r="J10" s="21" t="s">
        <v>18</v>
      </c>
      <c r="K10" s="21" t="str">
        <f t="shared" si="2"/>
        <v>-</v>
      </c>
      <c r="L10" s="18">
        <f t="shared" si="3"/>
        <v>0</v>
      </c>
      <c r="M10" s="37" t="s">
        <v>6</v>
      </c>
      <c r="N10" s="32">
        <v>8</v>
      </c>
      <c r="O10" s="32" t="s">
        <v>18</v>
      </c>
      <c r="P10" s="20" t="str">
        <f t="shared" si="4"/>
        <v>-</v>
      </c>
      <c r="Q10" s="18">
        <f t="shared" si="5"/>
        <v>0</v>
      </c>
      <c r="R10" s="37" t="s">
        <v>8</v>
      </c>
      <c r="S10" s="32">
        <v>8</v>
      </c>
      <c r="T10" s="32" t="s">
        <v>18</v>
      </c>
      <c r="U10" s="20" t="str">
        <f t="shared" si="6"/>
        <v>-</v>
      </c>
      <c r="V10" s="107">
        <f t="shared" si="7"/>
        <v>0</v>
      </c>
    </row>
    <row r="11" spans="1:23" ht="16" customHeight="1">
      <c r="A11" s="114" t="s">
        <v>35</v>
      </c>
      <c r="B11" s="64"/>
      <c r="C11" s="106" t="s">
        <v>9</v>
      </c>
      <c r="D11" s="21">
        <v>9</v>
      </c>
      <c r="E11" s="21" t="s">
        <v>18</v>
      </c>
      <c r="F11" s="21" t="str">
        <f t="shared" si="0"/>
        <v>-</v>
      </c>
      <c r="G11" s="18">
        <f t="shared" si="1"/>
        <v>0</v>
      </c>
      <c r="H11" s="28" t="s">
        <v>5</v>
      </c>
      <c r="I11" s="32">
        <v>9</v>
      </c>
      <c r="J11" s="32" t="s">
        <v>7</v>
      </c>
      <c r="K11" s="20" t="str">
        <f t="shared" si="2"/>
        <v>8h-18h</v>
      </c>
      <c r="L11" s="18">
        <f t="shared" si="3"/>
        <v>10</v>
      </c>
      <c r="M11" s="37" t="s">
        <v>7</v>
      </c>
      <c r="N11" s="32">
        <v>9</v>
      </c>
      <c r="O11" s="32" t="s">
        <v>18</v>
      </c>
      <c r="P11" s="20" t="str">
        <f t="shared" si="4"/>
        <v>-</v>
      </c>
      <c r="Q11" s="18">
        <f t="shared" si="5"/>
        <v>0</v>
      </c>
      <c r="R11" s="38" t="s">
        <v>9</v>
      </c>
      <c r="S11" s="21">
        <v>9</v>
      </c>
      <c r="T11" s="21" t="s">
        <v>18</v>
      </c>
      <c r="U11" s="21" t="str">
        <f t="shared" si="6"/>
        <v>-</v>
      </c>
      <c r="V11" s="107">
        <f t="shared" si="7"/>
        <v>0</v>
      </c>
    </row>
    <row r="12" spans="1:23" ht="16" customHeight="1">
      <c r="A12" s="114" t="s">
        <v>36</v>
      </c>
      <c r="B12" s="64"/>
      <c r="C12" s="106" t="s">
        <v>10</v>
      </c>
      <c r="D12" s="21">
        <v>10</v>
      </c>
      <c r="E12" s="21" t="s">
        <v>18</v>
      </c>
      <c r="F12" s="21" t="str">
        <f t="shared" si="0"/>
        <v>-</v>
      </c>
      <c r="G12" s="18">
        <f t="shared" si="1"/>
        <v>0</v>
      </c>
      <c r="H12" s="28" t="s">
        <v>6</v>
      </c>
      <c r="I12" s="32">
        <v>10</v>
      </c>
      <c r="J12" s="32" t="s">
        <v>18</v>
      </c>
      <c r="K12" s="20" t="str">
        <f t="shared" si="2"/>
        <v>-</v>
      </c>
      <c r="L12" s="18">
        <f t="shared" si="3"/>
        <v>0</v>
      </c>
      <c r="M12" s="37" t="s">
        <v>8</v>
      </c>
      <c r="N12" s="32">
        <v>10</v>
      </c>
      <c r="O12" s="32" t="s">
        <v>18</v>
      </c>
      <c r="P12" s="20" t="str">
        <f t="shared" si="4"/>
        <v>-</v>
      </c>
      <c r="Q12" s="18">
        <f t="shared" si="5"/>
        <v>0</v>
      </c>
      <c r="R12" s="38" t="s">
        <v>10</v>
      </c>
      <c r="S12" s="21">
        <v>10</v>
      </c>
      <c r="T12" s="21" t="s">
        <v>18</v>
      </c>
      <c r="U12" s="21" t="str">
        <f t="shared" si="6"/>
        <v>-</v>
      </c>
      <c r="V12" s="107">
        <f t="shared" si="7"/>
        <v>0</v>
      </c>
    </row>
    <row r="13" spans="1:23" ht="16" customHeight="1">
      <c r="A13" s="114" t="s">
        <v>37</v>
      </c>
      <c r="B13" s="64"/>
      <c r="C13" s="108" t="s">
        <v>5</v>
      </c>
      <c r="D13" s="32">
        <v>11</v>
      </c>
      <c r="E13" s="32" t="s">
        <v>26</v>
      </c>
      <c r="F13" s="20" t="str">
        <f t="shared" si="0"/>
        <v>11h-21h</v>
      </c>
      <c r="G13" s="18">
        <f t="shared" si="1"/>
        <v>10</v>
      </c>
      <c r="H13" s="28" t="s">
        <v>6</v>
      </c>
      <c r="I13" s="32">
        <v>11</v>
      </c>
      <c r="J13" s="32" t="s">
        <v>26</v>
      </c>
      <c r="K13" s="20" t="str">
        <f t="shared" si="2"/>
        <v>11h-21h</v>
      </c>
      <c r="L13" s="18">
        <f t="shared" si="3"/>
        <v>10</v>
      </c>
      <c r="M13" s="38" t="s">
        <v>9</v>
      </c>
      <c r="N13" s="21">
        <v>11</v>
      </c>
      <c r="O13" s="21" t="s">
        <v>18</v>
      </c>
      <c r="P13" s="21" t="str">
        <f t="shared" si="4"/>
        <v>-</v>
      </c>
      <c r="Q13" s="18">
        <f t="shared" si="5"/>
        <v>0</v>
      </c>
      <c r="R13" s="37" t="s">
        <v>5</v>
      </c>
      <c r="S13" s="32">
        <v>11</v>
      </c>
      <c r="T13" s="32" t="s">
        <v>18</v>
      </c>
      <c r="U13" s="20" t="str">
        <f t="shared" si="6"/>
        <v>-</v>
      </c>
      <c r="V13" s="107">
        <f t="shared" si="7"/>
        <v>0</v>
      </c>
    </row>
    <row r="14" spans="1:23" ht="16" customHeight="1">
      <c r="A14" s="114" t="s">
        <v>33</v>
      </c>
      <c r="B14" s="64"/>
      <c r="C14" s="108" t="s">
        <v>6</v>
      </c>
      <c r="D14" s="32">
        <v>12</v>
      </c>
      <c r="E14" s="32" t="s">
        <v>7</v>
      </c>
      <c r="F14" s="20" t="str">
        <f t="shared" si="0"/>
        <v>8h-18h</v>
      </c>
      <c r="G14" s="18">
        <f t="shared" si="1"/>
        <v>10</v>
      </c>
      <c r="H14" s="28" t="s">
        <v>7</v>
      </c>
      <c r="I14" s="32">
        <v>12</v>
      </c>
      <c r="J14" s="32" t="s">
        <v>18</v>
      </c>
      <c r="K14" s="20" t="str">
        <f t="shared" si="2"/>
        <v>-</v>
      </c>
      <c r="L14" s="18">
        <f t="shared" si="3"/>
        <v>0</v>
      </c>
      <c r="M14" s="38" t="s">
        <v>10</v>
      </c>
      <c r="N14" s="21">
        <v>12</v>
      </c>
      <c r="O14" s="21" t="s">
        <v>18</v>
      </c>
      <c r="P14" s="21" t="str">
        <f t="shared" si="4"/>
        <v>-</v>
      </c>
      <c r="Q14" s="18">
        <f t="shared" si="5"/>
        <v>0</v>
      </c>
      <c r="R14" s="37" t="s">
        <v>6</v>
      </c>
      <c r="S14" s="32">
        <v>12</v>
      </c>
      <c r="T14" s="32" t="s">
        <v>18</v>
      </c>
      <c r="U14" s="20" t="str">
        <f t="shared" si="6"/>
        <v>-</v>
      </c>
      <c r="V14" s="107">
        <f t="shared" si="7"/>
        <v>0</v>
      </c>
    </row>
    <row r="15" spans="1:23" ht="16" customHeight="1">
      <c r="A15" s="114"/>
      <c r="C15" s="108" t="s">
        <v>6</v>
      </c>
      <c r="D15" s="32">
        <v>13</v>
      </c>
      <c r="E15" s="32" t="s">
        <v>18</v>
      </c>
      <c r="F15" s="20" t="str">
        <f t="shared" si="0"/>
        <v>-</v>
      </c>
      <c r="G15" s="18">
        <f t="shared" si="1"/>
        <v>0</v>
      </c>
      <c r="H15" s="28" t="s">
        <v>8</v>
      </c>
      <c r="I15" s="32">
        <v>13</v>
      </c>
      <c r="J15" s="32" t="s">
        <v>18</v>
      </c>
      <c r="K15" s="20" t="str">
        <f t="shared" si="2"/>
        <v>-</v>
      </c>
      <c r="L15" s="18">
        <f t="shared" si="3"/>
        <v>0</v>
      </c>
      <c r="M15" s="37" t="s">
        <v>5</v>
      </c>
      <c r="N15" s="32">
        <v>13</v>
      </c>
      <c r="O15" s="32" t="s">
        <v>18</v>
      </c>
      <c r="P15" s="20" t="str">
        <f t="shared" si="4"/>
        <v>-</v>
      </c>
      <c r="Q15" s="18">
        <f t="shared" si="5"/>
        <v>0</v>
      </c>
      <c r="R15" s="37" t="s">
        <v>6</v>
      </c>
      <c r="S15" s="32">
        <v>13</v>
      </c>
      <c r="T15" s="32" t="s">
        <v>18</v>
      </c>
      <c r="U15" s="20" t="str">
        <f t="shared" si="6"/>
        <v>-</v>
      </c>
      <c r="V15" s="107">
        <f t="shared" si="7"/>
        <v>0</v>
      </c>
    </row>
    <row r="16" spans="1:23" ht="16" customHeight="1">
      <c r="A16" s="114"/>
      <c r="C16" s="108" t="s">
        <v>7</v>
      </c>
      <c r="D16" s="32">
        <v>14</v>
      </c>
      <c r="E16" s="32" t="s">
        <v>18</v>
      </c>
      <c r="F16" s="20" t="str">
        <f t="shared" si="0"/>
        <v>-</v>
      </c>
      <c r="G16" s="18">
        <f t="shared" si="1"/>
        <v>0</v>
      </c>
      <c r="H16" s="27" t="s">
        <v>9</v>
      </c>
      <c r="I16" s="21">
        <v>14</v>
      </c>
      <c r="J16" s="21" t="s">
        <v>18</v>
      </c>
      <c r="K16" s="21" t="str">
        <f t="shared" si="2"/>
        <v>-</v>
      </c>
      <c r="L16" s="18">
        <f t="shared" si="3"/>
        <v>0</v>
      </c>
      <c r="M16" s="37" t="s">
        <v>6</v>
      </c>
      <c r="N16" s="32">
        <v>14</v>
      </c>
      <c r="O16" s="32" t="s">
        <v>18</v>
      </c>
      <c r="P16" s="20" t="str">
        <f t="shared" si="4"/>
        <v>-</v>
      </c>
      <c r="Q16" s="18">
        <f t="shared" si="5"/>
        <v>0</v>
      </c>
      <c r="R16" s="37" t="s">
        <v>7</v>
      </c>
      <c r="S16" s="32">
        <v>14</v>
      </c>
      <c r="T16" s="32" t="s">
        <v>18</v>
      </c>
      <c r="U16" s="20" t="str">
        <f t="shared" si="6"/>
        <v>-</v>
      </c>
      <c r="V16" s="107">
        <f t="shared" si="7"/>
        <v>0</v>
      </c>
    </row>
    <row r="17" spans="1:22" ht="16" customHeight="1">
      <c r="A17" s="114" t="s">
        <v>38</v>
      </c>
      <c r="B17" s="64"/>
      <c r="C17" s="108" t="s">
        <v>8</v>
      </c>
      <c r="D17" s="32">
        <v>15</v>
      </c>
      <c r="E17" s="32" t="s">
        <v>7</v>
      </c>
      <c r="F17" s="20" t="str">
        <f t="shared" si="0"/>
        <v>8h-18h</v>
      </c>
      <c r="G17" s="18">
        <f t="shared" si="1"/>
        <v>10</v>
      </c>
      <c r="H17" s="27" t="s">
        <v>10</v>
      </c>
      <c r="I17" s="21">
        <v>15</v>
      </c>
      <c r="J17" s="21" t="s">
        <v>18</v>
      </c>
      <c r="K17" s="21" t="str">
        <f t="shared" si="2"/>
        <v>-</v>
      </c>
      <c r="L17" s="18">
        <f t="shared" si="3"/>
        <v>0</v>
      </c>
      <c r="M17" s="37" t="s">
        <v>6</v>
      </c>
      <c r="N17" s="32">
        <v>15</v>
      </c>
      <c r="O17" s="32" t="s">
        <v>18</v>
      </c>
      <c r="P17" s="20" t="str">
        <f t="shared" si="4"/>
        <v>-</v>
      </c>
      <c r="Q17" s="18">
        <f t="shared" si="5"/>
        <v>0</v>
      </c>
      <c r="R17" s="37" t="s">
        <v>8</v>
      </c>
      <c r="S17" s="32">
        <v>15</v>
      </c>
      <c r="T17" s="32" t="s">
        <v>18</v>
      </c>
      <c r="U17" s="20" t="str">
        <f t="shared" si="6"/>
        <v>-</v>
      </c>
      <c r="V17" s="107">
        <f t="shared" si="7"/>
        <v>0</v>
      </c>
    </row>
    <row r="18" spans="1:22" ht="16" customHeight="1">
      <c r="A18" s="114" t="s">
        <v>39</v>
      </c>
      <c r="B18" s="64"/>
      <c r="C18" s="106" t="s">
        <v>9</v>
      </c>
      <c r="D18" s="21">
        <v>16</v>
      </c>
      <c r="E18" s="21" t="s">
        <v>18</v>
      </c>
      <c r="F18" s="21" t="str">
        <f t="shared" si="0"/>
        <v>-</v>
      </c>
      <c r="G18" s="18">
        <f t="shared" si="1"/>
        <v>0</v>
      </c>
      <c r="H18" s="43" t="s">
        <v>5</v>
      </c>
      <c r="I18" s="32">
        <v>16</v>
      </c>
      <c r="J18" s="32" t="s">
        <v>18</v>
      </c>
      <c r="K18" s="20" t="str">
        <f t="shared" si="2"/>
        <v>-</v>
      </c>
      <c r="L18" s="18">
        <f t="shared" si="3"/>
        <v>0</v>
      </c>
      <c r="M18" s="37" t="s">
        <v>7</v>
      </c>
      <c r="N18" s="32">
        <v>16</v>
      </c>
      <c r="O18" s="32" t="s">
        <v>18</v>
      </c>
      <c r="P18" s="20" t="str">
        <f t="shared" si="4"/>
        <v>-</v>
      </c>
      <c r="Q18" s="18">
        <f t="shared" si="5"/>
        <v>0</v>
      </c>
      <c r="R18" s="38" t="s">
        <v>9</v>
      </c>
      <c r="S18" s="21">
        <v>16</v>
      </c>
      <c r="T18" s="21" t="s">
        <v>18</v>
      </c>
      <c r="U18" s="21" t="str">
        <f t="shared" si="6"/>
        <v>-</v>
      </c>
      <c r="V18" s="107">
        <f t="shared" si="7"/>
        <v>0</v>
      </c>
    </row>
    <row r="19" spans="1:22" ht="16" customHeight="1">
      <c r="A19" s="114" t="s">
        <v>40</v>
      </c>
      <c r="B19" s="64"/>
      <c r="C19" s="106" t="s">
        <v>10</v>
      </c>
      <c r="D19" s="21">
        <v>17</v>
      </c>
      <c r="E19" s="21" t="s">
        <v>18</v>
      </c>
      <c r="F19" s="21" t="str">
        <f t="shared" si="0"/>
        <v>-</v>
      </c>
      <c r="G19" s="18">
        <f t="shared" si="1"/>
        <v>0</v>
      </c>
      <c r="H19" s="43" t="s">
        <v>6</v>
      </c>
      <c r="I19" s="32">
        <v>17</v>
      </c>
      <c r="J19" s="32" t="s">
        <v>18</v>
      </c>
      <c r="K19" s="20" t="str">
        <f t="shared" si="2"/>
        <v>-</v>
      </c>
      <c r="L19" s="18">
        <f t="shared" si="3"/>
        <v>0</v>
      </c>
      <c r="M19" s="37" t="s">
        <v>8</v>
      </c>
      <c r="N19" s="32">
        <v>17</v>
      </c>
      <c r="O19" s="32" t="s">
        <v>18</v>
      </c>
      <c r="P19" s="20" t="str">
        <f t="shared" si="4"/>
        <v>-</v>
      </c>
      <c r="Q19" s="18">
        <f t="shared" si="5"/>
        <v>0</v>
      </c>
      <c r="R19" s="38" t="s">
        <v>10</v>
      </c>
      <c r="S19" s="21">
        <v>17</v>
      </c>
      <c r="T19" s="21" t="s">
        <v>18</v>
      </c>
      <c r="U19" s="21" t="str">
        <f t="shared" si="6"/>
        <v>-</v>
      </c>
      <c r="V19" s="107">
        <f t="shared" si="7"/>
        <v>0</v>
      </c>
    </row>
    <row r="20" spans="1:22" ht="16" customHeight="1">
      <c r="A20" s="114" t="s">
        <v>41</v>
      </c>
      <c r="B20" s="64"/>
      <c r="C20" s="108" t="s">
        <v>5</v>
      </c>
      <c r="D20" s="32">
        <v>18</v>
      </c>
      <c r="E20" s="32" t="s">
        <v>7</v>
      </c>
      <c r="F20" s="20" t="str">
        <f t="shared" si="0"/>
        <v>8h-18h</v>
      </c>
      <c r="G20" s="18">
        <f t="shared" si="1"/>
        <v>10</v>
      </c>
      <c r="H20" s="43" t="s">
        <v>6</v>
      </c>
      <c r="I20" s="32">
        <v>18</v>
      </c>
      <c r="J20" s="32" t="s">
        <v>18</v>
      </c>
      <c r="K20" s="20" t="str">
        <f t="shared" si="2"/>
        <v>-</v>
      </c>
      <c r="L20" s="18">
        <f t="shared" si="3"/>
        <v>0</v>
      </c>
      <c r="M20" s="38" t="s">
        <v>9</v>
      </c>
      <c r="N20" s="21">
        <v>18</v>
      </c>
      <c r="O20" s="21" t="s">
        <v>18</v>
      </c>
      <c r="P20" s="21" t="str">
        <f t="shared" si="4"/>
        <v>-</v>
      </c>
      <c r="Q20" s="18">
        <f t="shared" si="5"/>
        <v>0</v>
      </c>
      <c r="R20" s="37" t="s">
        <v>5</v>
      </c>
      <c r="S20" s="32">
        <v>18</v>
      </c>
      <c r="T20" s="32" t="s">
        <v>18</v>
      </c>
      <c r="U20" s="20" t="str">
        <f t="shared" si="6"/>
        <v>-</v>
      </c>
      <c r="V20" s="107">
        <f t="shared" si="7"/>
        <v>0</v>
      </c>
    </row>
    <row r="21" spans="1:22" ht="16" customHeight="1">
      <c r="A21" s="114" t="s">
        <v>42</v>
      </c>
      <c r="B21" s="64"/>
      <c r="C21" s="108" t="s">
        <v>6</v>
      </c>
      <c r="D21" s="32">
        <v>19</v>
      </c>
      <c r="E21" s="32" t="s">
        <v>18</v>
      </c>
      <c r="F21" s="20" t="str">
        <f t="shared" si="0"/>
        <v>-</v>
      </c>
      <c r="G21" s="18">
        <f t="shared" si="1"/>
        <v>0</v>
      </c>
      <c r="H21" s="43" t="s">
        <v>7</v>
      </c>
      <c r="I21" s="32">
        <v>19</v>
      </c>
      <c r="J21" s="32" t="s">
        <v>18</v>
      </c>
      <c r="K21" s="20" t="str">
        <f t="shared" si="2"/>
        <v>-</v>
      </c>
      <c r="L21" s="18">
        <f t="shared" si="3"/>
        <v>0</v>
      </c>
      <c r="M21" s="38" t="s">
        <v>10</v>
      </c>
      <c r="N21" s="21">
        <v>19</v>
      </c>
      <c r="O21" s="21" t="s">
        <v>18</v>
      </c>
      <c r="P21" s="21" t="str">
        <f t="shared" si="4"/>
        <v>-</v>
      </c>
      <c r="Q21" s="18">
        <f t="shared" si="5"/>
        <v>0</v>
      </c>
      <c r="R21" s="37" t="s">
        <v>6</v>
      </c>
      <c r="S21" s="32">
        <v>19</v>
      </c>
      <c r="T21" s="32" t="s">
        <v>18</v>
      </c>
      <c r="U21" s="20" t="str">
        <f t="shared" si="6"/>
        <v>-</v>
      </c>
      <c r="V21" s="107">
        <f t="shared" si="7"/>
        <v>0</v>
      </c>
    </row>
    <row r="22" spans="1:22" ht="16" customHeight="1">
      <c r="C22" s="108" t="s">
        <v>6</v>
      </c>
      <c r="D22" s="32">
        <v>20</v>
      </c>
      <c r="E22" s="32" t="s">
        <v>18</v>
      </c>
      <c r="F22" s="20" t="str">
        <f t="shared" si="0"/>
        <v>-</v>
      </c>
      <c r="G22" s="18">
        <f t="shared" si="1"/>
        <v>0</v>
      </c>
      <c r="H22" s="43" t="s">
        <v>8</v>
      </c>
      <c r="I22" s="32">
        <v>20</v>
      </c>
      <c r="J22" s="32" t="s">
        <v>18</v>
      </c>
      <c r="K22" s="20" t="str">
        <f t="shared" si="2"/>
        <v>-</v>
      </c>
      <c r="L22" s="18">
        <f t="shared" si="3"/>
        <v>0</v>
      </c>
      <c r="M22" s="37" t="s">
        <v>5</v>
      </c>
      <c r="N22" s="32">
        <v>20</v>
      </c>
      <c r="O22" s="32" t="s">
        <v>18</v>
      </c>
      <c r="P22" s="20" t="str">
        <f t="shared" si="4"/>
        <v>-</v>
      </c>
      <c r="Q22" s="18">
        <f t="shared" si="5"/>
        <v>0</v>
      </c>
      <c r="R22" s="37" t="s">
        <v>6</v>
      </c>
      <c r="S22" s="32">
        <v>20</v>
      </c>
      <c r="T22" s="32" t="s">
        <v>18</v>
      </c>
      <c r="U22" s="20" t="str">
        <f t="shared" si="6"/>
        <v>-</v>
      </c>
      <c r="V22" s="107">
        <f t="shared" si="7"/>
        <v>0</v>
      </c>
    </row>
    <row r="23" spans="1:22" ht="16" customHeight="1">
      <c r="C23" s="108" t="s">
        <v>7</v>
      </c>
      <c r="D23" s="32">
        <v>21</v>
      </c>
      <c r="E23" s="32" t="s">
        <v>7</v>
      </c>
      <c r="F23" s="20" t="str">
        <f t="shared" si="0"/>
        <v>8h-18h</v>
      </c>
      <c r="G23" s="18">
        <f t="shared" si="1"/>
        <v>10</v>
      </c>
      <c r="H23" s="27" t="s">
        <v>9</v>
      </c>
      <c r="I23" s="21">
        <v>21</v>
      </c>
      <c r="J23" s="21" t="s">
        <v>18</v>
      </c>
      <c r="K23" s="21" t="str">
        <f t="shared" si="2"/>
        <v>-</v>
      </c>
      <c r="L23" s="18">
        <f t="shared" si="3"/>
        <v>0</v>
      </c>
      <c r="M23" s="37" t="s">
        <v>6</v>
      </c>
      <c r="N23" s="32">
        <v>21</v>
      </c>
      <c r="O23" s="32" t="s">
        <v>18</v>
      </c>
      <c r="P23" s="20" t="str">
        <f t="shared" si="4"/>
        <v>-</v>
      </c>
      <c r="Q23" s="18">
        <f t="shared" si="5"/>
        <v>0</v>
      </c>
      <c r="R23" s="37" t="s">
        <v>7</v>
      </c>
      <c r="S23" s="32">
        <v>21</v>
      </c>
      <c r="T23" s="32" t="s">
        <v>18</v>
      </c>
      <c r="U23" s="20" t="str">
        <f t="shared" si="6"/>
        <v>-</v>
      </c>
      <c r="V23" s="107">
        <f t="shared" si="7"/>
        <v>0</v>
      </c>
    </row>
    <row r="24" spans="1:22" ht="16" customHeight="1">
      <c r="C24" s="108" t="s">
        <v>8</v>
      </c>
      <c r="D24" s="32">
        <v>22</v>
      </c>
      <c r="E24" s="32" t="s">
        <v>27</v>
      </c>
      <c r="F24" s="20" t="str">
        <f t="shared" si="0"/>
        <v>6h45-10h45</v>
      </c>
      <c r="G24" s="18">
        <f t="shared" si="1"/>
        <v>4</v>
      </c>
      <c r="H24" s="27" t="s">
        <v>10</v>
      </c>
      <c r="I24" s="21">
        <v>22</v>
      </c>
      <c r="J24" s="21" t="s">
        <v>18</v>
      </c>
      <c r="K24" s="21" t="str">
        <f t="shared" si="2"/>
        <v>-</v>
      </c>
      <c r="L24" s="18">
        <f t="shared" si="3"/>
        <v>0</v>
      </c>
      <c r="M24" s="37" t="s">
        <v>6</v>
      </c>
      <c r="N24" s="32">
        <v>22</v>
      </c>
      <c r="O24" s="32" t="s">
        <v>18</v>
      </c>
      <c r="P24" s="20" t="str">
        <f t="shared" si="4"/>
        <v>-</v>
      </c>
      <c r="Q24" s="18">
        <f t="shared" si="5"/>
        <v>0</v>
      </c>
      <c r="R24" s="37" t="s">
        <v>8</v>
      </c>
      <c r="S24" s="32">
        <v>22</v>
      </c>
      <c r="T24" s="32" t="s">
        <v>18</v>
      </c>
      <c r="U24" s="20" t="str">
        <f t="shared" si="6"/>
        <v>-</v>
      </c>
      <c r="V24" s="107">
        <f t="shared" si="7"/>
        <v>0</v>
      </c>
    </row>
    <row r="25" spans="1:22" ht="16" customHeight="1">
      <c r="C25" s="106" t="s">
        <v>9</v>
      </c>
      <c r="D25" s="21">
        <v>23</v>
      </c>
      <c r="E25" s="21" t="s">
        <v>18</v>
      </c>
      <c r="F25" s="21" t="str">
        <f t="shared" si="0"/>
        <v>-</v>
      </c>
      <c r="G25" s="18">
        <f t="shared" si="1"/>
        <v>0</v>
      </c>
      <c r="H25" s="28" t="s">
        <v>5</v>
      </c>
      <c r="I25" s="32">
        <v>23</v>
      </c>
      <c r="J25" s="32" t="s">
        <v>18</v>
      </c>
      <c r="K25" s="20" t="str">
        <f t="shared" si="2"/>
        <v>-</v>
      </c>
      <c r="L25" s="18">
        <f t="shared" si="3"/>
        <v>0</v>
      </c>
      <c r="M25" s="37" t="s">
        <v>7</v>
      </c>
      <c r="N25" s="32">
        <v>23</v>
      </c>
      <c r="O25" s="32" t="s">
        <v>18</v>
      </c>
      <c r="P25" s="20" t="str">
        <f t="shared" si="4"/>
        <v>-</v>
      </c>
      <c r="Q25" s="18">
        <f t="shared" si="5"/>
        <v>0</v>
      </c>
      <c r="R25" s="38" t="s">
        <v>9</v>
      </c>
      <c r="S25" s="21">
        <v>23</v>
      </c>
      <c r="T25" s="21" t="s">
        <v>18</v>
      </c>
      <c r="U25" s="21" t="str">
        <f t="shared" si="6"/>
        <v>-</v>
      </c>
      <c r="V25" s="107">
        <f t="shared" si="7"/>
        <v>0</v>
      </c>
    </row>
    <row r="26" spans="1:22" ht="16" customHeight="1">
      <c r="C26" s="106" t="s">
        <v>10</v>
      </c>
      <c r="D26" s="21">
        <v>24</v>
      </c>
      <c r="E26" s="21" t="s">
        <v>18</v>
      </c>
      <c r="F26" s="21" t="str">
        <f t="shared" si="0"/>
        <v>-</v>
      </c>
      <c r="G26" s="18">
        <f t="shared" si="1"/>
        <v>0</v>
      </c>
      <c r="H26" s="28" t="s">
        <v>6</v>
      </c>
      <c r="I26" s="32">
        <v>24</v>
      </c>
      <c r="J26" s="32" t="s">
        <v>18</v>
      </c>
      <c r="K26" s="20" t="str">
        <f t="shared" si="2"/>
        <v>-</v>
      </c>
      <c r="L26" s="18">
        <f t="shared" si="3"/>
        <v>0</v>
      </c>
      <c r="M26" s="37" t="s">
        <v>8</v>
      </c>
      <c r="N26" s="32">
        <v>24</v>
      </c>
      <c r="O26" s="32" t="s">
        <v>18</v>
      </c>
      <c r="P26" s="20" t="str">
        <f t="shared" si="4"/>
        <v>-</v>
      </c>
      <c r="Q26" s="18">
        <f t="shared" si="5"/>
        <v>0</v>
      </c>
      <c r="R26" s="38" t="s">
        <v>10</v>
      </c>
      <c r="S26" s="21">
        <v>24</v>
      </c>
      <c r="T26" s="21" t="s">
        <v>18</v>
      </c>
      <c r="U26" s="21" t="str">
        <f t="shared" si="6"/>
        <v>-</v>
      </c>
      <c r="V26" s="107">
        <f t="shared" si="7"/>
        <v>0</v>
      </c>
    </row>
    <row r="27" spans="1:22" ht="16" customHeight="1">
      <c r="C27" s="108" t="s">
        <v>5</v>
      </c>
      <c r="D27" s="32">
        <v>25</v>
      </c>
      <c r="E27" s="32" t="s">
        <v>18</v>
      </c>
      <c r="F27" s="20" t="str">
        <f t="shared" si="0"/>
        <v>-</v>
      </c>
      <c r="G27" s="18">
        <f t="shared" si="1"/>
        <v>0</v>
      </c>
      <c r="H27" s="28" t="s">
        <v>6</v>
      </c>
      <c r="I27" s="32">
        <v>25</v>
      </c>
      <c r="J27" s="32" t="s">
        <v>18</v>
      </c>
      <c r="K27" s="20" t="str">
        <f t="shared" si="2"/>
        <v>-</v>
      </c>
      <c r="L27" s="18">
        <f t="shared" si="3"/>
        <v>0</v>
      </c>
      <c r="M27" s="38" t="s">
        <v>9</v>
      </c>
      <c r="N27" s="21">
        <v>25</v>
      </c>
      <c r="O27" s="21" t="s">
        <v>18</v>
      </c>
      <c r="P27" s="21" t="str">
        <f t="shared" si="4"/>
        <v>-</v>
      </c>
      <c r="Q27" s="18">
        <f t="shared" si="5"/>
        <v>0</v>
      </c>
      <c r="R27" s="38" t="s">
        <v>5</v>
      </c>
      <c r="S27" s="21">
        <v>25</v>
      </c>
      <c r="T27" s="21" t="s">
        <v>18</v>
      </c>
      <c r="U27" s="21" t="str">
        <f t="shared" si="6"/>
        <v>-</v>
      </c>
      <c r="V27" s="107">
        <f t="shared" si="7"/>
        <v>0</v>
      </c>
    </row>
    <row r="28" spans="1:22" ht="16" customHeight="1">
      <c r="C28" s="108" t="s">
        <v>6</v>
      </c>
      <c r="D28" s="32">
        <v>26</v>
      </c>
      <c r="E28" s="32" t="s">
        <v>18</v>
      </c>
      <c r="F28" s="20" t="str">
        <f t="shared" si="0"/>
        <v>-</v>
      </c>
      <c r="G28" s="18">
        <f t="shared" si="1"/>
        <v>0</v>
      </c>
      <c r="H28" s="28" t="s">
        <v>7</v>
      </c>
      <c r="I28" s="32">
        <v>26</v>
      </c>
      <c r="J28" s="32" t="s">
        <v>18</v>
      </c>
      <c r="K28" s="20" t="str">
        <f t="shared" si="2"/>
        <v>-</v>
      </c>
      <c r="L28" s="18">
        <f t="shared" si="3"/>
        <v>0</v>
      </c>
      <c r="M28" s="38" t="s">
        <v>10</v>
      </c>
      <c r="N28" s="21">
        <v>26</v>
      </c>
      <c r="O28" s="21" t="s">
        <v>18</v>
      </c>
      <c r="P28" s="21" t="str">
        <f t="shared" si="4"/>
        <v>-</v>
      </c>
      <c r="Q28" s="18">
        <f t="shared" si="5"/>
        <v>0</v>
      </c>
      <c r="R28" s="37" t="s">
        <v>6</v>
      </c>
      <c r="S28" s="32">
        <v>26</v>
      </c>
      <c r="T28" s="32" t="s">
        <v>18</v>
      </c>
      <c r="U28" s="20" t="str">
        <f t="shared" si="6"/>
        <v>-</v>
      </c>
      <c r="V28" s="107">
        <f t="shared" si="7"/>
        <v>0</v>
      </c>
    </row>
    <row r="29" spans="1:22" ht="16" customHeight="1">
      <c r="C29" s="108" t="s">
        <v>6</v>
      </c>
      <c r="D29" s="32">
        <v>27</v>
      </c>
      <c r="E29" s="32" t="s">
        <v>7</v>
      </c>
      <c r="F29" s="20" t="str">
        <f t="shared" si="0"/>
        <v>8h-18h</v>
      </c>
      <c r="G29" s="18">
        <f t="shared" si="1"/>
        <v>10</v>
      </c>
      <c r="H29" s="28" t="s">
        <v>8</v>
      </c>
      <c r="I29" s="32">
        <v>27</v>
      </c>
      <c r="J29" s="32" t="s">
        <v>18</v>
      </c>
      <c r="K29" s="20" t="str">
        <f t="shared" si="2"/>
        <v>-</v>
      </c>
      <c r="L29" s="18">
        <f t="shared" si="3"/>
        <v>0</v>
      </c>
      <c r="M29" s="37" t="s">
        <v>5</v>
      </c>
      <c r="N29" s="32">
        <v>27</v>
      </c>
      <c r="O29" s="32" t="s">
        <v>18</v>
      </c>
      <c r="P29" s="20" t="str">
        <f t="shared" si="4"/>
        <v>-</v>
      </c>
      <c r="Q29" s="18">
        <f t="shared" si="5"/>
        <v>0</v>
      </c>
      <c r="R29" s="37" t="s">
        <v>6</v>
      </c>
      <c r="S29" s="32">
        <v>27</v>
      </c>
      <c r="T29" s="32" t="s">
        <v>18</v>
      </c>
      <c r="U29" s="20" t="str">
        <f t="shared" si="6"/>
        <v>-</v>
      </c>
      <c r="V29" s="107">
        <f t="shared" si="7"/>
        <v>0</v>
      </c>
    </row>
    <row r="30" spans="1:22" ht="16" customHeight="1">
      <c r="C30" s="108" t="s">
        <v>7</v>
      </c>
      <c r="D30" s="32">
        <v>28</v>
      </c>
      <c r="E30" s="32" t="s">
        <v>18</v>
      </c>
      <c r="F30" s="20" t="str">
        <f t="shared" si="0"/>
        <v>-</v>
      </c>
      <c r="G30" s="18">
        <f t="shared" si="1"/>
        <v>0</v>
      </c>
      <c r="H30" s="27" t="s">
        <v>9</v>
      </c>
      <c r="I30" s="21">
        <v>28</v>
      </c>
      <c r="J30" s="21" t="s">
        <v>18</v>
      </c>
      <c r="K30" s="21" t="str">
        <f t="shared" si="2"/>
        <v>-</v>
      </c>
      <c r="L30" s="18">
        <f t="shared" si="3"/>
        <v>0</v>
      </c>
      <c r="M30" s="37" t="s">
        <v>6</v>
      </c>
      <c r="N30" s="32">
        <v>28</v>
      </c>
      <c r="O30" s="32" t="s">
        <v>18</v>
      </c>
      <c r="P30" s="20" t="str">
        <f t="shared" si="4"/>
        <v>-</v>
      </c>
      <c r="Q30" s="18">
        <f t="shared" si="5"/>
        <v>0</v>
      </c>
      <c r="R30" s="37" t="s">
        <v>7</v>
      </c>
      <c r="S30" s="32">
        <v>28</v>
      </c>
      <c r="T30" s="32" t="s">
        <v>18</v>
      </c>
      <c r="U30" s="20" t="str">
        <f t="shared" si="6"/>
        <v>-</v>
      </c>
      <c r="V30" s="107">
        <f t="shared" si="7"/>
        <v>0</v>
      </c>
    </row>
    <row r="31" spans="1:22" ht="16" customHeight="1">
      <c r="C31" s="108" t="s">
        <v>8</v>
      </c>
      <c r="D31" s="32">
        <v>29</v>
      </c>
      <c r="E31" s="32" t="s">
        <v>7</v>
      </c>
      <c r="F31" s="20" t="str">
        <f t="shared" si="0"/>
        <v>8h-18h</v>
      </c>
      <c r="G31" s="18">
        <f t="shared" si="1"/>
        <v>10</v>
      </c>
      <c r="H31" s="27" t="s">
        <v>10</v>
      </c>
      <c r="I31" s="21">
        <v>29</v>
      </c>
      <c r="J31" s="21" t="s">
        <v>18</v>
      </c>
      <c r="K31" s="21" t="str">
        <f t="shared" si="2"/>
        <v>-</v>
      </c>
      <c r="L31" s="18">
        <f t="shared" si="3"/>
        <v>0</v>
      </c>
      <c r="M31" s="37" t="s">
        <v>6</v>
      </c>
      <c r="N31" s="32">
        <v>29</v>
      </c>
      <c r="O31" s="32" t="s">
        <v>18</v>
      </c>
      <c r="P31" s="20" t="str">
        <f t="shared" si="4"/>
        <v>-</v>
      </c>
      <c r="Q31" s="18">
        <f t="shared" si="5"/>
        <v>0</v>
      </c>
      <c r="R31" s="37" t="s">
        <v>8</v>
      </c>
      <c r="S31" s="32">
        <v>29</v>
      </c>
      <c r="T31" s="32" t="s">
        <v>18</v>
      </c>
      <c r="U31" s="20" t="str">
        <f t="shared" si="6"/>
        <v>-</v>
      </c>
      <c r="V31" s="107">
        <f t="shared" si="7"/>
        <v>0</v>
      </c>
    </row>
    <row r="32" spans="1:22" ht="16" customHeight="1">
      <c r="C32" s="106" t="s">
        <v>9</v>
      </c>
      <c r="D32" s="21">
        <v>30</v>
      </c>
      <c r="E32" s="21" t="s">
        <v>18</v>
      </c>
      <c r="F32" s="21" t="str">
        <f t="shared" si="0"/>
        <v>-</v>
      </c>
      <c r="G32" s="18">
        <f t="shared" si="1"/>
        <v>0</v>
      </c>
      <c r="H32" s="28" t="s">
        <v>5</v>
      </c>
      <c r="I32" s="32">
        <v>30</v>
      </c>
      <c r="J32" s="32" t="s">
        <v>18</v>
      </c>
      <c r="K32" s="32" t="str">
        <f t="shared" si="2"/>
        <v>-</v>
      </c>
      <c r="L32" s="18">
        <f t="shared" si="3"/>
        <v>0</v>
      </c>
      <c r="M32" s="37" t="s">
        <v>7</v>
      </c>
      <c r="N32" s="32">
        <v>30</v>
      </c>
      <c r="O32" s="32" t="s">
        <v>18</v>
      </c>
      <c r="P32" s="20" t="str">
        <f t="shared" si="4"/>
        <v>-</v>
      </c>
      <c r="Q32" s="18">
        <f t="shared" si="5"/>
        <v>0</v>
      </c>
      <c r="R32" s="38" t="s">
        <v>9</v>
      </c>
      <c r="S32" s="21">
        <v>30</v>
      </c>
      <c r="T32" s="21" t="s">
        <v>18</v>
      </c>
      <c r="U32" s="21" t="str">
        <f t="shared" si="6"/>
        <v>-</v>
      </c>
      <c r="V32" s="107">
        <f t="shared" si="7"/>
        <v>0</v>
      </c>
    </row>
    <row r="33" spans="3:22" ht="16" customHeight="1" thickBot="1">
      <c r="C33" s="109"/>
      <c r="D33" s="33"/>
      <c r="E33" s="33"/>
      <c r="F33" s="33"/>
      <c r="G33" s="42"/>
      <c r="H33" s="29" t="s">
        <v>6</v>
      </c>
      <c r="I33" s="33">
        <v>31</v>
      </c>
      <c r="J33" s="33" t="s">
        <v>18</v>
      </c>
      <c r="K33" s="24" t="str">
        <f t="shared" si="2"/>
        <v>-</v>
      </c>
      <c r="L33" s="19">
        <f t="shared" si="3"/>
        <v>0</v>
      </c>
      <c r="M33" s="39"/>
      <c r="N33" s="33"/>
      <c r="O33" s="33"/>
      <c r="P33" s="61"/>
      <c r="Q33" s="19"/>
      <c r="R33" s="41" t="s">
        <v>10</v>
      </c>
      <c r="S33" s="34">
        <v>31</v>
      </c>
      <c r="T33" s="34" t="s">
        <v>18</v>
      </c>
      <c r="U33" s="34" t="str">
        <f t="shared" si="6"/>
        <v>-</v>
      </c>
      <c r="V33" s="110">
        <f t="shared" si="7"/>
        <v>0</v>
      </c>
    </row>
    <row r="34" spans="3:22" ht="16" customHeight="1">
      <c r="C34" s="4"/>
      <c r="L34" s="22"/>
    </row>
    <row r="35" spans="3:22" ht="16" customHeight="1">
      <c r="C35" s="56" t="s">
        <v>21</v>
      </c>
      <c r="D35" s="60">
        <f>SUM(G3:G33)</f>
        <v>94</v>
      </c>
      <c r="E35" s="60"/>
      <c r="F35" s="58" t="s">
        <v>19</v>
      </c>
      <c r="H35" s="53" t="s">
        <v>21</v>
      </c>
      <c r="I35" s="54">
        <f>SUM(L3:L33)</f>
        <v>40</v>
      </c>
      <c r="J35" s="54"/>
      <c r="K35" s="55" t="s">
        <v>19</v>
      </c>
      <c r="M35" s="56" t="s">
        <v>21</v>
      </c>
      <c r="N35" s="57">
        <f>SUM(Q3:Q33)</f>
        <v>0</v>
      </c>
      <c r="O35" s="57"/>
      <c r="P35" s="57" t="s">
        <v>19</v>
      </c>
      <c r="R35" s="56" t="s">
        <v>21</v>
      </c>
      <c r="S35" s="59">
        <f>SUM(V3:V33)</f>
        <v>0</v>
      </c>
      <c r="T35" s="59"/>
      <c r="U35" s="58" t="s">
        <v>19</v>
      </c>
    </row>
    <row r="36" spans="3:22" ht="16" customHeight="1">
      <c r="D36" s="2">
        <v>10</v>
      </c>
      <c r="E36" s="2"/>
      <c r="F36" s="111" t="s">
        <v>23</v>
      </c>
      <c r="K36" s="111" t="s">
        <v>23</v>
      </c>
      <c r="M36" s="51"/>
      <c r="N36" s="51"/>
      <c r="O36" s="51"/>
      <c r="P36" s="111" t="s">
        <v>23</v>
      </c>
      <c r="U36" s="111" t="s">
        <v>23</v>
      </c>
    </row>
    <row r="37" spans="3:22" ht="16" customHeight="1">
      <c r="M37" s="51"/>
      <c r="N37" s="51"/>
      <c r="O37" s="51"/>
      <c r="P37" s="51"/>
    </row>
    <row r="38" spans="3:22" ht="16" customHeight="1">
      <c r="C38" s="63"/>
      <c r="H38" s="63"/>
      <c r="I38" s="63"/>
      <c r="J38" s="63"/>
      <c r="M38" s="63"/>
      <c r="N38" s="63"/>
      <c r="O38" s="63"/>
      <c r="R38" s="63"/>
    </row>
    <row r="39" spans="3:22" ht="16" customHeight="1"/>
    <row r="40" spans="3:22" ht="16" customHeight="1"/>
    <row r="41" spans="3:22" ht="16" customHeight="1"/>
    <row r="42" spans="3:22" ht="16" customHeight="1"/>
    <row r="43" spans="3:22" ht="16" customHeight="1"/>
    <row r="44" spans="3:22" ht="16" customHeight="1"/>
    <row r="45" spans="3:22" ht="16" customHeight="1"/>
    <row r="46" spans="3:22" ht="16" customHeight="1" thickBot="1"/>
    <row r="47" spans="3:22" ht="16" customHeight="1">
      <c r="E47" s="2" t="s">
        <v>18</v>
      </c>
      <c r="F47" s="45" t="s">
        <v>18</v>
      </c>
      <c r="G47" s="46">
        <v>0</v>
      </c>
    </row>
    <row r="48" spans="3:22" ht="16" customHeight="1">
      <c r="E48" s="2" t="s">
        <v>6</v>
      </c>
      <c r="F48" s="47" t="s">
        <v>20</v>
      </c>
      <c r="G48" s="48">
        <v>10</v>
      </c>
    </row>
    <row r="49" spans="5:7" ht="16" customHeight="1">
      <c r="E49" s="2" t="s">
        <v>7</v>
      </c>
      <c r="F49" s="47" t="s">
        <v>24</v>
      </c>
      <c r="G49" s="48">
        <v>10</v>
      </c>
    </row>
    <row r="50" spans="5:7" ht="16" customHeight="1">
      <c r="E50" s="2" t="s">
        <v>26</v>
      </c>
      <c r="F50" s="47" t="s">
        <v>25</v>
      </c>
      <c r="G50" s="48">
        <v>10</v>
      </c>
    </row>
    <row r="51" spans="5:7" ht="16" customHeight="1">
      <c r="E51" s="2" t="s">
        <v>27</v>
      </c>
      <c r="F51" s="47" t="s">
        <v>28</v>
      </c>
      <c r="G51" s="48">
        <v>4</v>
      </c>
    </row>
    <row r="52" spans="5:7" ht="16" customHeight="1">
      <c r="F52" s="47"/>
      <c r="G52" s="48"/>
    </row>
    <row r="53" spans="5:7" ht="16" customHeight="1">
      <c r="F53" s="47"/>
      <c r="G53" s="48"/>
    </row>
    <row r="54" spans="5:7" ht="16" customHeight="1">
      <c r="F54" s="47"/>
      <c r="G54" s="48"/>
    </row>
    <row r="55" spans="5:7" ht="16" customHeight="1">
      <c r="F55" s="47"/>
      <c r="G55" s="48"/>
    </row>
    <row r="56" spans="5:7" ht="16" customHeight="1">
      <c r="F56" s="47"/>
      <c r="G56" s="48"/>
    </row>
    <row r="57" spans="5:7" ht="16" customHeight="1">
      <c r="F57" s="47"/>
      <c r="G57" s="48"/>
    </row>
    <row r="58" spans="5:7" ht="16" customHeight="1">
      <c r="F58" s="47"/>
      <c r="G58" s="48"/>
    </row>
    <row r="59" spans="5:7" ht="16" customHeight="1">
      <c r="F59" s="47"/>
      <c r="G59" s="48"/>
    </row>
    <row r="60" spans="5:7" ht="16" customHeight="1">
      <c r="F60" s="47"/>
      <c r="G60" s="48"/>
    </row>
    <row r="61" spans="5:7" ht="16" customHeight="1">
      <c r="F61" s="47"/>
      <c r="G61" s="48"/>
    </row>
    <row r="62" spans="5:7" ht="16" customHeight="1">
      <c r="F62" s="47"/>
      <c r="G62" s="48"/>
    </row>
    <row r="63" spans="5:7" ht="16" customHeight="1">
      <c r="F63" s="47"/>
      <c r="G63" s="48"/>
    </row>
    <row r="64" spans="5:7" ht="16" customHeight="1">
      <c r="F64" s="47"/>
      <c r="G64" s="48"/>
    </row>
    <row r="65" spans="6:7" ht="16" customHeight="1">
      <c r="F65" s="47"/>
      <c r="G65" s="48"/>
    </row>
    <row r="66" spans="6:7" ht="16" customHeight="1" thickBot="1">
      <c r="F66" s="49"/>
      <c r="G66" s="50"/>
    </row>
    <row r="67" spans="6:7" ht="16" customHeight="1"/>
    <row r="68" spans="6:7" ht="16" customHeight="1"/>
    <row r="69" spans="6:7" ht="16" customHeight="1"/>
    <row r="70" spans="6:7" ht="16" customHeight="1"/>
    <row r="71" spans="6:7" ht="16" customHeight="1"/>
    <row r="72" spans="6:7" ht="16" customHeight="1"/>
    <row r="73" spans="6:7" ht="16" customHeight="1"/>
    <row r="74" spans="6:7" ht="16" customHeight="1"/>
    <row r="75" spans="6:7" ht="16" customHeight="1"/>
    <row r="76" spans="6:7" ht="16" customHeight="1"/>
  </sheetData>
  <dataConsolidate/>
  <mergeCells count="4">
    <mergeCell ref="M2:Q2"/>
    <mergeCell ref="H2:L2"/>
    <mergeCell ref="C2:G2"/>
    <mergeCell ref="R2:V2"/>
  </mergeCells>
  <phoneticPr fontId="3" type="noConversion"/>
  <conditionalFormatting sqref="A3">
    <cfRule type="expression" dxfId="1" priority="1">
      <formula>CELL("Adresse")&lt;&gt;CELL("Adresse",#REF!)</formula>
    </cfRule>
  </conditionalFormatting>
  <printOptions horizontalCentered="1"/>
  <pageMargins left="0.25" right="0.25" top="0.75000000000000011" bottom="0.75000000000000011" header="0.30000000000000004" footer="0.30000000000000004"/>
  <pageSetup paperSize="9" scale="69" orientation="portrait" horizontalDpi="4294967292" verticalDpi="4294967292"/>
  <ignoredErrors>
    <ignoredError sqref="F3:V18 F20:V33 F19:I19 K19:V19 D35:P35" emptyCellReference="1"/>
  </ignoredErrors>
  <extLst>
    <ext xmlns:mx="http://schemas.microsoft.com/office/mac/excel/2008/main" uri="{64002731-A6B0-56B0-2670-7721B7C09600}">
      <mx:PLV Mode="0" OnePage="0" WScale="15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BK66"/>
  <sheetViews>
    <sheetView workbookViewId="0">
      <pane xSplit="1" topLeftCell="B1" activePane="topRight" state="frozen"/>
      <selection pane="topRight" activeCell="E15" sqref="E15"/>
    </sheetView>
  </sheetViews>
  <sheetFormatPr baseColWidth="10" defaultRowHeight="14" x14ac:dyDescent="0"/>
  <cols>
    <col min="1" max="1" width="13.1640625" style="1" customWidth="1"/>
    <col min="2" max="2" width="0.83203125" style="1" customWidth="1"/>
    <col min="3" max="4" width="3.83203125" style="1" customWidth="1"/>
    <col min="5" max="5" width="1.83203125" style="1" customWidth="1"/>
    <col min="6" max="6" width="10.83203125" style="1" customWidth="1"/>
    <col min="7" max="7" width="1.83203125" style="1" customWidth="1"/>
    <col min="8" max="9" width="3.83203125" style="1" customWidth="1"/>
    <col min="10" max="10" width="1.83203125" style="1" customWidth="1"/>
    <col min="11" max="11" width="10.83203125" style="1"/>
    <col min="12" max="12" width="1.83203125" style="1" customWidth="1"/>
    <col min="13" max="14" width="3.83203125" style="1" customWidth="1"/>
    <col min="15" max="15" width="1.83203125" style="1" customWidth="1"/>
    <col min="16" max="16" width="10.83203125" style="1"/>
    <col min="17" max="17" width="1.83203125" style="1" customWidth="1"/>
    <col min="18" max="19" width="3.83203125" style="1" customWidth="1"/>
    <col min="20" max="20" width="1.83203125" style="1" customWidth="1"/>
    <col min="21" max="21" width="10.83203125" style="1"/>
    <col min="22" max="22" width="1.83203125" style="1" customWidth="1"/>
    <col min="23" max="24" width="3.83203125" style="1" customWidth="1"/>
    <col min="25" max="25" width="1.83203125" style="1" customWidth="1"/>
    <col min="26" max="26" width="10.83203125" style="1"/>
    <col min="27" max="27" width="1.83203125" style="1" customWidth="1"/>
    <col min="28" max="29" width="3.83203125" style="1" customWidth="1"/>
    <col min="30" max="30" width="1.83203125" style="1" customWidth="1"/>
    <col min="31" max="31" width="10.83203125" style="1"/>
    <col min="32" max="32" width="1.83203125" style="1" customWidth="1"/>
    <col min="33" max="34" width="3.83203125" style="1" customWidth="1"/>
    <col min="35" max="35" width="1.83203125" style="1" customWidth="1"/>
    <col min="36" max="36" width="10.83203125" style="1"/>
    <col min="37" max="37" width="1.83203125" style="1" customWidth="1"/>
    <col min="38" max="38" width="3.83203125" style="1" customWidth="1"/>
    <col min="39" max="39" width="3.83203125" style="3" customWidth="1"/>
    <col min="40" max="40" width="1.83203125" style="3" customWidth="1"/>
    <col min="41" max="41" width="10.83203125" style="1"/>
    <col min="42" max="42" width="1.83203125" style="1" customWidth="1"/>
    <col min="43" max="43" width="3.83203125" style="1" customWidth="1"/>
    <col min="44" max="44" width="3.83203125" style="3" customWidth="1"/>
    <col min="45" max="45" width="1.83203125" style="3" customWidth="1"/>
    <col min="46" max="46" width="10.83203125" style="1"/>
    <col min="47" max="47" width="1.83203125" style="1" customWidth="1"/>
    <col min="48" max="48" width="3.83203125" style="1" customWidth="1"/>
    <col min="49" max="49" width="3.83203125" style="3" customWidth="1"/>
    <col min="50" max="50" width="1.83203125" style="3" customWidth="1"/>
    <col min="51" max="51" width="10.83203125" style="1"/>
    <col min="52" max="52" width="1.83203125" style="1" customWidth="1"/>
    <col min="53" max="53" width="3.83203125" style="1" customWidth="1"/>
    <col min="54" max="54" width="3.83203125" style="3" customWidth="1"/>
    <col min="55" max="55" width="1.83203125" style="3" customWidth="1"/>
    <col min="56" max="56" width="10.83203125" style="1"/>
    <col min="57" max="57" width="1.83203125" style="1" customWidth="1"/>
    <col min="58" max="58" width="3.83203125" style="1" customWidth="1"/>
    <col min="59" max="59" width="3.83203125" style="3" customWidth="1"/>
    <col min="60" max="60" width="1.83203125" style="3" customWidth="1"/>
    <col min="61" max="61" width="10.83203125" style="1"/>
    <col min="62" max="62" width="1.83203125" style="1" customWidth="1"/>
    <col min="63" max="16384" width="10.83203125" style="1"/>
  </cols>
  <sheetData>
    <row r="1" spans="1:63" ht="9" customHeight="1" thickBot="1"/>
    <row r="2" spans="1:63" ht="16" customHeight="1" thickBot="1">
      <c r="B2" s="2"/>
      <c r="C2" s="103" t="s">
        <v>0</v>
      </c>
      <c r="D2" s="100"/>
      <c r="E2" s="100"/>
      <c r="F2" s="100"/>
      <c r="G2" s="101"/>
      <c r="H2" s="99" t="s">
        <v>1</v>
      </c>
      <c r="I2" s="100"/>
      <c r="J2" s="100"/>
      <c r="K2" s="100"/>
      <c r="L2" s="101"/>
      <c r="M2" s="99" t="s">
        <v>2</v>
      </c>
      <c r="N2" s="100"/>
      <c r="O2" s="100"/>
      <c r="P2" s="100"/>
      <c r="Q2" s="101"/>
      <c r="R2" s="99" t="s">
        <v>3</v>
      </c>
      <c r="S2" s="100"/>
      <c r="T2" s="100"/>
      <c r="U2" s="100"/>
      <c r="V2" s="101"/>
      <c r="W2" s="99" t="s">
        <v>4</v>
      </c>
      <c r="X2" s="100"/>
      <c r="Y2" s="100"/>
      <c r="Z2" s="100"/>
      <c r="AA2" s="101"/>
      <c r="AB2" s="99" t="s">
        <v>11</v>
      </c>
      <c r="AC2" s="100"/>
      <c r="AD2" s="100"/>
      <c r="AE2" s="100"/>
      <c r="AF2" s="101"/>
      <c r="AG2" s="99" t="s">
        <v>12</v>
      </c>
      <c r="AH2" s="100"/>
      <c r="AI2" s="100"/>
      <c r="AJ2" s="100"/>
      <c r="AK2" s="101"/>
      <c r="AL2" s="99" t="s">
        <v>13</v>
      </c>
      <c r="AM2" s="100"/>
      <c r="AN2" s="100"/>
      <c r="AO2" s="100"/>
      <c r="AP2" s="101"/>
      <c r="AQ2" s="99" t="s">
        <v>14</v>
      </c>
      <c r="AR2" s="100"/>
      <c r="AS2" s="100"/>
      <c r="AT2" s="100"/>
      <c r="AU2" s="101"/>
      <c r="AV2" s="99" t="s">
        <v>15</v>
      </c>
      <c r="AW2" s="100"/>
      <c r="AX2" s="100"/>
      <c r="AY2" s="100"/>
      <c r="AZ2" s="101"/>
      <c r="BA2" s="99" t="s">
        <v>16</v>
      </c>
      <c r="BB2" s="100"/>
      <c r="BC2" s="100"/>
      <c r="BD2" s="100"/>
      <c r="BE2" s="101"/>
      <c r="BF2" s="99" t="s">
        <v>17</v>
      </c>
      <c r="BG2" s="100"/>
      <c r="BH2" s="100"/>
      <c r="BI2" s="100"/>
      <c r="BJ2" s="102"/>
    </row>
    <row r="3" spans="1:63" ht="15" customHeight="1">
      <c r="A3" s="113" t="s">
        <v>29</v>
      </c>
      <c r="B3" s="2"/>
      <c r="C3" s="72" t="s">
        <v>5</v>
      </c>
      <c r="D3" s="73">
        <v>1</v>
      </c>
      <c r="E3" s="6" t="s">
        <v>18</v>
      </c>
      <c r="F3" s="52" t="str">
        <f t="shared" ref="F3:F33" si="0">VLOOKUP(E3,$E$47:$F$66,2,FALSE)</f>
        <v>-</v>
      </c>
      <c r="G3" s="23">
        <f t="shared" ref="G3:G33" si="1">VLOOKUP(F3,$F$47:$G$66,2,FALSE)</f>
        <v>0</v>
      </c>
      <c r="H3" s="5" t="s">
        <v>7</v>
      </c>
      <c r="I3" s="6">
        <v>1</v>
      </c>
      <c r="J3" s="6" t="s">
        <v>18</v>
      </c>
      <c r="K3" s="52" t="str">
        <f t="shared" ref="K3:K30" si="2">VLOOKUP(J3,$E$47:$F$66,2,FALSE)</f>
        <v>-</v>
      </c>
      <c r="L3" s="23">
        <f t="shared" ref="L3:L30" si="3">VLOOKUP(K3,$F$47:$G$66,2,FALSE)</f>
        <v>0</v>
      </c>
      <c r="M3" s="5" t="s">
        <v>7</v>
      </c>
      <c r="N3" s="6">
        <v>1</v>
      </c>
      <c r="O3" s="6" t="s">
        <v>18</v>
      </c>
      <c r="P3" s="52" t="str">
        <f t="shared" ref="P3:P33" si="4">VLOOKUP(O3,$E$47:$F$66,2,FALSE)</f>
        <v>-</v>
      </c>
      <c r="Q3" s="23">
        <f t="shared" ref="Q3:Q33" si="5">VLOOKUP(P3,$F$47:$G$66,2,FALSE)</f>
        <v>0</v>
      </c>
      <c r="R3" s="25" t="s">
        <v>10</v>
      </c>
      <c r="S3" s="26">
        <v>1</v>
      </c>
      <c r="T3" s="71" t="s">
        <v>18</v>
      </c>
      <c r="U3" s="26" t="str">
        <f t="shared" ref="U3:U32" si="6">VLOOKUP(T3,$E$47:$F$66,2,FALSE)</f>
        <v>-</v>
      </c>
      <c r="V3" s="23">
        <f t="shared" ref="V3:V32" si="7">VLOOKUP(U3,$F$47:$G$66,2,FALSE)</f>
        <v>0</v>
      </c>
      <c r="W3" s="25" t="s">
        <v>6</v>
      </c>
      <c r="X3" s="26">
        <v>1</v>
      </c>
      <c r="Y3" s="71" t="s">
        <v>18</v>
      </c>
      <c r="Z3" s="26" t="str">
        <f t="shared" ref="Z3:Z33" si="8">VLOOKUP(Y3,$E$47:$F$66,2,FALSE)</f>
        <v>-</v>
      </c>
      <c r="AA3" s="23">
        <f t="shared" ref="AA3:AA33" si="9">VLOOKUP(Z3,$F$47:$G$66,2,FALSE)</f>
        <v>0</v>
      </c>
      <c r="AB3" s="70" t="s">
        <v>8</v>
      </c>
      <c r="AC3" s="31">
        <v>1</v>
      </c>
      <c r="AD3" s="6" t="s">
        <v>18</v>
      </c>
      <c r="AE3" s="52" t="str">
        <f t="shared" ref="AE3:AE32" si="10">VLOOKUP(AD3,$E$47:$F$66,2,FALSE)</f>
        <v>-</v>
      </c>
      <c r="AF3" s="23">
        <f t="shared" ref="AF3:AF32" si="11">VLOOKUP(AE3,$F$47:$G$66,2,FALSE)</f>
        <v>0</v>
      </c>
      <c r="AG3" s="36" t="s">
        <v>10</v>
      </c>
      <c r="AH3" s="26">
        <v>1</v>
      </c>
      <c r="AI3" s="71" t="s">
        <v>18</v>
      </c>
      <c r="AJ3" s="26" t="str">
        <f t="shared" ref="AJ3:AJ33" si="12">VLOOKUP(AI3,$E$47:$F$66,2,FALSE)</f>
        <v>-</v>
      </c>
      <c r="AK3" s="23">
        <f t="shared" ref="AK3:AK33" si="13">VLOOKUP(AJ3,$F$47:$G$66,2,FALSE)</f>
        <v>0</v>
      </c>
      <c r="AL3" s="40" t="s">
        <v>6</v>
      </c>
      <c r="AM3" s="31">
        <v>1</v>
      </c>
      <c r="AN3" s="6" t="s">
        <v>18</v>
      </c>
      <c r="AO3" s="52" t="str">
        <f t="shared" ref="AO3:AO33" si="14">VLOOKUP(AN3,$E$47:$F$66,2,FALSE)</f>
        <v>-</v>
      </c>
      <c r="AP3" s="23">
        <f t="shared" ref="AP3:AP33" si="15">VLOOKUP(AO3,$F$47:$G$66,2,FALSE)</f>
        <v>0</v>
      </c>
      <c r="AQ3" s="36" t="s">
        <v>9</v>
      </c>
      <c r="AR3" s="26">
        <v>1</v>
      </c>
      <c r="AS3" s="71" t="s">
        <v>18</v>
      </c>
      <c r="AT3" s="26" t="str">
        <f t="shared" ref="AT3:AT32" si="16">VLOOKUP(AS3,$E$47:$F$66,2,FALSE)</f>
        <v>-</v>
      </c>
      <c r="AU3" s="23">
        <f t="shared" ref="AU3:AU32" si="17">VLOOKUP(AT3,$F$47:$G$66,2,FALSE)</f>
        <v>0</v>
      </c>
      <c r="AV3" s="74" t="s">
        <v>5</v>
      </c>
      <c r="AW3" s="31">
        <v>1</v>
      </c>
      <c r="AX3" s="73" t="s">
        <v>18</v>
      </c>
      <c r="AY3" s="31" t="str">
        <f t="shared" ref="AY3:AY33" si="18">VLOOKUP(AX3,$E$47:$F$66,2,FALSE)</f>
        <v>-</v>
      </c>
      <c r="AZ3" s="23">
        <f t="shared" ref="AZ3:AZ33" si="19">VLOOKUP(AY3,$F$47:$G$66,2,FALSE)</f>
        <v>0</v>
      </c>
      <c r="BA3" s="40" t="s">
        <v>7</v>
      </c>
      <c r="BB3" s="31">
        <v>1</v>
      </c>
      <c r="BC3" s="73" t="s">
        <v>18</v>
      </c>
      <c r="BD3" s="31" t="str">
        <f t="shared" ref="BD3:BD32" si="20">VLOOKUP(BC3,$E$47:$F$66,2,FALSE)</f>
        <v>-</v>
      </c>
      <c r="BE3" s="23">
        <f t="shared" ref="BE3:BE32" si="21">VLOOKUP(BD3,$F$47:$G$66,2,FALSE)</f>
        <v>0</v>
      </c>
      <c r="BF3" s="36" t="s">
        <v>9</v>
      </c>
      <c r="BG3" s="97">
        <v>1</v>
      </c>
      <c r="BH3" s="71" t="s">
        <v>18</v>
      </c>
      <c r="BI3" s="26" t="str">
        <f t="shared" ref="BI3:BI33" si="22">VLOOKUP(BH3,$E$47:$F$66,2,FALSE)</f>
        <v>-</v>
      </c>
      <c r="BJ3" s="23">
        <f t="shared" ref="BJ3:BJ33" si="23">VLOOKUP(BI3,$F$47:$G$66,2,FALSE)</f>
        <v>0</v>
      </c>
      <c r="BK3" s="2"/>
    </row>
    <row r="4" spans="1:63" ht="15" customHeight="1">
      <c r="A4" s="113" t="s">
        <v>30</v>
      </c>
      <c r="B4" s="2"/>
      <c r="C4" s="65" t="s">
        <v>6</v>
      </c>
      <c r="D4" s="66">
        <v>2</v>
      </c>
      <c r="E4" s="8" t="s">
        <v>18</v>
      </c>
      <c r="F4" s="20" t="str">
        <f t="shared" si="0"/>
        <v>-</v>
      </c>
      <c r="G4" s="18">
        <f t="shared" si="1"/>
        <v>0</v>
      </c>
      <c r="H4" s="9" t="s">
        <v>8</v>
      </c>
      <c r="I4" s="8">
        <v>2</v>
      </c>
      <c r="J4" s="8" t="s">
        <v>18</v>
      </c>
      <c r="K4" s="20" t="str">
        <f t="shared" si="2"/>
        <v>-</v>
      </c>
      <c r="L4" s="18">
        <f t="shared" si="3"/>
        <v>0</v>
      </c>
      <c r="M4" s="9" t="s">
        <v>8</v>
      </c>
      <c r="N4" s="8">
        <v>2</v>
      </c>
      <c r="O4" s="8" t="s">
        <v>18</v>
      </c>
      <c r="P4" s="20" t="str">
        <f t="shared" si="4"/>
        <v>-</v>
      </c>
      <c r="Q4" s="18">
        <f t="shared" si="5"/>
        <v>0</v>
      </c>
      <c r="R4" s="28" t="s">
        <v>5</v>
      </c>
      <c r="S4" s="32">
        <v>2</v>
      </c>
      <c r="T4" s="66" t="s">
        <v>18</v>
      </c>
      <c r="U4" s="32" t="str">
        <f t="shared" si="6"/>
        <v>-</v>
      </c>
      <c r="V4" s="18">
        <f t="shared" si="7"/>
        <v>0</v>
      </c>
      <c r="W4" s="43" t="s">
        <v>6</v>
      </c>
      <c r="X4" s="20">
        <v>2</v>
      </c>
      <c r="Y4" s="8" t="s">
        <v>18</v>
      </c>
      <c r="Z4" s="20" t="str">
        <f t="shared" si="8"/>
        <v>-</v>
      </c>
      <c r="AA4" s="18">
        <f t="shared" si="9"/>
        <v>0</v>
      </c>
      <c r="AB4" s="38" t="s">
        <v>9</v>
      </c>
      <c r="AC4" s="21">
        <v>2</v>
      </c>
      <c r="AD4" s="11" t="s">
        <v>18</v>
      </c>
      <c r="AE4" s="21" t="str">
        <f t="shared" si="10"/>
        <v>-</v>
      </c>
      <c r="AF4" s="18">
        <f t="shared" si="11"/>
        <v>0</v>
      </c>
      <c r="AG4" s="44" t="s">
        <v>5</v>
      </c>
      <c r="AH4" s="32">
        <v>2</v>
      </c>
      <c r="AI4" s="66" t="s">
        <v>18</v>
      </c>
      <c r="AJ4" s="32" t="str">
        <f t="shared" si="12"/>
        <v>-</v>
      </c>
      <c r="AK4" s="18">
        <f t="shared" si="13"/>
        <v>0</v>
      </c>
      <c r="AL4" s="37" t="s">
        <v>7</v>
      </c>
      <c r="AM4" s="32">
        <v>2</v>
      </c>
      <c r="AN4" s="8" t="s">
        <v>18</v>
      </c>
      <c r="AO4" s="20" t="str">
        <f t="shared" si="14"/>
        <v>-</v>
      </c>
      <c r="AP4" s="18">
        <f t="shared" si="15"/>
        <v>0</v>
      </c>
      <c r="AQ4" s="38" t="s">
        <v>10</v>
      </c>
      <c r="AR4" s="21">
        <v>2</v>
      </c>
      <c r="AS4" s="21" t="s">
        <v>18</v>
      </c>
      <c r="AT4" s="21" t="str">
        <f t="shared" si="16"/>
        <v>-</v>
      </c>
      <c r="AU4" s="18">
        <f t="shared" si="17"/>
        <v>0</v>
      </c>
      <c r="AV4" s="28" t="s">
        <v>6</v>
      </c>
      <c r="AW4" s="32">
        <v>2</v>
      </c>
      <c r="AX4" s="32" t="s">
        <v>18</v>
      </c>
      <c r="AY4" s="20" t="str">
        <f t="shared" si="18"/>
        <v>-</v>
      </c>
      <c r="AZ4" s="18">
        <f t="shared" si="19"/>
        <v>0</v>
      </c>
      <c r="BA4" s="37" t="s">
        <v>8</v>
      </c>
      <c r="BB4" s="32">
        <v>2</v>
      </c>
      <c r="BC4" s="32" t="s">
        <v>18</v>
      </c>
      <c r="BD4" s="20" t="str">
        <f t="shared" si="20"/>
        <v>-</v>
      </c>
      <c r="BE4" s="18">
        <f t="shared" si="21"/>
        <v>0</v>
      </c>
      <c r="BF4" s="38" t="s">
        <v>10</v>
      </c>
      <c r="BG4" s="21">
        <v>2</v>
      </c>
      <c r="BH4" s="21" t="s">
        <v>18</v>
      </c>
      <c r="BI4" s="21" t="str">
        <f t="shared" si="22"/>
        <v>-</v>
      </c>
      <c r="BJ4" s="18">
        <f t="shared" si="23"/>
        <v>0</v>
      </c>
    </row>
    <row r="5" spans="1:63">
      <c r="A5" s="113" t="s">
        <v>31</v>
      </c>
      <c r="B5" s="2"/>
      <c r="C5" s="65" t="s">
        <v>6</v>
      </c>
      <c r="D5" s="66">
        <v>3</v>
      </c>
      <c r="E5" s="8" t="s">
        <v>18</v>
      </c>
      <c r="F5" s="20" t="str">
        <f t="shared" si="0"/>
        <v>-</v>
      </c>
      <c r="G5" s="18">
        <f t="shared" si="1"/>
        <v>0</v>
      </c>
      <c r="H5" s="10" t="s">
        <v>9</v>
      </c>
      <c r="I5" s="11">
        <v>3</v>
      </c>
      <c r="J5" s="11" t="s">
        <v>18</v>
      </c>
      <c r="K5" s="21" t="str">
        <f t="shared" si="2"/>
        <v>-</v>
      </c>
      <c r="L5" s="18">
        <f t="shared" si="3"/>
        <v>0</v>
      </c>
      <c r="M5" s="10" t="s">
        <v>9</v>
      </c>
      <c r="N5" s="11">
        <v>3</v>
      </c>
      <c r="O5" s="11" t="s">
        <v>18</v>
      </c>
      <c r="P5" s="21" t="str">
        <f t="shared" si="4"/>
        <v>-</v>
      </c>
      <c r="Q5" s="18">
        <f t="shared" si="5"/>
        <v>0</v>
      </c>
      <c r="R5" s="28" t="s">
        <v>6</v>
      </c>
      <c r="S5" s="20">
        <v>3</v>
      </c>
      <c r="T5" s="8" t="s">
        <v>18</v>
      </c>
      <c r="U5" s="20" t="str">
        <f t="shared" si="6"/>
        <v>-</v>
      </c>
      <c r="V5" s="18">
        <f t="shared" si="7"/>
        <v>0</v>
      </c>
      <c r="W5" s="28" t="s">
        <v>7</v>
      </c>
      <c r="X5" s="20">
        <v>3</v>
      </c>
      <c r="Y5" s="8" t="s">
        <v>18</v>
      </c>
      <c r="Z5" s="20" t="str">
        <f t="shared" si="8"/>
        <v>-</v>
      </c>
      <c r="AA5" s="18">
        <f t="shared" si="9"/>
        <v>0</v>
      </c>
      <c r="AB5" s="38" t="s">
        <v>10</v>
      </c>
      <c r="AC5" s="21">
        <v>3</v>
      </c>
      <c r="AD5" s="11" t="s">
        <v>18</v>
      </c>
      <c r="AE5" s="21" t="str">
        <f t="shared" si="10"/>
        <v>-</v>
      </c>
      <c r="AF5" s="18">
        <f t="shared" si="11"/>
        <v>0</v>
      </c>
      <c r="AG5" s="44" t="s">
        <v>6</v>
      </c>
      <c r="AH5" s="32">
        <v>3</v>
      </c>
      <c r="AI5" s="66" t="s">
        <v>18</v>
      </c>
      <c r="AJ5" s="32" t="str">
        <f t="shared" si="12"/>
        <v>-</v>
      </c>
      <c r="AK5" s="18">
        <f t="shared" si="13"/>
        <v>0</v>
      </c>
      <c r="AL5" s="37" t="s">
        <v>8</v>
      </c>
      <c r="AM5" s="32">
        <v>3</v>
      </c>
      <c r="AN5" s="8" t="s">
        <v>18</v>
      </c>
      <c r="AO5" s="20" t="str">
        <f t="shared" si="14"/>
        <v>-</v>
      </c>
      <c r="AP5" s="18">
        <f t="shared" si="15"/>
        <v>0</v>
      </c>
      <c r="AQ5" s="37" t="s">
        <v>5</v>
      </c>
      <c r="AR5" s="32">
        <v>3</v>
      </c>
      <c r="AS5" s="32" t="s">
        <v>18</v>
      </c>
      <c r="AT5" s="32" t="str">
        <f t="shared" si="16"/>
        <v>-</v>
      </c>
      <c r="AU5" s="18">
        <f t="shared" si="17"/>
        <v>0</v>
      </c>
      <c r="AV5" s="28" t="s">
        <v>6</v>
      </c>
      <c r="AW5" s="32">
        <v>3</v>
      </c>
      <c r="AX5" s="32" t="s">
        <v>18</v>
      </c>
      <c r="AY5" s="20" t="str">
        <f t="shared" si="18"/>
        <v>-</v>
      </c>
      <c r="AZ5" s="18">
        <f t="shared" si="19"/>
        <v>0</v>
      </c>
      <c r="BA5" s="38" t="s">
        <v>9</v>
      </c>
      <c r="BB5" s="21">
        <v>3</v>
      </c>
      <c r="BC5" s="21" t="s">
        <v>18</v>
      </c>
      <c r="BD5" s="21" t="str">
        <f t="shared" si="20"/>
        <v>-</v>
      </c>
      <c r="BE5" s="18">
        <f t="shared" si="21"/>
        <v>0</v>
      </c>
      <c r="BF5" s="37" t="s">
        <v>5</v>
      </c>
      <c r="BG5" s="32">
        <v>3</v>
      </c>
      <c r="BH5" s="32" t="s">
        <v>18</v>
      </c>
      <c r="BI5" s="32" t="str">
        <f t="shared" si="22"/>
        <v>-</v>
      </c>
      <c r="BJ5" s="18">
        <f t="shared" si="23"/>
        <v>0</v>
      </c>
    </row>
    <row r="6" spans="1:63">
      <c r="A6" s="113" t="s">
        <v>32</v>
      </c>
      <c r="B6" s="2"/>
      <c r="C6" s="65" t="s">
        <v>7</v>
      </c>
      <c r="D6" s="66">
        <v>4</v>
      </c>
      <c r="E6" s="8" t="s">
        <v>18</v>
      </c>
      <c r="F6" s="20" t="str">
        <f t="shared" si="0"/>
        <v>-</v>
      </c>
      <c r="G6" s="18">
        <f t="shared" si="1"/>
        <v>0</v>
      </c>
      <c r="H6" s="10" t="s">
        <v>10</v>
      </c>
      <c r="I6" s="11">
        <v>4</v>
      </c>
      <c r="J6" s="11" t="s">
        <v>18</v>
      </c>
      <c r="K6" s="21" t="str">
        <f t="shared" si="2"/>
        <v>-</v>
      </c>
      <c r="L6" s="18">
        <f t="shared" si="3"/>
        <v>0</v>
      </c>
      <c r="M6" s="10" t="s">
        <v>10</v>
      </c>
      <c r="N6" s="11">
        <v>4</v>
      </c>
      <c r="O6" s="11" t="s">
        <v>18</v>
      </c>
      <c r="P6" s="21" t="str">
        <f t="shared" si="4"/>
        <v>-</v>
      </c>
      <c r="Q6" s="18">
        <f t="shared" si="5"/>
        <v>0</v>
      </c>
      <c r="R6" s="28" t="s">
        <v>6</v>
      </c>
      <c r="S6" s="20">
        <v>4</v>
      </c>
      <c r="T6" s="8" t="s">
        <v>18</v>
      </c>
      <c r="U6" s="20" t="str">
        <f t="shared" si="6"/>
        <v>-</v>
      </c>
      <c r="V6" s="18">
        <f t="shared" si="7"/>
        <v>0</v>
      </c>
      <c r="W6" s="28" t="s">
        <v>8</v>
      </c>
      <c r="X6" s="20">
        <v>4</v>
      </c>
      <c r="Y6" s="8" t="s">
        <v>18</v>
      </c>
      <c r="Z6" s="20" t="str">
        <f t="shared" si="8"/>
        <v>-</v>
      </c>
      <c r="AA6" s="18">
        <f t="shared" si="9"/>
        <v>0</v>
      </c>
      <c r="AB6" s="44" t="s">
        <v>5</v>
      </c>
      <c r="AC6" s="32">
        <v>4</v>
      </c>
      <c r="AD6" s="66" t="s">
        <v>18</v>
      </c>
      <c r="AE6" s="32" t="str">
        <f t="shared" si="10"/>
        <v>-</v>
      </c>
      <c r="AF6" s="18">
        <f t="shared" si="11"/>
        <v>0</v>
      </c>
      <c r="AG6" s="44" t="s">
        <v>6</v>
      </c>
      <c r="AH6" s="32">
        <v>4</v>
      </c>
      <c r="AI6" s="66" t="s">
        <v>18</v>
      </c>
      <c r="AJ6" s="32" t="str">
        <f t="shared" si="12"/>
        <v>-</v>
      </c>
      <c r="AK6" s="18">
        <f t="shared" si="13"/>
        <v>0</v>
      </c>
      <c r="AL6" s="38" t="s">
        <v>9</v>
      </c>
      <c r="AM6" s="21">
        <v>4</v>
      </c>
      <c r="AN6" s="11" t="s">
        <v>18</v>
      </c>
      <c r="AO6" s="21" t="str">
        <f t="shared" si="14"/>
        <v>-</v>
      </c>
      <c r="AP6" s="18">
        <f t="shared" si="15"/>
        <v>0</v>
      </c>
      <c r="AQ6" s="37" t="s">
        <v>6</v>
      </c>
      <c r="AR6" s="32">
        <v>4</v>
      </c>
      <c r="AS6" s="32" t="s">
        <v>18</v>
      </c>
      <c r="AT6" s="20" t="str">
        <f t="shared" si="16"/>
        <v>-</v>
      </c>
      <c r="AU6" s="18">
        <f t="shared" si="17"/>
        <v>0</v>
      </c>
      <c r="AV6" s="28" t="s">
        <v>7</v>
      </c>
      <c r="AW6" s="32">
        <v>4</v>
      </c>
      <c r="AX6" s="32" t="s">
        <v>18</v>
      </c>
      <c r="AY6" s="20" t="str">
        <f t="shared" si="18"/>
        <v>-</v>
      </c>
      <c r="AZ6" s="18">
        <f t="shared" si="19"/>
        <v>0</v>
      </c>
      <c r="BA6" s="38" t="s">
        <v>10</v>
      </c>
      <c r="BB6" s="21">
        <v>4</v>
      </c>
      <c r="BC6" s="21" t="s">
        <v>18</v>
      </c>
      <c r="BD6" s="21" t="str">
        <f t="shared" si="20"/>
        <v>-</v>
      </c>
      <c r="BE6" s="18">
        <f t="shared" si="21"/>
        <v>0</v>
      </c>
      <c r="BF6" s="37" t="s">
        <v>6</v>
      </c>
      <c r="BG6" s="32">
        <v>4</v>
      </c>
      <c r="BH6" s="32" t="s">
        <v>18</v>
      </c>
      <c r="BI6" s="20" t="str">
        <f t="shared" si="22"/>
        <v>-</v>
      </c>
      <c r="BJ6" s="18">
        <f t="shared" si="23"/>
        <v>0</v>
      </c>
    </row>
    <row r="7" spans="1:63">
      <c r="A7" s="112" t="s">
        <v>33</v>
      </c>
      <c r="B7" s="2"/>
      <c r="C7" s="65" t="s">
        <v>8</v>
      </c>
      <c r="D7" s="66">
        <v>5</v>
      </c>
      <c r="E7" s="8" t="s">
        <v>18</v>
      </c>
      <c r="F7" s="20" t="str">
        <f t="shared" si="0"/>
        <v>-</v>
      </c>
      <c r="G7" s="18">
        <f t="shared" si="1"/>
        <v>0</v>
      </c>
      <c r="H7" s="9" t="s">
        <v>5</v>
      </c>
      <c r="I7" s="8">
        <v>5</v>
      </c>
      <c r="J7" s="8" t="s">
        <v>18</v>
      </c>
      <c r="K7" s="20" t="str">
        <f t="shared" si="2"/>
        <v>-</v>
      </c>
      <c r="L7" s="18">
        <f t="shared" si="3"/>
        <v>0</v>
      </c>
      <c r="M7" s="17" t="s">
        <v>5</v>
      </c>
      <c r="N7" s="66">
        <v>5</v>
      </c>
      <c r="O7" s="66" t="s">
        <v>18</v>
      </c>
      <c r="P7" s="32" t="str">
        <f t="shared" si="4"/>
        <v>-</v>
      </c>
      <c r="Q7" s="18">
        <f t="shared" si="5"/>
        <v>0</v>
      </c>
      <c r="R7" s="28" t="s">
        <v>7</v>
      </c>
      <c r="S7" s="20">
        <v>5</v>
      </c>
      <c r="T7" s="8" t="s">
        <v>18</v>
      </c>
      <c r="U7" s="20" t="str">
        <f t="shared" si="6"/>
        <v>-</v>
      </c>
      <c r="V7" s="18">
        <f t="shared" si="7"/>
        <v>0</v>
      </c>
      <c r="W7" s="27" t="s">
        <v>9</v>
      </c>
      <c r="X7" s="21">
        <v>5</v>
      </c>
      <c r="Y7" s="11" t="s">
        <v>18</v>
      </c>
      <c r="Z7" s="21" t="str">
        <f t="shared" si="8"/>
        <v>-</v>
      </c>
      <c r="AA7" s="18">
        <f t="shared" si="9"/>
        <v>0</v>
      </c>
      <c r="AB7" s="44" t="s">
        <v>6</v>
      </c>
      <c r="AC7" s="32">
        <v>5</v>
      </c>
      <c r="AD7" s="66" t="s">
        <v>18</v>
      </c>
      <c r="AE7" s="32" t="str">
        <f t="shared" si="10"/>
        <v>-</v>
      </c>
      <c r="AF7" s="18">
        <f t="shared" si="11"/>
        <v>0</v>
      </c>
      <c r="AG7" s="44" t="s">
        <v>7</v>
      </c>
      <c r="AH7" s="32">
        <v>5</v>
      </c>
      <c r="AI7" s="8" t="s">
        <v>18</v>
      </c>
      <c r="AJ7" s="20" t="str">
        <f t="shared" si="12"/>
        <v>-</v>
      </c>
      <c r="AK7" s="18">
        <f t="shared" si="13"/>
        <v>0</v>
      </c>
      <c r="AL7" s="38" t="s">
        <v>10</v>
      </c>
      <c r="AM7" s="21">
        <v>5</v>
      </c>
      <c r="AN7" s="11" t="s">
        <v>18</v>
      </c>
      <c r="AO7" s="21" t="str">
        <f t="shared" si="14"/>
        <v>-</v>
      </c>
      <c r="AP7" s="18">
        <f t="shared" si="15"/>
        <v>0</v>
      </c>
      <c r="AQ7" s="37" t="s">
        <v>6</v>
      </c>
      <c r="AR7" s="32">
        <v>5</v>
      </c>
      <c r="AS7" s="32" t="s">
        <v>18</v>
      </c>
      <c r="AT7" s="20" t="str">
        <f t="shared" si="16"/>
        <v>-</v>
      </c>
      <c r="AU7" s="18">
        <f t="shared" si="17"/>
        <v>0</v>
      </c>
      <c r="AV7" s="28" t="s">
        <v>8</v>
      </c>
      <c r="AW7" s="32">
        <v>5</v>
      </c>
      <c r="AX7" s="32" t="s">
        <v>18</v>
      </c>
      <c r="AY7" s="20" t="str">
        <f t="shared" si="18"/>
        <v>-</v>
      </c>
      <c r="AZ7" s="18">
        <f t="shared" si="19"/>
        <v>0</v>
      </c>
      <c r="BA7" s="37" t="s">
        <v>5</v>
      </c>
      <c r="BB7" s="32">
        <v>5</v>
      </c>
      <c r="BC7" s="32" t="s">
        <v>18</v>
      </c>
      <c r="BD7" s="32" t="str">
        <f t="shared" si="20"/>
        <v>-</v>
      </c>
      <c r="BE7" s="18">
        <f t="shared" si="21"/>
        <v>0</v>
      </c>
      <c r="BF7" s="37" t="s">
        <v>6</v>
      </c>
      <c r="BG7" s="32">
        <v>5</v>
      </c>
      <c r="BH7" s="32" t="s">
        <v>18</v>
      </c>
      <c r="BI7" s="20" t="str">
        <f t="shared" si="22"/>
        <v>-</v>
      </c>
      <c r="BJ7" s="18">
        <f t="shared" si="23"/>
        <v>0</v>
      </c>
    </row>
    <row r="8" spans="1:63">
      <c r="A8" s="2"/>
      <c r="B8" s="2"/>
      <c r="C8" s="12" t="s">
        <v>9</v>
      </c>
      <c r="D8" s="11">
        <v>6</v>
      </c>
      <c r="E8" s="11" t="s">
        <v>18</v>
      </c>
      <c r="F8" s="21" t="str">
        <f t="shared" si="0"/>
        <v>-</v>
      </c>
      <c r="G8" s="18">
        <f t="shared" si="1"/>
        <v>0</v>
      </c>
      <c r="H8" s="9" t="s">
        <v>6</v>
      </c>
      <c r="I8" s="8">
        <v>6</v>
      </c>
      <c r="J8" s="8" t="s">
        <v>18</v>
      </c>
      <c r="K8" s="20" t="str">
        <f t="shared" si="2"/>
        <v>-</v>
      </c>
      <c r="L8" s="18">
        <f t="shared" si="3"/>
        <v>0</v>
      </c>
      <c r="M8" s="17" t="s">
        <v>6</v>
      </c>
      <c r="N8" s="8">
        <v>6</v>
      </c>
      <c r="O8" s="8" t="s">
        <v>18</v>
      </c>
      <c r="P8" s="20" t="str">
        <f t="shared" si="4"/>
        <v>-</v>
      </c>
      <c r="Q8" s="18">
        <f t="shared" si="5"/>
        <v>0</v>
      </c>
      <c r="R8" s="28" t="s">
        <v>8</v>
      </c>
      <c r="S8" s="20">
        <v>6</v>
      </c>
      <c r="T8" s="8" t="s">
        <v>18</v>
      </c>
      <c r="U8" s="20" t="str">
        <f t="shared" si="6"/>
        <v>-</v>
      </c>
      <c r="V8" s="18">
        <f t="shared" si="7"/>
        <v>0</v>
      </c>
      <c r="W8" s="27" t="s">
        <v>10</v>
      </c>
      <c r="X8" s="21">
        <v>6</v>
      </c>
      <c r="Y8" s="11" t="s">
        <v>18</v>
      </c>
      <c r="Z8" s="21" t="str">
        <f t="shared" si="8"/>
        <v>-</v>
      </c>
      <c r="AA8" s="18">
        <f t="shared" si="9"/>
        <v>0</v>
      </c>
      <c r="AB8" s="44" t="s">
        <v>6</v>
      </c>
      <c r="AC8" s="32">
        <v>6</v>
      </c>
      <c r="AD8" s="66" t="s">
        <v>18</v>
      </c>
      <c r="AE8" s="32" t="str">
        <f t="shared" si="10"/>
        <v>-</v>
      </c>
      <c r="AF8" s="18">
        <f t="shared" si="11"/>
        <v>0</v>
      </c>
      <c r="AG8" s="44" t="s">
        <v>8</v>
      </c>
      <c r="AH8" s="32">
        <v>6</v>
      </c>
      <c r="AI8" s="8" t="s">
        <v>18</v>
      </c>
      <c r="AJ8" s="20" t="str">
        <f t="shared" si="12"/>
        <v>-</v>
      </c>
      <c r="AK8" s="18">
        <f t="shared" si="13"/>
        <v>0</v>
      </c>
      <c r="AL8" s="37" t="s">
        <v>5</v>
      </c>
      <c r="AM8" s="32">
        <v>6</v>
      </c>
      <c r="AN8" s="66" t="s">
        <v>18</v>
      </c>
      <c r="AO8" s="32" t="str">
        <f t="shared" si="14"/>
        <v>-</v>
      </c>
      <c r="AP8" s="18">
        <f t="shared" si="15"/>
        <v>0</v>
      </c>
      <c r="AQ8" s="37" t="s">
        <v>7</v>
      </c>
      <c r="AR8" s="32">
        <v>6</v>
      </c>
      <c r="AS8" s="32" t="s">
        <v>18</v>
      </c>
      <c r="AT8" s="20" t="str">
        <f t="shared" si="16"/>
        <v>-</v>
      </c>
      <c r="AU8" s="18">
        <f t="shared" si="17"/>
        <v>0</v>
      </c>
      <c r="AV8" s="27" t="s">
        <v>9</v>
      </c>
      <c r="AW8" s="21">
        <v>6</v>
      </c>
      <c r="AX8" s="21" t="s">
        <v>18</v>
      </c>
      <c r="AY8" s="21" t="str">
        <f t="shared" si="18"/>
        <v>-</v>
      </c>
      <c r="AZ8" s="18">
        <f t="shared" si="19"/>
        <v>0</v>
      </c>
      <c r="BA8" s="37" t="s">
        <v>6</v>
      </c>
      <c r="BB8" s="32">
        <v>6</v>
      </c>
      <c r="BC8" s="32" t="s">
        <v>18</v>
      </c>
      <c r="BD8" s="20" t="str">
        <f t="shared" si="20"/>
        <v>-</v>
      </c>
      <c r="BE8" s="18">
        <f t="shared" si="21"/>
        <v>0</v>
      </c>
      <c r="BF8" s="37" t="s">
        <v>7</v>
      </c>
      <c r="BG8" s="32">
        <v>6</v>
      </c>
      <c r="BH8" s="32" t="s">
        <v>18</v>
      </c>
      <c r="BI8" s="20" t="str">
        <f t="shared" si="22"/>
        <v>-</v>
      </c>
      <c r="BJ8" s="18">
        <f t="shared" si="23"/>
        <v>0</v>
      </c>
    </row>
    <row r="9" spans="1:63">
      <c r="B9" s="2"/>
      <c r="C9" s="12" t="s">
        <v>10</v>
      </c>
      <c r="D9" s="11">
        <v>7</v>
      </c>
      <c r="E9" s="11" t="s">
        <v>18</v>
      </c>
      <c r="F9" s="21" t="str">
        <f t="shared" si="0"/>
        <v>-</v>
      </c>
      <c r="G9" s="18">
        <f t="shared" si="1"/>
        <v>0</v>
      </c>
      <c r="H9" s="9" t="s">
        <v>6</v>
      </c>
      <c r="I9" s="8">
        <v>7</v>
      </c>
      <c r="J9" s="8" t="s">
        <v>18</v>
      </c>
      <c r="K9" s="20" t="str">
        <f t="shared" si="2"/>
        <v>-</v>
      </c>
      <c r="L9" s="18">
        <f t="shared" si="3"/>
        <v>0</v>
      </c>
      <c r="M9" s="17" t="s">
        <v>6</v>
      </c>
      <c r="N9" s="8">
        <v>7</v>
      </c>
      <c r="O9" s="8" t="s">
        <v>18</v>
      </c>
      <c r="P9" s="20" t="str">
        <f t="shared" si="4"/>
        <v>-</v>
      </c>
      <c r="Q9" s="18">
        <f t="shared" si="5"/>
        <v>0</v>
      </c>
      <c r="R9" s="27" t="s">
        <v>9</v>
      </c>
      <c r="S9" s="21">
        <v>7</v>
      </c>
      <c r="T9" s="11" t="s">
        <v>18</v>
      </c>
      <c r="U9" s="21" t="str">
        <f t="shared" si="6"/>
        <v>-</v>
      </c>
      <c r="V9" s="18">
        <f t="shared" si="7"/>
        <v>0</v>
      </c>
      <c r="W9" s="43" t="s">
        <v>5</v>
      </c>
      <c r="X9" s="32">
        <v>7</v>
      </c>
      <c r="Y9" s="66" t="s">
        <v>18</v>
      </c>
      <c r="Z9" s="32" t="str">
        <f t="shared" si="8"/>
        <v>-</v>
      </c>
      <c r="AA9" s="18">
        <f t="shared" si="9"/>
        <v>0</v>
      </c>
      <c r="AB9" s="37" t="s">
        <v>7</v>
      </c>
      <c r="AC9" s="32">
        <v>7</v>
      </c>
      <c r="AD9" s="8" t="s">
        <v>18</v>
      </c>
      <c r="AE9" s="20" t="str">
        <f t="shared" si="10"/>
        <v>-</v>
      </c>
      <c r="AF9" s="18">
        <f t="shared" si="11"/>
        <v>0</v>
      </c>
      <c r="AG9" s="38" t="s">
        <v>9</v>
      </c>
      <c r="AH9" s="21">
        <v>7</v>
      </c>
      <c r="AI9" s="11" t="s">
        <v>18</v>
      </c>
      <c r="AJ9" s="21" t="str">
        <f t="shared" si="12"/>
        <v>-</v>
      </c>
      <c r="AK9" s="18">
        <f t="shared" si="13"/>
        <v>0</v>
      </c>
      <c r="AL9" s="37" t="s">
        <v>6</v>
      </c>
      <c r="AM9" s="32">
        <v>7</v>
      </c>
      <c r="AN9" s="8" t="s">
        <v>18</v>
      </c>
      <c r="AO9" s="20" t="str">
        <f t="shared" si="14"/>
        <v>-</v>
      </c>
      <c r="AP9" s="18">
        <f t="shared" si="15"/>
        <v>0</v>
      </c>
      <c r="AQ9" s="37" t="s">
        <v>8</v>
      </c>
      <c r="AR9" s="32">
        <v>7</v>
      </c>
      <c r="AS9" s="32" t="s">
        <v>18</v>
      </c>
      <c r="AT9" s="20" t="str">
        <f t="shared" si="16"/>
        <v>-</v>
      </c>
      <c r="AU9" s="18">
        <f t="shared" si="17"/>
        <v>0</v>
      </c>
      <c r="AV9" s="27" t="s">
        <v>10</v>
      </c>
      <c r="AW9" s="21">
        <v>7</v>
      </c>
      <c r="AX9" s="21" t="s">
        <v>18</v>
      </c>
      <c r="AY9" s="21" t="str">
        <f t="shared" si="18"/>
        <v>-</v>
      </c>
      <c r="AZ9" s="18">
        <f t="shared" si="19"/>
        <v>0</v>
      </c>
      <c r="BA9" s="37" t="s">
        <v>6</v>
      </c>
      <c r="BB9" s="32">
        <v>7</v>
      </c>
      <c r="BC9" s="32" t="s">
        <v>18</v>
      </c>
      <c r="BD9" s="20" t="str">
        <f t="shared" si="20"/>
        <v>-</v>
      </c>
      <c r="BE9" s="18">
        <f t="shared" si="21"/>
        <v>0</v>
      </c>
      <c r="BF9" s="37" t="s">
        <v>8</v>
      </c>
      <c r="BG9" s="32">
        <v>7</v>
      </c>
      <c r="BH9" s="32" t="s">
        <v>18</v>
      </c>
      <c r="BI9" s="20" t="str">
        <f t="shared" si="22"/>
        <v>-</v>
      </c>
      <c r="BJ9" s="18">
        <f t="shared" si="23"/>
        <v>0</v>
      </c>
    </row>
    <row r="10" spans="1:63">
      <c r="A10" s="114" t="s">
        <v>34</v>
      </c>
      <c r="B10" s="2"/>
      <c r="C10" s="65" t="s">
        <v>5</v>
      </c>
      <c r="D10" s="66">
        <v>8</v>
      </c>
      <c r="E10" s="8" t="s">
        <v>18</v>
      </c>
      <c r="F10" s="20" t="str">
        <f t="shared" si="0"/>
        <v>-</v>
      </c>
      <c r="G10" s="18">
        <f t="shared" si="1"/>
        <v>0</v>
      </c>
      <c r="H10" s="9" t="s">
        <v>7</v>
      </c>
      <c r="I10" s="8">
        <v>8</v>
      </c>
      <c r="J10" s="8" t="s">
        <v>18</v>
      </c>
      <c r="K10" s="20" t="str">
        <f t="shared" si="2"/>
        <v>-</v>
      </c>
      <c r="L10" s="18">
        <f t="shared" si="3"/>
        <v>0</v>
      </c>
      <c r="M10" s="17" t="s">
        <v>7</v>
      </c>
      <c r="N10" s="8">
        <v>8</v>
      </c>
      <c r="O10" s="8" t="s">
        <v>18</v>
      </c>
      <c r="P10" s="20" t="str">
        <f t="shared" si="4"/>
        <v>-</v>
      </c>
      <c r="Q10" s="18">
        <f t="shared" si="5"/>
        <v>0</v>
      </c>
      <c r="R10" s="27" t="s">
        <v>10</v>
      </c>
      <c r="S10" s="21">
        <v>8</v>
      </c>
      <c r="T10" s="11" t="s">
        <v>18</v>
      </c>
      <c r="U10" s="21" t="str">
        <f t="shared" si="6"/>
        <v>-</v>
      </c>
      <c r="V10" s="18">
        <f t="shared" si="7"/>
        <v>0</v>
      </c>
      <c r="W10" s="27" t="s">
        <v>6</v>
      </c>
      <c r="X10" s="21">
        <v>8</v>
      </c>
      <c r="Y10" s="11" t="s">
        <v>18</v>
      </c>
      <c r="Z10" s="21" t="str">
        <f t="shared" si="8"/>
        <v>-</v>
      </c>
      <c r="AA10" s="18">
        <f t="shared" si="9"/>
        <v>0</v>
      </c>
      <c r="AB10" s="37" t="s">
        <v>8</v>
      </c>
      <c r="AC10" s="32">
        <v>8</v>
      </c>
      <c r="AD10" s="8" t="s">
        <v>18</v>
      </c>
      <c r="AE10" s="20" t="str">
        <f t="shared" si="10"/>
        <v>-</v>
      </c>
      <c r="AF10" s="18">
        <f t="shared" si="11"/>
        <v>0</v>
      </c>
      <c r="AG10" s="38" t="s">
        <v>10</v>
      </c>
      <c r="AH10" s="21">
        <v>8</v>
      </c>
      <c r="AI10" s="11" t="s">
        <v>18</v>
      </c>
      <c r="AJ10" s="21" t="str">
        <f t="shared" si="12"/>
        <v>-</v>
      </c>
      <c r="AK10" s="18">
        <f t="shared" si="13"/>
        <v>0</v>
      </c>
      <c r="AL10" s="37" t="s">
        <v>6</v>
      </c>
      <c r="AM10" s="32">
        <v>8</v>
      </c>
      <c r="AN10" s="8" t="s">
        <v>18</v>
      </c>
      <c r="AO10" s="20" t="str">
        <f t="shared" si="14"/>
        <v>-</v>
      </c>
      <c r="AP10" s="18">
        <f t="shared" si="15"/>
        <v>0</v>
      </c>
      <c r="AQ10" s="38" t="s">
        <v>9</v>
      </c>
      <c r="AR10" s="21">
        <v>8</v>
      </c>
      <c r="AS10" s="21" t="s">
        <v>18</v>
      </c>
      <c r="AT10" s="21" t="str">
        <f t="shared" si="16"/>
        <v>-</v>
      </c>
      <c r="AU10" s="18">
        <f t="shared" si="17"/>
        <v>0</v>
      </c>
      <c r="AV10" s="28" t="s">
        <v>5</v>
      </c>
      <c r="AW10" s="32">
        <v>8</v>
      </c>
      <c r="AX10" s="32" t="s">
        <v>18</v>
      </c>
      <c r="AY10" s="32" t="str">
        <f t="shared" si="18"/>
        <v>-</v>
      </c>
      <c r="AZ10" s="18">
        <f t="shared" si="19"/>
        <v>0</v>
      </c>
      <c r="BA10" s="37" t="s">
        <v>7</v>
      </c>
      <c r="BB10" s="32">
        <v>8</v>
      </c>
      <c r="BC10" s="32" t="s">
        <v>18</v>
      </c>
      <c r="BD10" s="20" t="str">
        <f t="shared" si="20"/>
        <v>-</v>
      </c>
      <c r="BE10" s="18">
        <f t="shared" si="21"/>
        <v>0</v>
      </c>
      <c r="BF10" s="38" t="s">
        <v>9</v>
      </c>
      <c r="BG10" s="21">
        <v>8</v>
      </c>
      <c r="BH10" s="21" t="s">
        <v>18</v>
      </c>
      <c r="BI10" s="21" t="str">
        <f t="shared" si="22"/>
        <v>-</v>
      </c>
      <c r="BJ10" s="18">
        <f t="shared" si="23"/>
        <v>0</v>
      </c>
    </row>
    <row r="11" spans="1:63">
      <c r="A11" s="114" t="s">
        <v>35</v>
      </c>
      <c r="B11" s="2"/>
      <c r="C11" s="65" t="s">
        <v>6</v>
      </c>
      <c r="D11" s="66">
        <v>9</v>
      </c>
      <c r="E11" s="8" t="s">
        <v>18</v>
      </c>
      <c r="F11" s="20" t="str">
        <f t="shared" si="0"/>
        <v>-</v>
      </c>
      <c r="G11" s="18">
        <f t="shared" si="1"/>
        <v>0</v>
      </c>
      <c r="H11" s="9" t="s">
        <v>8</v>
      </c>
      <c r="I11" s="8">
        <v>9</v>
      </c>
      <c r="J11" s="8" t="s">
        <v>18</v>
      </c>
      <c r="K11" s="20" t="str">
        <f t="shared" si="2"/>
        <v>-</v>
      </c>
      <c r="L11" s="18">
        <f t="shared" si="3"/>
        <v>0</v>
      </c>
      <c r="M11" s="17" t="s">
        <v>8</v>
      </c>
      <c r="N11" s="8">
        <v>9</v>
      </c>
      <c r="O11" s="8" t="s">
        <v>18</v>
      </c>
      <c r="P11" s="20" t="str">
        <f t="shared" si="4"/>
        <v>-</v>
      </c>
      <c r="Q11" s="18">
        <f t="shared" si="5"/>
        <v>0</v>
      </c>
      <c r="R11" s="28" t="s">
        <v>5</v>
      </c>
      <c r="S11" s="32">
        <v>9</v>
      </c>
      <c r="T11" s="66" t="s">
        <v>18</v>
      </c>
      <c r="U11" s="32" t="str">
        <f t="shared" si="6"/>
        <v>-</v>
      </c>
      <c r="V11" s="18">
        <f t="shared" si="7"/>
        <v>0</v>
      </c>
      <c r="W11" s="28" t="s">
        <v>6</v>
      </c>
      <c r="X11" s="20">
        <v>9</v>
      </c>
      <c r="Y11" s="8" t="s">
        <v>18</v>
      </c>
      <c r="Z11" s="20" t="str">
        <f t="shared" si="8"/>
        <v>-</v>
      </c>
      <c r="AA11" s="18">
        <f t="shared" si="9"/>
        <v>0</v>
      </c>
      <c r="AB11" s="38" t="s">
        <v>9</v>
      </c>
      <c r="AC11" s="21">
        <v>9</v>
      </c>
      <c r="AD11" s="11" t="s">
        <v>18</v>
      </c>
      <c r="AE11" s="21" t="str">
        <f t="shared" si="10"/>
        <v>-</v>
      </c>
      <c r="AF11" s="18">
        <f t="shared" si="11"/>
        <v>0</v>
      </c>
      <c r="AG11" s="44" t="s">
        <v>5</v>
      </c>
      <c r="AH11" s="32">
        <v>9</v>
      </c>
      <c r="AI11" s="66" t="s">
        <v>18</v>
      </c>
      <c r="AJ11" s="32" t="str">
        <f t="shared" si="12"/>
        <v>-</v>
      </c>
      <c r="AK11" s="18">
        <f t="shared" si="13"/>
        <v>0</v>
      </c>
      <c r="AL11" s="37" t="s">
        <v>7</v>
      </c>
      <c r="AM11" s="32">
        <v>9</v>
      </c>
      <c r="AN11" s="8" t="s">
        <v>18</v>
      </c>
      <c r="AO11" s="20" t="str">
        <f t="shared" si="14"/>
        <v>-</v>
      </c>
      <c r="AP11" s="18">
        <f t="shared" si="15"/>
        <v>0</v>
      </c>
      <c r="AQ11" s="38" t="s">
        <v>10</v>
      </c>
      <c r="AR11" s="21">
        <v>9</v>
      </c>
      <c r="AS11" s="21" t="s">
        <v>18</v>
      </c>
      <c r="AT11" s="21" t="str">
        <f t="shared" si="16"/>
        <v>-</v>
      </c>
      <c r="AU11" s="18">
        <f t="shared" si="17"/>
        <v>0</v>
      </c>
      <c r="AV11" s="28" t="s">
        <v>6</v>
      </c>
      <c r="AW11" s="32">
        <v>9</v>
      </c>
      <c r="AX11" s="32" t="s">
        <v>18</v>
      </c>
      <c r="AY11" s="20" t="str">
        <f t="shared" si="18"/>
        <v>-</v>
      </c>
      <c r="AZ11" s="18">
        <f t="shared" si="19"/>
        <v>0</v>
      </c>
      <c r="BA11" s="37" t="s">
        <v>8</v>
      </c>
      <c r="BB11" s="32">
        <v>9</v>
      </c>
      <c r="BC11" s="32" t="s">
        <v>18</v>
      </c>
      <c r="BD11" s="20" t="str">
        <f t="shared" si="20"/>
        <v>-</v>
      </c>
      <c r="BE11" s="18">
        <f t="shared" si="21"/>
        <v>0</v>
      </c>
      <c r="BF11" s="38" t="s">
        <v>10</v>
      </c>
      <c r="BG11" s="21">
        <v>9</v>
      </c>
      <c r="BH11" s="21" t="s">
        <v>18</v>
      </c>
      <c r="BI11" s="21" t="str">
        <f t="shared" si="22"/>
        <v>-</v>
      </c>
      <c r="BJ11" s="18">
        <f t="shared" si="23"/>
        <v>0</v>
      </c>
    </row>
    <row r="12" spans="1:63">
      <c r="A12" s="114" t="s">
        <v>36</v>
      </c>
      <c r="B12" s="2"/>
      <c r="C12" s="65" t="s">
        <v>6</v>
      </c>
      <c r="D12" s="66">
        <v>10</v>
      </c>
      <c r="E12" s="8" t="s">
        <v>18</v>
      </c>
      <c r="F12" s="20" t="str">
        <f t="shared" si="0"/>
        <v>-</v>
      </c>
      <c r="G12" s="18">
        <f t="shared" si="1"/>
        <v>0</v>
      </c>
      <c r="H12" s="10" t="s">
        <v>9</v>
      </c>
      <c r="I12" s="11">
        <v>10</v>
      </c>
      <c r="J12" s="11" t="s">
        <v>18</v>
      </c>
      <c r="K12" s="21" t="str">
        <f t="shared" si="2"/>
        <v>-</v>
      </c>
      <c r="L12" s="18">
        <f t="shared" si="3"/>
        <v>0</v>
      </c>
      <c r="M12" s="10" t="s">
        <v>9</v>
      </c>
      <c r="N12" s="11">
        <v>10</v>
      </c>
      <c r="O12" s="11" t="s">
        <v>18</v>
      </c>
      <c r="P12" s="21" t="str">
        <f t="shared" si="4"/>
        <v>-</v>
      </c>
      <c r="Q12" s="18">
        <f t="shared" si="5"/>
        <v>0</v>
      </c>
      <c r="R12" s="28" t="s">
        <v>6</v>
      </c>
      <c r="S12" s="20">
        <v>10</v>
      </c>
      <c r="T12" s="8" t="s">
        <v>18</v>
      </c>
      <c r="U12" s="20" t="str">
        <f t="shared" si="6"/>
        <v>-</v>
      </c>
      <c r="V12" s="18">
        <f t="shared" si="7"/>
        <v>0</v>
      </c>
      <c r="W12" s="28" t="s">
        <v>7</v>
      </c>
      <c r="X12" s="20">
        <v>10</v>
      </c>
      <c r="Y12" s="8" t="s">
        <v>18</v>
      </c>
      <c r="Z12" s="20" t="str">
        <f t="shared" si="8"/>
        <v>-</v>
      </c>
      <c r="AA12" s="18">
        <f t="shared" si="9"/>
        <v>0</v>
      </c>
      <c r="AB12" s="38" t="s">
        <v>10</v>
      </c>
      <c r="AC12" s="21">
        <v>10</v>
      </c>
      <c r="AD12" s="11" t="s">
        <v>18</v>
      </c>
      <c r="AE12" s="21" t="str">
        <f t="shared" si="10"/>
        <v>-</v>
      </c>
      <c r="AF12" s="18">
        <f t="shared" si="11"/>
        <v>0</v>
      </c>
      <c r="AG12" s="44" t="s">
        <v>6</v>
      </c>
      <c r="AH12" s="32">
        <v>10</v>
      </c>
      <c r="AI12" s="66" t="s">
        <v>18</v>
      </c>
      <c r="AJ12" s="32" t="str">
        <f t="shared" si="12"/>
        <v>-</v>
      </c>
      <c r="AK12" s="18">
        <f t="shared" si="13"/>
        <v>0</v>
      </c>
      <c r="AL12" s="37" t="s">
        <v>8</v>
      </c>
      <c r="AM12" s="32">
        <v>10</v>
      </c>
      <c r="AN12" s="8" t="s">
        <v>18</v>
      </c>
      <c r="AO12" s="20" t="str">
        <f t="shared" si="14"/>
        <v>-</v>
      </c>
      <c r="AP12" s="18">
        <f t="shared" si="15"/>
        <v>0</v>
      </c>
      <c r="AQ12" s="37" t="s">
        <v>5</v>
      </c>
      <c r="AR12" s="32">
        <v>10</v>
      </c>
      <c r="AS12" s="32" t="s">
        <v>18</v>
      </c>
      <c r="AT12" s="32" t="str">
        <f t="shared" si="16"/>
        <v>-</v>
      </c>
      <c r="AU12" s="18">
        <f t="shared" si="17"/>
        <v>0</v>
      </c>
      <c r="AV12" s="28" t="s">
        <v>6</v>
      </c>
      <c r="AW12" s="32">
        <v>10</v>
      </c>
      <c r="AX12" s="32" t="s">
        <v>18</v>
      </c>
      <c r="AY12" s="20" t="str">
        <f t="shared" si="18"/>
        <v>-</v>
      </c>
      <c r="AZ12" s="18">
        <f t="shared" si="19"/>
        <v>0</v>
      </c>
      <c r="BA12" s="38" t="s">
        <v>9</v>
      </c>
      <c r="BB12" s="21">
        <v>10</v>
      </c>
      <c r="BC12" s="21" t="s">
        <v>18</v>
      </c>
      <c r="BD12" s="21" t="str">
        <f t="shared" si="20"/>
        <v>-</v>
      </c>
      <c r="BE12" s="18">
        <f t="shared" si="21"/>
        <v>0</v>
      </c>
      <c r="BF12" s="37" t="s">
        <v>5</v>
      </c>
      <c r="BG12" s="32">
        <v>10</v>
      </c>
      <c r="BH12" s="32" t="s">
        <v>18</v>
      </c>
      <c r="BI12" s="32" t="str">
        <f t="shared" si="22"/>
        <v>-</v>
      </c>
      <c r="BJ12" s="18">
        <f t="shared" si="23"/>
        <v>0</v>
      </c>
    </row>
    <row r="13" spans="1:63">
      <c r="A13" s="114" t="s">
        <v>37</v>
      </c>
      <c r="B13" s="2"/>
      <c r="C13" s="65" t="s">
        <v>7</v>
      </c>
      <c r="D13" s="66">
        <v>11</v>
      </c>
      <c r="E13" s="8" t="s">
        <v>18</v>
      </c>
      <c r="F13" s="20" t="str">
        <f t="shared" si="0"/>
        <v>-</v>
      </c>
      <c r="G13" s="18">
        <f t="shared" si="1"/>
        <v>0</v>
      </c>
      <c r="H13" s="10" t="s">
        <v>10</v>
      </c>
      <c r="I13" s="11">
        <v>11</v>
      </c>
      <c r="J13" s="11" t="s">
        <v>18</v>
      </c>
      <c r="K13" s="21" t="str">
        <f t="shared" si="2"/>
        <v>-</v>
      </c>
      <c r="L13" s="18">
        <f t="shared" si="3"/>
        <v>0</v>
      </c>
      <c r="M13" s="10" t="s">
        <v>10</v>
      </c>
      <c r="N13" s="11">
        <v>11</v>
      </c>
      <c r="O13" s="11" t="s">
        <v>18</v>
      </c>
      <c r="P13" s="21" t="str">
        <f t="shared" si="4"/>
        <v>-</v>
      </c>
      <c r="Q13" s="18">
        <f t="shared" si="5"/>
        <v>0</v>
      </c>
      <c r="R13" s="28" t="s">
        <v>6</v>
      </c>
      <c r="S13" s="20">
        <v>11</v>
      </c>
      <c r="T13" s="8" t="s">
        <v>18</v>
      </c>
      <c r="U13" s="20" t="str">
        <f t="shared" si="6"/>
        <v>-</v>
      </c>
      <c r="V13" s="18">
        <f t="shared" si="7"/>
        <v>0</v>
      </c>
      <c r="W13" s="28" t="s">
        <v>8</v>
      </c>
      <c r="X13" s="20">
        <v>11</v>
      </c>
      <c r="Y13" s="8" t="s">
        <v>18</v>
      </c>
      <c r="Z13" s="20" t="str">
        <f t="shared" si="8"/>
        <v>-</v>
      </c>
      <c r="AA13" s="18">
        <f t="shared" si="9"/>
        <v>0</v>
      </c>
      <c r="AB13" s="44" t="s">
        <v>5</v>
      </c>
      <c r="AC13" s="32">
        <v>11</v>
      </c>
      <c r="AD13" s="66" t="s">
        <v>18</v>
      </c>
      <c r="AE13" s="32" t="str">
        <f t="shared" si="10"/>
        <v>-</v>
      </c>
      <c r="AF13" s="18">
        <f t="shared" si="11"/>
        <v>0</v>
      </c>
      <c r="AG13" s="44" t="s">
        <v>6</v>
      </c>
      <c r="AH13" s="32">
        <v>11</v>
      </c>
      <c r="AI13" s="8" t="s">
        <v>18</v>
      </c>
      <c r="AJ13" s="20" t="str">
        <f t="shared" si="12"/>
        <v>-</v>
      </c>
      <c r="AK13" s="18">
        <f t="shared" si="13"/>
        <v>0</v>
      </c>
      <c r="AL13" s="38" t="s">
        <v>9</v>
      </c>
      <c r="AM13" s="21">
        <v>11</v>
      </c>
      <c r="AN13" s="11" t="s">
        <v>18</v>
      </c>
      <c r="AO13" s="21" t="str">
        <f t="shared" si="14"/>
        <v>-</v>
      </c>
      <c r="AP13" s="18">
        <f t="shared" si="15"/>
        <v>0</v>
      </c>
      <c r="AQ13" s="37" t="s">
        <v>6</v>
      </c>
      <c r="AR13" s="32">
        <v>11</v>
      </c>
      <c r="AS13" s="32" t="s">
        <v>18</v>
      </c>
      <c r="AT13" s="20" t="str">
        <f t="shared" si="16"/>
        <v>-</v>
      </c>
      <c r="AU13" s="18">
        <f t="shared" si="17"/>
        <v>0</v>
      </c>
      <c r="AV13" s="28" t="s">
        <v>7</v>
      </c>
      <c r="AW13" s="32">
        <v>11</v>
      </c>
      <c r="AX13" s="32" t="s">
        <v>18</v>
      </c>
      <c r="AY13" s="20" t="str">
        <f t="shared" si="18"/>
        <v>-</v>
      </c>
      <c r="AZ13" s="18">
        <f t="shared" si="19"/>
        <v>0</v>
      </c>
      <c r="BA13" s="38" t="s">
        <v>10</v>
      </c>
      <c r="BB13" s="21">
        <v>11</v>
      </c>
      <c r="BC13" s="21" t="s">
        <v>18</v>
      </c>
      <c r="BD13" s="21" t="str">
        <f t="shared" si="20"/>
        <v>-</v>
      </c>
      <c r="BE13" s="18">
        <f t="shared" si="21"/>
        <v>0</v>
      </c>
      <c r="BF13" s="37" t="s">
        <v>6</v>
      </c>
      <c r="BG13" s="32">
        <v>11</v>
      </c>
      <c r="BH13" s="32" t="s">
        <v>18</v>
      </c>
      <c r="BI13" s="20" t="str">
        <f t="shared" si="22"/>
        <v>-</v>
      </c>
      <c r="BJ13" s="18">
        <f t="shared" si="23"/>
        <v>0</v>
      </c>
    </row>
    <row r="14" spans="1:63">
      <c r="A14" s="114" t="s">
        <v>33</v>
      </c>
      <c r="B14" s="2"/>
      <c r="C14" s="65" t="s">
        <v>8</v>
      </c>
      <c r="D14" s="66">
        <v>12</v>
      </c>
      <c r="E14" s="8" t="s">
        <v>18</v>
      </c>
      <c r="F14" s="20" t="str">
        <f t="shared" si="0"/>
        <v>-</v>
      </c>
      <c r="G14" s="18">
        <f t="shared" si="1"/>
        <v>0</v>
      </c>
      <c r="H14" s="9" t="s">
        <v>5</v>
      </c>
      <c r="I14" s="8">
        <v>12</v>
      </c>
      <c r="J14" s="8" t="s">
        <v>18</v>
      </c>
      <c r="K14" s="20" t="str">
        <f t="shared" si="2"/>
        <v>-</v>
      </c>
      <c r="L14" s="18">
        <f t="shared" si="3"/>
        <v>0</v>
      </c>
      <c r="M14" s="17" t="s">
        <v>5</v>
      </c>
      <c r="N14" s="66">
        <v>12</v>
      </c>
      <c r="O14" s="66" t="s">
        <v>18</v>
      </c>
      <c r="P14" s="32" t="str">
        <f t="shared" si="4"/>
        <v>-</v>
      </c>
      <c r="Q14" s="18">
        <f t="shared" si="5"/>
        <v>0</v>
      </c>
      <c r="R14" s="28" t="s">
        <v>7</v>
      </c>
      <c r="S14" s="20">
        <v>12</v>
      </c>
      <c r="T14" s="8" t="s">
        <v>18</v>
      </c>
      <c r="U14" s="20" t="str">
        <f t="shared" si="6"/>
        <v>-</v>
      </c>
      <c r="V14" s="18">
        <f t="shared" si="7"/>
        <v>0</v>
      </c>
      <c r="W14" s="27" t="s">
        <v>9</v>
      </c>
      <c r="X14" s="21">
        <v>12</v>
      </c>
      <c r="Y14" s="11" t="s">
        <v>18</v>
      </c>
      <c r="Z14" s="21" t="str">
        <f t="shared" si="8"/>
        <v>-</v>
      </c>
      <c r="AA14" s="18">
        <f t="shared" si="9"/>
        <v>0</v>
      </c>
      <c r="AB14" s="44" t="s">
        <v>6</v>
      </c>
      <c r="AC14" s="32">
        <v>12</v>
      </c>
      <c r="AD14" s="66" t="s">
        <v>18</v>
      </c>
      <c r="AE14" s="32" t="str">
        <f t="shared" si="10"/>
        <v>-</v>
      </c>
      <c r="AF14" s="18">
        <f t="shared" si="11"/>
        <v>0</v>
      </c>
      <c r="AG14" s="44" t="s">
        <v>7</v>
      </c>
      <c r="AH14" s="32">
        <v>12</v>
      </c>
      <c r="AI14" s="8" t="s">
        <v>18</v>
      </c>
      <c r="AJ14" s="20" t="str">
        <f t="shared" si="12"/>
        <v>-</v>
      </c>
      <c r="AK14" s="18">
        <f t="shared" si="13"/>
        <v>0</v>
      </c>
      <c r="AL14" s="38" t="s">
        <v>10</v>
      </c>
      <c r="AM14" s="21">
        <v>12</v>
      </c>
      <c r="AN14" s="11" t="s">
        <v>18</v>
      </c>
      <c r="AO14" s="21" t="str">
        <f t="shared" si="14"/>
        <v>-</v>
      </c>
      <c r="AP14" s="18">
        <f t="shared" si="15"/>
        <v>0</v>
      </c>
      <c r="AQ14" s="37" t="s">
        <v>6</v>
      </c>
      <c r="AR14" s="32">
        <v>12</v>
      </c>
      <c r="AS14" s="32" t="s">
        <v>18</v>
      </c>
      <c r="AT14" s="20" t="str">
        <f t="shared" si="16"/>
        <v>-</v>
      </c>
      <c r="AU14" s="18">
        <f t="shared" si="17"/>
        <v>0</v>
      </c>
      <c r="AV14" s="28" t="s">
        <v>8</v>
      </c>
      <c r="AW14" s="32">
        <v>12</v>
      </c>
      <c r="AX14" s="32" t="s">
        <v>18</v>
      </c>
      <c r="AY14" s="20" t="str">
        <f t="shared" si="18"/>
        <v>-</v>
      </c>
      <c r="AZ14" s="18">
        <f t="shared" si="19"/>
        <v>0</v>
      </c>
      <c r="BA14" s="37" t="s">
        <v>5</v>
      </c>
      <c r="BB14" s="32">
        <v>12</v>
      </c>
      <c r="BC14" s="32" t="s">
        <v>18</v>
      </c>
      <c r="BD14" s="32" t="str">
        <f t="shared" si="20"/>
        <v>-</v>
      </c>
      <c r="BE14" s="18">
        <f t="shared" si="21"/>
        <v>0</v>
      </c>
      <c r="BF14" s="37" t="s">
        <v>6</v>
      </c>
      <c r="BG14" s="32">
        <v>12</v>
      </c>
      <c r="BH14" s="32" t="s">
        <v>18</v>
      </c>
      <c r="BI14" s="20" t="str">
        <f t="shared" si="22"/>
        <v>-</v>
      </c>
      <c r="BJ14" s="18">
        <f t="shared" si="23"/>
        <v>0</v>
      </c>
    </row>
    <row r="15" spans="1:63">
      <c r="A15" s="114"/>
      <c r="B15" s="2"/>
      <c r="C15" s="12" t="s">
        <v>9</v>
      </c>
      <c r="D15" s="11">
        <v>13</v>
      </c>
      <c r="E15" s="11" t="s">
        <v>18</v>
      </c>
      <c r="F15" s="21" t="str">
        <f t="shared" si="0"/>
        <v>-</v>
      </c>
      <c r="G15" s="18">
        <f t="shared" si="1"/>
        <v>0</v>
      </c>
      <c r="H15" s="9" t="s">
        <v>6</v>
      </c>
      <c r="I15" s="8">
        <v>13</v>
      </c>
      <c r="J15" s="8" t="s">
        <v>18</v>
      </c>
      <c r="K15" s="20" t="str">
        <f t="shared" si="2"/>
        <v>-</v>
      </c>
      <c r="L15" s="18">
        <f t="shared" si="3"/>
        <v>0</v>
      </c>
      <c r="M15" s="17" t="s">
        <v>6</v>
      </c>
      <c r="N15" s="8">
        <v>13</v>
      </c>
      <c r="O15" s="8" t="s">
        <v>18</v>
      </c>
      <c r="P15" s="20" t="str">
        <f t="shared" si="4"/>
        <v>-</v>
      </c>
      <c r="Q15" s="18">
        <f t="shared" si="5"/>
        <v>0</v>
      </c>
      <c r="R15" s="28" t="s">
        <v>8</v>
      </c>
      <c r="S15" s="20">
        <v>13</v>
      </c>
      <c r="T15" s="8" t="s">
        <v>18</v>
      </c>
      <c r="U15" s="20" t="str">
        <f t="shared" si="6"/>
        <v>-</v>
      </c>
      <c r="V15" s="18">
        <f t="shared" si="7"/>
        <v>0</v>
      </c>
      <c r="W15" s="27" t="s">
        <v>10</v>
      </c>
      <c r="X15" s="21">
        <v>13</v>
      </c>
      <c r="Y15" s="11" t="s">
        <v>18</v>
      </c>
      <c r="Z15" s="21" t="str">
        <f t="shared" si="8"/>
        <v>-</v>
      </c>
      <c r="AA15" s="18">
        <f t="shared" si="9"/>
        <v>0</v>
      </c>
      <c r="AB15" s="44" t="s">
        <v>6</v>
      </c>
      <c r="AC15" s="32">
        <v>13</v>
      </c>
      <c r="AD15" s="66" t="s">
        <v>18</v>
      </c>
      <c r="AE15" s="32" t="str">
        <f t="shared" si="10"/>
        <v>-</v>
      </c>
      <c r="AF15" s="18">
        <f t="shared" si="11"/>
        <v>0</v>
      </c>
      <c r="AG15" s="44" t="s">
        <v>8</v>
      </c>
      <c r="AH15" s="32">
        <v>13</v>
      </c>
      <c r="AI15" s="66" t="s">
        <v>18</v>
      </c>
      <c r="AJ15" s="32" t="str">
        <f t="shared" si="12"/>
        <v>-</v>
      </c>
      <c r="AK15" s="18">
        <f t="shared" si="13"/>
        <v>0</v>
      </c>
      <c r="AL15" s="44" t="s">
        <v>5</v>
      </c>
      <c r="AM15" s="32">
        <v>13</v>
      </c>
      <c r="AN15" s="66" t="s">
        <v>18</v>
      </c>
      <c r="AO15" s="32" t="str">
        <f t="shared" si="14"/>
        <v>-</v>
      </c>
      <c r="AP15" s="18">
        <f t="shared" si="15"/>
        <v>0</v>
      </c>
      <c r="AQ15" s="37" t="s">
        <v>7</v>
      </c>
      <c r="AR15" s="32">
        <v>13</v>
      </c>
      <c r="AS15" s="32" t="s">
        <v>18</v>
      </c>
      <c r="AT15" s="20" t="str">
        <f t="shared" si="16"/>
        <v>-</v>
      </c>
      <c r="AU15" s="18">
        <f t="shared" si="17"/>
        <v>0</v>
      </c>
      <c r="AV15" s="27" t="s">
        <v>9</v>
      </c>
      <c r="AW15" s="21">
        <v>13</v>
      </c>
      <c r="AX15" s="21" t="s">
        <v>18</v>
      </c>
      <c r="AY15" s="21" t="str">
        <f t="shared" si="18"/>
        <v>-</v>
      </c>
      <c r="AZ15" s="18">
        <f t="shared" si="19"/>
        <v>0</v>
      </c>
      <c r="BA15" s="37" t="s">
        <v>6</v>
      </c>
      <c r="BB15" s="32">
        <v>13</v>
      </c>
      <c r="BC15" s="32" t="s">
        <v>18</v>
      </c>
      <c r="BD15" s="20" t="str">
        <f t="shared" si="20"/>
        <v>-</v>
      </c>
      <c r="BE15" s="18">
        <f t="shared" si="21"/>
        <v>0</v>
      </c>
      <c r="BF15" s="37" t="s">
        <v>7</v>
      </c>
      <c r="BG15" s="32">
        <v>13</v>
      </c>
      <c r="BH15" s="32" t="s">
        <v>18</v>
      </c>
      <c r="BI15" s="20" t="str">
        <f t="shared" si="22"/>
        <v>-</v>
      </c>
      <c r="BJ15" s="18">
        <f t="shared" si="23"/>
        <v>0</v>
      </c>
    </row>
    <row r="16" spans="1:63">
      <c r="A16" s="114"/>
      <c r="B16" s="2"/>
      <c r="C16" s="12" t="s">
        <v>10</v>
      </c>
      <c r="D16" s="11">
        <v>14</v>
      </c>
      <c r="E16" s="11" t="s">
        <v>18</v>
      </c>
      <c r="F16" s="21" t="str">
        <f t="shared" si="0"/>
        <v>-</v>
      </c>
      <c r="G16" s="18">
        <f t="shared" si="1"/>
        <v>0</v>
      </c>
      <c r="H16" s="9" t="s">
        <v>6</v>
      </c>
      <c r="I16" s="8">
        <v>14</v>
      </c>
      <c r="J16" s="8" t="s">
        <v>18</v>
      </c>
      <c r="K16" s="20" t="str">
        <f t="shared" si="2"/>
        <v>-</v>
      </c>
      <c r="L16" s="18">
        <f t="shared" si="3"/>
        <v>0</v>
      </c>
      <c r="M16" s="17" t="s">
        <v>6</v>
      </c>
      <c r="N16" s="8">
        <v>14</v>
      </c>
      <c r="O16" s="8" t="s">
        <v>18</v>
      </c>
      <c r="P16" s="20" t="str">
        <f t="shared" si="4"/>
        <v>-</v>
      </c>
      <c r="Q16" s="18">
        <f t="shared" si="5"/>
        <v>0</v>
      </c>
      <c r="R16" s="27" t="s">
        <v>9</v>
      </c>
      <c r="S16" s="21">
        <v>14</v>
      </c>
      <c r="T16" s="11" t="s">
        <v>18</v>
      </c>
      <c r="U16" s="21" t="str">
        <f t="shared" si="6"/>
        <v>-</v>
      </c>
      <c r="V16" s="18">
        <f t="shared" si="7"/>
        <v>0</v>
      </c>
      <c r="W16" s="43" t="s">
        <v>5</v>
      </c>
      <c r="X16" s="32">
        <v>14</v>
      </c>
      <c r="Y16" s="66" t="s">
        <v>18</v>
      </c>
      <c r="Z16" s="32" t="str">
        <f t="shared" si="8"/>
        <v>-</v>
      </c>
      <c r="AA16" s="18">
        <f t="shared" si="9"/>
        <v>0</v>
      </c>
      <c r="AB16" s="37" t="s">
        <v>7</v>
      </c>
      <c r="AC16" s="32">
        <v>14</v>
      </c>
      <c r="AD16" s="8" t="s">
        <v>18</v>
      </c>
      <c r="AE16" s="20" t="str">
        <f t="shared" si="10"/>
        <v>-</v>
      </c>
      <c r="AF16" s="18">
        <f t="shared" si="11"/>
        <v>0</v>
      </c>
      <c r="AG16" s="38" t="s">
        <v>9</v>
      </c>
      <c r="AH16" s="21">
        <v>14</v>
      </c>
      <c r="AI16" s="11" t="s">
        <v>18</v>
      </c>
      <c r="AJ16" s="21" t="str">
        <f t="shared" si="12"/>
        <v>-</v>
      </c>
      <c r="AK16" s="18">
        <f t="shared" si="13"/>
        <v>0</v>
      </c>
      <c r="AL16" s="44" t="s">
        <v>6</v>
      </c>
      <c r="AM16" s="32">
        <v>14</v>
      </c>
      <c r="AN16" s="66" t="s">
        <v>18</v>
      </c>
      <c r="AO16" s="32" t="str">
        <f t="shared" si="14"/>
        <v>-</v>
      </c>
      <c r="AP16" s="18">
        <f t="shared" si="15"/>
        <v>0</v>
      </c>
      <c r="AQ16" s="37" t="s">
        <v>8</v>
      </c>
      <c r="AR16" s="32">
        <v>14</v>
      </c>
      <c r="AS16" s="32" t="s">
        <v>18</v>
      </c>
      <c r="AT16" s="20" t="str">
        <f t="shared" si="16"/>
        <v>-</v>
      </c>
      <c r="AU16" s="18">
        <f t="shared" si="17"/>
        <v>0</v>
      </c>
      <c r="AV16" s="27" t="s">
        <v>10</v>
      </c>
      <c r="AW16" s="21">
        <v>14</v>
      </c>
      <c r="AX16" s="21" t="s">
        <v>18</v>
      </c>
      <c r="AY16" s="21" t="str">
        <f t="shared" si="18"/>
        <v>-</v>
      </c>
      <c r="AZ16" s="18">
        <f t="shared" si="19"/>
        <v>0</v>
      </c>
      <c r="BA16" s="37" t="s">
        <v>6</v>
      </c>
      <c r="BB16" s="32">
        <v>14</v>
      </c>
      <c r="BC16" s="32" t="s">
        <v>18</v>
      </c>
      <c r="BD16" s="20" t="str">
        <f t="shared" si="20"/>
        <v>-</v>
      </c>
      <c r="BE16" s="18">
        <f t="shared" si="21"/>
        <v>0</v>
      </c>
      <c r="BF16" s="37" t="s">
        <v>8</v>
      </c>
      <c r="BG16" s="32">
        <v>14</v>
      </c>
      <c r="BH16" s="32" t="s">
        <v>18</v>
      </c>
      <c r="BI16" s="20" t="str">
        <f t="shared" si="22"/>
        <v>-</v>
      </c>
      <c r="BJ16" s="18">
        <f t="shared" si="23"/>
        <v>0</v>
      </c>
    </row>
    <row r="17" spans="1:62">
      <c r="A17" s="114" t="s">
        <v>38</v>
      </c>
      <c r="B17" s="2"/>
      <c r="C17" s="7" t="s">
        <v>5</v>
      </c>
      <c r="D17" s="66">
        <v>15</v>
      </c>
      <c r="E17" s="8" t="s">
        <v>18</v>
      </c>
      <c r="F17" s="20" t="str">
        <f t="shared" si="0"/>
        <v>-</v>
      </c>
      <c r="G17" s="18">
        <f t="shared" si="1"/>
        <v>0</v>
      </c>
      <c r="H17" s="9" t="s">
        <v>7</v>
      </c>
      <c r="I17" s="8">
        <v>15</v>
      </c>
      <c r="J17" s="8" t="s">
        <v>18</v>
      </c>
      <c r="K17" s="20" t="str">
        <f t="shared" si="2"/>
        <v>-</v>
      </c>
      <c r="L17" s="18">
        <f t="shared" si="3"/>
        <v>0</v>
      </c>
      <c r="M17" s="17" t="s">
        <v>7</v>
      </c>
      <c r="N17" s="8">
        <v>15</v>
      </c>
      <c r="O17" s="8" t="s">
        <v>18</v>
      </c>
      <c r="P17" s="20" t="str">
        <f t="shared" si="4"/>
        <v>-</v>
      </c>
      <c r="Q17" s="18">
        <f t="shared" si="5"/>
        <v>0</v>
      </c>
      <c r="R17" s="27" t="s">
        <v>10</v>
      </c>
      <c r="S17" s="21">
        <v>15</v>
      </c>
      <c r="T17" s="11" t="s">
        <v>18</v>
      </c>
      <c r="U17" s="21" t="str">
        <f t="shared" si="6"/>
        <v>-</v>
      </c>
      <c r="V17" s="18">
        <f t="shared" si="7"/>
        <v>0</v>
      </c>
      <c r="W17" s="30" t="s">
        <v>6</v>
      </c>
      <c r="X17" s="20">
        <v>15</v>
      </c>
      <c r="Y17" s="8" t="s">
        <v>18</v>
      </c>
      <c r="Z17" s="20" t="str">
        <f t="shared" si="8"/>
        <v>-</v>
      </c>
      <c r="AA17" s="18">
        <f t="shared" si="9"/>
        <v>0</v>
      </c>
      <c r="AB17" s="37" t="s">
        <v>8</v>
      </c>
      <c r="AC17" s="32">
        <v>15</v>
      </c>
      <c r="AD17" s="8" t="s">
        <v>18</v>
      </c>
      <c r="AE17" s="20" t="str">
        <f t="shared" si="10"/>
        <v>-</v>
      </c>
      <c r="AF17" s="18">
        <f t="shared" si="11"/>
        <v>0</v>
      </c>
      <c r="AG17" s="38" t="s">
        <v>10</v>
      </c>
      <c r="AH17" s="21">
        <v>15</v>
      </c>
      <c r="AI17" s="11" t="s">
        <v>18</v>
      </c>
      <c r="AJ17" s="21" t="str">
        <f t="shared" si="12"/>
        <v>-</v>
      </c>
      <c r="AK17" s="18">
        <f t="shared" si="13"/>
        <v>0</v>
      </c>
      <c r="AL17" s="38" t="s">
        <v>6</v>
      </c>
      <c r="AM17" s="21">
        <v>15</v>
      </c>
      <c r="AN17" s="11" t="s">
        <v>18</v>
      </c>
      <c r="AO17" s="21" t="str">
        <f t="shared" si="14"/>
        <v>-</v>
      </c>
      <c r="AP17" s="18">
        <f t="shared" si="15"/>
        <v>0</v>
      </c>
      <c r="AQ17" s="38" t="s">
        <v>9</v>
      </c>
      <c r="AR17" s="21">
        <v>15</v>
      </c>
      <c r="AS17" s="21" t="s">
        <v>18</v>
      </c>
      <c r="AT17" s="21" t="str">
        <f t="shared" si="16"/>
        <v>-</v>
      </c>
      <c r="AU17" s="18">
        <f t="shared" si="17"/>
        <v>0</v>
      </c>
      <c r="AV17" s="43" t="s">
        <v>5</v>
      </c>
      <c r="AW17" s="32">
        <v>15</v>
      </c>
      <c r="AX17" s="32" t="s">
        <v>18</v>
      </c>
      <c r="AY17" s="32" t="str">
        <f t="shared" si="18"/>
        <v>-</v>
      </c>
      <c r="AZ17" s="18">
        <f t="shared" si="19"/>
        <v>0</v>
      </c>
      <c r="BA17" s="37" t="s">
        <v>7</v>
      </c>
      <c r="BB17" s="32">
        <v>15</v>
      </c>
      <c r="BC17" s="32" t="s">
        <v>18</v>
      </c>
      <c r="BD17" s="20" t="str">
        <f t="shared" si="20"/>
        <v>-</v>
      </c>
      <c r="BE17" s="18">
        <f t="shared" si="21"/>
        <v>0</v>
      </c>
      <c r="BF17" s="38" t="s">
        <v>9</v>
      </c>
      <c r="BG17" s="21">
        <v>15</v>
      </c>
      <c r="BH17" s="21" t="s">
        <v>18</v>
      </c>
      <c r="BI17" s="21" t="str">
        <f t="shared" si="22"/>
        <v>-</v>
      </c>
      <c r="BJ17" s="18">
        <f t="shared" si="23"/>
        <v>0</v>
      </c>
    </row>
    <row r="18" spans="1:62">
      <c r="A18" s="114" t="s">
        <v>39</v>
      </c>
      <c r="B18" s="2"/>
      <c r="C18" s="7" t="s">
        <v>6</v>
      </c>
      <c r="D18" s="66">
        <v>16</v>
      </c>
      <c r="E18" s="8" t="s">
        <v>18</v>
      </c>
      <c r="F18" s="20" t="str">
        <f t="shared" si="0"/>
        <v>-</v>
      </c>
      <c r="G18" s="18">
        <f t="shared" si="1"/>
        <v>0</v>
      </c>
      <c r="H18" s="9" t="s">
        <v>8</v>
      </c>
      <c r="I18" s="8">
        <v>16</v>
      </c>
      <c r="J18" s="8" t="s">
        <v>18</v>
      </c>
      <c r="K18" s="20" t="str">
        <f t="shared" si="2"/>
        <v>-</v>
      </c>
      <c r="L18" s="18">
        <f t="shared" si="3"/>
        <v>0</v>
      </c>
      <c r="M18" s="9" t="s">
        <v>8</v>
      </c>
      <c r="N18" s="8">
        <v>16</v>
      </c>
      <c r="O18" s="8" t="s">
        <v>18</v>
      </c>
      <c r="P18" s="20" t="str">
        <f t="shared" si="4"/>
        <v>-</v>
      </c>
      <c r="Q18" s="18">
        <f t="shared" si="5"/>
        <v>0</v>
      </c>
      <c r="R18" s="43" t="s">
        <v>5</v>
      </c>
      <c r="S18" s="32">
        <v>16</v>
      </c>
      <c r="T18" s="66" t="s">
        <v>18</v>
      </c>
      <c r="U18" s="32" t="str">
        <f t="shared" si="6"/>
        <v>-</v>
      </c>
      <c r="V18" s="18">
        <f t="shared" si="7"/>
        <v>0</v>
      </c>
      <c r="W18" s="30" t="s">
        <v>6</v>
      </c>
      <c r="X18" s="20">
        <v>16</v>
      </c>
      <c r="Y18" s="8" t="s">
        <v>18</v>
      </c>
      <c r="Z18" s="20" t="str">
        <f t="shared" si="8"/>
        <v>-</v>
      </c>
      <c r="AA18" s="18">
        <f t="shared" si="9"/>
        <v>0</v>
      </c>
      <c r="AB18" s="38" t="s">
        <v>9</v>
      </c>
      <c r="AC18" s="21">
        <v>16</v>
      </c>
      <c r="AD18" s="11" t="s">
        <v>18</v>
      </c>
      <c r="AE18" s="21" t="str">
        <f t="shared" si="10"/>
        <v>-</v>
      </c>
      <c r="AF18" s="18">
        <f t="shared" si="11"/>
        <v>0</v>
      </c>
      <c r="AG18" s="44" t="s">
        <v>5</v>
      </c>
      <c r="AH18" s="32">
        <v>16</v>
      </c>
      <c r="AI18" s="66" t="s">
        <v>18</v>
      </c>
      <c r="AJ18" s="32" t="str">
        <f t="shared" si="12"/>
        <v>-</v>
      </c>
      <c r="AK18" s="18">
        <f t="shared" si="13"/>
        <v>0</v>
      </c>
      <c r="AL18" s="44" t="s">
        <v>7</v>
      </c>
      <c r="AM18" s="32">
        <v>16</v>
      </c>
      <c r="AN18" s="66" t="s">
        <v>18</v>
      </c>
      <c r="AO18" s="32" t="str">
        <f t="shared" si="14"/>
        <v>-</v>
      </c>
      <c r="AP18" s="18">
        <f t="shared" si="15"/>
        <v>0</v>
      </c>
      <c r="AQ18" s="38" t="s">
        <v>10</v>
      </c>
      <c r="AR18" s="21">
        <v>16</v>
      </c>
      <c r="AS18" s="21" t="s">
        <v>18</v>
      </c>
      <c r="AT18" s="21" t="str">
        <f t="shared" si="16"/>
        <v>-</v>
      </c>
      <c r="AU18" s="18">
        <f t="shared" si="17"/>
        <v>0</v>
      </c>
      <c r="AV18" s="43" t="s">
        <v>6</v>
      </c>
      <c r="AW18" s="32">
        <v>16</v>
      </c>
      <c r="AX18" s="32" t="s">
        <v>18</v>
      </c>
      <c r="AY18" s="20" t="str">
        <f t="shared" si="18"/>
        <v>-</v>
      </c>
      <c r="AZ18" s="18">
        <f t="shared" si="19"/>
        <v>0</v>
      </c>
      <c r="BA18" s="37" t="s">
        <v>8</v>
      </c>
      <c r="BB18" s="32">
        <v>16</v>
      </c>
      <c r="BC18" s="32" t="s">
        <v>18</v>
      </c>
      <c r="BD18" s="20" t="str">
        <f t="shared" si="20"/>
        <v>-</v>
      </c>
      <c r="BE18" s="18">
        <f t="shared" si="21"/>
        <v>0</v>
      </c>
      <c r="BF18" s="38" t="s">
        <v>10</v>
      </c>
      <c r="BG18" s="21">
        <v>16</v>
      </c>
      <c r="BH18" s="21" t="s">
        <v>18</v>
      </c>
      <c r="BI18" s="21" t="str">
        <f t="shared" si="22"/>
        <v>-</v>
      </c>
      <c r="BJ18" s="18">
        <f t="shared" si="23"/>
        <v>0</v>
      </c>
    </row>
    <row r="19" spans="1:62">
      <c r="A19" s="114" t="s">
        <v>40</v>
      </c>
      <c r="B19" s="2"/>
      <c r="C19" s="7" t="s">
        <v>6</v>
      </c>
      <c r="D19" s="66">
        <v>17</v>
      </c>
      <c r="E19" s="8" t="s">
        <v>18</v>
      </c>
      <c r="F19" s="20" t="str">
        <f t="shared" si="0"/>
        <v>-</v>
      </c>
      <c r="G19" s="18">
        <f t="shared" si="1"/>
        <v>0</v>
      </c>
      <c r="H19" s="10" t="s">
        <v>9</v>
      </c>
      <c r="I19" s="11">
        <v>17</v>
      </c>
      <c r="J19" s="11" t="s">
        <v>18</v>
      </c>
      <c r="K19" s="21" t="str">
        <f t="shared" si="2"/>
        <v>-</v>
      </c>
      <c r="L19" s="18">
        <f t="shared" si="3"/>
        <v>0</v>
      </c>
      <c r="M19" s="10" t="s">
        <v>9</v>
      </c>
      <c r="N19" s="11">
        <v>17</v>
      </c>
      <c r="O19" s="11" t="s">
        <v>18</v>
      </c>
      <c r="P19" s="21" t="str">
        <f t="shared" si="4"/>
        <v>-</v>
      </c>
      <c r="Q19" s="18">
        <f t="shared" si="5"/>
        <v>0</v>
      </c>
      <c r="R19" s="28" t="s">
        <v>6</v>
      </c>
      <c r="S19" s="32">
        <v>17</v>
      </c>
      <c r="T19" s="66" t="s">
        <v>18</v>
      </c>
      <c r="U19" s="32" t="str">
        <f t="shared" si="6"/>
        <v>-</v>
      </c>
      <c r="V19" s="18">
        <f t="shared" si="7"/>
        <v>0</v>
      </c>
      <c r="W19" s="30" t="s">
        <v>7</v>
      </c>
      <c r="X19" s="20">
        <v>17</v>
      </c>
      <c r="Y19" s="8" t="s">
        <v>18</v>
      </c>
      <c r="Z19" s="20" t="str">
        <f t="shared" si="8"/>
        <v>-</v>
      </c>
      <c r="AA19" s="18">
        <f t="shared" si="9"/>
        <v>0</v>
      </c>
      <c r="AB19" s="38" t="s">
        <v>10</v>
      </c>
      <c r="AC19" s="21">
        <v>17</v>
      </c>
      <c r="AD19" s="11" t="s">
        <v>18</v>
      </c>
      <c r="AE19" s="21" t="str">
        <f t="shared" si="10"/>
        <v>-</v>
      </c>
      <c r="AF19" s="18">
        <f t="shared" si="11"/>
        <v>0</v>
      </c>
      <c r="AG19" s="44" t="s">
        <v>6</v>
      </c>
      <c r="AH19" s="32">
        <v>17</v>
      </c>
      <c r="AI19" s="66" t="s">
        <v>18</v>
      </c>
      <c r="AJ19" s="32" t="str">
        <f t="shared" si="12"/>
        <v>-</v>
      </c>
      <c r="AK19" s="18">
        <f t="shared" si="13"/>
        <v>0</v>
      </c>
      <c r="AL19" s="44" t="s">
        <v>8</v>
      </c>
      <c r="AM19" s="32">
        <v>17</v>
      </c>
      <c r="AN19" s="66" t="s">
        <v>18</v>
      </c>
      <c r="AO19" s="32" t="str">
        <f t="shared" si="14"/>
        <v>-</v>
      </c>
      <c r="AP19" s="18">
        <f t="shared" si="15"/>
        <v>0</v>
      </c>
      <c r="AQ19" s="37" t="s">
        <v>5</v>
      </c>
      <c r="AR19" s="32">
        <v>17</v>
      </c>
      <c r="AS19" s="32" t="s">
        <v>18</v>
      </c>
      <c r="AT19" s="32" t="str">
        <f t="shared" si="16"/>
        <v>-</v>
      </c>
      <c r="AU19" s="18">
        <f t="shared" si="17"/>
        <v>0</v>
      </c>
      <c r="AV19" s="43" t="s">
        <v>6</v>
      </c>
      <c r="AW19" s="32">
        <v>17</v>
      </c>
      <c r="AX19" s="32" t="s">
        <v>18</v>
      </c>
      <c r="AY19" s="20" t="str">
        <f t="shared" si="18"/>
        <v>-</v>
      </c>
      <c r="AZ19" s="18">
        <f t="shared" si="19"/>
        <v>0</v>
      </c>
      <c r="BA19" s="38" t="s">
        <v>9</v>
      </c>
      <c r="BB19" s="21">
        <v>17</v>
      </c>
      <c r="BC19" s="21" t="s">
        <v>18</v>
      </c>
      <c r="BD19" s="21" t="str">
        <f t="shared" si="20"/>
        <v>-</v>
      </c>
      <c r="BE19" s="18">
        <f t="shared" si="21"/>
        <v>0</v>
      </c>
      <c r="BF19" s="37" t="s">
        <v>5</v>
      </c>
      <c r="BG19" s="32">
        <v>17</v>
      </c>
      <c r="BH19" s="32" t="s">
        <v>18</v>
      </c>
      <c r="BI19" s="32" t="str">
        <f t="shared" si="22"/>
        <v>-</v>
      </c>
      <c r="BJ19" s="18">
        <f t="shared" si="23"/>
        <v>0</v>
      </c>
    </row>
    <row r="20" spans="1:62">
      <c r="A20" s="114" t="s">
        <v>41</v>
      </c>
      <c r="B20" s="2"/>
      <c r="C20" s="7" t="s">
        <v>7</v>
      </c>
      <c r="D20" s="66">
        <v>18</v>
      </c>
      <c r="E20" s="8" t="s">
        <v>18</v>
      </c>
      <c r="F20" s="20" t="str">
        <f t="shared" si="0"/>
        <v>-</v>
      </c>
      <c r="G20" s="18">
        <f t="shared" si="1"/>
        <v>0</v>
      </c>
      <c r="H20" s="13" t="s">
        <v>10</v>
      </c>
      <c r="I20" s="11">
        <v>18</v>
      </c>
      <c r="J20" s="11" t="s">
        <v>18</v>
      </c>
      <c r="K20" s="21" t="str">
        <f t="shared" si="2"/>
        <v>-</v>
      </c>
      <c r="L20" s="18">
        <f t="shared" si="3"/>
        <v>0</v>
      </c>
      <c r="M20" s="10" t="s">
        <v>10</v>
      </c>
      <c r="N20" s="11">
        <v>18</v>
      </c>
      <c r="O20" s="11" t="s">
        <v>18</v>
      </c>
      <c r="P20" s="21" t="str">
        <f t="shared" si="4"/>
        <v>-</v>
      </c>
      <c r="Q20" s="18">
        <f t="shared" si="5"/>
        <v>0</v>
      </c>
      <c r="R20" s="28" t="s">
        <v>6</v>
      </c>
      <c r="S20" s="20">
        <v>18</v>
      </c>
      <c r="T20" s="8" t="s">
        <v>18</v>
      </c>
      <c r="U20" s="20" t="str">
        <f t="shared" si="6"/>
        <v>-</v>
      </c>
      <c r="V20" s="18">
        <f t="shared" si="7"/>
        <v>0</v>
      </c>
      <c r="W20" s="30" t="s">
        <v>8</v>
      </c>
      <c r="X20" s="20">
        <v>18</v>
      </c>
      <c r="Y20" s="8" t="s">
        <v>18</v>
      </c>
      <c r="Z20" s="20" t="str">
        <f t="shared" si="8"/>
        <v>-</v>
      </c>
      <c r="AA20" s="18">
        <f t="shared" si="9"/>
        <v>0</v>
      </c>
      <c r="AB20" s="37" t="s">
        <v>5</v>
      </c>
      <c r="AC20" s="32">
        <v>18</v>
      </c>
      <c r="AD20" s="66" t="s">
        <v>18</v>
      </c>
      <c r="AE20" s="32" t="str">
        <f t="shared" si="10"/>
        <v>-</v>
      </c>
      <c r="AF20" s="18">
        <f t="shared" si="11"/>
        <v>0</v>
      </c>
      <c r="AG20" s="44" t="s">
        <v>6</v>
      </c>
      <c r="AH20" s="32">
        <v>18</v>
      </c>
      <c r="AI20" s="66" t="s">
        <v>18</v>
      </c>
      <c r="AJ20" s="32" t="str">
        <f t="shared" si="12"/>
        <v>-</v>
      </c>
      <c r="AK20" s="18">
        <f t="shared" si="13"/>
        <v>0</v>
      </c>
      <c r="AL20" s="38" t="s">
        <v>9</v>
      </c>
      <c r="AM20" s="21">
        <v>18</v>
      </c>
      <c r="AN20" s="11" t="s">
        <v>18</v>
      </c>
      <c r="AO20" s="21" t="str">
        <f t="shared" si="14"/>
        <v>-</v>
      </c>
      <c r="AP20" s="18">
        <f t="shared" si="15"/>
        <v>0</v>
      </c>
      <c r="AQ20" s="37" t="s">
        <v>6</v>
      </c>
      <c r="AR20" s="32">
        <v>18</v>
      </c>
      <c r="AS20" s="32" t="s">
        <v>18</v>
      </c>
      <c r="AT20" s="20" t="str">
        <f t="shared" si="16"/>
        <v>-</v>
      </c>
      <c r="AU20" s="18">
        <f t="shared" si="17"/>
        <v>0</v>
      </c>
      <c r="AV20" s="43" t="s">
        <v>7</v>
      </c>
      <c r="AW20" s="32">
        <v>18</v>
      </c>
      <c r="AX20" s="32" t="s">
        <v>18</v>
      </c>
      <c r="AY20" s="20" t="str">
        <f t="shared" si="18"/>
        <v>-</v>
      </c>
      <c r="AZ20" s="18">
        <f t="shared" si="19"/>
        <v>0</v>
      </c>
      <c r="BA20" s="38" t="s">
        <v>10</v>
      </c>
      <c r="BB20" s="21">
        <v>18</v>
      </c>
      <c r="BC20" s="21" t="s">
        <v>18</v>
      </c>
      <c r="BD20" s="21" t="str">
        <f t="shared" si="20"/>
        <v>-</v>
      </c>
      <c r="BE20" s="18">
        <f t="shared" si="21"/>
        <v>0</v>
      </c>
      <c r="BF20" s="37" t="s">
        <v>6</v>
      </c>
      <c r="BG20" s="32">
        <v>18</v>
      </c>
      <c r="BH20" s="32" t="s">
        <v>18</v>
      </c>
      <c r="BI20" s="20" t="str">
        <f t="shared" si="22"/>
        <v>-</v>
      </c>
      <c r="BJ20" s="18">
        <f t="shared" si="23"/>
        <v>0</v>
      </c>
    </row>
    <row r="21" spans="1:62">
      <c r="A21" s="114" t="s">
        <v>42</v>
      </c>
      <c r="B21" s="2"/>
      <c r="C21" s="7" t="s">
        <v>8</v>
      </c>
      <c r="D21" s="66">
        <v>19</v>
      </c>
      <c r="E21" s="8" t="s">
        <v>18</v>
      </c>
      <c r="F21" s="20" t="str">
        <f t="shared" si="0"/>
        <v>-</v>
      </c>
      <c r="G21" s="18">
        <f t="shared" si="1"/>
        <v>0</v>
      </c>
      <c r="H21" s="14" t="s">
        <v>5</v>
      </c>
      <c r="I21" s="8">
        <v>19</v>
      </c>
      <c r="J21" s="8" t="s">
        <v>18</v>
      </c>
      <c r="K21" s="20" t="str">
        <f t="shared" si="2"/>
        <v>-</v>
      </c>
      <c r="L21" s="18">
        <f t="shared" si="3"/>
        <v>0</v>
      </c>
      <c r="M21" s="9" t="s">
        <v>5</v>
      </c>
      <c r="N21" s="66">
        <v>19</v>
      </c>
      <c r="O21" s="66" t="s">
        <v>18</v>
      </c>
      <c r="P21" s="32" t="str">
        <f t="shared" si="4"/>
        <v>-</v>
      </c>
      <c r="Q21" s="18">
        <f t="shared" si="5"/>
        <v>0</v>
      </c>
      <c r="R21" s="28" t="s">
        <v>7</v>
      </c>
      <c r="S21" s="20">
        <v>19</v>
      </c>
      <c r="T21" s="8" t="s">
        <v>18</v>
      </c>
      <c r="U21" s="20" t="str">
        <f t="shared" si="6"/>
        <v>-</v>
      </c>
      <c r="V21" s="18">
        <f t="shared" si="7"/>
        <v>0</v>
      </c>
      <c r="W21" s="27" t="s">
        <v>9</v>
      </c>
      <c r="X21" s="21">
        <v>19</v>
      </c>
      <c r="Y21" s="11" t="s">
        <v>18</v>
      </c>
      <c r="Z21" s="21" t="str">
        <f t="shared" si="8"/>
        <v>-</v>
      </c>
      <c r="AA21" s="18">
        <f t="shared" si="9"/>
        <v>0</v>
      </c>
      <c r="AB21" s="37" t="s">
        <v>6</v>
      </c>
      <c r="AC21" s="32">
        <v>19</v>
      </c>
      <c r="AD21" s="66" t="s">
        <v>18</v>
      </c>
      <c r="AE21" s="32" t="str">
        <f t="shared" si="10"/>
        <v>-</v>
      </c>
      <c r="AF21" s="18">
        <f t="shared" si="11"/>
        <v>0</v>
      </c>
      <c r="AG21" s="44" t="s">
        <v>7</v>
      </c>
      <c r="AH21" s="32">
        <v>19</v>
      </c>
      <c r="AI21" s="66" t="s">
        <v>18</v>
      </c>
      <c r="AJ21" s="32" t="str">
        <f t="shared" si="12"/>
        <v>-</v>
      </c>
      <c r="AK21" s="18">
        <f t="shared" si="13"/>
        <v>0</v>
      </c>
      <c r="AL21" s="38" t="s">
        <v>10</v>
      </c>
      <c r="AM21" s="21">
        <v>19</v>
      </c>
      <c r="AN21" s="11" t="s">
        <v>18</v>
      </c>
      <c r="AO21" s="21" t="str">
        <f t="shared" si="14"/>
        <v>-</v>
      </c>
      <c r="AP21" s="18">
        <f t="shared" si="15"/>
        <v>0</v>
      </c>
      <c r="AQ21" s="37" t="s">
        <v>6</v>
      </c>
      <c r="AR21" s="32">
        <v>19</v>
      </c>
      <c r="AS21" s="32" t="s">
        <v>18</v>
      </c>
      <c r="AT21" s="20" t="str">
        <f t="shared" si="16"/>
        <v>-</v>
      </c>
      <c r="AU21" s="18">
        <f t="shared" si="17"/>
        <v>0</v>
      </c>
      <c r="AV21" s="43" t="s">
        <v>8</v>
      </c>
      <c r="AW21" s="32">
        <v>19</v>
      </c>
      <c r="AX21" s="32" t="s">
        <v>18</v>
      </c>
      <c r="AY21" s="20" t="str">
        <f t="shared" si="18"/>
        <v>-</v>
      </c>
      <c r="AZ21" s="18">
        <f t="shared" si="19"/>
        <v>0</v>
      </c>
      <c r="BA21" s="37" t="s">
        <v>5</v>
      </c>
      <c r="BB21" s="32">
        <v>19</v>
      </c>
      <c r="BC21" s="32" t="s">
        <v>18</v>
      </c>
      <c r="BD21" s="32" t="str">
        <f t="shared" si="20"/>
        <v>-</v>
      </c>
      <c r="BE21" s="18">
        <f t="shared" si="21"/>
        <v>0</v>
      </c>
      <c r="BF21" s="37" t="s">
        <v>6</v>
      </c>
      <c r="BG21" s="32">
        <v>19</v>
      </c>
      <c r="BH21" s="32" t="s">
        <v>18</v>
      </c>
      <c r="BI21" s="20" t="str">
        <f t="shared" si="22"/>
        <v>-</v>
      </c>
      <c r="BJ21" s="18">
        <f t="shared" si="23"/>
        <v>0</v>
      </c>
    </row>
    <row r="22" spans="1:62">
      <c r="B22" s="2"/>
      <c r="C22" s="12" t="s">
        <v>9</v>
      </c>
      <c r="D22" s="11">
        <v>20</v>
      </c>
      <c r="E22" s="11" t="s">
        <v>18</v>
      </c>
      <c r="F22" s="21" t="str">
        <f t="shared" si="0"/>
        <v>-</v>
      </c>
      <c r="G22" s="18">
        <f t="shared" si="1"/>
        <v>0</v>
      </c>
      <c r="H22" s="14" t="s">
        <v>6</v>
      </c>
      <c r="I22" s="8">
        <v>20</v>
      </c>
      <c r="J22" s="8" t="s">
        <v>18</v>
      </c>
      <c r="K22" s="20" t="str">
        <f t="shared" si="2"/>
        <v>-</v>
      </c>
      <c r="L22" s="18">
        <f t="shared" si="3"/>
        <v>0</v>
      </c>
      <c r="M22" s="9" t="s">
        <v>6</v>
      </c>
      <c r="N22" s="8">
        <v>20</v>
      </c>
      <c r="O22" s="8" t="s">
        <v>18</v>
      </c>
      <c r="P22" s="20" t="str">
        <f t="shared" si="4"/>
        <v>-</v>
      </c>
      <c r="Q22" s="18">
        <f t="shared" si="5"/>
        <v>0</v>
      </c>
      <c r="R22" s="28" t="s">
        <v>8</v>
      </c>
      <c r="S22" s="20">
        <v>20</v>
      </c>
      <c r="T22" s="8" t="s">
        <v>18</v>
      </c>
      <c r="U22" s="20" t="str">
        <f t="shared" si="6"/>
        <v>-</v>
      </c>
      <c r="V22" s="18">
        <f t="shared" si="7"/>
        <v>0</v>
      </c>
      <c r="W22" s="27" t="s">
        <v>10</v>
      </c>
      <c r="X22" s="21">
        <v>20</v>
      </c>
      <c r="Y22" s="11" t="s">
        <v>18</v>
      </c>
      <c r="Z22" s="21" t="str">
        <f t="shared" si="8"/>
        <v>-</v>
      </c>
      <c r="AA22" s="18">
        <f t="shared" si="9"/>
        <v>0</v>
      </c>
      <c r="AB22" s="37" t="s">
        <v>6</v>
      </c>
      <c r="AC22" s="32">
        <v>20</v>
      </c>
      <c r="AD22" s="8" t="s">
        <v>18</v>
      </c>
      <c r="AE22" s="20" t="str">
        <f t="shared" si="10"/>
        <v>-</v>
      </c>
      <c r="AF22" s="18">
        <f t="shared" si="11"/>
        <v>0</v>
      </c>
      <c r="AG22" s="44" t="s">
        <v>8</v>
      </c>
      <c r="AH22" s="32">
        <v>20</v>
      </c>
      <c r="AI22" s="8" t="s">
        <v>18</v>
      </c>
      <c r="AJ22" s="20" t="str">
        <f t="shared" si="12"/>
        <v>-</v>
      </c>
      <c r="AK22" s="18">
        <f t="shared" si="13"/>
        <v>0</v>
      </c>
      <c r="AL22" s="37" t="s">
        <v>5</v>
      </c>
      <c r="AM22" s="32">
        <v>20</v>
      </c>
      <c r="AN22" s="66" t="s">
        <v>18</v>
      </c>
      <c r="AO22" s="32" t="str">
        <f t="shared" si="14"/>
        <v>-</v>
      </c>
      <c r="AP22" s="18">
        <f t="shared" si="15"/>
        <v>0</v>
      </c>
      <c r="AQ22" s="37" t="s">
        <v>7</v>
      </c>
      <c r="AR22" s="32">
        <v>20</v>
      </c>
      <c r="AS22" s="32" t="s">
        <v>18</v>
      </c>
      <c r="AT22" s="20" t="str">
        <f t="shared" si="16"/>
        <v>-</v>
      </c>
      <c r="AU22" s="18">
        <f t="shared" si="17"/>
        <v>0</v>
      </c>
      <c r="AV22" s="27" t="s">
        <v>9</v>
      </c>
      <c r="AW22" s="21">
        <v>20</v>
      </c>
      <c r="AX22" s="21" t="s">
        <v>18</v>
      </c>
      <c r="AY22" s="21" t="str">
        <f t="shared" si="18"/>
        <v>-</v>
      </c>
      <c r="AZ22" s="18">
        <f t="shared" si="19"/>
        <v>0</v>
      </c>
      <c r="BA22" s="37" t="s">
        <v>6</v>
      </c>
      <c r="BB22" s="32">
        <v>20</v>
      </c>
      <c r="BC22" s="32" t="s">
        <v>18</v>
      </c>
      <c r="BD22" s="20" t="str">
        <f t="shared" si="20"/>
        <v>-</v>
      </c>
      <c r="BE22" s="18">
        <f t="shared" si="21"/>
        <v>0</v>
      </c>
      <c r="BF22" s="37" t="s">
        <v>7</v>
      </c>
      <c r="BG22" s="32">
        <v>20</v>
      </c>
      <c r="BH22" s="32" t="s">
        <v>18</v>
      </c>
      <c r="BI22" s="20" t="str">
        <f t="shared" si="22"/>
        <v>-</v>
      </c>
      <c r="BJ22" s="18">
        <f t="shared" si="23"/>
        <v>0</v>
      </c>
    </row>
    <row r="23" spans="1:62">
      <c r="B23" s="2"/>
      <c r="C23" s="12" t="s">
        <v>10</v>
      </c>
      <c r="D23" s="11">
        <v>21</v>
      </c>
      <c r="E23" s="11" t="s">
        <v>18</v>
      </c>
      <c r="F23" s="21" t="str">
        <f t="shared" si="0"/>
        <v>-</v>
      </c>
      <c r="G23" s="18">
        <f t="shared" si="1"/>
        <v>0</v>
      </c>
      <c r="H23" s="9" t="s">
        <v>6</v>
      </c>
      <c r="I23" s="8">
        <v>21</v>
      </c>
      <c r="J23" s="8" t="s">
        <v>18</v>
      </c>
      <c r="K23" s="20" t="str">
        <f t="shared" si="2"/>
        <v>-</v>
      </c>
      <c r="L23" s="18">
        <f t="shared" si="3"/>
        <v>0</v>
      </c>
      <c r="M23" s="9" t="s">
        <v>6</v>
      </c>
      <c r="N23" s="8">
        <v>21</v>
      </c>
      <c r="O23" s="8" t="s">
        <v>18</v>
      </c>
      <c r="P23" s="20" t="str">
        <f t="shared" si="4"/>
        <v>-</v>
      </c>
      <c r="Q23" s="18">
        <f t="shared" si="5"/>
        <v>0</v>
      </c>
      <c r="R23" s="27" t="s">
        <v>9</v>
      </c>
      <c r="S23" s="21">
        <v>21</v>
      </c>
      <c r="T23" s="11" t="s">
        <v>18</v>
      </c>
      <c r="U23" s="21" t="str">
        <f t="shared" si="6"/>
        <v>-</v>
      </c>
      <c r="V23" s="18">
        <f t="shared" si="7"/>
        <v>0</v>
      </c>
      <c r="W23" s="43" t="s">
        <v>5</v>
      </c>
      <c r="X23" s="32">
        <v>21</v>
      </c>
      <c r="Y23" s="66" t="s">
        <v>18</v>
      </c>
      <c r="Z23" s="32" t="str">
        <f t="shared" si="8"/>
        <v>-</v>
      </c>
      <c r="AA23" s="18">
        <f t="shared" si="9"/>
        <v>0</v>
      </c>
      <c r="AB23" s="37" t="s">
        <v>7</v>
      </c>
      <c r="AC23" s="32">
        <v>21</v>
      </c>
      <c r="AD23" s="8" t="s">
        <v>18</v>
      </c>
      <c r="AE23" s="20" t="str">
        <f t="shared" si="10"/>
        <v>-</v>
      </c>
      <c r="AF23" s="18">
        <f t="shared" si="11"/>
        <v>0</v>
      </c>
      <c r="AG23" s="38" t="s">
        <v>9</v>
      </c>
      <c r="AH23" s="21">
        <v>21</v>
      </c>
      <c r="AI23" s="11" t="s">
        <v>18</v>
      </c>
      <c r="AJ23" s="21" t="str">
        <f t="shared" si="12"/>
        <v>-</v>
      </c>
      <c r="AK23" s="18">
        <f t="shared" si="13"/>
        <v>0</v>
      </c>
      <c r="AL23" s="37" t="s">
        <v>6</v>
      </c>
      <c r="AM23" s="32">
        <v>21</v>
      </c>
      <c r="AN23" s="8" t="s">
        <v>18</v>
      </c>
      <c r="AO23" s="20" t="str">
        <f t="shared" si="14"/>
        <v>-</v>
      </c>
      <c r="AP23" s="18">
        <f t="shared" si="15"/>
        <v>0</v>
      </c>
      <c r="AQ23" s="37" t="s">
        <v>8</v>
      </c>
      <c r="AR23" s="32">
        <v>21</v>
      </c>
      <c r="AS23" s="32" t="s">
        <v>18</v>
      </c>
      <c r="AT23" s="20" t="str">
        <f t="shared" si="16"/>
        <v>-</v>
      </c>
      <c r="AU23" s="18">
        <f t="shared" si="17"/>
        <v>0</v>
      </c>
      <c r="AV23" s="27" t="s">
        <v>10</v>
      </c>
      <c r="AW23" s="21">
        <v>21</v>
      </c>
      <c r="AX23" s="21" t="s">
        <v>18</v>
      </c>
      <c r="AY23" s="21" t="str">
        <f t="shared" si="18"/>
        <v>-</v>
      </c>
      <c r="AZ23" s="18">
        <f t="shared" si="19"/>
        <v>0</v>
      </c>
      <c r="BA23" s="37" t="s">
        <v>6</v>
      </c>
      <c r="BB23" s="32">
        <v>21</v>
      </c>
      <c r="BC23" s="32" t="s">
        <v>18</v>
      </c>
      <c r="BD23" s="20" t="str">
        <f t="shared" si="20"/>
        <v>-</v>
      </c>
      <c r="BE23" s="18">
        <f t="shared" si="21"/>
        <v>0</v>
      </c>
      <c r="BF23" s="37" t="s">
        <v>8</v>
      </c>
      <c r="BG23" s="32">
        <v>21</v>
      </c>
      <c r="BH23" s="32" t="s">
        <v>18</v>
      </c>
      <c r="BI23" s="20" t="str">
        <f t="shared" si="22"/>
        <v>-</v>
      </c>
      <c r="BJ23" s="18">
        <f t="shared" si="23"/>
        <v>0</v>
      </c>
    </row>
    <row r="24" spans="1:62">
      <c r="B24" s="2"/>
      <c r="C24" s="7" t="s">
        <v>5</v>
      </c>
      <c r="D24" s="66">
        <v>22</v>
      </c>
      <c r="E24" s="8" t="s">
        <v>18</v>
      </c>
      <c r="F24" s="20" t="str">
        <f t="shared" si="0"/>
        <v>-</v>
      </c>
      <c r="G24" s="18">
        <f t="shared" si="1"/>
        <v>0</v>
      </c>
      <c r="H24" s="9" t="s">
        <v>7</v>
      </c>
      <c r="I24" s="8">
        <v>22</v>
      </c>
      <c r="J24" s="8" t="s">
        <v>18</v>
      </c>
      <c r="K24" s="20" t="str">
        <f t="shared" si="2"/>
        <v>-</v>
      </c>
      <c r="L24" s="18">
        <f t="shared" si="3"/>
        <v>0</v>
      </c>
      <c r="M24" s="9" t="s">
        <v>7</v>
      </c>
      <c r="N24" s="8">
        <v>22</v>
      </c>
      <c r="O24" s="8" t="s">
        <v>18</v>
      </c>
      <c r="P24" s="20" t="str">
        <f t="shared" si="4"/>
        <v>-</v>
      </c>
      <c r="Q24" s="18">
        <f t="shared" si="5"/>
        <v>0</v>
      </c>
      <c r="R24" s="27" t="s">
        <v>10</v>
      </c>
      <c r="S24" s="21">
        <v>22</v>
      </c>
      <c r="T24" s="11" t="s">
        <v>18</v>
      </c>
      <c r="U24" s="21" t="str">
        <f t="shared" si="6"/>
        <v>-</v>
      </c>
      <c r="V24" s="18">
        <f t="shared" si="7"/>
        <v>0</v>
      </c>
      <c r="W24" s="43" t="s">
        <v>6</v>
      </c>
      <c r="X24" s="32">
        <v>22</v>
      </c>
      <c r="Y24" s="8" t="s">
        <v>18</v>
      </c>
      <c r="Z24" s="20" t="str">
        <f t="shared" si="8"/>
        <v>-</v>
      </c>
      <c r="AA24" s="18">
        <f t="shared" si="9"/>
        <v>0</v>
      </c>
      <c r="AB24" s="37" t="s">
        <v>8</v>
      </c>
      <c r="AC24" s="32">
        <v>22</v>
      </c>
      <c r="AD24" s="8" t="s">
        <v>18</v>
      </c>
      <c r="AE24" s="20" t="str">
        <f t="shared" si="10"/>
        <v>-</v>
      </c>
      <c r="AF24" s="18">
        <f t="shared" si="11"/>
        <v>0</v>
      </c>
      <c r="AG24" s="38" t="s">
        <v>10</v>
      </c>
      <c r="AH24" s="21">
        <v>22</v>
      </c>
      <c r="AI24" s="11" t="s">
        <v>18</v>
      </c>
      <c r="AJ24" s="21" t="str">
        <f t="shared" si="12"/>
        <v>-</v>
      </c>
      <c r="AK24" s="18">
        <f t="shared" si="13"/>
        <v>0</v>
      </c>
      <c r="AL24" s="37" t="s">
        <v>6</v>
      </c>
      <c r="AM24" s="32">
        <v>22</v>
      </c>
      <c r="AN24" s="8" t="s">
        <v>18</v>
      </c>
      <c r="AO24" s="20" t="str">
        <f t="shared" si="14"/>
        <v>-</v>
      </c>
      <c r="AP24" s="18">
        <f t="shared" si="15"/>
        <v>0</v>
      </c>
      <c r="AQ24" s="38" t="s">
        <v>9</v>
      </c>
      <c r="AR24" s="21">
        <v>22</v>
      </c>
      <c r="AS24" s="21" t="s">
        <v>18</v>
      </c>
      <c r="AT24" s="21" t="str">
        <f t="shared" si="16"/>
        <v>-</v>
      </c>
      <c r="AU24" s="18">
        <f t="shared" si="17"/>
        <v>0</v>
      </c>
      <c r="AV24" s="28" t="s">
        <v>5</v>
      </c>
      <c r="AW24" s="32">
        <v>22</v>
      </c>
      <c r="AX24" s="32" t="s">
        <v>18</v>
      </c>
      <c r="AY24" s="32" t="str">
        <f t="shared" si="18"/>
        <v>-</v>
      </c>
      <c r="AZ24" s="18">
        <f t="shared" si="19"/>
        <v>0</v>
      </c>
      <c r="BA24" s="37" t="s">
        <v>7</v>
      </c>
      <c r="BB24" s="32">
        <v>22</v>
      </c>
      <c r="BC24" s="32" t="s">
        <v>18</v>
      </c>
      <c r="BD24" s="20" t="str">
        <f t="shared" si="20"/>
        <v>-</v>
      </c>
      <c r="BE24" s="18">
        <f t="shared" si="21"/>
        <v>0</v>
      </c>
      <c r="BF24" s="38" t="s">
        <v>9</v>
      </c>
      <c r="BG24" s="21">
        <v>22</v>
      </c>
      <c r="BH24" s="21" t="s">
        <v>18</v>
      </c>
      <c r="BI24" s="21" t="str">
        <f t="shared" si="22"/>
        <v>-</v>
      </c>
      <c r="BJ24" s="18">
        <f t="shared" si="23"/>
        <v>0</v>
      </c>
    </row>
    <row r="25" spans="1:62">
      <c r="B25" s="2"/>
      <c r="C25" s="7" t="s">
        <v>6</v>
      </c>
      <c r="D25" s="66">
        <v>23</v>
      </c>
      <c r="E25" s="8" t="s">
        <v>18</v>
      </c>
      <c r="F25" s="20" t="str">
        <f t="shared" si="0"/>
        <v>-</v>
      </c>
      <c r="G25" s="18">
        <f t="shared" si="1"/>
        <v>0</v>
      </c>
      <c r="H25" s="9" t="s">
        <v>8</v>
      </c>
      <c r="I25" s="8">
        <v>23</v>
      </c>
      <c r="J25" s="8" t="s">
        <v>18</v>
      </c>
      <c r="K25" s="20" t="str">
        <f t="shared" si="2"/>
        <v>-</v>
      </c>
      <c r="L25" s="18">
        <f t="shared" si="3"/>
        <v>0</v>
      </c>
      <c r="M25" s="9" t="s">
        <v>8</v>
      </c>
      <c r="N25" s="8">
        <v>23</v>
      </c>
      <c r="O25" s="8" t="s">
        <v>18</v>
      </c>
      <c r="P25" s="20" t="str">
        <f t="shared" si="4"/>
        <v>-</v>
      </c>
      <c r="Q25" s="18">
        <f t="shared" si="5"/>
        <v>0</v>
      </c>
      <c r="R25" s="28" t="s">
        <v>5</v>
      </c>
      <c r="S25" s="32">
        <v>23</v>
      </c>
      <c r="T25" s="66" t="s">
        <v>18</v>
      </c>
      <c r="U25" s="32" t="str">
        <f t="shared" si="6"/>
        <v>-</v>
      </c>
      <c r="V25" s="18">
        <f t="shared" si="7"/>
        <v>0</v>
      </c>
      <c r="W25" s="43" t="s">
        <v>6</v>
      </c>
      <c r="X25" s="32">
        <v>23</v>
      </c>
      <c r="Y25" s="8" t="s">
        <v>18</v>
      </c>
      <c r="Z25" s="20" t="str">
        <f t="shared" si="8"/>
        <v>-</v>
      </c>
      <c r="AA25" s="18">
        <f t="shared" si="9"/>
        <v>0</v>
      </c>
      <c r="AB25" s="38" t="s">
        <v>9</v>
      </c>
      <c r="AC25" s="21">
        <v>23</v>
      </c>
      <c r="AD25" s="11" t="s">
        <v>18</v>
      </c>
      <c r="AE25" s="21" t="str">
        <f t="shared" si="10"/>
        <v>-</v>
      </c>
      <c r="AF25" s="18">
        <f t="shared" si="11"/>
        <v>0</v>
      </c>
      <c r="AG25" s="44" t="s">
        <v>5</v>
      </c>
      <c r="AH25" s="32">
        <v>23</v>
      </c>
      <c r="AI25" s="66" t="s">
        <v>18</v>
      </c>
      <c r="AJ25" s="32" t="str">
        <f t="shared" si="12"/>
        <v>-</v>
      </c>
      <c r="AK25" s="18">
        <f t="shared" si="13"/>
        <v>0</v>
      </c>
      <c r="AL25" s="37" t="s">
        <v>7</v>
      </c>
      <c r="AM25" s="32">
        <v>23</v>
      </c>
      <c r="AN25" s="8" t="s">
        <v>18</v>
      </c>
      <c r="AO25" s="20" t="str">
        <f t="shared" si="14"/>
        <v>-</v>
      </c>
      <c r="AP25" s="18">
        <f t="shared" si="15"/>
        <v>0</v>
      </c>
      <c r="AQ25" s="38" t="s">
        <v>10</v>
      </c>
      <c r="AR25" s="21">
        <v>23</v>
      </c>
      <c r="AS25" s="21" t="s">
        <v>18</v>
      </c>
      <c r="AT25" s="21" t="str">
        <f t="shared" si="16"/>
        <v>-</v>
      </c>
      <c r="AU25" s="18">
        <f t="shared" si="17"/>
        <v>0</v>
      </c>
      <c r="AV25" s="28" t="s">
        <v>6</v>
      </c>
      <c r="AW25" s="32">
        <v>23</v>
      </c>
      <c r="AX25" s="32" t="s">
        <v>18</v>
      </c>
      <c r="AY25" s="20" t="str">
        <f t="shared" si="18"/>
        <v>-</v>
      </c>
      <c r="AZ25" s="18">
        <f t="shared" si="19"/>
        <v>0</v>
      </c>
      <c r="BA25" s="37" t="s">
        <v>8</v>
      </c>
      <c r="BB25" s="32">
        <v>23</v>
      </c>
      <c r="BC25" s="32" t="s">
        <v>18</v>
      </c>
      <c r="BD25" s="20" t="str">
        <f t="shared" si="20"/>
        <v>-</v>
      </c>
      <c r="BE25" s="18">
        <f t="shared" si="21"/>
        <v>0</v>
      </c>
      <c r="BF25" s="38" t="s">
        <v>10</v>
      </c>
      <c r="BG25" s="21">
        <v>23</v>
      </c>
      <c r="BH25" s="21" t="s">
        <v>18</v>
      </c>
      <c r="BI25" s="21" t="str">
        <f t="shared" si="22"/>
        <v>-</v>
      </c>
      <c r="BJ25" s="18">
        <f t="shared" si="23"/>
        <v>0</v>
      </c>
    </row>
    <row r="26" spans="1:62">
      <c r="B26" s="2"/>
      <c r="C26" s="7" t="s">
        <v>6</v>
      </c>
      <c r="D26" s="66">
        <v>24</v>
      </c>
      <c r="E26" s="8" t="s">
        <v>18</v>
      </c>
      <c r="F26" s="20" t="str">
        <f t="shared" si="0"/>
        <v>-</v>
      </c>
      <c r="G26" s="18">
        <f t="shared" si="1"/>
        <v>0</v>
      </c>
      <c r="H26" s="10" t="s">
        <v>9</v>
      </c>
      <c r="I26" s="11">
        <v>24</v>
      </c>
      <c r="J26" s="11" t="s">
        <v>18</v>
      </c>
      <c r="K26" s="21" t="str">
        <f t="shared" si="2"/>
        <v>-</v>
      </c>
      <c r="L26" s="18">
        <f t="shared" si="3"/>
        <v>0</v>
      </c>
      <c r="M26" s="10" t="s">
        <v>9</v>
      </c>
      <c r="N26" s="11">
        <v>24</v>
      </c>
      <c r="O26" s="11" t="s">
        <v>18</v>
      </c>
      <c r="P26" s="21" t="str">
        <f t="shared" si="4"/>
        <v>-</v>
      </c>
      <c r="Q26" s="18">
        <f t="shared" si="5"/>
        <v>0</v>
      </c>
      <c r="R26" s="28" t="s">
        <v>6</v>
      </c>
      <c r="S26" s="20">
        <v>24</v>
      </c>
      <c r="T26" s="8" t="s">
        <v>18</v>
      </c>
      <c r="U26" s="20" t="str">
        <f t="shared" si="6"/>
        <v>-</v>
      </c>
      <c r="V26" s="18">
        <f t="shared" si="7"/>
        <v>0</v>
      </c>
      <c r="W26" s="43" t="s">
        <v>7</v>
      </c>
      <c r="X26" s="32">
        <v>24</v>
      </c>
      <c r="Y26" s="8" t="s">
        <v>18</v>
      </c>
      <c r="Z26" s="20" t="str">
        <f t="shared" si="8"/>
        <v>-</v>
      </c>
      <c r="AA26" s="18">
        <f t="shared" si="9"/>
        <v>0</v>
      </c>
      <c r="AB26" s="38" t="s">
        <v>10</v>
      </c>
      <c r="AC26" s="21">
        <v>24</v>
      </c>
      <c r="AD26" s="11" t="s">
        <v>18</v>
      </c>
      <c r="AE26" s="21" t="str">
        <f t="shared" si="10"/>
        <v>-</v>
      </c>
      <c r="AF26" s="18">
        <f t="shared" si="11"/>
        <v>0</v>
      </c>
      <c r="AG26" s="44" t="s">
        <v>6</v>
      </c>
      <c r="AH26" s="32">
        <v>24</v>
      </c>
      <c r="AI26" s="66" t="s">
        <v>18</v>
      </c>
      <c r="AJ26" s="32" t="str">
        <f t="shared" si="12"/>
        <v>-</v>
      </c>
      <c r="AK26" s="18">
        <f t="shared" si="13"/>
        <v>0</v>
      </c>
      <c r="AL26" s="37" t="s">
        <v>8</v>
      </c>
      <c r="AM26" s="32">
        <v>24</v>
      </c>
      <c r="AN26" s="8" t="s">
        <v>18</v>
      </c>
      <c r="AO26" s="20" t="str">
        <f t="shared" si="14"/>
        <v>-</v>
      </c>
      <c r="AP26" s="18">
        <f t="shared" si="15"/>
        <v>0</v>
      </c>
      <c r="AQ26" s="37" t="s">
        <v>5</v>
      </c>
      <c r="AR26" s="32">
        <v>24</v>
      </c>
      <c r="AS26" s="32" t="s">
        <v>18</v>
      </c>
      <c r="AT26" s="32" t="str">
        <f t="shared" si="16"/>
        <v>-</v>
      </c>
      <c r="AU26" s="18">
        <f t="shared" si="17"/>
        <v>0</v>
      </c>
      <c r="AV26" s="28" t="s">
        <v>6</v>
      </c>
      <c r="AW26" s="32">
        <v>24</v>
      </c>
      <c r="AX26" s="32" t="s">
        <v>18</v>
      </c>
      <c r="AY26" s="20" t="str">
        <f t="shared" si="18"/>
        <v>-</v>
      </c>
      <c r="AZ26" s="18">
        <f t="shared" si="19"/>
        <v>0</v>
      </c>
      <c r="BA26" s="38" t="s">
        <v>9</v>
      </c>
      <c r="BB26" s="21">
        <v>24</v>
      </c>
      <c r="BC26" s="21" t="s">
        <v>18</v>
      </c>
      <c r="BD26" s="21" t="str">
        <f t="shared" si="20"/>
        <v>-</v>
      </c>
      <c r="BE26" s="18">
        <f t="shared" si="21"/>
        <v>0</v>
      </c>
      <c r="BF26" s="44" t="s">
        <v>5</v>
      </c>
      <c r="BG26" s="32">
        <v>24</v>
      </c>
      <c r="BH26" s="32" t="s">
        <v>18</v>
      </c>
      <c r="BI26" s="32" t="str">
        <f t="shared" si="22"/>
        <v>-</v>
      </c>
      <c r="BJ26" s="18">
        <f t="shared" si="23"/>
        <v>0</v>
      </c>
    </row>
    <row r="27" spans="1:62">
      <c r="B27" s="2"/>
      <c r="C27" s="7" t="s">
        <v>7</v>
      </c>
      <c r="D27" s="66">
        <v>25</v>
      </c>
      <c r="E27" s="8" t="s">
        <v>18</v>
      </c>
      <c r="F27" s="20" t="str">
        <f t="shared" si="0"/>
        <v>-</v>
      </c>
      <c r="G27" s="18">
        <f t="shared" si="1"/>
        <v>0</v>
      </c>
      <c r="H27" s="10" t="s">
        <v>10</v>
      </c>
      <c r="I27" s="11">
        <v>25</v>
      </c>
      <c r="J27" s="11" t="s">
        <v>18</v>
      </c>
      <c r="K27" s="21" t="str">
        <f t="shared" si="2"/>
        <v>-</v>
      </c>
      <c r="L27" s="18">
        <f t="shared" si="3"/>
        <v>0</v>
      </c>
      <c r="M27" s="10" t="s">
        <v>10</v>
      </c>
      <c r="N27" s="11">
        <v>25</v>
      </c>
      <c r="O27" s="11" t="s">
        <v>18</v>
      </c>
      <c r="P27" s="21" t="str">
        <f t="shared" si="4"/>
        <v>-</v>
      </c>
      <c r="Q27" s="18">
        <f t="shared" si="5"/>
        <v>0</v>
      </c>
      <c r="R27" s="28" t="s">
        <v>6</v>
      </c>
      <c r="S27" s="20">
        <v>25</v>
      </c>
      <c r="T27" s="8" t="s">
        <v>18</v>
      </c>
      <c r="U27" s="20" t="str">
        <f t="shared" si="6"/>
        <v>-</v>
      </c>
      <c r="V27" s="18">
        <f t="shared" si="7"/>
        <v>0</v>
      </c>
      <c r="W27" s="43" t="s">
        <v>8</v>
      </c>
      <c r="X27" s="32">
        <v>25</v>
      </c>
      <c r="Y27" s="66" t="s">
        <v>18</v>
      </c>
      <c r="Z27" s="32" t="str">
        <f t="shared" si="8"/>
        <v>-</v>
      </c>
      <c r="AA27" s="18">
        <f t="shared" si="9"/>
        <v>0</v>
      </c>
      <c r="AB27" s="37" t="s">
        <v>5</v>
      </c>
      <c r="AC27" s="32">
        <v>25</v>
      </c>
      <c r="AD27" s="66" t="s">
        <v>18</v>
      </c>
      <c r="AE27" s="32" t="str">
        <f t="shared" si="10"/>
        <v>-</v>
      </c>
      <c r="AF27" s="18">
        <f t="shared" si="11"/>
        <v>0</v>
      </c>
      <c r="AG27" s="44" t="s">
        <v>6</v>
      </c>
      <c r="AH27" s="32">
        <v>25</v>
      </c>
      <c r="AI27" s="66" t="s">
        <v>18</v>
      </c>
      <c r="AJ27" s="32" t="str">
        <f t="shared" si="12"/>
        <v>-</v>
      </c>
      <c r="AK27" s="18">
        <f t="shared" si="13"/>
        <v>0</v>
      </c>
      <c r="AL27" s="38" t="s">
        <v>9</v>
      </c>
      <c r="AM27" s="21">
        <v>25</v>
      </c>
      <c r="AN27" s="11" t="s">
        <v>18</v>
      </c>
      <c r="AO27" s="21" t="str">
        <f t="shared" si="14"/>
        <v>-</v>
      </c>
      <c r="AP27" s="18">
        <f t="shared" si="15"/>
        <v>0</v>
      </c>
      <c r="AQ27" s="37" t="s">
        <v>6</v>
      </c>
      <c r="AR27" s="32">
        <v>25</v>
      </c>
      <c r="AS27" s="32" t="s">
        <v>18</v>
      </c>
      <c r="AT27" s="20" t="str">
        <f t="shared" si="16"/>
        <v>-</v>
      </c>
      <c r="AU27" s="18">
        <f t="shared" si="17"/>
        <v>0</v>
      </c>
      <c r="AV27" s="28" t="s">
        <v>7</v>
      </c>
      <c r="AW27" s="32">
        <v>25</v>
      </c>
      <c r="AX27" s="32" t="s">
        <v>18</v>
      </c>
      <c r="AY27" s="20" t="str">
        <f t="shared" si="18"/>
        <v>-</v>
      </c>
      <c r="AZ27" s="18">
        <f t="shared" si="19"/>
        <v>0</v>
      </c>
      <c r="BA27" s="38" t="s">
        <v>10</v>
      </c>
      <c r="BB27" s="21">
        <v>25</v>
      </c>
      <c r="BC27" s="21" t="s">
        <v>18</v>
      </c>
      <c r="BD27" s="21" t="str">
        <f t="shared" si="20"/>
        <v>-</v>
      </c>
      <c r="BE27" s="18">
        <f t="shared" si="21"/>
        <v>0</v>
      </c>
      <c r="BF27" s="38" t="s">
        <v>6</v>
      </c>
      <c r="BG27" s="21">
        <v>25</v>
      </c>
      <c r="BH27" s="21" t="s">
        <v>18</v>
      </c>
      <c r="BI27" s="21" t="str">
        <f t="shared" si="22"/>
        <v>-</v>
      </c>
      <c r="BJ27" s="18">
        <f t="shared" si="23"/>
        <v>0</v>
      </c>
    </row>
    <row r="28" spans="1:62">
      <c r="B28" s="2"/>
      <c r="C28" s="7" t="s">
        <v>8</v>
      </c>
      <c r="D28" s="66">
        <v>26</v>
      </c>
      <c r="E28" s="8" t="s">
        <v>18</v>
      </c>
      <c r="F28" s="20" t="str">
        <f t="shared" si="0"/>
        <v>-</v>
      </c>
      <c r="G28" s="18">
        <f t="shared" si="1"/>
        <v>0</v>
      </c>
      <c r="H28" s="9" t="s">
        <v>5</v>
      </c>
      <c r="I28" s="8">
        <v>26</v>
      </c>
      <c r="J28" s="66" t="s">
        <v>18</v>
      </c>
      <c r="K28" s="32" t="str">
        <f t="shared" si="2"/>
        <v>-</v>
      </c>
      <c r="L28" s="18">
        <f t="shared" si="3"/>
        <v>0</v>
      </c>
      <c r="M28" s="9" t="s">
        <v>5</v>
      </c>
      <c r="N28" s="66">
        <v>26</v>
      </c>
      <c r="O28" s="66" t="s">
        <v>18</v>
      </c>
      <c r="P28" s="32" t="str">
        <f t="shared" si="4"/>
        <v>-</v>
      </c>
      <c r="Q28" s="18">
        <f t="shared" si="5"/>
        <v>0</v>
      </c>
      <c r="R28" s="28" t="s">
        <v>7</v>
      </c>
      <c r="S28" s="20">
        <v>26</v>
      </c>
      <c r="T28" s="8" t="s">
        <v>18</v>
      </c>
      <c r="U28" s="20" t="str">
        <f t="shared" si="6"/>
        <v>-</v>
      </c>
      <c r="V28" s="18">
        <f t="shared" si="7"/>
        <v>0</v>
      </c>
      <c r="W28" s="27" t="s">
        <v>9</v>
      </c>
      <c r="X28" s="21">
        <v>26</v>
      </c>
      <c r="Y28" s="11" t="s">
        <v>18</v>
      </c>
      <c r="Z28" s="21" t="str">
        <f t="shared" si="8"/>
        <v>-</v>
      </c>
      <c r="AA28" s="18">
        <f t="shared" si="9"/>
        <v>0</v>
      </c>
      <c r="AB28" s="37" t="s">
        <v>6</v>
      </c>
      <c r="AC28" s="32">
        <v>26</v>
      </c>
      <c r="AD28" s="66" t="s">
        <v>18</v>
      </c>
      <c r="AE28" s="32" t="str">
        <f t="shared" si="10"/>
        <v>-</v>
      </c>
      <c r="AF28" s="18">
        <f t="shared" si="11"/>
        <v>0</v>
      </c>
      <c r="AG28" s="44" t="s">
        <v>7</v>
      </c>
      <c r="AH28" s="32">
        <v>26</v>
      </c>
      <c r="AI28" s="8" t="s">
        <v>18</v>
      </c>
      <c r="AJ28" s="20" t="str">
        <f t="shared" si="12"/>
        <v>-</v>
      </c>
      <c r="AK28" s="18">
        <f t="shared" si="13"/>
        <v>0</v>
      </c>
      <c r="AL28" s="38" t="s">
        <v>10</v>
      </c>
      <c r="AM28" s="21">
        <v>26</v>
      </c>
      <c r="AN28" s="11" t="s">
        <v>18</v>
      </c>
      <c r="AO28" s="21" t="str">
        <f t="shared" si="14"/>
        <v>-</v>
      </c>
      <c r="AP28" s="18">
        <f t="shared" si="15"/>
        <v>0</v>
      </c>
      <c r="AQ28" s="37" t="s">
        <v>6</v>
      </c>
      <c r="AR28" s="32">
        <v>26</v>
      </c>
      <c r="AS28" s="32" t="s">
        <v>18</v>
      </c>
      <c r="AT28" s="20" t="str">
        <f t="shared" si="16"/>
        <v>-</v>
      </c>
      <c r="AU28" s="18">
        <f t="shared" si="17"/>
        <v>0</v>
      </c>
      <c r="AV28" s="28" t="s">
        <v>8</v>
      </c>
      <c r="AW28" s="32">
        <v>26</v>
      </c>
      <c r="AX28" s="32" t="s">
        <v>18</v>
      </c>
      <c r="AY28" s="20" t="str">
        <f t="shared" si="18"/>
        <v>-</v>
      </c>
      <c r="AZ28" s="18">
        <f t="shared" si="19"/>
        <v>0</v>
      </c>
      <c r="BA28" s="37" t="s">
        <v>5</v>
      </c>
      <c r="BB28" s="32">
        <v>26</v>
      </c>
      <c r="BC28" s="32" t="s">
        <v>18</v>
      </c>
      <c r="BD28" s="32" t="str">
        <f t="shared" si="20"/>
        <v>-</v>
      </c>
      <c r="BE28" s="18">
        <f t="shared" si="21"/>
        <v>0</v>
      </c>
      <c r="BF28" s="37" t="s">
        <v>6</v>
      </c>
      <c r="BG28" s="32">
        <v>26</v>
      </c>
      <c r="BH28" s="32" t="s">
        <v>18</v>
      </c>
      <c r="BI28" s="20" t="str">
        <f t="shared" si="22"/>
        <v>-</v>
      </c>
      <c r="BJ28" s="18">
        <f t="shared" si="23"/>
        <v>0</v>
      </c>
    </row>
    <row r="29" spans="1:62">
      <c r="B29" s="2"/>
      <c r="C29" s="12" t="s">
        <v>9</v>
      </c>
      <c r="D29" s="11">
        <v>27</v>
      </c>
      <c r="E29" s="11" t="s">
        <v>18</v>
      </c>
      <c r="F29" s="21" t="str">
        <f t="shared" si="0"/>
        <v>-</v>
      </c>
      <c r="G29" s="18">
        <f t="shared" si="1"/>
        <v>0</v>
      </c>
      <c r="H29" s="9" t="s">
        <v>6</v>
      </c>
      <c r="I29" s="8">
        <v>27</v>
      </c>
      <c r="J29" s="8" t="s">
        <v>18</v>
      </c>
      <c r="K29" s="20" t="str">
        <f t="shared" si="2"/>
        <v>-</v>
      </c>
      <c r="L29" s="18">
        <f t="shared" si="3"/>
        <v>0</v>
      </c>
      <c r="M29" s="9" t="s">
        <v>6</v>
      </c>
      <c r="N29" s="8">
        <v>27</v>
      </c>
      <c r="O29" s="8" t="s">
        <v>18</v>
      </c>
      <c r="P29" s="20" t="str">
        <f t="shared" si="4"/>
        <v>-</v>
      </c>
      <c r="Q29" s="18">
        <f t="shared" si="5"/>
        <v>0</v>
      </c>
      <c r="R29" s="28" t="s">
        <v>8</v>
      </c>
      <c r="S29" s="20">
        <v>27</v>
      </c>
      <c r="T29" s="8" t="s">
        <v>18</v>
      </c>
      <c r="U29" s="20" t="str">
        <f t="shared" si="6"/>
        <v>-</v>
      </c>
      <c r="V29" s="18">
        <f t="shared" si="7"/>
        <v>0</v>
      </c>
      <c r="W29" s="27" t="s">
        <v>10</v>
      </c>
      <c r="X29" s="21">
        <v>27</v>
      </c>
      <c r="Y29" s="11" t="s">
        <v>18</v>
      </c>
      <c r="Z29" s="21" t="str">
        <f t="shared" si="8"/>
        <v>-</v>
      </c>
      <c r="AA29" s="18">
        <f t="shared" si="9"/>
        <v>0</v>
      </c>
      <c r="AB29" s="37" t="s">
        <v>6</v>
      </c>
      <c r="AC29" s="32">
        <v>27</v>
      </c>
      <c r="AD29" s="66" t="s">
        <v>18</v>
      </c>
      <c r="AE29" s="32" t="str">
        <f t="shared" si="10"/>
        <v>-</v>
      </c>
      <c r="AF29" s="18">
        <f t="shared" si="11"/>
        <v>0</v>
      </c>
      <c r="AG29" s="44" t="s">
        <v>8</v>
      </c>
      <c r="AH29" s="32">
        <v>27</v>
      </c>
      <c r="AI29" s="8" t="s">
        <v>18</v>
      </c>
      <c r="AJ29" s="20" t="str">
        <f t="shared" si="12"/>
        <v>-</v>
      </c>
      <c r="AK29" s="18">
        <f t="shared" si="13"/>
        <v>0</v>
      </c>
      <c r="AL29" s="37" t="s">
        <v>5</v>
      </c>
      <c r="AM29" s="32">
        <v>27</v>
      </c>
      <c r="AN29" s="66" t="s">
        <v>18</v>
      </c>
      <c r="AO29" s="32" t="str">
        <f t="shared" si="14"/>
        <v>-</v>
      </c>
      <c r="AP29" s="18">
        <f t="shared" si="15"/>
        <v>0</v>
      </c>
      <c r="AQ29" s="37" t="s">
        <v>7</v>
      </c>
      <c r="AR29" s="32">
        <v>27</v>
      </c>
      <c r="AS29" s="32" t="s">
        <v>18</v>
      </c>
      <c r="AT29" s="20" t="str">
        <f t="shared" si="16"/>
        <v>-</v>
      </c>
      <c r="AU29" s="18">
        <f t="shared" si="17"/>
        <v>0</v>
      </c>
      <c r="AV29" s="27" t="s">
        <v>9</v>
      </c>
      <c r="AW29" s="21">
        <v>27</v>
      </c>
      <c r="AX29" s="21" t="s">
        <v>18</v>
      </c>
      <c r="AY29" s="21" t="str">
        <f t="shared" si="18"/>
        <v>-</v>
      </c>
      <c r="AZ29" s="18">
        <f t="shared" si="19"/>
        <v>0</v>
      </c>
      <c r="BA29" s="37" t="s">
        <v>6</v>
      </c>
      <c r="BB29" s="32">
        <v>27</v>
      </c>
      <c r="BC29" s="32" t="s">
        <v>18</v>
      </c>
      <c r="BD29" s="20" t="str">
        <f t="shared" si="20"/>
        <v>-</v>
      </c>
      <c r="BE29" s="18">
        <f t="shared" si="21"/>
        <v>0</v>
      </c>
      <c r="BF29" s="37" t="s">
        <v>7</v>
      </c>
      <c r="BG29" s="32">
        <v>27</v>
      </c>
      <c r="BH29" s="32" t="s">
        <v>18</v>
      </c>
      <c r="BI29" s="20" t="str">
        <f t="shared" si="22"/>
        <v>-</v>
      </c>
      <c r="BJ29" s="18">
        <f t="shared" si="23"/>
        <v>0</v>
      </c>
    </row>
    <row r="30" spans="1:62">
      <c r="B30" s="2"/>
      <c r="C30" s="15" t="s">
        <v>10</v>
      </c>
      <c r="D30" s="11">
        <v>28</v>
      </c>
      <c r="E30" s="11" t="s">
        <v>18</v>
      </c>
      <c r="F30" s="21" t="str">
        <f t="shared" si="0"/>
        <v>-</v>
      </c>
      <c r="G30" s="18">
        <f t="shared" si="1"/>
        <v>0</v>
      </c>
      <c r="H30" s="9" t="s">
        <v>6</v>
      </c>
      <c r="I30" s="8">
        <v>28</v>
      </c>
      <c r="J30" s="8" t="s">
        <v>18</v>
      </c>
      <c r="K30" s="20" t="str">
        <f t="shared" si="2"/>
        <v>-</v>
      </c>
      <c r="L30" s="18">
        <f t="shared" si="3"/>
        <v>0</v>
      </c>
      <c r="M30" s="9" t="s">
        <v>6</v>
      </c>
      <c r="N30" s="8">
        <v>28</v>
      </c>
      <c r="O30" s="8" t="s">
        <v>18</v>
      </c>
      <c r="P30" s="20" t="str">
        <f t="shared" si="4"/>
        <v>-</v>
      </c>
      <c r="Q30" s="18">
        <f t="shared" si="5"/>
        <v>0</v>
      </c>
      <c r="R30" s="27" t="s">
        <v>9</v>
      </c>
      <c r="S30" s="21">
        <v>28</v>
      </c>
      <c r="T30" s="11" t="s">
        <v>18</v>
      </c>
      <c r="U30" s="21" t="str">
        <f t="shared" si="6"/>
        <v>-</v>
      </c>
      <c r="V30" s="18">
        <f t="shared" si="7"/>
        <v>0</v>
      </c>
      <c r="W30" s="43" t="s">
        <v>5</v>
      </c>
      <c r="X30" s="32">
        <v>28</v>
      </c>
      <c r="Y30" s="66" t="s">
        <v>18</v>
      </c>
      <c r="Z30" s="32" t="str">
        <f t="shared" si="8"/>
        <v>-</v>
      </c>
      <c r="AA30" s="18">
        <f t="shared" si="9"/>
        <v>0</v>
      </c>
      <c r="AB30" s="37" t="s">
        <v>7</v>
      </c>
      <c r="AC30" s="32">
        <v>28</v>
      </c>
      <c r="AD30" s="8" t="s">
        <v>18</v>
      </c>
      <c r="AE30" s="20" t="str">
        <f t="shared" si="10"/>
        <v>-</v>
      </c>
      <c r="AF30" s="18">
        <f t="shared" si="11"/>
        <v>0</v>
      </c>
      <c r="AG30" s="38" t="s">
        <v>9</v>
      </c>
      <c r="AH30" s="21">
        <v>28</v>
      </c>
      <c r="AI30" s="11" t="s">
        <v>18</v>
      </c>
      <c r="AJ30" s="21" t="str">
        <f t="shared" si="12"/>
        <v>-</v>
      </c>
      <c r="AK30" s="18">
        <f t="shared" si="13"/>
        <v>0</v>
      </c>
      <c r="AL30" s="37" t="s">
        <v>6</v>
      </c>
      <c r="AM30" s="32">
        <v>28</v>
      </c>
      <c r="AN30" s="66" t="s">
        <v>18</v>
      </c>
      <c r="AO30" s="32" t="str">
        <f t="shared" si="14"/>
        <v>-</v>
      </c>
      <c r="AP30" s="18">
        <f t="shared" si="15"/>
        <v>0</v>
      </c>
      <c r="AQ30" s="37" t="s">
        <v>8</v>
      </c>
      <c r="AR30" s="32">
        <v>28</v>
      </c>
      <c r="AS30" s="32" t="s">
        <v>18</v>
      </c>
      <c r="AT30" s="20" t="str">
        <f t="shared" si="16"/>
        <v>-</v>
      </c>
      <c r="AU30" s="18">
        <f t="shared" si="17"/>
        <v>0</v>
      </c>
      <c r="AV30" s="27" t="s">
        <v>10</v>
      </c>
      <c r="AW30" s="21">
        <v>28</v>
      </c>
      <c r="AX30" s="21" t="s">
        <v>18</v>
      </c>
      <c r="AY30" s="21" t="str">
        <f t="shared" si="18"/>
        <v>-</v>
      </c>
      <c r="AZ30" s="18">
        <f t="shared" si="19"/>
        <v>0</v>
      </c>
      <c r="BA30" s="37" t="s">
        <v>6</v>
      </c>
      <c r="BB30" s="32">
        <v>28</v>
      </c>
      <c r="BC30" s="32" t="s">
        <v>18</v>
      </c>
      <c r="BD30" s="20" t="str">
        <f t="shared" si="20"/>
        <v>-</v>
      </c>
      <c r="BE30" s="18">
        <f t="shared" si="21"/>
        <v>0</v>
      </c>
      <c r="BF30" s="37" t="s">
        <v>8</v>
      </c>
      <c r="BG30" s="32">
        <v>28</v>
      </c>
      <c r="BH30" s="32" t="s">
        <v>18</v>
      </c>
      <c r="BI30" s="20" t="str">
        <f t="shared" si="22"/>
        <v>-</v>
      </c>
      <c r="BJ30" s="18">
        <f t="shared" si="23"/>
        <v>0</v>
      </c>
    </row>
    <row r="31" spans="1:62">
      <c r="B31" s="2"/>
      <c r="C31" s="16" t="s">
        <v>5</v>
      </c>
      <c r="D31" s="66">
        <v>29</v>
      </c>
      <c r="E31" s="8" t="s">
        <v>18</v>
      </c>
      <c r="F31" s="20" t="str">
        <f t="shared" si="0"/>
        <v>-</v>
      </c>
      <c r="G31" s="18">
        <f t="shared" si="1"/>
        <v>0</v>
      </c>
      <c r="H31" s="9"/>
      <c r="I31" s="8"/>
      <c r="J31" s="8"/>
      <c r="K31" s="20"/>
      <c r="L31" s="18"/>
      <c r="M31" s="9" t="s">
        <v>7</v>
      </c>
      <c r="N31" s="8">
        <v>29</v>
      </c>
      <c r="O31" s="8" t="s">
        <v>18</v>
      </c>
      <c r="P31" s="20" t="str">
        <f t="shared" si="4"/>
        <v>-</v>
      </c>
      <c r="Q31" s="18">
        <f t="shared" si="5"/>
        <v>0</v>
      </c>
      <c r="R31" s="27" t="s">
        <v>10</v>
      </c>
      <c r="S31" s="21">
        <v>29</v>
      </c>
      <c r="T31" s="11" t="s">
        <v>18</v>
      </c>
      <c r="U31" s="21" t="str">
        <f t="shared" si="6"/>
        <v>-</v>
      </c>
      <c r="V31" s="18">
        <f t="shared" si="7"/>
        <v>0</v>
      </c>
      <c r="W31" s="43" t="s">
        <v>6</v>
      </c>
      <c r="X31" s="32">
        <v>29</v>
      </c>
      <c r="Y31" s="8" t="s">
        <v>18</v>
      </c>
      <c r="Z31" s="20" t="str">
        <f t="shared" si="8"/>
        <v>-</v>
      </c>
      <c r="AA31" s="18">
        <f t="shared" si="9"/>
        <v>0</v>
      </c>
      <c r="AB31" s="37" t="s">
        <v>8</v>
      </c>
      <c r="AC31" s="32">
        <v>29</v>
      </c>
      <c r="AD31" s="8" t="s">
        <v>18</v>
      </c>
      <c r="AE31" s="20" t="str">
        <f t="shared" si="10"/>
        <v>-</v>
      </c>
      <c r="AF31" s="18">
        <f t="shared" si="11"/>
        <v>0</v>
      </c>
      <c r="AG31" s="38" t="s">
        <v>10</v>
      </c>
      <c r="AH31" s="21">
        <v>29</v>
      </c>
      <c r="AI31" s="11" t="s">
        <v>18</v>
      </c>
      <c r="AJ31" s="21" t="str">
        <f t="shared" si="12"/>
        <v>-</v>
      </c>
      <c r="AK31" s="18">
        <f t="shared" si="13"/>
        <v>0</v>
      </c>
      <c r="AL31" s="37" t="s">
        <v>6</v>
      </c>
      <c r="AM31" s="32">
        <v>29</v>
      </c>
      <c r="AN31" s="8" t="s">
        <v>18</v>
      </c>
      <c r="AO31" s="20" t="str">
        <f t="shared" si="14"/>
        <v>-</v>
      </c>
      <c r="AP31" s="18">
        <f t="shared" si="15"/>
        <v>0</v>
      </c>
      <c r="AQ31" s="38" t="s">
        <v>9</v>
      </c>
      <c r="AR31" s="21">
        <v>29</v>
      </c>
      <c r="AS31" s="21" t="s">
        <v>18</v>
      </c>
      <c r="AT31" s="21" t="str">
        <f t="shared" si="16"/>
        <v>-</v>
      </c>
      <c r="AU31" s="18">
        <f t="shared" si="17"/>
        <v>0</v>
      </c>
      <c r="AV31" s="28" t="s">
        <v>5</v>
      </c>
      <c r="AW31" s="32">
        <v>29</v>
      </c>
      <c r="AX31" s="32" t="s">
        <v>18</v>
      </c>
      <c r="AY31" s="32" t="str">
        <f t="shared" si="18"/>
        <v>-</v>
      </c>
      <c r="AZ31" s="18">
        <f t="shared" si="19"/>
        <v>0</v>
      </c>
      <c r="BA31" s="37" t="s">
        <v>7</v>
      </c>
      <c r="BB31" s="32">
        <v>29</v>
      </c>
      <c r="BC31" s="32" t="s">
        <v>18</v>
      </c>
      <c r="BD31" s="20" t="str">
        <f t="shared" si="20"/>
        <v>-</v>
      </c>
      <c r="BE31" s="18">
        <f t="shared" si="21"/>
        <v>0</v>
      </c>
      <c r="BF31" s="38" t="s">
        <v>9</v>
      </c>
      <c r="BG31" s="21">
        <v>29</v>
      </c>
      <c r="BH31" s="21" t="s">
        <v>18</v>
      </c>
      <c r="BI31" s="21" t="str">
        <f t="shared" si="22"/>
        <v>-</v>
      </c>
      <c r="BJ31" s="18">
        <f t="shared" si="23"/>
        <v>0</v>
      </c>
    </row>
    <row r="32" spans="1:62">
      <c r="B32" s="2"/>
      <c r="C32" s="76" t="s">
        <v>6</v>
      </c>
      <c r="D32" s="77">
        <v>30</v>
      </c>
      <c r="E32" s="78" t="s">
        <v>18</v>
      </c>
      <c r="F32" s="79" t="str">
        <f t="shared" si="0"/>
        <v>-</v>
      </c>
      <c r="G32" s="80">
        <f t="shared" si="1"/>
        <v>0</v>
      </c>
      <c r="H32" s="81"/>
      <c r="I32" s="78"/>
      <c r="J32" s="78"/>
      <c r="K32" s="79"/>
      <c r="L32" s="80"/>
      <c r="M32" s="81" t="s">
        <v>8</v>
      </c>
      <c r="N32" s="78">
        <v>30</v>
      </c>
      <c r="O32" s="78" t="s">
        <v>18</v>
      </c>
      <c r="P32" s="79" t="str">
        <f t="shared" si="4"/>
        <v>-</v>
      </c>
      <c r="Q32" s="80">
        <f t="shared" si="5"/>
        <v>0</v>
      </c>
      <c r="R32" s="2" t="s">
        <v>5</v>
      </c>
      <c r="S32" s="84">
        <v>30</v>
      </c>
      <c r="T32" s="77" t="s">
        <v>18</v>
      </c>
      <c r="U32" s="84" t="str">
        <f t="shared" si="6"/>
        <v>-</v>
      </c>
      <c r="V32" s="80">
        <f t="shared" si="7"/>
        <v>0</v>
      </c>
      <c r="W32" s="83" t="s">
        <v>6</v>
      </c>
      <c r="X32" s="84">
        <v>30</v>
      </c>
      <c r="Y32" s="78" t="s">
        <v>18</v>
      </c>
      <c r="Z32" s="79" t="str">
        <f t="shared" si="8"/>
        <v>-</v>
      </c>
      <c r="AA32" s="80">
        <f t="shared" si="9"/>
        <v>0</v>
      </c>
      <c r="AB32" s="2" t="s">
        <v>9</v>
      </c>
      <c r="AC32" s="84">
        <v>30</v>
      </c>
      <c r="AD32" s="78" t="s">
        <v>18</v>
      </c>
      <c r="AE32" s="79" t="str">
        <f t="shared" si="10"/>
        <v>-</v>
      </c>
      <c r="AF32" s="80">
        <f t="shared" si="11"/>
        <v>0</v>
      </c>
      <c r="AG32" s="85" t="s">
        <v>5</v>
      </c>
      <c r="AH32" s="84">
        <v>30</v>
      </c>
      <c r="AI32" s="77" t="s">
        <v>18</v>
      </c>
      <c r="AJ32" s="84" t="str">
        <f t="shared" si="12"/>
        <v>-</v>
      </c>
      <c r="AK32" s="80">
        <f t="shared" si="13"/>
        <v>0</v>
      </c>
      <c r="AL32" s="85" t="s">
        <v>7</v>
      </c>
      <c r="AM32" s="84">
        <v>30</v>
      </c>
      <c r="AN32" s="78" t="s">
        <v>18</v>
      </c>
      <c r="AO32" s="79" t="str">
        <f t="shared" si="14"/>
        <v>-</v>
      </c>
      <c r="AP32" s="80">
        <f t="shared" si="15"/>
        <v>0</v>
      </c>
      <c r="AQ32" s="98" t="s">
        <v>10</v>
      </c>
      <c r="AR32" s="82">
        <v>30</v>
      </c>
      <c r="AS32" s="82" t="s">
        <v>18</v>
      </c>
      <c r="AT32" s="82" t="str">
        <f t="shared" si="16"/>
        <v>-</v>
      </c>
      <c r="AU32" s="80">
        <f t="shared" si="17"/>
        <v>0</v>
      </c>
      <c r="AV32" s="86" t="s">
        <v>6</v>
      </c>
      <c r="AW32" s="84">
        <v>30</v>
      </c>
      <c r="AX32" s="84" t="s">
        <v>18</v>
      </c>
      <c r="AY32" s="84" t="str">
        <f t="shared" si="18"/>
        <v>-</v>
      </c>
      <c r="AZ32" s="80">
        <f t="shared" si="19"/>
        <v>0</v>
      </c>
      <c r="BA32" s="2" t="s">
        <v>8</v>
      </c>
      <c r="BB32" s="84">
        <v>30</v>
      </c>
      <c r="BC32" s="84" t="s">
        <v>18</v>
      </c>
      <c r="BD32" s="79" t="str">
        <f t="shared" si="20"/>
        <v>-</v>
      </c>
      <c r="BE32" s="80">
        <f t="shared" si="21"/>
        <v>0</v>
      </c>
      <c r="BF32" s="87" t="s">
        <v>10</v>
      </c>
      <c r="BG32" s="82">
        <v>30</v>
      </c>
      <c r="BH32" s="82" t="s">
        <v>18</v>
      </c>
      <c r="BI32" s="82" t="str">
        <f t="shared" si="22"/>
        <v>-</v>
      </c>
      <c r="BJ32" s="80">
        <f t="shared" si="23"/>
        <v>0</v>
      </c>
    </row>
    <row r="33" spans="2:62" ht="15" thickBot="1">
      <c r="B33" s="2"/>
      <c r="C33" s="88" t="s">
        <v>6</v>
      </c>
      <c r="D33" s="89">
        <v>31</v>
      </c>
      <c r="E33" s="75" t="s">
        <v>18</v>
      </c>
      <c r="F33" s="90" t="str">
        <f t="shared" si="0"/>
        <v>-</v>
      </c>
      <c r="G33" s="35">
        <f t="shared" si="1"/>
        <v>0</v>
      </c>
      <c r="H33" s="91"/>
      <c r="I33" s="75"/>
      <c r="J33" s="75"/>
      <c r="K33" s="90"/>
      <c r="L33" s="35"/>
      <c r="M33" s="91" t="s">
        <v>9</v>
      </c>
      <c r="N33" s="75">
        <v>31</v>
      </c>
      <c r="O33" s="75" t="s">
        <v>18</v>
      </c>
      <c r="P33" s="90" t="str">
        <f t="shared" si="4"/>
        <v>-</v>
      </c>
      <c r="Q33" s="35">
        <f t="shared" si="5"/>
        <v>0</v>
      </c>
      <c r="R33" s="92"/>
      <c r="S33" s="90"/>
      <c r="T33" s="90"/>
      <c r="U33" s="90"/>
      <c r="V33" s="35"/>
      <c r="W33" s="75" t="s">
        <v>7</v>
      </c>
      <c r="X33" s="93">
        <v>31</v>
      </c>
      <c r="Y33" s="75" t="s">
        <v>18</v>
      </c>
      <c r="Z33" s="90" t="str">
        <f t="shared" si="8"/>
        <v>-</v>
      </c>
      <c r="AA33" s="35">
        <f t="shared" si="9"/>
        <v>0</v>
      </c>
      <c r="AB33" s="94"/>
      <c r="AC33" s="93"/>
      <c r="AD33" s="93"/>
      <c r="AE33" s="93"/>
      <c r="AF33" s="35"/>
      <c r="AG33" s="75" t="s">
        <v>6</v>
      </c>
      <c r="AH33" s="93">
        <v>31</v>
      </c>
      <c r="AI33" s="75" t="s">
        <v>18</v>
      </c>
      <c r="AJ33" s="90" t="str">
        <f t="shared" si="12"/>
        <v>-</v>
      </c>
      <c r="AK33" s="35">
        <f t="shared" si="13"/>
        <v>0</v>
      </c>
      <c r="AL33" s="75" t="s">
        <v>8</v>
      </c>
      <c r="AM33" s="93">
        <v>31</v>
      </c>
      <c r="AN33" s="75" t="s">
        <v>18</v>
      </c>
      <c r="AO33" s="90" t="str">
        <f t="shared" si="14"/>
        <v>-</v>
      </c>
      <c r="AP33" s="35">
        <f t="shared" si="15"/>
        <v>0</v>
      </c>
      <c r="AQ33" s="94"/>
      <c r="AR33" s="93"/>
      <c r="AS33" s="93"/>
      <c r="AT33" s="93"/>
      <c r="AU33" s="95"/>
      <c r="AV33" s="75" t="s">
        <v>6</v>
      </c>
      <c r="AW33" s="93">
        <v>31</v>
      </c>
      <c r="AX33" s="93" t="s">
        <v>18</v>
      </c>
      <c r="AY33" s="90" t="str">
        <f t="shared" si="18"/>
        <v>-</v>
      </c>
      <c r="AZ33" s="35">
        <f t="shared" si="19"/>
        <v>0</v>
      </c>
      <c r="BA33" s="94"/>
      <c r="BB33" s="93"/>
      <c r="BC33" s="93"/>
      <c r="BD33" s="96"/>
      <c r="BE33" s="35"/>
      <c r="BF33" s="75" t="s">
        <v>5</v>
      </c>
      <c r="BG33" s="93">
        <v>31</v>
      </c>
      <c r="BH33" s="93" t="s">
        <v>18</v>
      </c>
      <c r="BI33" s="93" t="str">
        <f t="shared" si="22"/>
        <v>-</v>
      </c>
      <c r="BJ33" s="35">
        <f t="shared" si="23"/>
        <v>0</v>
      </c>
    </row>
    <row r="34" spans="2:62" ht="8" customHeight="1">
      <c r="B34" s="2"/>
      <c r="C34" s="4"/>
      <c r="L34" s="22"/>
    </row>
    <row r="35" spans="2:62">
      <c r="C35" s="56" t="s">
        <v>21</v>
      </c>
      <c r="D35" s="60">
        <f>SUM(G3:G32)</f>
        <v>0</v>
      </c>
      <c r="E35" s="60"/>
      <c r="F35" s="58" t="s">
        <v>19</v>
      </c>
      <c r="H35" s="53" t="s">
        <v>21</v>
      </c>
      <c r="I35" s="54">
        <f>SUM(L3:L29)</f>
        <v>0</v>
      </c>
      <c r="J35" s="54"/>
      <c r="K35" s="55" t="s">
        <v>19</v>
      </c>
      <c r="M35" s="56" t="s">
        <v>21</v>
      </c>
      <c r="N35" s="57">
        <f>SUM(Q3:Q33)</f>
        <v>0</v>
      </c>
      <c r="O35" s="57"/>
      <c r="P35" s="57" t="s">
        <v>19</v>
      </c>
      <c r="R35" s="56" t="s">
        <v>21</v>
      </c>
      <c r="S35" s="59">
        <f>SUM(V3:V32)</f>
        <v>0</v>
      </c>
      <c r="T35" s="59"/>
      <c r="U35" s="58" t="s">
        <v>19</v>
      </c>
      <c r="W35" s="56" t="s">
        <v>21</v>
      </c>
      <c r="X35" s="59">
        <f>SUM(AA3:AA33)</f>
        <v>0</v>
      </c>
      <c r="Y35" s="59"/>
      <c r="Z35" s="58" t="s">
        <v>19</v>
      </c>
      <c r="AB35" s="56" t="s">
        <v>21</v>
      </c>
      <c r="AC35" s="59">
        <f>SUM(AF3:AF33)</f>
        <v>0</v>
      </c>
      <c r="AD35" s="59"/>
      <c r="AE35" s="58" t="s">
        <v>19</v>
      </c>
      <c r="AG35" s="56" t="s">
        <v>21</v>
      </c>
      <c r="AH35" s="59">
        <f>SUM(AK3:AK33)+56</f>
        <v>56</v>
      </c>
      <c r="AI35" s="59"/>
      <c r="AJ35" s="58" t="s">
        <v>19</v>
      </c>
      <c r="AL35" s="56" t="s">
        <v>21</v>
      </c>
      <c r="AM35" s="59">
        <f>SUM(AP3:AP33)</f>
        <v>0</v>
      </c>
      <c r="AN35" s="59"/>
      <c r="AO35" s="58" t="s">
        <v>19</v>
      </c>
      <c r="AQ35" s="56" t="s">
        <v>21</v>
      </c>
      <c r="AR35" s="59">
        <f>SUM(AU3:AU33)</f>
        <v>0</v>
      </c>
      <c r="AS35" s="59"/>
      <c r="AT35" s="58" t="s">
        <v>19</v>
      </c>
      <c r="AV35" s="56" t="s">
        <v>21</v>
      </c>
      <c r="AW35" s="59">
        <f>SUM(AZ3:AZ33)</f>
        <v>0</v>
      </c>
      <c r="AX35" s="59"/>
      <c r="AY35" s="58" t="s">
        <v>19</v>
      </c>
      <c r="BA35" s="56" t="s">
        <v>21</v>
      </c>
      <c r="BB35" s="59">
        <f>SUM(BE3:BE33)</f>
        <v>0</v>
      </c>
      <c r="BC35" s="59"/>
      <c r="BD35" s="58" t="s">
        <v>19</v>
      </c>
      <c r="BF35" s="56" t="s">
        <v>21</v>
      </c>
      <c r="BG35" s="59">
        <f>SUM(BJ3:BJ33)</f>
        <v>0</v>
      </c>
      <c r="BH35" s="59"/>
      <c r="BI35" s="58" t="s">
        <v>19</v>
      </c>
    </row>
    <row r="36" spans="2:62">
      <c r="D36" s="2">
        <v>9</v>
      </c>
      <c r="E36" s="2"/>
      <c r="F36" s="1" t="s">
        <v>23</v>
      </c>
      <c r="I36" s="1">
        <v>10</v>
      </c>
      <c r="K36" s="1" t="s">
        <v>23</v>
      </c>
      <c r="M36" s="51"/>
      <c r="N36" s="51">
        <v>9</v>
      </c>
      <c r="O36" s="51"/>
      <c r="P36" s="1" t="s">
        <v>23</v>
      </c>
      <c r="S36" s="1">
        <v>10</v>
      </c>
      <c r="U36" s="1" t="s">
        <v>23</v>
      </c>
      <c r="X36" s="1">
        <v>7</v>
      </c>
      <c r="Z36" s="1" t="s">
        <v>23</v>
      </c>
      <c r="AC36" s="1">
        <v>12</v>
      </c>
      <c r="AE36" s="1" t="s">
        <v>23</v>
      </c>
      <c r="AH36" s="1">
        <v>0</v>
      </c>
      <c r="AJ36" s="1" t="s">
        <v>23</v>
      </c>
      <c r="AM36" s="3">
        <v>9</v>
      </c>
      <c r="AO36" s="1" t="s">
        <v>23</v>
      </c>
      <c r="AR36" s="3">
        <v>6</v>
      </c>
      <c r="AT36" s="1" t="s">
        <v>23</v>
      </c>
      <c r="AY36" s="1" t="s">
        <v>23</v>
      </c>
      <c r="BD36" s="1" t="s">
        <v>23</v>
      </c>
      <c r="BI36" s="1" t="s">
        <v>23</v>
      </c>
    </row>
    <row r="37" spans="2:62">
      <c r="M37" s="51"/>
      <c r="N37" s="51"/>
      <c r="O37" s="51"/>
      <c r="P37" s="51"/>
      <c r="AE37" s="62" t="s">
        <v>22</v>
      </c>
      <c r="AJ37" s="62" t="s">
        <v>22</v>
      </c>
      <c r="AO37" s="62" t="s">
        <v>22</v>
      </c>
      <c r="AT37" s="62" t="s">
        <v>22</v>
      </c>
    </row>
    <row r="38" spans="2:62">
      <c r="C38" s="63"/>
      <c r="H38" s="63"/>
      <c r="I38" s="63"/>
      <c r="J38" s="63"/>
      <c r="M38" s="63"/>
      <c r="N38" s="63"/>
      <c r="O38" s="63"/>
      <c r="R38" s="63"/>
      <c r="W38" s="63"/>
      <c r="AB38" s="63"/>
      <c r="AG38" s="63"/>
      <c r="AJ38" s="3"/>
      <c r="AK38" s="3"/>
      <c r="AL38" s="63"/>
      <c r="AM38" s="1"/>
      <c r="AN38" s="1"/>
      <c r="AO38" s="3"/>
      <c r="AP38" s="3"/>
      <c r="AQ38" s="63"/>
      <c r="AR38" s="1"/>
      <c r="AS38" s="1"/>
      <c r="AT38" s="3"/>
      <c r="AU38" s="3"/>
      <c r="AV38" s="63"/>
      <c r="AW38" s="1"/>
      <c r="AX38" s="1"/>
      <c r="AY38" s="3"/>
      <c r="AZ38" s="3"/>
      <c r="BB38" s="1"/>
      <c r="BC38" s="1"/>
      <c r="BD38" s="3"/>
      <c r="BE38" s="3"/>
      <c r="BG38" s="1"/>
      <c r="BH38" s="1"/>
    </row>
    <row r="39" spans="2:62" ht="15" customHeight="1">
      <c r="AL39" s="3"/>
      <c r="AM39" s="1"/>
      <c r="AN39" s="1"/>
      <c r="AQ39" s="3"/>
      <c r="AR39" s="1"/>
      <c r="AS39" s="1"/>
      <c r="AV39" s="3"/>
      <c r="AW39" s="1"/>
      <c r="AX39" s="1"/>
      <c r="BA39" s="3"/>
      <c r="BB39" s="1"/>
      <c r="BC39" s="1"/>
      <c r="BF39" s="3"/>
      <c r="BG39" s="1"/>
      <c r="BH39" s="1"/>
    </row>
    <row r="46" spans="2:62" ht="15" thickBot="1"/>
    <row r="47" spans="2:62">
      <c r="E47" s="2" t="s">
        <v>18</v>
      </c>
      <c r="F47" s="45" t="s">
        <v>18</v>
      </c>
      <c r="G47" s="46">
        <v>0</v>
      </c>
    </row>
    <row r="48" spans="2:62">
      <c r="E48" s="2" t="s">
        <v>6</v>
      </c>
      <c r="F48" s="47" t="s">
        <v>20</v>
      </c>
      <c r="G48" s="48">
        <v>10</v>
      </c>
    </row>
    <row r="49" spans="5:7" ht="16" customHeight="1">
      <c r="E49" s="2" t="s">
        <v>7</v>
      </c>
      <c r="F49" s="47" t="s">
        <v>24</v>
      </c>
      <c r="G49" s="48">
        <v>10</v>
      </c>
    </row>
    <row r="50" spans="5:7">
      <c r="E50" s="2" t="s">
        <v>26</v>
      </c>
      <c r="F50" s="47" t="s">
        <v>25</v>
      </c>
      <c r="G50" s="48">
        <v>10</v>
      </c>
    </row>
    <row r="51" spans="5:7">
      <c r="E51" s="2" t="s">
        <v>27</v>
      </c>
      <c r="F51" s="47" t="s">
        <v>28</v>
      </c>
      <c r="G51" s="48">
        <v>4</v>
      </c>
    </row>
    <row r="52" spans="5:7">
      <c r="F52" s="47"/>
      <c r="G52" s="48"/>
    </row>
    <row r="53" spans="5:7">
      <c r="F53" s="47"/>
      <c r="G53" s="48"/>
    </row>
    <row r="54" spans="5:7">
      <c r="F54" s="47"/>
      <c r="G54" s="48"/>
    </row>
    <row r="55" spans="5:7">
      <c r="F55" s="47"/>
      <c r="G55" s="48"/>
    </row>
    <row r="56" spans="5:7">
      <c r="F56" s="47"/>
      <c r="G56" s="48"/>
    </row>
    <row r="57" spans="5:7">
      <c r="F57" s="47"/>
      <c r="G57" s="48"/>
    </row>
    <row r="58" spans="5:7">
      <c r="F58" s="47"/>
      <c r="G58" s="48"/>
    </row>
    <row r="59" spans="5:7">
      <c r="F59" s="47"/>
      <c r="G59" s="48"/>
    </row>
    <row r="60" spans="5:7">
      <c r="F60" s="47"/>
      <c r="G60" s="48"/>
    </row>
    <row r="61" spans="5:7">
      <c r="F61" s="47"/>
      <c r="G61" s="48"/>
    </row>
    <row r="62" spans="5:7">
      <c r="F62" s="47"/>
      <c r="G62" s="48"/>
    </row>
    <row r="63" spans="5:7">
      <c r="F63" s="47"/>
      <c r="G63" s="48"/>
    </row>
    <row r="64" spans="5:7">
      <c r="F64" s="47"/>
      <c r="G64" s="48"/>
    </row>
    <row r="65" spans="6:7">
      <c r="F65" s="47"/>
      <c r="G65" s="48"/>
    </row>
    <row r="66" spans="6:7" ht="15" thickBot="1">
      <c r="F66" s="49"/>
      <c r="G66" s="50"/>
    </row>
  </sheetData>
  <dataConsolidate/>
  <mergeCells count="12">
    <mergeCell ref="BF2:BJ2"/>
    <mergeCell ref="C2:G2"/>
    <mergeCell ref="H2:L2"/>
    <mergeCell ref="M2:Q2"/>
    <mergeCell ref="R2:V2"/>
    <mergeCell ref="W2:AA2"/>
    <mergeCell ref="AB2:AF2"/>
    <mergeCell ref="AG2:AK2"/>
    <mergeCell ref="AL2:AP2"/>
    <mergeCell ref="AQ2:AU2"/>
    <mergeCell ref="AV2:AZ2"/>
    <mergeCell ref="BA2:BE2"/>
  </mergeCells>
  <conditionalFormatting sqref="A3">
    <cfRule type="expression" dxfId="0" priority="1">
      <formula>CELL("Adresse")&lt;&gt;CELL("Adresse",#REF!)</formula>
    </cfRule>
  </conditionalFormatting>
  <printOptions horizontalCentered="1"/>
  <pageMargins left="0.25" right="0.25" top="0.75000000000000011" bottom="0.75000000000000011" header="0.30000000000000004" footer="0.30000000000000004"/>
  <pageSetup paperSize="9" orientation="portrait" horizontalDpi="4294967292" verticalDpi="4294967292"/>
  <ignoredErrors>
    <ignoredError sqref="B3 B4:B33 BG3:BJ3 BG31:BJ32 BG4:BJ30 BG33:BJ33 BB3:BE3 BB31:BE32 BB4:BE30 AW3:AZ3 AW31:AZ32 AW4:AZ4 AW33:BE33 AR3:AU3 AR32:AU32 AR4:AU6 AM3:AP3 AM31:AP32 AM4:AP30 AM33:AU33 AH3:AK3 AH31:AK32 AH4:AK30 AH33:AK33 AC3:AF3 AC31:AF32 AC4:AF30 X3:AA3 X31:AA32 X4:AA30 X33:AF33 S3:V3 S31:V32 S4:V30 N33:V33 N31:Q32 H31:L32 N4:Q30 N3:Q3 H33:L33 F31:G32 F33:G33 M33 F3:M3 R3 F4:M30 R4:R30 M31:M32 R31:R32 W33 W4:W30 W31:W32 W3 AG33 AB4:AB30 AB31:AB32 AB3 AG4:AG30 AG31:AG32 AG3 AL33 AL4:AL30 AL31:AL32 AL3 AV33 AQ4:AQ30 AQ31:AQ32 AQ3 AV4:AV30 AV31:AV32 AV3 BF33 BA4:BA30 BA31:BA32 BA3 BF4:BF30 BF31:BF32 BF3 AR31 AT31:AU31 AR7:AR30 AT7:AU30 AW8:AZ10 AW5:AW7 AY5:AZ7 AW14:AZ30 AW13 AY13:AZ13 AW11:AW12 AY11:AZ12" emptyCellReference="1"/>
  </ignoredErrors>
  <extLst>
    <ext xmlns:mx="http://schemas.microsoft.com/office/mac/excel/2008/main" uri="{64002731-A6B0-56B0-2670-7721B7C09600}">
      <mx:PLV Mode="0" OnePage="0" WScale="15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2017</vt:lpstr>
      <vt:lpstr>2018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Teyssandier</dc:creator>
  <cp:lastModifiedBy>Julien Teyssandier</cp:lastModifiedBy>
  <cp:lastPrinted>2017-07-30T19:39:39Z</cp:lastPrinted>
  <dcterms:created xsi:type="dcterms:W3CDTF">2016-07-17T11:54:31Z</dcterms:created>
  <dcterms:modified xsi:type="dcterms:W3CDTF">2017-08-02T07:56:29Z</dcterms:modified>
</cp:coreProperties>
</file>