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4240" windowHeight="13740" tabRatio="514"/>
  </bookViews>
  <sheets>
    <sheet name="Drama" sheetId="14" r:id="rId1"/>
  </sheets>
  <definedNames>
    <definedName name="●_Saw_●" localSheetId="0">#REF!</definedName>
    <definedName name="●_Saw_●">#REF!</definedName>
    <definedName name="●_Saw_●kijgu" localSheetId="0">#REF!</definedName>
    <definedName name="●_Saw_●kijgu">#REF!</definedName>
    <definedName name="A1999999" localSheetId="0">Drama!#REF!</definedName>
    <definedName name="A1999999">#REF!</definedName>
    <definedName name="A2000000" localSheetId="0">Drama!#REF!</definedName>
    <definedName name="A2000000">#REF!</definedName>
    <definedName name="A2942546" localSheetId="0">Drama!#REF!</definedName>
    <definedName name="A2942546">#REF!</definedName>
    <definedName name="A8000000" localSheetId="0">Drama!#REF!</definedName>
    <definedName name="A8000000">#REF!</definedName>
    <definedName name="A9999999" localSheetId="0">Drama!#REF!</definedName>
    <definedName name="A9999999">#REF!</definedName>
    <definedName name="B1200000" localSheetId="0">Drama!#REF!</definedName>
    <definedName name="B1200000">#REF!</definedName>
    <definedName name="B1300000" localSheetId="0">Drama!#REF!</definedName>
    <definedName name="B1300000">#REF!</definedName>
    <definedName name="B1400000" localSheetId="0">Drama!#REF!</definedName>
    <definedName name="B1400000">#REF!</definedName>
    <definedName name="B1500000" localSheetId="0">Drama!#REF!</definedName>
    <definedName name="B1500000">#REF!</definedName>
    <definedName name="films" localSheetId="0">#REF!</definedName>
    <definedName name="films">#REF!</definedName>
    <definedName name="fims" localSheetId="0">#REF!</definedName>
    <definedName name="fims">#REF!</definedName>
    <definedName name="I1kij">#REF!</definedName>
    <definedName name="nono" localSheetId="0">#REF!</definedName>
    <definedName name="nono">#REF!</definedName>
    <definedName name="Saw" localSheetId="0">#REF!</definedName>
    <definedName name="Saw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28" i="14" l="1"/>
  <c r="AC28" i="14"/>
  <c r="AB28" i="14"/>
  <c r="AE28" i="14"/>
</calcChain>
</file>

<file path=xl/sharedStrings.xml><?xml version="1.0" encoding="utf-8"?>
<sst xmlns="http://schemas.openxmlformats.org/spreadsheetml/2006/main" count="265" uniqueCount="233">
  <si>
    <t xml:space="preserve">38 Task Force  </t>
  </si>
  <si>
    <t xml:space="preserve">Air City  </t>
  </si>
  <si>
    <t xml:space="preserve">Angels Revenge  </t>
  </si>
  <si>
    <t xml:space="preserve">Answer Me Reply 1994  </t>
  </si>
  <si>
    <t xml:space="preserve">Beautiology 101  </t>
  </si>
  <si>
    <t xml:space="preserve">Beethoven Virus </t>
  </si>
  <si>
    <t xml:space="preserve">Circle  </t>
  </si>
  <si>
    <t xml:space="preserve">Dr Jin  </t>
  </si>
  <si>
    <t xml:space="preserve">Dumb Mom  </t>
  </si>
  <si>
    <t xml:space="preserve">Faith  </t>
  </si>
  <si>
    <t xml:space="preserve">Falsify  </t>
  </si>
  <si>
    <t xml:space="preserve">Flower Boy Next Door  </t>
  </si>
  <si>
    <t>Healer</t>
  </si>
  <si>
    <t xml:space="preserve">Heartstring  </t>
  </si>
  <si>
    <t xml:space="preserve">I Hear Your Voice  </t>
  </si>
  <si>
    <t xml:space="preserve">Inspiring Generation  </t>
  </si>
  <si>
    <t xml:space="preserve">Madame Antoine  </t>
  </si>
  <si>
    <t xml:space="preserve">Man To Man  </t>
  </si>
  <si>
    <t xml:space="preserve">Mask  </t>
  </si>
  <si>
    <t xml:space="preserve">My Love By My Side  </t>
  </si>
  <si>
    <t xml:space="preserve">My Secret Hotel  </t>
  </si>
  <si>
    <t xml:space="preserve">Perfect Wife  </t>
  </si>
  <si>
    <t xml:space="preserve">Prince's First love  </t>
  </si>
  <si>
    <t xml:space="preserve">Queen In Hyun's Man  </t>
  </si>
  <si>
    <t xml:space="preserve">Rooftop Prince  </t>
  </si>
  <si>
    <t xml:space="preserve">Secret Garden  </t>
  </si>
  <si>
    <t xml:space="preserve">Soulmate  </t>
  </si>
  <si>
    <t xml:space="preserve">Star Falling From The Sky </t>
  </si>
  <si>
    <t xml:space="preserve">Suspicious Partner  </t>
  </si>
  <si>
    <t xml:space="preserve">The Fugitive-Plan B  </t>
  </si>
  <si>
    <t xml:space="preserve">The Heirs  </t>
  </si>
  <si>
    <t xml:space="preserve">The Village Acharias Secret  </t>
  </si>
  <si>
    <t xml:space="preserve">Tomorrow Boy  </t>
  </si>
  <si>
    <t xml:space="preserve">Virus  </t>
  </si>
  <si>
    <t xml:space="preserve">You Came From The Stars  </t>
  </si>
  <si>
    <t>Unexpected Heroes</t>
  </si>
  <si>
    <t>Last Minute Romance</t>
  </si>
  <si>
    <t>Listen To Her Heart</t>
  </si>
  <si>
    <t>Criminal Mind</t>
  </si>
  <si>
    <t>My First Love - Longing Heart</t>
  </si>
  <si>
    <t>I'm not a robot</t>
  </si>
  <si>
    <t>Doubtful Victory</t>
  </si>
  <si>
    <t>Two Cops</t>
  </si>
  <si>
    <t>Let's fight ghost  Bring It On, Ghost</t>
  </si>
  <si>
    <t>Chicago Typewriter</t>
  </si>
  <si>
    <t>Emergency Couple</t>
  </si>
  <si>
    <t>Meloholic</t>
  </si>
  <si>
    <t>Prime Minister and I</t>
  </si>
  <si>
    <t>While You Were Sleeping</t>
  </si>
  <si>
    <t>Descendants of the Sun</t>
  </si>
  <si>
    <t>Hwayuki A Korean Odyssey</t>
  </si>
  <si>
    <t>Switch Change the World</t>
  </si>
  <si>
    <t>Something In The Rain</t>
  </si>
  <si>
    <t>Hospital Ship</t>
  </si>
  <si>
    <t>Revolutionnary Love</t>
  </si>
  <si>
    <t>Yellow Boots</t>
  </si>
  <si>
    <t>Entourage</t>
  </si>
  <si>
    <t>Gap Dong</t>
  </si>
  <si>
    <t>Bride of the Water God</t>
  </si>
  <si>
    <t>My Shy Boss</t>
  </si>
  <si>
    <t>Fight for My Way</t>
  </si>
  <si>
    <t xml:space="preserve">Mad Dog </t>
  </si>
  <si>
    <t>Defendant</t>
  </si>
  <si>
    <t>Goblin</t>
  </si>
  <si>
    <t>The K2</t>
  </si>
  <si>
    <t>Weightlifting Fairy Kim Bok Joo</t>
  </si>
  <si>
    <t>Cinderella and the Four Knights</t>
  </si>
  <si>
    <t>Signal</t>
  </si>
  <si>
    <t>Vampire Detective</t>
  </si>
  <si>
    <t>W - Two Worlds</t>
  </si>
  <si>
    <t>Cheese in the Trap</t>
  </si>
  <si>
    <t>Mistress</t>
  </si>
  <si>
    <t>Yong Pal</t>
  </si>
  <si>
    <t>D-Day</t>
  </si>
  <si>
    <t>After School Bokbulbok</t>
  </si>
  <si>
    <t>Jugglers</t>
  </si>
  <si>
    <t>Lawless Lawyer</t>
  </si>
  <si>
    <t>Hometown Legends</t>
  </si>
  <si>
    <t>Manhole: Wonderland's Pil</t>
  </si>
  <si>
    <t>맨홀: 이상한 나라의 필</t>
  </si>
  <si>
    <t>Missing 9</t>
  </si>
  <si>
    <t>Reunited Worlds</t>
  </si>
  <si>
    <t>Tunnel</t>
  </si>
  <si>
    <t>Scholar Who Walks the Night</t>
  </si>
  <si>
    <t>Moon Lovers: Scarlet Heart Ryeo</t>
  </si>
  <si>
    <t>The Liar and His Lover</t>
  </si>
  <si>
    <t>Whisper</t>
  </si>
  <si>
    <t>Laughter in Waikiki</t>
  </si>
  <si>
    <t>Handsome Guy and Jung Eum</t>
  </si>
  <si>
    <t>Queen of Mystery</t>
  </si>
  <si>
    <t>Money Flower</t>
  </si>
  <si>
    <t>Divorce Lawyer in Love</t>
  </si>
  <si>
    <t>Birth of a Beauty</t>
  </si>
  <si>
    <t>Cross</t>
  </si>
  <si>
    <t>Solomon's Perjury</t>
  </si>
  <si>
    <t>Surplus Princess</t>
  </si>
  <si>
    <t>What's Wrong With Secretary Kim</t>
  </si>
  <si>
    <t>You Drive Me Crazy!</t>
  </si>
  <si>
    <t>Click Your Heart</t>
  </si>
  <si>
    <t>Killer K</t>
  </si>
  <si>
    <t>My Little Baby</t>
  </si>
  <si>
    <t>You're All Surrounded</t>
  </si>
  <si>
    <t>M</t>
  </si>
  <si>
    <t>Friends</t>
  </si>
  <si>
    <t>Orange Marmalade</t>
  </si>
  <si>
    <t>Little Girl Detective Park Hae-Sol</t>
  </si>
  <si>
    <t>Last</t>
  </si>
  <si>
    <t>Oh My Ghost</t>
  </si>
  <si>
    <t>Gold Rainbow</t>
  </si>
  <si>
    <t>My Beautiful Bride</t>
  </si>
  <si>
    <t>Pride and Prejudice</t>
  </si>
  <si>
    <t>Resurrection</t>
  </si>
  <si>
    <t>Reset</t>
  </si>
  <si>
    <t>Iris</t>
  </si>
  <si>
    <t>School 2017</t>
  </si>
  <si>
    <t>Baby-Faced Beauty</t>
  </si>
  <si>
    <t>The Most Beautiful Goodbye in the World</t>
  </si>
  <si>
    <t>The Marriage Plot</t>
  </si>
  <si>
    <t>Radiant Office</t>
  </si>
  <si>
    <t>Love for a Thousand More</t>
  </si>
  <si>
    <t>Misty</t>
  </si>
  <si>
    <t>Secret Mother</t>
  </si>
  <si>
    <t>Modern Farmer</t>
  </si>
  <si>
    <t>Ex-Girlfriend Club</t>
  </si>
  <si>
    <t>Remember</t>
  </si>
  <si>
    <t>Love Rain</t>
  </si>
  <si>
    <t>Andante</t>
  </si>
  <si>
    <t>⚪</t>
  </si>
  <si>
    <t>Cheo Yong</t>
  </si>
  <si>
    <t>Cheo Yong 2</t>
  </si>
  <si>
    <t>Lie To Me</t>
  </si>
  <si>
    <t>The Equator Man</t>
  </si>
  <si>
    <t>Love Detective Sherlock K</t>
  </si>
  <si>
    <t>KBS2</t>
  </si>
  <si>
    <t>The Third Charm</t>
  </si>
  <si>
    <t>SBS Plus - SBS - Dramax</t>
  </si>
  <si>
    <t>Lovely Horribly</t>
  </si>
  <si>
    <t>Are You Human?</t>
  </si>
  <si>
    <t>OCN</t>
  </si>
  <si>
    <t>Γ</t>
  </si>
  <si>
    <t>Children of a Lesser God</t>
  </si>
  <si>
    <t>작은 신의 아이들</t>
  </si>
  <si>
    <t>The Guest</t>
  </si>
  <si>
    <t>손: The Guest</t>
  </si>
  <si>
    <t>MBC - MBC Drama Net</t>
  </si>
  <si>
    <t>Let's Hold Hands Tightly and Watch The Sunset</t>
  </si>
  <si>
    <t>손 꼭 잡고 지는 석양을 바라보자</t>
  </si>
  <si>
    <t>Manhole</t>
  </si>
  <si>
    <t>The Miracle We Met</t>
  </si>
  <si>
    <t>우리가 만난 기적</t>
  </si>
  <si>
    <t>Investigation Couple</t>
  </si>
  <si>
    <t>KBS2 - KBS W - KBS Drama - Dramax</t>
  </si>
  <si>
    <t>검법남녀</t>
  </si>
  <si>
    <t>Room No. 9</t>
  </si>
  <si>
    <t>The Day After We Broke Up</t>
  </si>
  <si>
    <t>헤어진 다음날</t>
  </si>
  <si>
    <t>KBS2 - KBS World</t>
  </si>
  <si>
    <t>The Ghost Detective</t>
  </si>
  <si>
    <t>오늘의 탐정 / 어퓨굿맨</t>
  </si>
  <si>
    <t>Good Witch</t>
  </si>
  <si>
    <t>Thirty But Seventeen</t>
  </si>
  <si>
    <t>Witch's Court</t>
  </si>
  <si>
    <t>마녀의 법정</t>
  </si>
  <si>
    <t>Witch's Love</t>
  </si>
  <si>
    <t>MBN - Dramax</t>
  </si>
  <si>
    <t>마녀의 사랑</t>
  </si>
  <si>
    <t>Wok Of Love</t>
  </si>
  <si>
    <t>Your Honor</t>
  </si>
  <si>
    <t>친애하는 판사님께</t>
  </si>
  <si>
    <t>When Time Stopped</t>
  </si>
  <si>
    <t>Momin's Room</t>
  </si>
  <si>
    <t>Short</t>
  </si>
  <si>
    <t>Special Law Romance</t>
  </si>
  <si>
    <t>Best Wedding</t>
  </si>
  <si>
    <t>School of Magic</t>
  </si>
  <si>
    <t>PV</t>
  </si>
  <si>
    <t>V</t>
  </si>
  <si>
    <t>TE</t>
  </si>
  <si>
    <t>Between Friendship and Love 2</t>
  </si>
  <si>
    <t>Baek-Hee Is Back</t>
  </si>
  <si>
    <t>T</t>
  </si>
  <si>
    <t>Between Friendship and Love 3</t>
  </si>
  <si>
    <t>Between Friendship and Love 1</t>
  </si>
  <si>
    <t>Where Stars Land</t>
  </si>
  <si>
    <t>The Great Seducer</t>
  </si>
  <si>
    <t>To the Beautiful You</t>
  </si>
  <si>
    <t>Save Me</t>
  </si>
  <si>
    <t>Queen of Mystery 2</t>
  </si>
  <si>
    <t>Save the Last Dance for Me</t>
  </si>
  <si>
    <t>Boarding House No. 24</t>
  </si>
  <si>
    <t>Voice 1</t>
  </si>
  <si>
    <t>Voice 2</t>
  </si>
  <si>
    <t>Great Inheritance</t>
  </si>
  <si>
    <t>Iris 2  VO</t>
  </si>
  <si>
    <t xml:space="preserve">Naked Fireman  </t>
  </si>
  <si>
    <t xml:space="preserve">Strongest Deliveryman  </t>
  </si>
  <si>
    <t xml:space="preserve">Three Dads &amp; One Mom  </t>
  </si>
  <si>
    <t>Blood</t>
  </si>
  <si>
    <t>Entertainer</t>
  </si>
  <si>
    <t>High Society</t>
  </si>
  <si>
    <t>Another Parting</t>
  </si>
  <si>
    <t>Thumping Spike</t>
  </si>
  <si>
    <t>Jealousy Incarnate</t>
  </si>
  <si>
    <t>Splash Splash Love</t>
  </si>
  <si>
    <t>Flower Grandpa Investigative Team</t>
  </si>
  <si>
    <t>Endless Love</t>
  </si>
  <si>
    <t>High Schooler King of Life</t>
  </si>
  <si>
    <t>One Sunny Day</t>
  </si>
  <si>
    <t>Can We Love ?</t>
  </si>
  <si>
    <t>Come and Hug Me</t>
  </si>
  <si>
    <t>100 Days My Prince</t>
  </si>
  <si>
    <t>Seven First Kisses-Secret Queen Makers (S1)</t>
  </si>
  <si>
    <t>Seven First Kisses-Secret Queen Makers (S2)</t>
  </si>
  <si>
    <r>
      <t xml:space="preserve">A Man Called God  </t>
    </r>
    <r>
      <rPr>
        <sz val="11"/>
        <color theme="1"/>
        <rFont val="Trebuchet MS"/>
        <family val="2"/>
        <scheme val="minor"/>
      </rPr>
      <t>OST</t>
    </r>
  </si>
  <si>
    <r>
      <t xml:space="preserve">Avengers Social Club  </t>
    </r>
    <r>
      <rPr>
        <sz val="11"/>
        <color theme="1"/>
        <rFont val="Trebuchet MS"/>
        <family val="2"/>
        <scheme val="minor"/>
      </rPr>
      <t>OST</t>
    </r>
  </si>
  <si>
    <r>
      <t xml:space="preserve">Bad Guys  </t>
    </r>
    <r>
      <rPr>
        <sz val="11"/>
        <color theme="1"/>
        <rFont val="Trebuchet MS"/>
        <family val="2"/>
        <scheme val="minor"/>
      </rPr>
      <t>OST</t>
    </r>
  </si>
  <si>
    <r>
      <t xml:space="preserve">Bad Tempered Grown-Ups  </t>
    </r>
    <r>
      <rPr>
        <sz val="11"/>
        <color theme="1"/>
        <rFont val="Trebuchet MS"/>
        <family val="2"/>
        <scheme val="minor"/>
      </rPr>
      <t>OST</t>
    </r>
  </si>
  <si>
    <r>
      <t xml:space="preserve">Beautiful Mind  </t>
    </r>
    <r>
      <rPr>
        <sz val="11"/>
        <color theme="1"/>
        <rFont val="Trebuchet MS"/>
        <family val="2"/>
        <scheme val="minor"/>
      </rPr>
      <t>OST</t>
    </r>
  </si>
  <si>
    <r>
      <t xml:space="preserve">Because This Is My First Life </t>
    </r>
    <r>
      <rPr>
        <sz val="11"/>
        <color theme="1"/>
        <rFont val="Trebuchet MS"/>
        <family val="2"/>
        <scheme val="minor"/>
      </rPr>
      <t xml:space="preserve"> OST</t>
    </r>
  </si>
  <si>
    <r>
      <t xml:space="preserve">Bridal Mask - Gaksital </t>
    </r>
    <r>
      <rPr>
        <sz val="11"/>
        <color theme="1"/>
        <rFont val="Trebuchet MS"/>
        <family val="2"/>
        <scheme val="minor"/>
      </rPr>
      <t xml:space="preserve"> OST</t>
    </r>
  </si>
  <si>
    <r>
      <t xml:space="preserve">Cheongdam Dong Alice  </t>
    </r>
    <r>
      <rPr>
        <sz val="11"/>
        <color theme="1"/>
        <rFont val="Trebuchet MS"/>
        <family val="2"/>
        <scheme val="minor"/>
      </rPr>
      <t>OST</t>
    </r>
  </si>
  <si>
    <r>
      <t xml:space="preserve">City Hunter  </t>
    </r>
    <r>
      <rPr>
        <sz val="11"/>
        <color theme="1"/>
        <rFont val="Trebuchet MS"/>
        <family val="2"/>
        <scheme val="minor"/>
      </rPr>
      <t>OST</t>
    </r>
  </si>
  <si>
    <r>
      <t xml:space="preserve">Coffee Prince  </t>
    </r>
    <r>
      <rPr>
        <sz val="11"/>
        <color theme="1"/>
        <rFont val="Trebuchet MS"/>
        <family val="2"/>
        <scheme val="minor"/>
      </rPr>
      <t>OST</t>
    </r>
  </si>
  <si>
    <r>
      <t xml:space="preserve">Cunning Single Lady  </t>
    </r>
    <r>
      <rPr>
        <sz val="11"/>
        <color theme="1"/>
        <rFont val="Trebuchet MS"/>
        <family val="2"/>
        <scheme val="minor"/>
      </rPr>
      <t>OST</t>
    </r>
  </si>
  <si>
    <r>
      <t xml:space="preserve">Dal Ja's Spring  </t>
    </r>
    <r>
      <rPr>
        <sz val="11"/>
        <color theme="1"/>
        <rFont val="Trebuchet MS"/>
        <family val="2"/>
        <scheme val="minor"/>
      </rPr>
      <t>OST</t>
    </r>
  </si>
  <si>
    <r>
      <t xml:space="preserve">Full House  </t>
    </r>
    <r>
      <rPr>
        <sz val="11"/>
        <color theme="1"/>
        <rFont val="Trebuchet MS"/>
        <family val="2"/>
        <scheme val="minor"/>
      </rPr>
      <t>OST</t>
    </r>
  </si>
  <si>
    <r>
      <t xml:space="preserve">Hello My Teacher  </t>
    </r>
    <r>
      <rPr>
        <sz val="11"/>
        <color theme="1"/>
        <rFont val="Trebuchet MS"/>
        <family val="2"/>
        <scheme val="minor"/>
      </rPr>
      <t>OST</t>
    </r>
  </si>
  <si>
    <r>
      <t xml:space="preserve">Liar Game  </t>
    </r>
    <r>
      <rPr>
        <sz val="11"/>
        <color theme="1"/>
        <rFont val="Trebuchet MS"/>
        <family val="2"/>
        <scheme val="minor"/>
      </rPr>
      <t>OST</t>
    </r>
  </si>
  <si>
    <r>
      <t xml:space="preserve">Pinocchio  </t>
    </r>
    <r>
      <rPr>
        <sz val="11"/>
        <color theme="1"/>
        <rFont val="Trebuchet MS"/>
        <family val="2"/>
        <scheme val="minor"/>
      </rPr>
      <t>OST</t>
    </r>
  </si>
  <si>
    <r>
      <t xml:space="preserve">Radio Romance  </t>
    </r>
    <r>
      <rPr>
        <sz val="11"/>
        <color theme="1"/>
        <rFont val="Trebuchet MS"/>
        <family val="2"/>
        <scheme val="minor"/>
      </rPr>
      <t>OST</t>
    </r>
  </si>
  <si>
    <r>
      <t xml:space="preserve">Shopping King Louie  </t>
    </r>
    <r>
      <rPr>
        <sz val="11"/>
        <color theme="1"/>
        <rFont val="Trebuchet MS"/>
        <family val="2"/>
        <scheme val="minor"/>
      </rPr>
      <t>OST</t>
    </r>
  </si>
  <si>
    <r>
      <t xml:space="preserve">Strong Woman Do Bong Soon  </t>
    </r>
    <r>
      <rPr>
        <sz val="11"/>
        <color theme="1"/>
        <rFont val="Trebuchet MS"/>
        <family val="2"/>
        <scheme val="minor"/>
      </rPr>
      <t>OST</t>
    </r>
  </si>
  <si>
    <r>
      <t xml:space="preserve">The Marter's Sun  </t>
    </r>
    <r>
      <rPr>
        <sz val="11"/>
        <color theme="1"/>
        <rFont val="Trebuchet MS"/>
        <family val="2"/>
        <scheme val="minor"/>
      </rPr>
      <t>OST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</si>
</sst>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0" x14ac:knownFonts="1">
    <font>
      <sz val="11"/>
      <color theme="1"/>
      <name val="Trebuchet MS"/>
      <family val="2"/>
      <scheme val="minor"/>
    </font>
    <font>
      <sz val="11"/>
      <color rgb="FFFF0000"/>
      <name val="Trebuchet MS"/>
      <family val="2"/>
      <scheme val="minor"/>
    </font>
    <font>
      <sz val="11"/>
      <color rgb="FF00B0F0"/>
      <name val="Trebuchet MS"/>
      <family val="2"/>
      <scheme val="minor"/>
    </font>
    <font>
      <sz val="11"/>
      <color theme="1"/>
      <name val="Trebuchet MS"/>
      <family val="2"/>
      <scheme val="minor"/>
    </font>
    <font>
      <sz val="11"/>
      <color theme="0"/>
      <name val="Trebuchet MS"/>
      <family val="2"/>
      <scheme val="minor"/>
    </font>
    <font>
      <sz val="11"/>
      <color rgb="FF0070C0"/>
      <name val="Trebuchet MS"/>
      <family val="2"/>
      <scheme val="minor"/>
    </font>
    <font>
      <sz val="11"/>
      <color rgb="FFC00000"/>
      <name val="Trebuchet MS"/>
      <family val="2"/>
      <scheme val="minor"/>
    </font>
    <font>
      <u/>
      <sz val="11"/>
      <color theme="10"/>
      <name val="Trebuchet MS"/>
      <family val="2"/>
      <scheme val="minor"/>
    </font>
    <font>
      <sz val="11"/>
      <color theme="5" tint="0.39997558519241921"/>
      <name val="Trebuchet MS"/>
      <family val="2"/>
      <scheme val="minor"/>
    </font>
    <font>
      <sz val="11"/>
      <color theme="5" tint="-0.249977111117893"/>
      <name val="Trebuchet MS"/>
      <family val="2"/>
      <scheme val="minor"/>
    </font>
    <font>
      <sz val="11"/>
      <color rgb="FF33CC33"/>
      <name val="Trebuchet MS"/>
      <family val="2"/>
      <scheme val="minor"/>
    </font>
    <font>
      <sz val="11"/>
      <color rgb="FFCC66FF"/>
      <name val="Trebuchet MS"/>
      <family val="2"/>
      <scheme val="minor"/>
    </font>
    <font>
      <i/>
      <sz val="11"/>
      <color theme="7"/>
      <name val="Trebuchet MS"/>
      <family val="2"/>
      <scheme val="minor"/>
    </font>
    <font>
      <sz val="11"/>
      <color theme="10"/>
      <name val="Trebuchet MS"/>
      <family val="2"/>
      <scheme val="minor"/>
    </font>
    <font>
      <sz val="11"/>
      <color theme="1" tint="0.499984740745262"/>
      <name val="Trebuchet MS"/>
      <family val="2"/>
      <scheme val="minor"/>
    </font>
    <font>
      <sz val="11"/>
      <color theme="7"/>
      <name val="Trebuchet MS"/>
      <family val="2"/>
      <scheme val="minor"/>
    </font>
    <font>
      <u/>
      <sz val="11"/>
      <color rgb="FF33CC33"/>
      <name val="Trebuchet MS"/>
      <family val="2"/>
      <scheme val="minor"/>
    </font>
    <font>
      <sz val="11"/>
      <color rgb="FF9900FF"/>
      <name val="Trebuchet MS"/>
      <family val="2"/>
      <scheme val="minor"/>
    </font>
    <font>
      <sz val="11"/>
      <color theme="0" tint="-0.499984740745262"/>
      <name val="Trebuchet MS"/>
      <family val="2"/>
      <scheme val="minor"/>
    </font>
    <font>
      <sz val="8"/>
      <color theme="0" tint="-0.499984740745262"/>
      <name val="Trebuchet MS"/>
      <family val="2"/>
      <scheme val="minor"/>
    </font>
    <font>
      <i/>
      <u val="double"/>
      <sz val="9"/>
      <color theme="0" tint="-0.499984740745262"/>
      <name val="Trebuchet MS"/>
      <family val="2"/>
      <scheme val="minor"/>
    </font>
    <font>
      <sz val="9"/>
      <color theme="0" tint="-0.499984740745262"/>
      <name val="Trebuchet MS"/>
      <family val="2"/>
      <scheme val="minor"/>
    </font>
    <font>
      <sz val="11"/>
      <color rgb="FFFF5050"/>
      <name val="Trebuchet MS"/>
      <family val="2"/>
      <scheme val="minor"/>
    </font>
    <font>
      <sz val="11"/>
      <color theme="3" tint="0.39997558519241921"/>
      <name val="Trebuchet MS"/>
      <family val="2"/>
      <scheme val="minor"/>
    </font>
    <font>
      <sz val="11"/>
      <color rgb="FF92D050"/>
      <name val="Trebuchet MS"/>
      <family val="2"/>
      <scheme val="minor"/>
    </font>
    <font>
      <i/>
      <sz val="11"/>
      <color rgb="FFFF5050"/>
      <name val="Trebuchet MS"/>
      <family val="2"/>
      <scheme val="minor"/>
    </font>
    <font>
      <i/>
      <sz val="12"/>
      <color rgb="FF92D050"/>
      <name val="Trebuchet MS"/>
      <family val="2"/>
      <scheme val="minor"/>
    </font>
    <font>
      <sz val="12"/>
      <color rgb="FF92D050"/>
      <name val="Trebuchet MS"/>
      <family val="2"/>
      <scheme val="minor"/>
    </font>
    <font>
      <sz val="11"/>
      <color theme="4" tint="0.39997558519241921"/>
      <name val="Trebuchet MS"/>
      <family val="2"/>
      <scheme val="minor"/>
    </font>
    <font>
      <sz val="11"/>
      <color theme="0" tint="-0.34998626667073579"/>
      <name val="Trebuchet MS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399945066682943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</fills>
  <borders count="12">
    <border>
      <left/>
      <right/>
      <top/>
      <bottom/>
      <diagonal/>
    </border>
    <border>
      <left style="thin">
        <color rgb="FF013F41"/>
      </left>
      <right style="thin">
        <color rgb="FF013F41"/>
      </right>
      <top style="thin">
        <color rgb="FF013F41"/>
      </top>
      <bottom style="thin">
        <color rgb="FF013F41"/>
      </bottom>
      <diagonal/>
    </border>
    <border>
      <left style="thin">
        <color rgb="FF013F41"/>
      </left>
      <right/>
      <top style="thin">
        <color rgb="FF013F41"/>
      </top>
      <bottom style="thin">
        <color rgb="FF013F41"/>
      </bottom>
      <diagonal/>
    </border>
    <border>
      <left/>
      <right style="thin">
        <color rgb="FF013F41"/>
      </right>
      <top style="thin">
        <color rgb="FF013F41"/>
      </top>
      <bottom style="thin">
        <color rgb="FF013F41"/>
      </bottom>
      <diagonal/>
    </border>
    <border>
      <left/>
      <right/>
      <top style="thin">
        <color rgb="FF013F41"/>
      </top>
      <bottom style="thin">
        <color rgb="FF013F41"/>
      </bottom>
      <diagonal/>
    </border>
    <border>
      <left style="thin">
        <color rgb="FF013F41"/>
      </left>
      <right style="thin">
        <color rgb="FF013F41"/>
      </right>
      <top/>
      <bottom style="thin">
        <color rgb="FF013F41"/>
      </bottom>
      <diagonal/>
    </border>
    <border>
      <left style="thin">
        <color rgb="FF013F41"/>
      </left>
      <right style="thin">
        <color rgb="FF013F41"/>
      </right>
      <top style="thin">
        <color rgb="FF013F41"/>
      </top>
      <bottom/>
      <diagonal/>
    </border>
    <border>
      <left/>
      <right style="thin">
        <color rgb="FF013F41"/>
      </right>
      <top style="thin">
        <color rgb="FF013F41"/>
      </top>
      <bottom/>
      <diagonal/>
    </border>
    <border>
      <left/>
      <right style="thin">
        <color rgb="FF013F41"/>
      </right>
      <top/>
      <bottom style="thin">
        <color rgb="FF013F41"/>
      </bottom>
      <diagonal/>
    </border>
    <border>
      <left style="thin">
        <color rgb="FF202020"/>
      </left>
      <right style="thin">
        <color rgb="FF202020"/>
      </right>
      <top style="thin">
        <color rgb="FF202020"/>
      </top>
      <bottom style="thin">
        <color rgb="FF202020"/>
      </bottom>
      <diagonal/>
    </border>
    <border>
      <left style="thin">
        <color rgb="FF202020"/>
      </left>
      <right/>
      <top style="thin">
        <color rgb="FF202020"/>
      </top>
      <bottom style="thin">
        <color rgb="FF202020"/>
      </bottom>
      <diagonal/>
    </border>
    <border>
      <left/>
      <right/>
      <top/>
      <bottom style="thin">
        <color rgb="FF013F41"/>
      </bottom>
      <diagonal/>
    </border>
  </borders>
  <cellStyleXfs count="5">
    <xf numFmtId="0" fontId="0" fillId="0" borderId="0"/>
    <xf numFmtId="10" fontId="3" fillId="2" borderId="0"/>
    <xf numFmtId="0" fontId="3" fillId="3" borderId="0"/>
    <xf numFmtId="0" fontId="3" fillId="4" borderId="0"/>
    <xf numFmtId="0" fontId="7" fillId="0" borderId="0" applyNumberFormat="0" applyFill="0" applyBorder="0" applyAlignment="0" applyProtection="0"/>
  </cellStyleXfs>
  <cellXfs count="101">
    <xf numFmtId="0" fontId="0" fillId="0" borderId="0" xfId="0"/>
    <xf numFmtId="0" fontId="1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9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8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left"/>
    </xf>
    <xf numFmtId="0" fontId="12" fillId="0" borderId="1" xfId="0" applyFont="1" applyBorder="1" applyAlignment="1">
      <alignment horizontal="center" vertical="center"/>
    </xf>
    <xf numFmtId="0" fontId="5" fillId="0" borderId="1" xfId="4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3" fillId="0" borderId="1" xfId="4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0" fillId="0" borderId="6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6" xfId="0" applyBorder="1"/>
    <xf numFmtId="0" fontId="5" fillId="0" borderId="7" xfId="0" applyFont="1" applyBorder="1" applyAlignment="1">
      <alignment horizontal="left" vertical="center"/>
    </xf>
    <xf numFmtId="0" fontId="5" fillId="0" borderId="3" xfId="0" applyFont="1" applyBorder="1" applyAlignment="1">
      <alignment horizontal="left" vertical="center"/>
    </xf>
    <xf numFmtId="0" fontId="5" fillId="0" borderId="5" xfId="0" applyFont="1" applyBorder="1" applyAlignment="1">
      <alignment horizontal="left" vertical="center"/>
    </xf>
    <xf numFmtId="0" fontId="5" fillId="0" borderId="6" xfId="0" applyFont="1" applyBorder="1" applyAlignment="1">
      <alignment horizontal="left" vertical="center"/>
    </xf>
    <xf numFmtId="0" fontId="5" fillId="0" borderId="1" xfId="0" applyFont="1" applyBorder="1" applyAlignment="1">
      <alignment horizontal="left" vertical="center"/>
    </xf>
    <xf numFmtId="0" fontId="5" fillId="0" borderId="3" xfId="0" applyFont="1" applyBorder="1" applyAlignment="1">
      <alignment horizontal="right" vertical="center"/>
    </xf>
    <xf numFmtId="0" fontId="5" fillId="0" borderId="1" xfId="0" applyFont="1" applyBorder="1" applyAlignment="1">
      <alignment horizontal="left"/>
    </xf>
    <xf numFmtId="0" fontId="5" fillId="0" borderId="8" xfId="0" applyFont="1" applyBorder="1" applyAlignment="1">
      <alignment horizontal="left" vertical="center"/>
    </xf>
    <xf numFmtId="0" fontId="15" fillId="0" borderId="6" xfId="0" applyFont="1" applyBorder="1" applyAlignment="1">
      <alignment horizontal="left" vertical="center"/>
    </xf>
    <xf numFmtId="0" fontId="15" fillId="0" borderId="3" xfId="0" applyFont="1" applyBorder="1" applyAlignment="1">
      <alignment horizontal="left" vertical="center"/>
    </xf>
    <xf numFmtId="0" fontId="15" fillId="0" borderId="1" xfId="0" applyFont="1" applyBorder="1" applyAlignment="1">
      <alignment horizontal="left" vertical="center"/>
    </xf>
    <xf numFmtId="0" fontId="15" fillId="0" borderId="5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5" fillId="0" borderId="1" xfId="0" applyFont="1" applyBorder="1" applyAlignment="1">
      <alignment horizontal="right" vertical="center"/>
    </xf>
    <xf numFmtId="0" fontId="15" fillId="0" borderId="1" xfId="0" applyFont="1" applyBorder="1" applyAlignment="1">
      <alignment horizontal="left"/>
    </xf>
    <xf numFmtId="0" fontId="15" fillId="0" borderId="5" xfId="0" applyFont="1" applyBorder="1" applyAlignment="1">
      <alignment horizontal="left" vertical="center"/>
    </xf>
    <xf numFmtId="0" fontId="11" fillId="0" borderId="6" xfId="0" applyFont="1" applyBorder="1" applyAlignment="1">
      <alignment horizontal="left" vertical="center"/>
    </xf>
    <xf numFmtId="0" fontId="11" fillId="0" borderId="1" xfId="0" applyFont="1" applyBorder="1" applyAlignment="1">
      <alignment horizontal="left" vertical="center"/>
    </xf>
    <xf numFmtId="0" fontId="11" fillId="0" borderId="5" xfId="0" applyFont="1" applyBorder="1" applyAlignment="1">
      <alignment horizontal="left" vertical="center"/>
    </xf>
    <xf numFmtId="0" fontId="11" fillId="0" borderId="1" xfId="0" applyFont="1" applyBorder="1" applyAlignment="1">
      <alignment horizontal="right" vertical="center"/>
    </xf>
    <xf numFmtId="0" fontId="11" fillId="0" borderId="1" xfId="0" applyFont="1" applyBorder="1" applyAlignment="1">
      <alignment horizontal="left"/>
    </xf>
    <xf numFmtId="0" fontId="16" fillId="0" borderId="7" xfId="4" applyFont="1" applyBorder="1" applyAlignment="1">
      <alignment horizontal="left" vertical="center"/>
    </xf>
    <xf numFmtId="0" fontId="10" fillId="0" borderId="3" xfId="0" applyFont="1" applyBorder="1" applyAlignment="1">
      <alignment horizontal="left" vertical="center"/>
    </xf>
    <xf numFmtId="0" fontId="16" fillId="0" borderId="3" xfId="4" applyFont="1" applyBorder="1" applyAlignment="1">
      <alignment horizontal="left" vertical="center"/>
    </xf>
    <xf numFmtId="0" fontId="10" fillId="0" borderId="8" xfId="0" applyFont="1" applyBorder="1" applyAlignment="1">
      <alignment horizontal="right"/>
    </xf>
    <xf numFmtId="0" fontId="10" fillId="0" borderId="7" xfId="0" applyFont="1" applyBorder="1" applyAlignment="1">
      <alignment horizontal="right"/>
    </xf>
    <xf numFmtId="0" fontId="10" fillId="0" borderId="8" xfId="0" applyFont="1" applyBorder="1" applyAlignment="1">
      <alignment horizontal="left" vertical="center"/>
    </xf>
    <xf numFmtId="0" fontId="10" fillId="0" borderId="7" xfId="0" applyFont="1" applyBorder="1" applyAlignment="1">
      <alignment horizontal="left" vertical="center"/>
    </xf>
    <xf numFmtId="0" fontId="10" fillId="0" borderId="3" xfId="0" applyFont="1" applyBorder="1" applyAlignment="1">
      <alignment horizontal="right"/>
    </xf>
    <xf numFmtId="0" fontId="10" fillId="0" borderId="3" xfId="0" applyFont="1" applyBorder="1" applyAlignment="1">
      <alignment horizontal="center" vertical="center"/>
    </xf>
    <xf numFmtId="0" fontId="10" fillId="0" borderId="1" xfId="0" applyFont="1" applyBorder="1" applyAlignment="1">
      <alignment horizontal="right" vertical="center"/>
    </xf>
    <xf numFmtId="0" fontId="10" fillId="0" borderId="1" xfId="0" applyFont="1" applyBorder="1" applyAlignment="1">
      <alignment horizontal="left"/>
    </xf>
    <xf numFmtId="0" fontId="4" fillId="0" borderId="6" xfId="0" applyFont="1" applyBorder="1" applyAlignment="1">
      <alignment horizontal="left" vertical="center"/>
    </xf>
    <xf numFmtId="0" fontId="4" fillId="0" borderId="5" xfId="0" applyFont="1" applyBorder="1" applyAlignment="1">
      <alignment horizontal="left" vertical="center"/>
    </xf>
    <xf numFmtId="0" fontId="0" fillId="0" borderId="4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9" xfId="0" applyBorder="1"/>
    <xf numFmtId="0" fontId="14" fillId="0" borderId="9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9" fillId="0" borderId="9" xfId="0" applyFont="1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11" xfId="0" applyBorder="1" applyAlignment="1">
      <alignment horizontal="left"/>
    </xf>
    <xf numFmtId="164" fontId="17" fillId="0" borderId="9" xfId="0" applyNumberFormat="1" applyFont="1" applyBorder="1" applyAlignment="1">
      <alignment horizontal="right" vertical="top"/>
    </xf>
    <xf numFmtId="0" fontId="18" fillId="0" borderId="3" xfId="0" applyFont="1" applyBorder="1" applyAlignment="1">
      <alignment horizontal="right" vertical="center"/>
    </xf>
    <xf numFmtId="0" fontId="18" fillId="0" borderId="1" xfId="0" applyFont="1" applyBorder="1" applyAlignment="1">
      <alignment horizontal="right" vertical="center"/>
    </xf>
    <xf numFmtId="0" fontId="18" fillId="0" borderId="1" xfId="0" applyFont="1" applyBorder="1" applyAlignment="1">
      <alignment horizontal="left" vertical="center"/>
    </xf>
    <xf numFmtId="0" fontId="18" fillId="0" borderId="3" xfId="0" applyFont="1" applyBorder="1" applyAlignment="1">
      <alignment horizontal="left" vertical="center"/>
    </xf>
    <xf numFmtId="0" fontId="18" fillId="0" borderId="8" xfId="0" applyFont="1" applyBorder="1" applyAlignment="1">
      <alignment horizontal="right"/>
    </xf>
    <xf numFmtId="0" fontId="18" fillId="0" borderId="3" xfId="0" applyFont="1" applyBorder="1" applyAlignment="1">
      <alignment horizontal="right"/>
    </xf>
    <xf numFmtId="0" fontId="20" fillId="0" borderId="3" xfId="0" applyFont="1" applyBorder="1" applyAlignment="1">
      <alignment horizontal="left" vertical="center"/>
    </xf>
    <xf numFmtId="0" fontId="18" fillId="0" borderId="1" xfId="0" applyFont="1" applyBorder="1" applyAlignment="1">
      <alignment horizontal="left"/>
    </xf>
    <xf numFmtId="0" fontId="18" fillId="0" borderId="7" xfId="0" applyFont="1" applyBorder="1" applyAlignment="1">
      <alignment horizontal="right"/>
    </xf>
    <xf numFmtId="0" fontId="18" fillId="0" borderId="4" xfId="0" applyFont="1" applyBorder="1" applyAlignment="1">
      <alignment horizontal="right"/>
    </xf>
    <xf numFmtId="0" fontId="18" fillId="0" borderId="6" xfId="0" applyFont="1" applyBorder="1" applyAlignment="1">
      <alignment horizontal="left"/>
    </xf>
    <xf numFmtId="0" fontId="18" fillId="0" borderId="5" xfId="0" applyFont="1" applyBorder="1" applyAlignment="1">
      <alignment horizontal="left"/>
    </xf>
    <xf numFmtId="0" fontId="18" fillId="0" borderId="2" xfId="0" applyFont="1" applyBorder="1" applyAlignment="1">
      <alignment horizontal="left"/>
    </xf>
    <xf numFmtId="0" fontId="21" fillId="0" borderId="1" xfId="0" applyFont="1" applyBorder="1" applyAlignment="1">
      <alignment horizontal="left" vertical="center"/>
    </xf>
    <xf numFmtId="0" fontId="23" fillId="0" borderId="1" xfId="4" applyFont="1" applyBorder="1" applyAlignment="1">
      <alignment horizontal="center" vertical="center"/>
    </xf>
    <xf numFmtId="0" fontId="23" fillId="0" borderId="2" xfId="4" applyFont="1" applyBorder="1" applyAlignment="1">
      <alignment horizontal="center" vertical="center"/>
    </xf>
    <xf numFmtId="0" fontId="23" fillId="0" borderId="2" xfId="0" applyFont="1" applyBorder="1" applyAlignment="1">
      <alignment horizontal="center" vertical="center"/>
    </xf>
    <xf numFmtId="0" fontId="23" fillId="0" borderId="0" xfId="4" applyFont="1" applyAlignment="1">
      <alignment horizontal="center" vertical="center"/>
    </xf>
    <xf numFmtId="0" fontId="23" fillId="0" borderId="1" xfId="0" applyFont="1" applyBorder="1" applyAlignment="1">
      <alignment horizontal="center" vertical="center"/>
    </xf>
    <xf numFmtId="0" fontId="24" fillId="0" borderId="9" xfId="0" applyFont="1" applyBorder="1" applyAlignment="1">
      <alignment horizontal="center" vertical="center"/>
    </xf>
    <xf numFmtId="0" fontId="25" fillId="0" borderId="1" xfId="0" applyFont="1" applyBorder="1" applyAlignment="1">
      <alignment horizontal="center" vertical="center"/>
    </xf>
    <xf numFmtId="0" fontId="26" fillId="0" borderId="1" xfId="0" applyFont="1" applyBorder="1" applyAlignment="1">
      <alignment horizontal="center" vertical="center"/>
    </xf>
    <xf numFmtId="0" fontId="24" fillId="0" borderId="1" xfId="0" applyFont="1" applyBorder="1" applyAlignment="1">
      <alignment horizontal="center" vertical="center"/>
    </xf>
    <xf numFmtId="0" fontId="24" fillId="0" borderId="1" xfId="0" applyFont="1" applyBorder="1" applyAlignment="1">
      <alignment horizontal="right" vertical="center"/>
    </xf>
    <xf numFmtId="0" fontId="27" fillId="0" borderId="9" xfId="0" applyFont="1" applyBorder="1" applyAlignment="1">
      <alignment horizontal="center" vertical="center"/>
    </xf>
    <xf numFmtId="0" fontId="22" fillId="0" borderId="9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28" fillId="0" borderId="9" xfId="0" applyFont="1" applyBorder="1" applyAlignment="1">
      <alignment horizontal="center" vertical="center"/>
    </xf>
    <xf numFmtId="0" fontId="29" fillId="0" borderId="1" xfId="0" applyFont="1" applyBorder="1" applyAlignment="1">
      <alignment horizontal="right" vertical="center"/>
    </xf>
    <xf numFmtId="0" fontId="23" fillId="0" borderId="6" xfId="0" applyFont="1" applyBorder="1" applyAlignment="1">
      <alignment horizontal="left"/>
    </xf>
    <xf numFmtId="0" fontId="23" fillId="0" borderId="1" xfId="0" applyFont="1" applyBorder="1" applyAlignment="1">
      <alignment horizontal="left"/>
    </xf>
    <xf numFmtId="0" fontId="23" fillId="0" borderId="5" xfId="0" applyFont="1" applyBorder="1" applyAlignment="1">
      <alignment horizontal="left"/>
    </xf>
    <xf numFmtId="0" fontId="19" fillId="0" borderId="3" xfId="0" applyFont="1" applyBorder="1" applyAlignment="1">
      <alignment horizontal="right" vertical="center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horizontal="center" vertical="center"/>
    </xf>
  </cellXfs>
  <cellStyles count="5">
    <cellStyle name="Lien hypertexte" xfId="4" builtinId="8"/>
    <cellStyle name="Normal" xfId="0" builtinId="0"/>
    <cellStyle name="Style 1" xfId="1"/>
    <cellStyle name="Style 2" xfId="2"/>
    <cellStyle name="Style 3" xfId="3"/>
  </cellStyles>
  <dxfs count="0"/>
  <tableStyles count="0" defaultTableStyle="TableStyleMedium2" defaultPivotStyle="PivotStyleLight16"/>
  <colors>
    <mruColors>
      <color rgb="FFFF5050"/>
      <color rgb="FFCC6600"/>
      <color rgb="FFFFC000"/>
      <color rgb="FF9900FF"/>
      <color rgb="FF360F52"/>
      <color rgb="FF660066"/>
      <color rgb="FF202020"/>
      <color rgb="FF202A2A"/>
      <color rgb="FF2A2A2A"/>
      <color rgb="FF632B8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g"/><Relationship Id="rId13" Type="http://schemas.openxmlformats.org/officeDocument/2006/relationships/image" Target="../media/image13.jpg"/><Relationship Id="rId18" Type="http://schemas.openxmlformats.org/officeDocument/2006/relationships/image" Target="../media/image18.jpg"/><Relationship Id="rId26" Type="http://schemas.openxmlformats.org/officeDocument/2006/relationships/image" Target="../media/image26.jpg"/><Relationship Id="rId3" Type="http://schemas.openxmlformats.org/officeDocument/2006/relationships/image" Target="../media/image3.jpg"/><Relationship Id="rId21" Type="http://schemas.openxmlformats.org/officeDocument/2006/relationships/image" Target="../media/image21.jpg"/><Relationship Id="rId7" Type="http://schemas.openxmlformats.org/officeDocument/2006/relationships/image" Target="../media/image7.jpg"/><Relationship Id="rId12" Type="http://schemas.openxmlformats.org/officeDocument/2006/relationships/image" Target="../media/image12.jpg"/><Relationship Id="rId17" Type="http://schemas.openxmlformats.org/officeDocument/2006/relationships/image" Target="../media/image17.jpg"/><Relationship Id="rId25" Type="http://schemas.openxmlformats.org/officeDocument/2006/relationships/image" Target="../media/image25.jpg"/><Relationship Id="rId2" Type="http://schemas.openxmlformats.org/officeDocument/2006/relationships/image" Target="../media/image2.jpg"/><Relationship Id="rId16" Type="http://schemas.openxmlformats.org/officeDocument/2006/relationships/image" Target="../media/image16.jpg"/><Relationship Id="rId20" Type="http://schemas.openxmlformats.org/officeDocument/2006/relationships/image" Target="../media/image20.jpg"/><Relationship Id="rId29" Type="http://schemas.openxmlformats.org/officeDocument/2006/relationships/image" Target="../media/image29.png"/><Relationship Id="rId1" Type="http://schemas.openxmlformats.org/officeDocument/2006/relationships/image" Target="../media/image1.jpg"/><Relationship Id="rId6" Type="http://schemas.openxmlformats.org/officeDocument/2006/relationships/image" Target="../media/image6.jpg"/><Relationship Id="rId11" Type="http://schemas.openxmlformats.org/officeDocument/2006/relationships/image" Target="../media/image11.jpg"/><Relationship Id="rId24" Type="http://schemas.openxmlformats.org/officeDocument/2006/relationships/image" Target="../media/image24.jpg"/><Relationship Id="rId5" Type="http://schemas.openxmlformats.org/officeDocument/2006/relationships/image" Target="../media/image5.jpg"/><Relationship Id="rId15" Type="http://schemas.openxmlformats.org/officeDocument/2006/relationships/image" Target="../media/image15.jpg"/><Relationship Id="rId23" Type="http://schemas.openxmlformats.org/officeDocument/2006/relationships/image" Target="../media/image23.jpg"/><Relationship Id="rId28" Type="http://schemas.openxmlformats.org/officeDocument/2006/relationships/image" Target="../media/image28.emf"/><Relationship Id="rId10" Type="http://schemas.openxmlformats.org/officeDocument/2006/relationships/image" Target="../media/image10.jpg"/><Relationship Id="rId19" Type="http://schemas.openxmlformats.org/officeDocument/2006/relationships/image" Target="../media/image19.jpg"/><Relationship Id="rId4" Type="http://schemas.openxmlformats.org/officeDocument/2006/relationships/image" Target="../media/image4.jpg"/><Relationship Id="rId9" Type="http://schemas.openxmlformats.org/officeDocument/2006/relationships/image" Target="../media/image9.jpg"/><Relationship Id="rId14" Type="http://schemas.openxmlformats.org/officeDocument/2006/relationships/image" Target="../media/image14.jpg"/><Relationship Id="rId22" Type="http://schemas.openxmlformats.org/officeDocument/2006/relationships/image" Target="../media/image22.jpg"/><Relationship Id="rId27" Type="http://schemas.openxmlformats.org/officeDocument/2006/relationships/image" Target="../media/image27.jpg"/><Relationship Id="rId30" Type="http://schemas.openxmlformats.org/officeDocument/2006/relationships/image" Target="../media/image30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95250</xdr:colOff>
      <xdr:row>1</xdr:row>
      <xdr:rowOff>0</xdr:rowOff>
    </xdr:from>
    <xdr:to>
      <xdr:col>8</xdr:col>
      <xdr:colOff>482600</xdr:colOff>
      <xdr:row>2</xdr:row>
      <xdr:rowOff>0</xdr:rowOff>
    </xdr:to>
    <xdr:pic macro="ShapeClick">
      <xdr:nvPicPr>
        <xdr:cNvPr id="3" name="Image 2">
          <a:extLst>
            <a:ext uri="{FF2B5EF4-FFF2-40B4-BE49-F238E27FC236}">
              <a16:creationId xmlns:a16="http://schemas.microsoft.com/office/drawing/2014/main" xmlns="" id="{1DF49E27-BE13-4575-8EBC-46041698C244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44200" y="228600"/>
          <a:ext cx="387350" cy="228600"/>
        </a:xfrm>
        <a:prstGeom prst="rect">
          <a:avLst/>
        </a:prstGeom>
      </xdr:spPr>
    </xdr:pic>
    <xdr:clientData/>
  </xdr:twoCellAnchor>
  <xdr:twoCellAnchor editAs="oneCell">
    <xdr:from>
      <xdr:col>8</xdr:col>
      <xdr:colOff>476250</xdr:colOff>
      <xdr:row>1</xdr:row>
      <xdr:rowOff>0</xdr:rowOff>
    </xdr:from>
    <xdr:to>
      <xdr:col>8</xdr:col>
      <xdr:colOff>863600</xdr:colOff>
      <xdr:row>2</xdr:row>
      <xdr:rowOff>0</xdr:rowOff>
    </xdr:to>
    <xdr:pic macro="ShapeClick">
      <xdr:nvPicPr>
        <xdr:cNvPr id="5" name="Image 4">
          <a:extLst>
            <a:ext uri="{FF2B5EF4-FFF2-40B4-BE49-F238E27FC236}">
              <a16:creationId xmlns:a16="http://schemas.microsoft.com/office/drawing/2014/main" xmlns="" id="{3DEF96CC-74AE-4829-928C-E2E852876315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25200" y="228600"/>
          <a:ext cx="387350" cy="228600"/>
        </a:xfrm>
        <a:prstGeom prst="rect">
          <a:avLst/>
        </a:prstGeom>
      </xdr:spPr>
    </xdr:pic>
    <xdr:clientData/>
  </xdr:twoCellAnchor>
  <xdr:twoCellAnchor editAs="oneCell">
    <xdr:from>
      <xdr:col>8</xdr:col>
      <xdr:colOff>869950</xdr:colOff>
      <xdr:row>1</xdr:row>
      <xdr:rowOff>0</xdr:rowOff>
    </xdr:from>
    <xdr:to>
      <xdr:col>8</xdr:col>
      <xdr:colOff>1257300</xdr:colOff>
      <xdr:row>2</xdr:row>
      <xdr:rowOff>0</xdr:rowOff>
    </xdr:to>
    <xdr:pic macro="ShapeClick">
      <xdr:nvPicPr>
        <xdr:cNvPr id="7" name="Image 6">
          <a:extLst>
            <a:ext uri="{FF2B5EF4-FFF2-40B4-BE49-F238E27FC236}">
              <a16:creationId xmlns:a16="http://schemas.microsoft.com/office/drawing/2014/main" xmlns="" id="{EB9D90C1-B3D8-417E-A849-4C399A70A59E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518900" y="228600"/>
          <a:ext cx="387350" cy="228600"/>
        </a:xfrm>
        <a:prstGeom prst="rect">
          <a:avLst/>
        </a:prstGeom>
      </xdr:spPr>
    </xdr:pic>
    <xdr:clientData/>
  </xdr:twoCellAnchor>
  <xdr:twoCellAnchor editAs="oneCell">
    <xdr:from>
      <xdr:col>8</xdr:col>
      <xdr:colOff>1250950</xdr:colOff>
      <xdr:row>1</xdr:row>
      <xdr:rowOff>0</xdr:rowOff>
    </xdr:from>
    <xdr:to>
      <xdr:col>8</xdr:col>
      <xdr:colOff>1638300</xdr:colOff>
      <xdr:row>2</xdr:row>
      <xdr:rowOff>0</xdr:rowOff>
    </xdr:to>
    <xdr:pic macro="ShapeClick">
      <xdr:nvPicPr>
        <xdr:cNvPr id="9" name="Image 8" title="D">
          <a:extLst>
            <a:ext uri="{FF2B5EF4-FFF2-40B4-BE49-F238E27FC236}">
              <a16:creationId xmlns:a16="http://schemas.microsoft.com/office/drawing/2014/main" xmlns="" id="{E9CD3BBB-5FAA-40A9-A417-56438B9A7045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899900" y="228600"/>
          <a:ext cx="387350" cy="228600"/>
        </a:xfrm>
        <a:prstGeom prst="rect">
          <a:avLst/>
        </a:prstGeom>
      </xdr:spPr>
    </xdr:pic>
    <xdr:clientData/>
  </xdr:twoCellAnchor>
  <xdr:twoCellAnchor editAs="oneCell">
    <xdr:from>
      <xdr:col>8</xdr:col>
      <xdr:colOff>95250</xdr:colOff>
      <xdr:row>2</xdr:row>
      <xdr:rowOff>0</xdr:rowOff>
    </xdr:from>
    <xdr:to>
      <xdr:col>8</xdr:col>
      <xdr:colOff>482600</xdr:colOff>
      <xdr:row>3</xdr:row>
      <xdr:rowOff>0</xdr:rowOff>
    </xdr:to>
    <xdr:pic macro="ShapeClick">
      <xdr:nvPicPr>
        <xdr:cNvPr id="11" name="Image 10">
          <a:extLst>
            <a:ext uri="{FF2B5EF4-FFF2-40B4-BE49-F238E27FC236}">
              <a16:creationId xmlns:a16="http://schemas.microsoft.com/office/drawing/2014/main" xmlns="" id="{0A3DEFE6-3699-4B1C-8BB8-5222A915CFF8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44200" y="457200"/>
          <a:ext cx="387350" cy="228600"/>
        </a:xfrm>
        <a:prstGeom prst="rect">
          <a:avLst/>
        </a:prstGeom>
      </xdr:spPr>
    </xdr:pic>
    <xdr:clientData/>
  </xdr:twoCellAnchor>
  <xdr:twoCellAnchor editAs="oneCell">
    <xdr:from>
      <xdr:col>8</xdr:col>
      <xdr:colOff>476250</xdr:colOff>
      <xdr:row>2</xdr:row>
      <xdr:rowOff>0</xdr:rowOff>
    </xdr:from>
    <xdr:to>
      <xdr:col>8</xdr:col>
      <xdr:colOff>863600</xdr:colOff>
      <xdr:row>3</xdr:row>
      <xdr:rowOff>0</xdr:rowOff>
    </xdr:to>
    <xdr:pic macro="ShapeClick">
      <xdr:nvPicPr>
        <xdr:cNvPr id="13" name="Image 12">
          <a:extLst>
            <a:ext uri="{FF2B5EF4-FFF2-40B4-BE49-F238E27FC236}">
              <a16:creationId xmlns:a16="http://schemas.microsoft.com/office/drawing/2014/main" xmlns="" id="{F3EC4483-21B2-469E-A47E-B3B50583C9EB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25200" y="457200"/>
          <a:ext cx="387350" cy="228600"/>
        </a:xfrm>
        <a:prstGeom prst="rect">
          <a:avLst/>
        </a:prstGeom>
      </xdr:spPr>
    </xdr:pic>
    <xdr:clientData/>
  </xdr:twoCellAnchor>
  <xdr:twoCellAnchor editAs="oneCell">
    <xdr:from>
      <xdr:col>8</xdr:col>
      <xdr:colOff>869950</xdr:colOff>
      <xdr:row>2</xdr:row>
      <xdr:rowOff>0</xdr:rowOff>
    </xdr:from>
    <xdr:to>
      <xdr:col>8</xdr:col>
      <xdr:colOff>1257300</xdr:colOff>
      <xdr:row>3</xdr:row>
      <xdr:rowOff>0</xdr:rowOff>
    </xdr:to>
    <xdr:pic macro="ShapeClick">
      <xdr:nvPicPr>
        <xdr:cNvPr id="15" name="Image 14">
          <a:extLst>
            <a:ext uri="{FF2B5EF4-FFF2-40B4-BE49-F238E27FC236}">
              <a16:creationId xmlns:a16="http://schemas.microsoft.com/office/drawing/2014/main" xmlns="" id="{E6756C53-9067-464D-855A-1449318FE747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518900" y="457200"/>
          <a:ext cx="387350" cy="228600"/>
        </a:xfrm>
        <a:prstGeom prst="rect">
          <a:avLst/>
        </a:prstGeom>
      </xdr:spPr>
    </xdr:pic>
    <xdr:clientData/>
  </xdr:twoCellAnchor>
  <xdr:twoCellAnchor editAs="oneCell">
    <xdr:from>
      <xdr:col>8</xdr:col>
      <xdr:colOff>1250950</xdr:colOff>
      <xdr:row>2</xdr:row>
      <xdr:rowOff>0</xdr:rowOff>
    </xdr:from>
    <xdr:to>
      <xdr:col>8</xdr:col>
      <xdr:colOff>1638300</xdr:colOff>
      <xdr:row>3</xdr:row>
      <xdr:rowOff>0</xdr:rowOff>
    </xdr:to>
    <xdr:pic macro="ShapeClick">
      <xdr:nvPicPr>
        <xdr:cNvPr id="17" name="Image 16">
          <a:extLst>
            <a:ext uri="{FF2B5EF4-FFF2-40B4-BE49-F238E27FC236}">
              <a16:creationId xmlns:a16="http://schemas.microsoft.com/office/drawing/2014/main" xmlns="" id="{B90A5FE8-5367-46E9-8CAE-8B8DF993417A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899900" y="457200"/>
          <a:ext cx="387350" cy="228600"/>
        </a:xfrm>
        <a:prstGeom prst="rect">
          <a:avLst/>
        </a:prstGeom>
      </xdr:spPr>
    </xdr:pic>
    <xdr:clientData/>
  </xdr:twoCellAnchor>
  <xdr:twoCellAnchor editAs="oneCell">
    <xdr:from>
      <xdr:col>8</xdr:col>
      <xdr:colOff>95250</xdr:colOff>
      <xdr:row>3</xdr:row>
      <xdr:rowOff>0</xdr:rowOff>
    </xdr:from>
    <xdr:to>
      <xdr:col>8</xdr:col>
      <xdr:colOff>482600</xdr:colOff>
      <xdr:row>4</xdr:row>
      <xdr:rowOff>0</xdr:rowOff>
    </xdr:to>
    <xdr:pic macro="ShapeClick">
      <xdr:nvPicPr>
        <xdr:cNvPr id="19" name="Image 18">
          <a:extLst>
            <a:ext uri="{FF2B5EF4-FFF2-40B4-BE49-F238E27FC236}">
              <a16:creationId xmlns:a16="http://schemas.microsoft.com/office/drawing/2014/main" xmlns="" id="{7D6AB097-31F2-4035-93CA-55D50392E8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44200" y="685800"/>
          <a:ext cx="387350" cy="228600"/>
        </a:xfrm>
        <a:prstGeom prst="rect">
          <a:avLst/>
        </a:prstGeom>
      </xdr:spPr>
    </xdr:pic>
    <xdr:clientData/>
  </xdr:twoCellAnchor>
  <xdr:twoCellAnchor editAs="oneCell">
    <xdr:from>
      <xdr:col>8</xdr:col>
      <xdr:colOff>476250</xdr:colOff>
      <xdr:row>3</xdr:row>
      <xdr:rowOff>0</xdr:rowOff>
    </xdr:from>
    <xdr:to>
      <xdr:col>8</xdr:col>
      <xdr:colOff>863600</xdr:colOff>
      <xdr:row>4</xdr:row>
      <xdr:rowOff>0</xdr:rowOff>
    </xdr:to>
    <xdr:pic macro="ShapeClick">
      <xdr:nvPicPr>
        <xdr:cNvPr id="21" name="Image 20">
          <a:extLst>
            <a:ext uri="{FF2B5EF4-FFF2-40B4-BE49-F238E27FC236}">
              <a16:creationId xmlns:a16="http://schemas.microsoft.com/office/drawing/2014/main" xmlns="" id="{06477E1D-3BA4-4D4D-B1B2-AE992C8059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25200" y="685800"/>
          <a:ext cx="387350" cy="228600"/>
        </a:xfrm>
        <a:prstGeom prst="rect">
          <a:avLst/>
        </a:prstGeom>
      </xdr:spPr>
    </xdr:pic>
    <xdr:clientData/>
  </xdr:twoCellAnchor>
  <xdr:twoCellAnchor editAs="oneCell">
    <xdr:from>
      <xdr:col>8</xdr:col>
      <xdr:colOff>869950</xdr:colOff>
      <xdr:row>3</xdr:row>
      <xdr:rowOff>0</xdr:rowOff>
    </xdr:from>
    <xdr:to>
      <xdr:col>8</xdr:col>
      <xdr:colOff>1257300</xdr:colOff>
      <xdr:row>4</xdr:row>
      <xdr:rowOff>0</xdr:rowOff>
    </xdr:to>
    <xdr:pic macro="ShapeClick">
      <xdr:nvPicPr>
        <xdr:cNvPr id="23" name="Image 22">
          <a:extLst>
            <a:ext uri="{FF2B5EF4-FFF2-40B4-BE49-F238E27FC236}">
              <a16:creationId xmlns:a16="http://schemas.microsoft.com/office/drawing/2014/main" xmlns="" id="{14B56ECD-15F7-4AC6-BD57-FC09250C5C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518900" y="685800"/>
          <a:ext cx="387350" cy="228600"/>
        </a:xfrm>
        <a:prstGeom prst="rect">
          <a:avLst/>
        </a:prstGeom>
      </xdr:spPr>
    </xdr:pic>
    <xdr:clientData/>
  </xdr:twoCellAnchor>
  <xdr:twoCellAnchor editAs="oneCell">
    <xdr:from>
      <xdr:col>8</xdr:col>
      <xdr:colOff>1250950</xdr:colOff>
      <xdr:row>3</xdr:row>
      <xdr:rowOff>0</xdr:rowOff>
    </xdr:from>
    <xdr:to>
      <xdr:col>8</xdr:col>
      <xdr:colOff>1638300</xdr:colOff>
      <xdr:row>4</xdr:row>
      <xdr:rowOff>0</xdr:rowOff>
    </xdr:to>
    <xdr:pic macro="ShapeClick">
      <xdr:nvPicPr>
        <xdr:cNvPr id="25" name="Image 24">
          <a:extLst>
            <a:ext uri="{FF2B5EF4-FFF2-40B4-BE49-F238E27FC236}">
              <a16:creationId xmlns:a16="http://schemas.microsoft.com/office/drawing/2014/main" xmlns="" id="{D051F517-2261-4B60-A228-465CBD18F9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899900" y="685800"/>
          <a:ext cx="387350" cy="228600"/>
        </a:xfrm>
        <a:prstGeom prst="rect">
          <a:avLst/>
        </a:prstGeom>
      </xdr:spPr>
    </xdr:pic>
    <xdr:clientData/>
  </xdr:twoCellAnchor>
  <xdr:twoCellAnchor editAs="oneCell">
    <xdr:from>
      <xdr:col>8</xdr:col>
      <xdr:colOff>95250</xdr:colOff>
      <xdr:row>4</xdr:row>
      <xdr:rowOff>0</xdr:rowOff>
    </xdr:from>
    <xdr:to>
      <xdr:col>8</xdr:col>
      <xdr:colOff>482600</xdr:colOff>
      <xdr:row>5</xdr:row>
      <xdr:rowOff>0</xdr:rowOff>
    </xdr:to>
    <xdr:pic macro="ShapeClick">
      <xdr:nvPicPr>
        <xdr:cNvPr id="27" name="Image 26">
          <a:extLst>
            <a:ext uri="{FF2B5EF4-FFF2-40B4-BE49-F238E27FC236}">
              <a16:creationId xmlns:a16="http://schemas.microsoft.com/office/drawing/2014/main" xmlns="" id="{1E1388B7-E94E-40A2-B3F2-58C205099E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44200" y="914400"/>
          <a:ext cx="387350" cy="228600"/>
        </a:xfrm>
        <a:prstGeom prst="rect">
          <a:avLst/>
        </a:prstGeom>
      </xdr:spPr>
    </xdr:pic>
    <xdr:clientData/>
  </xdr:twoCellAnchor>
  <xdr:twoCellAnchor editAs="oneCell">
    <xdr:from>
      <xdr:col>8</xdr:col>
      <xdr:colOff>476250</xdr:colOff>
      <xdr:row>4</xdr:row>
      <xdr:rowOff>0</xdr:rowOff>
    </xdr:from>
    <xdr:to>
      <xdr:col>8</xdr:col>
      <xdr:colOff>863600</xdr:colOff>
      <xdr:row>5</xdr:row>
      <xdr:rowOff>0</xdr:rowOff>
    </xdr:to>
    <xdr:pic macro="ShapeClick">
      <xdr:nvPicPr>
        <xdr:cNvPr id="29" name="Image 28">
          <a:extLst>
            <a:ext uri="{FF2B5EF4-FFF2-40B4-BE49-F238E27FC236}">
              <a16:creationId xmlns:a16="http://schemas.microsoft.com/office/drawing/2014/main" xmlns="" id="{573EF50A-D854-492E-B34B-34D6CA362E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25200" y="914400"/>
          <a:ext cx="387350" cy="228600"/>
        </a:xfrm>
        <a:prstGeom prst="rect">
          <a:avLst/>
        </a:prstGeom>
      </xdr:spPr>
    </xdr:pic>
    <xdr:clientData/>
  </xdr:twoCellAnchor>
  <xdr:twoCellAnchor editAs="oneCell">
    <xdr:from>
      <xdr:col>8</xdr:col>
      <xdr:colOff>869950</xdr:colOff>
      <xdr:row>4</xdr:row>
      <xdr:rowOff>0</xdr:rowOff>
    </xdr:from>
    <xdr:to>
      <xdr:col>8</xdr:col>
      <xdr:colOff>1257300</xdr:colOff>
      <xdr:row>5</xdr:row>
      <xdr:rowOff>0</xdr:rowOff>
    </xdr:to>
    <xdr:pic macro="ShapeClick">
      <xdr:nvPicPr>
        <xdr:cNvPr id="31" name="Image 30">
          <a:extLst>
            <a:ext uri="{FF2B5EF4-FFF2-40B4-BE49-F238E27FC236}">
              <a16:creationId xmlns:a16="http://schemas.microsoft.com/office/drawing/2014/main" xmlns="" id="{9F65FA75-7F86-437A-9298-5DE22E6016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518900" y="914400"/>
          <a:ext cx="387350" cy="228600"/>
        </a:xfrm>
        <a:prstGeom prst="rect">
          <a:avLst/>
        </a:prstGeom>
      </xdr:spPr>
    </xdr:pic>
    <xdr:clientData/>
  </xdr:twoCellAnchor>
  <xdr:twoCellAnchor editAs="oneCell">
    <xdr:from>
      <xdr:col>8</xdr:col>
      <xdr:colOff>1250950</xdr:colOff>
      <xdr:row>4</xdr:row>
      <xdr:rowOff>0</xdr:rowOff>
    </xdr:from>
    <xdr:to>
      <xdr:col>8</xdr:col>
      <xdr:colOff>1638300</xdr:colOff>
      <xdr:row>5</xdr:row>
      <xdr:rowOff>0</xdr:rowOff>
    </xdr:to>
    <xdr:pic macro="ShapeClick">
      <xdr:nvPicPr>
        <xdr:cNvPr id="33" name="Image 32">
          <a:extLst>
            <a:ext uri="{FF2B5EF4-FFF2-40B4-BE49-F238E27FC236}">
              <a16:creationId xmlns:a16="http://schemas.microsoft.com/office/drawing/2014/main" xmlns="" id="{E18B47E0-F8D0-4271-9AA2-2D46F2720A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899900" y="914400"/>
          <a:ext cx="387350" cy="228600"/>
        </a:xfrm>
        <a:prstGeom prst="rect">
          <a:avLst/>
        </a:prstGeom>
      </xdr:spPr>
    </xdr:pic>
    <xdr:clientData/>
  </xdr:twoCellAnchor>
  <xdr:twoCellAnchor editAs="oneCell">
    <xdr:from>
      <xdr:col>8</xdr:col>
      <xdr:colOff>95250</xdr:colOff>
      <xdr:row>5</xdr:row>
      <xdr:rowOff>0</xdr:rowOff>
    </xdr:from>
    <xdr:to>
      <xdr:col>8</xdr:col>
      <xdr:colOff>482600</xdr:colOff>
      <xdr:row>6</xdr:row>
      <xdr:rowOff>0</xdr:rowOff>
    </xdr:to>
    <xdr:pic macro="ShapeClick">
      <xdr:nvPicPr>
        <xdr:cNvPr id="35" name="Image 34">
          <a:extLst>
            <a:ext uri="{FF2B5EF4-FFF2-40B4-BE49-F238E27FC236}">
              <a16:creationId xmlns:a16="http://schemas.microsoft.com/office/drawing/2014/main" xmlns="" id="{3222894F-62D4-48BF-94CA-E0F76554C057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44200" y="1143000"/>
          <a:ext cx="387350" cy="228600"/>
        </a:xfrm>
        <a:prstGeom prst="rect">
          <a:avLst/>
        </a:prstGeom>
      </xdr:spPr>
    </xdr:pic>
    <xdr:clientData/>
  </xdr:twoCellAnchor>
  <xdr:twoCellAnchor editAs="oneCell">
    <xdr:from>
      <xdr:col>8</xdr:col>
      <xdr:colOff>476250</xdr:colOff>
      <xdr:row>5</xdr:row>
      <xdr:rowOff>0</xdr:rowOff>
    </xdr:from>
    <xdr:to>
      <xdr:col>8</xdr:col>
      <xdr:colOff>863600</xdr:colOff>
      <xdr:row>6</xdr:row>
      <xdr:rowOff>0</xdr:rowOff>
    </xdr:to>
    <xdr:pic macro="ShapeClick">
      <xdr:nvPicPr>
        <xdr:cNvPr id="37" name="Image 36">
          <a:extLst>
            <a:ext uri="{FF2B5EF4-FFF2-40B4-BE49-F238E27FC236}">
              <a16:creationId xmlns:a16="http://schemas.microsoft.com/office/drawing/2014/main" xmlns="" id="{7BF15D7A-AA92-4E82-B960-1524085B8C9C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25200" y="1143000"/>
          <a:ext cx="387350" cy="228600"/>
        </a:xfrm>
        <a:prstGeom prst="rect">
          <a:avLst/>
        </a:prstGeom>
      </xdr:spPr>
    </xdr:pic>
    <xdr:clientData/>
  </xdr:twoCellAnchor>
  <xdr:twoCellAnchor editAs="oneCell">
    <xdr:from>
      <xdr:col>8</xdr:col>
      <xdr:colOff>869950</xdr:colOff>
      <xdr:row>5</xdr:row>
      <xdr:rowOff>0</xdr:rowOff>
    </xdr:from>
    <xdr:to>
      <xdr:col>8</xdr:col>
      <xdr:colOff>1257300</xdr:colOff>
      <xdr:row>6</xdr:row>
      <xdr:rowOff>0</xdr:rowOff>
    </xdr:to>
    <xdr:pic macro="ShapeClick">
      <xdr:nvPicPr>
        <xdr:cNvPr id="39" name="Image 38">
          <a:extLst>
            <a:ext uri="{FF2B5EF4-FFF2-40B4-BE49-F238E27FC236}">
              <a16:creationId xmlns:a16="http://schemas.microsoft.com/office/drawing/2014/main" xmlns="" id="{4E216FD3-DEE7-49B2-B989-D7BC1C4DFFB3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518900" y="1143000"/>
          <a:ext cx="387350" cy="228600"/>
        </a:xfrm>
        <a:prstGeom prst="rect">
          <a:avLst/>
        </a:prstGeom>
      </xdr:spPr>
    </xdr:pic>
    <xdr:clientData/>
  </xdr:twoCellAnchor>
  <xdr:twoCellAnchor editAs="oneCell">
    <xdr:from>
      <xdr:col>8</xdr:col>
      <xdr:colOff>1250950</xdr:colOff>
      <xdr:row>5</xdr:row>
      <xdr:rowOff>0</xdr:rowOff>
    </xdr:from>
    <xdr:to>
      <xdr:col>8</xdr:col>
      <xdr:colOff>1638300</xdr:colOff>
      <xdr:row>6</xdr:row>
      <xdr:rowOff>0</xdr:rowOff>
    </xdr:to>
    <xdr:pic macro="ShapeClick">
      <xdr:nvPicPr>
        <xdr:cNvPr id="41" name="Image 40">
          <a:extLst>
            <a:ext uri="{FF2B5EF4-FFF2-40B4-BE49-F238E27FC236}">
              <a16:creationId xmlns:a16="http://schemas.microsoft.com/office/drawing/2014/main" xmlns="" id="{BA9EF7A1-5107-4BBE-AB2E-C5C738A8AC67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899900" y="1143000"/>
          <a:ext cx="387350" cy="228600"/>
        </a:xfrm>
        <a:prstGeom prst="rect">
          <a:avLst/>
        </a:prstGeom>
      </xdr:spPr>
    </xdr:pic>
    <xdr:clientData/>
  </xdr:twoCellAnchor>
  <xdr:twoCellAnchor editAs="oneCell">
    <xdr:from>
      <xdr:col>8</xdr:col>
      <xdr:colOff>95250</xdr:colOff>
      <xdr:row>6</xdr:row>
      <xdr:rowOff>0</xdr:rowOff>
    </xdr:from>
    <xdr:to>
      <xdr:col>8</xdr:col>
      <xdr:colOff>482600</xdr:colOff>
      <xdr:row>7</xdr:row>
      <xdr:rowOff>0</xdr:rowOff>
    </xdr:to>
    <xdr:pic macro="ShapeClick">
      <xdr:nvPicPr>
        <xdr:cNvPr id="43" name="Image 42">
          <a:extLst>
            <a:ext uri="{FF2B5EF4-FFF2-40B4-BE49-F238E27FC236}">
              <a16:creationId xmlns:a16="http://schemas.microsoft.com/office/drawing/2014/main" xmlns="" id="{F3E9B74B-666E-4BE9-872B-F2B2D4E70FC8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44200" y="1371600"/>
          <a:ext cx="387350" cy="228600"/>
        </a:xfrm>
        <a:prstGeom prst="rect">
          <a:avLst/>
        </a:prstGeom>
      </xdr:spPr>
    </xdr:pic>
    <xdr:clientData fPrintsWithSheet="0"/>
  </xdr:twoCellAnchor>
  <xdr:twoCellAnchor editAs="oneCell">
    <xdr:from>
      <xdr:col>8</xdr:col>
      <xdr:colOff>476250</xdr:colOff>
      <xdr:row>6</xdr:row>
      <xdr:rowOff>0</xdr:rowOff>
    </xdr:from>
    <xdr:to>
      <xdr:col>8</xdr:col>
      <xdr:colOff>863600</xdr:colOff>
      <xdr:row>7</xdr:row>
      <xdr:rowOff>0</xdr:rowOff>
    </xdr:to>
    <xdr:pic macro="ShapeClick">
      <xdr:nvPicPr>
        <xdr:cNvPr id="45" name="Image 44">
          <a:extLst>
            <a:ext uri="{FF2B5EF4-FFF2-40B4-BE49-F238E27FC236}">
              <a16:creationId xmlns:a16="http://schemas.microsoft.com/office/drawing/2014/main" xmlns="" id="{E4B7EEF5-2E8B-4DC1-8CDE-00CAF9F07951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25200" y="1371600"/>
          <a:ext cx="387350" cy="228600"/>
        </a:xfrm>
        <a:prstGeom prst="rect">
          <a:avLst/>
        </a:prstGeom>
      </xdr:spPr>
    </xdr:pic>
    <xdr:clientData/>
  </xdr:twoCellAnchor>
  <xdr:twoCellAnchor editAs="oneCell">
    <xdr:from>
      <xdr:col>8</xdr:col>
      <xdr:colOff>869950</xdr:colOff>
      <xdr:row>6</xdr:row>
      <xdr:rowOff>0</xdr:rowOff>
    </xdr:from>
    <xdr:to>
      <xdr:col>8</xdr:col>
      <xdr:colOff>1257300</xdr:colOff>
      <xdr:row>7</xdr:row>
      <xdr:rowOff>0</xdr:rowOff>
    </xdr:to>
    <xdr:pic macro="ShapeClick">
      <xdr:nvPicPr>
        <xdr:cNvPr id="47" name="Image 46">
          <a:extLst>
            <a:ext uri="{FF2B5EF4-FFF2-40B4-BE49-F238E27FC236}">
              <a16:creationId xmlns:a16="http://schemas.microsoft.com/office/drawing/2014/main" xmlns="" id="{E7DCCCA0-DB4D-4792-8D9A-39864D316587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518900" y="1371600"/>
          <a:ext cx="387350" cy="228600"/>
        </a:xfrm>
        <a:prstGeom prst="rect">
          <a:avLst/>
        </a:prstGeom>
      </xdr:spPr>
    </xdr:pic>
    <xdr:clientData/>
  </xdr:twoCellAnchor>
  <xdr:twoCellAnchor editAs="oneCell">
    <xdr:from>
      <xdr:col>8</xdr:col>
      <xdr:colOff>1250950</xdr:colOff>
      <xdr:row>6</xdr:row>
      <xdr:rowOff>0</xdr:rowOff>
    </xdr:from>
    <xdr:to>
      <xdr:col>8</xdr:col>
      <xdr:colOff>1638300</xdr:colOff>
      <xdr:row>7</xdr:row>
      <xdr:rowOff>0</xdr:rowOff>
    </xdr:to>
    <xdr:pic macro="[0]!TrieAZ">
      <xdr:nvPicPr>
        <xdr:cNvPr id="49" name="Image 48">
          <a:extLst>
            <a:ext uri="{FF2B5EF4-FFF2-40B4-BE49-F238E27FC236}">
              <a16:creationId xmlns:a16="http://schemas.microsoft.com/office/drawing/2014/main" xmlns="" id="{F9898A5A-7B4F-49D4-A9DC-8035AA0F18EB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899900" y="1371600"/>
          <a:ext cx="387350" cy="228600"/>
        </a:xfrm>
        <a:prstGeom prst="rect">
          <a:avLst/>
        </a:prstGeom>
      </xdr:spPr>
    </xdr:pic>
    <xdr:clientData/>
  </xdr:twoCellAnchor>
  <xdr:twoCellAnchor editAs="oneCell">
    <xdr:from>
      <xdr:col>8</xdr:col>
      <xdr:colOff>476250</xdr:colOff>
      <xdr:row>7</xdr:row>
      <xdr:rowOff>0</xdr:rowOff>
    </xdr:from>
    <xdr:to>
      <xdr:col>8</xdr:col>
      <xdr:colOff>863600</xdr:colOff>
      <xdr:row>8</xdr:row>
      <xdr:rowOff>0</xdr:rowOff>
    </xdr:to>
    <xdr:pic macro="[0]!Haut">
      <xdr:nvPicPr>
        <xdr:cNvPr id="53" name="Image 52">
          <a:extLst>
            <a:ext uri="{FF2B5EF4-FFF2-40B4-BE49-F238E27FC236}">
              <a16:creationId xmlns:a16="http://schemas.microsoft.com/office/drawing/2014/main" xmlns="" id="{E3497649-4048-4DFD-A219-6363113C9FE4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25200" y="1600200"/>
          <a:ext cx="387350" cy="228600"/>
        </a:xfrm>
        <a:prstGeom prst="rect">
          <a:avLst/>
        </a:prstGeom>
      </xdr:spPr>
    </xdr:pic>
    <xdr:clientData/>
  </xdr:twoCellAnchor>
  <xdr:twoCellAnchor editAs="oneCell">
    <xdr:from>
      <xdr:col>8</xdr:col>
      <xdr:colOff>869950</xdr:colOff>
      <xdr:row>7</xdr:row>
      <xdr:rowOff>0</xdr:rowOff>
    </xdr:from>
    <xdr:to>
      <xdr:col>8</xdr:col>
      <xdr:colOff>1257300</xdr:colOff>
      <xdr:row>8</xdr:row>
      <xdr:rowOff>0</xdr:rowOff>
    </xdr:to>
    <xdr:pic macro="[0]!Bas">
      <xdr:nvPicPr>
        <xdr:cNvPr id="55" name="Image 54">
          <a:extLst>
            <a:ext uri="{FF2B5EF4-FFF2-40B4-BE49-F238E27FC236}">
              <a16:creationId xmlns:a16="http://schemas.microsoft.com/office/drawing/2014/main" xmlns="" id="{20A12641-407D-40E8-85C1-80B303192F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518900" y="1600200"/>
          <a:ext cx="387350" cy="228600"/>
        </a:xfrm>
        <a:prstGeom prst="rect">
          <a:avLst/>
        </a:prstGeom>
      </xdr:spPr>
    </xdr:pic>
    <xdr:clientData/>
  </xdr:twoCellAnchor>
  <xdr:twoCellAnchor editAs="oneCell">
    <xdr:from>
      <xdr:col>8</xdr:col>
      <xdr:colOff>1250950</xdr:colOff>
      <xdr:row>7</xdr:row>
      <xdr:rowOff>0</xdr:rowOff>
    </xdr:from>
    <xdr:to>
      <xdr:col>8</xdr:col>
      <xdr:colOff>1638300</xdr:colOff>
      <xdr:row>8</xdr:row>
      <xdr:rowOff>0</xdr:rowOff>
    </xdr:to>
    <xdr:pic macro="[0]!EnCours">
      <xdr:nvPicPr>
        <xdr:cNvPr id="57" name="Image 56">
          <a:extLst>
            <a:ext uri="{FF2B5EF4-FFF2-40B4-BE49-F238E27FC236}">
              <a16:creationId xmlns:a16="http://schemas.microsoft.com/office/drawing/2014/main" xmlns="" id="{9390379B-C5C5-4C1B-B7D8-AE647F4319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899900" y="1600200"/>
          <a:ext cx="387350" cy="2286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107950</xdr:colOff>
          <xdr:row>8</xdr:row>
          <xdr:rowOff>12700</xdr:rowOff>
        </xdr:from>
        <xdr:to>
          <xdr:col>8</xdr:col>
          <xdr:colOff>1627150</xdr:colOff>
          <xdr:row>9</xdr:row>
          <xdr:rowOff>216100</xdr:rowOff>
        </xdr:to>
        <xdr:pic>
          <xdr:nvPicPr>
            <xdr:cNvPr id="58" name="Image 57">
              <a:extLst>
                <a:ext uri="{FF2B5EF4-FFF2-40B4-BE49-F238E27FC236}">
                  <a16:creationId xmlns:a16="http://schemas.microsoft.com/office/drawing/2014/main" xmlns="" id="{45961EA5-B5F2-482A-8C97-011BC1D24F62}"/>
                </a:ext>
              </a:extLst>
            </xdr:cNvPr>
            <xdr:cNvPicPr>
              <a:picLocks noChangeArrowheads="1"/>
              <a:extLst>
                <a:ext uri="{84589F7E-364E-4C9E-8A38-B11213B215E9}">
                  <a14:cameraTool cellRange="$AB$27:$AE$28" spid="_x0000_s1141"/>
                </a:ext>
              </a:extLst>
            </xdr:cNvPicPr>
          </xdr:nvPicPr>
          <xdr:blipFill>
            <a:blip xmlns:r="http://schemas.openxmlformats.org/officeDocument/2006/relationships" r:embed="rId28"/>
            <a:srcRect/>
            <a:stretch>
              <a:fillRect/>
            </a:stretch>
          </xdr:blipFill>
          <xdr:spPr bwMode="auto">
            <a:xfrm>
              <a:off x="10756900" y="1841500"/>
              <a:ext cx="1519200" cy="432000"/>
            </a:xfrm>
            <a:prstGeom prst="rect">
              <a:avLst/>
            </a:prstGeom>
            <a:noFill/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 editAs="oneCell">
    <xdr:from>
      <xdr:col>8</xdr:col>
      <xdr:colOff>95250</xdr:colOff>
      <xdr:row>8</xdr:row>
      <xdr:rowOff>0</xdr:rowOff>
    </xdr:from>
    <xdr:to>
      <xdr:col>8</xdr:col>
      <xdr:colOff>482689</xdr:colOff>
      <xdr:row>9</xdr:row>
      <xdr:rowOff>52</xdr:rowOff>
    </xdr:to>
    <xdr:pic>
      <xdr:nvPicPr>
        <xdr:cNvPr id="60" name="Image 59">
          <a:extLst>
            <a:ext uri="{FF2B5EF4-FFF2-40B4-BE49-F238E27FC236}">
              <a16:creationId xmlns:a16="http://schemas.microsoft.com/office/drawing/2014/main" xmlns="" id="{EE2016E8-D039-4F93-913A-7F4B90A615FF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44200" y="1828800"/>
          <a:ext cx="387439" cy="228652"/>
        </a:xfrm>
        <a:prstGeom prst="rect">
          <a:avLst/>
        </a:prstGeom>
      </xdr:spPr>
    </xdr:pic>
    <xdr:clientData/>
  </xdr:twoCellAnchor>
  <xdr:twoCellAnchor editAs="oneCell">
    <xdr:from>
      <xdr:col>8</xdr:col>
      <xdr:colOff>476250</xdr:colOff>
      <xdr:row>8</xdr:row>
      <xdr:rowOff>0</xdr:rowOff>
    </xdr:from>
    <xdr:to>
      <xdr:col>8</xdr:col>
      <xdr:colOff>863689</xdr:colOff>
      <xdr:row>9</xdr:row>
      <xdr:rowOff>52</xdr:rowOff>
    </xdr:to>
    <xdr:pic>
      <xdr:nvPicPr>
        <xdr:cNvPr id="61" name="Image 60">
          <a:extLst>
            <a:ext uri="{FF2B5EF4-FFF2-40B4-BE49-F238E27FC236}">
              <a16:creationId xmlns:a16="http://schemas.microsoft.com/office/drawing/2014/main" xmlns="" id="{9347912D-F75C-4AB1-A4CD-2137282E0A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25200" y="1828800"/>
          <a:ext cx="387439" cy="228652"/>
        </a:xfrm>
        <a:prstGeom prst="rect">
          <a:avLst/>
        </a:prstGeom>
      </xdr:spPr>
    </xdr:pic>
    <xdr:clientData/>
  </xdr:twoCellAnchor>
  <xdr:twoCellAnchor editAs="oneCell">
    <xdr:from>
      <xdr:col>8</xdr:col>
      <xdr:colOff>869950</xdr:colOff>
      <xdr:row>8</xdr:row>
      <xdr:rowOff>0</xdr:rowOff>
    </xdr:from>
    <xdr:to>
      <xdr:col>8</xdr:col>
      <xdr:colOff>1257389</xdr:colOff>
      <xdr:row>9</xdr:row>
      <xdr:rowOff>52</xdr:rowOff>
    </xdr:to>
    <xdr:pic>
      <xdr:nvPicPr>
        <xdr:cNvPr id="62" name="Image 61">
          <a:extLst>
            <a:ext uri="{FF2B5EF4-FFF2-40B4-BE49-F238E27FC236}">
              <a16:creationId xmlns:a16="http://schemas.microsoft.com/office/drawing/2014/main" xmlns="" id="{42A1E16E-9628-474D-A4C6-D6238EA969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518900" y="1828800"/>
          <a:ext cx="387439" cy="228652"/>
        </a:xfrm>
        <a:prstGeom prst="rect">
          <a:avLst/>
        </a:prstGeom>
      </xdr:spPr>
    </xdr:pic>
    <xdr:clientData/>
  </xdr:twoCellAnchor>
  <xdr:twoCellAnchor editAs="oneCell">
    <xdr:from>
      <xdr:col>8</xdr:col>
      <xdr:colOff>1250950</xdr:colOff>
      <xdr:row>8</xdr:row>
      <xdr:rowOff>0</xdr:rowOff>
    </xdr:from>
    <xdr:to>
      <xdr:col>8</xdr:col>
      <xdr:colOff>1638389</xdr:colOff>
      <xdr:row>9</xdr:row>
      <xdr:rowOff>52</xdr:rowOff>
    </xdr:to>
    <xdr:pic>
      <xdr:nvPicPr>
        <xdr:cNvPr id="63" name="Image 62">
          <a:extLst>
            <a:ext uri="{FF2B5EF4-FFF2-40B4-BE49-F238E27FC236}">
              <a16:creationId xmlns:a16="http://schemas.microsoft.com/office/drawing/2014/main" xmlns="" id="{1450E5DB-B419-4515-924D-8FCE4B0E74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899900" y="1828800"/>
          <a:ext cx="387439" cy="228652"/>
        </a:xfrm>
        <a:prstGeom prst="rect">
          <a:avLst/>
        </a:prstGeom>
      </xdr:spPr>
    </xdr:pic>
    <xdr:clientData/>
  </xdr:twoCellAnchor>
  <xdr:twoCellAnchor editAs="oneCell">
    <xdr:from>
      <xdr:col>8</xdr:col>
      <xdr:colOff>95250</xdr:colOff>
      <xdr:row>9</xdr:row>
      <xdr:rowOff>0</xdr:rowOff>
    </xdr:from>
    <xdr:to>
      <xdr:col>8</xdr:col>
      <xdr:colOff>484050</xdr:colOff>
      <xdr:row>10</xdr:row>
      <xdr:rowOff>52</xdr:rowOff>
    </xdr:to>
    <xdr:pic>
      <xdr:nvPicPr>
        <xdr:cNvPr id="64" name="Image 63">
          <a:extLst>
            <a:ext uri="{FF2B5EF4-FFF2-40B4-BE49-F238E27FC236}">
              <a16:creationId xmlns:a16="http://schemas.microsoft.com/office/drawing/2014/main" xmlns="" id="{0EE0A48C-BFB3-426D-9F61-0A36C2435A4C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44200" y="2057400"/>
          <a:ext cx="388800" cy="228652"/>
        </a:xfrm>
        <a:prstGeom prst="rect">
          <a:avLst/>
        </a:prstGeom>
      </xdr:spPr>
    </xdr:pic>
    <xdr:clientData/>
  </xdr:twoCellAnchor>
  <xdr:twoCellAnchor editAs="oneCell">
    <xdr:from>
      <xdr:col>8</xdr:col>
      <xdr:colOff>476250</xdr:colOff>
      <xdr:row>9</xdr:row>
      <xdr:rowOff>0</xdr:rowOff>
    </xdr:from>
    <xdr:to>
      <xdr:col>8</xdr:col>
      <xdr:colOff>863689</xdr:colOff>
      <xdr:row>10</xdr:row>
      <xdr:rowOff>52</xdr:rowOff>
    </xdr:to>
    <xdr:pic>
      <xdr:nvPicPr>
        <xdr:cNvPr id="65" name="Image 64">
          <a:extLst>
            <a:ext uri="{FF2B5EF4-FFF2-40B4-BE49-F238E27FC236}">
              <a16:creationId xmlns:a16="http://schemas.microsoft.com/office/drawing/2014/main" xmlns="" id="{8074F520-9A30-48FF-BC85-F07D763FB0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25200" y="2057400"/>
          <a:ext cx="387439" cy="228652"/>
        </a:xfrm>
        <a:prstGeom prst="rect">
          <a:avLst/>
        </a:prstGeom>
      </xdr:spPr>
    </xdr:pic>
    <xdr:clientData/>
  </xdr:twoCellAnchor>
  <xdr:twoCellAnchor editAs="oneCell">
    <xdr:from>
      <xdr:col>8</xdr:col>
      <xdr:colOff>869950</xdr:colOff>
      <xdr:row>9</xdr:row>
      <xdr:rowOff>0</xdr:rowOff>
    </xdr:from>
    <xdr:to>
      <xdr:col>8</xdr:col>
      <xdr:colOff>1257389</xdr:colOff>
      <xdr:row>10</xdr:row>
      <xdr:rowOff>52</xdr:rowOff>
    </xdr:to>
    <xdr:pic>
      <xdr:nvPicPr>
        <xdr:cNvPr id="66" name="Image 65">
          <a:extLst>
            <a:ext uri="{FF2B5EF4-FFF2-40B4-BE49-F238E27FC236}">
              <a16:creationId xmlns:a16="http://schemas.microsoft.com/office/drawing/2014/main" xmlns="" id="{76774E7A-9930-40E4-8141-071B6F2481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518900" y="2057400"/>
          <a:ext cx="387439" cy="228652"/>
        </a:xfrm>
        <a:prstGeom prst="rect">
          <a:avLst/>
        </a:prstGeom>
      </xdr:spPr>
    </xdr:pic>
    <xdr:clientData/>
  </xdr:twoCellAnchor>
  <xdr:twoCellAnchor editAs="oneCell">
    <xdr:from>
      <xdr:col>8</xdr:col>
      <xdr:colOff>1250950</xdr:colOff>
      <xdr:row>9</xdr:row>
      <xdr:rowOff>0</xdr:rowOff>
    </xdr:from>
    <xdr:to>
      <xdr:col>8</xdr:col>
      <xdr:colOff>1638389</xdr:colOff>
      <xdr:row>10</xdr:row>
      <xdr:rowOff>52</xdr:rowOff>
    </xdr:to>
    <xdr:pic>
      <xdr:nvPicPr>
        <xdr:cNvPr id="67" name="Image 66">
          <a:extLst>
            <a:ext uri="{FF2B5EF4-FFF2-40B4-BE49-F238E27FC236}">
              <a16:creationId xmlns:a16="http://schemas.microsoft.com/office/drawing/2014/main" xmlns="" id="{4DCB127E-52A4-4BAC-9A10-177A7CF9BD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899900" y="2057400"/>
          <a:ext cx="387439" cy="228652"/>
        </a:xfrm>
        <a:prstGeom prst="rect">
          <a:avLst/>
        </a:prstGeom>
      </xdr:spPr>
    </xdr:pic>
    <xdr:clientData/>
  </xdr:twoCellAnchor>
  <xdr:twoCellAnchor editAs="oneCell">
    <xdr:from>
      <xdr:col>8</xdr:col>
      <xdr:colOff>95250</xdr:colOff>
      <xdr:row>7</xdr:row>
      <xdr:rowOff>0</xdr:rowOff>
    </xdr:from>
    <xdr:to>
      <xdr:col>8</xdr:col>
      <xdr:colOff>482600</xdr:colOff>
      <xdr:row>8</xdr:row>
      <xdr:rowOff>0</xdr:rowOff>
    </xdr:to>
    <xdr:pic macro="ShapeClick">
      <xdr:nvPicPr>
        <xdr:cNvPr id="8" name="Image 7">
          <a:extLst>
            <a:ext uri="{FF2B5EF4-FFF2-40B4-BE49-F238E27FC236}">
              <a16:creationId xmlns:a16="http://schemas.microsoft.com/office/drawing/2014/main" xmlns="" id="{77377778-7F11-449A-90E8-034E769EDB28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3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44200" y="1600200"/>
          <a:ext cx="387350" cy="2286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Berlin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erlin">
      <a:majorFont>
        <a:latin typeface="Trebuchet MS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Trebuchet MS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erlin">
      <a:fillStyleLst>
        <a:solidFill>
          <a:schemeClr val="phClr"/>
        </a:solidFill>
        <a:gradFill rotWithShape="1">
          <a:gsLst>
            <a:gs pos="0">
              <a:schemeClr val="phClr">
                <a:tint val="60000"/>
                <a:satMod val="100000"/>
                <a:lumMod val="110000"/>
              </a:schemeClr>
            </a:gs>
            <a:gs pos="100000">
              <a:schemeClr val="phClr">
                <a:tint val="70000"/>
                <a:satMod val="100000"/>
                <a:lum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4000"/>
                <a:satMod val="103000"/>
                <a:lumMod val="102000"/>
              </a:schemeClr>
            </a:gs>
            <a:gs pos="50000">
              <a:schemeClr val="phClr">
                <a:shade val="100000"/>
                <a:satMod val="110000"/>
                <a:lumMod val="100000"/>
              </a:schemeClr>
            </a:gs>
            <a:gs pos="100000">
              <a:schemeClr val="phClr">
                <a:shade val="78000"/>
                <a:satMod val="120000"/>
                <a:lumMod val="99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6000"/>
                <a:shade val="100000"/>
                <a:hueMod val="270000"/>
                <a:satMod val="200000"/>
                <a:lumMod val="128000"/>
              </a:schemeClr>
            </a:gs>
            <a:gs pos="50000">
              <a:schemeClr val="phClr">
                <a:shade val="100000"/>
                <a:hueMod val="100000"/>
                <a:satMod val="110000"/>
                <a:lumMod val="130000"/>
              </a:schemeClr>
            </a:gs>
            <a:gs pos="100000">
              <a:schemeClr val="phClr">
                <a:shade val="78000"/>
                <a:hueMod val="44000"/>
                <a:satMod val="200000"/>
                <a:lumMod val="69000"/>
              </a:schemeClr>
            </a:gs>
          </a:gsLst>
          <a:lin ang="252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Berlin" id="{7B5DBA9E-B069-418E-9360-A61BDD0615A4}" vid="{C0CBE056-4EF4-4D92-969E-947779DA7AA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nautiljon.com/dramas/the+ghost+detective.html" TargetMode="External"/><Relationship Id="rId13" Type="http://schemas.openxmlformats.org/officeDocument/2006/relationships/hyperlink" Target="https://www.nautiljon.com/dramas/children+of+a+lesser+god.html" TargetMode="External"/><Relationship Id="rId18" Type="http://schemas.openxmlformats.org/officeDocument/2006/relationships/vmlDrawing" Target="../drawings/vmlDrawing1.vml"/><Relationship Id="rId3" Type="http://schemas.openxmlformats.org/officeDocument/2006/relationships/hyperlink" Target="https://www.nautiljon.com/dramas/let-s+hold+hands+tightly+and+watch+the+sunset.html" TargetMode="External"/><Relationship Id="rId7" Type="http://schemas.openxmlformats.org/officeDocument/2006/relationships/hyperlink" Target="https://www.nautiljon.com/dramas/the+day+after+we+broke+up.html" TargetMode="External"/><Relationship Id="rId12" Type="http://schemas.openxmlformats.org/officeDocument/2006/relationships/hyperlink" Target="https://www.nautiljon.com/dramas/children+of+a+lesser+god.html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s://www.nautiljon.com/dramas/the+guest.html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s://www.nautiljon.com/dramas/children+of+a+lesser+god.html" TargetMode="External"/><Relationship Id="rId6" Type="http://schemas.openxmlformats.org/officeDocument/2006/relationships/hyperlink" Target="https://www.nautiljon.com/dramas/investigation+couple.html" TargetMode="External"/><Relationship Id="rId11" Type="http://schemas.openxmlformats.org/officeDocument/2006/relationships/hyperlink" Target="https://www.nautiljon.com/dramas/your+honor.html" TargetMode="External"/><Relationship Id="rId5" Type="http://schemas.openxmlformats.org/officeDocument/2006/relationships/hyperlink" Target="https://www.nautiljon.com/dramas/the+miracle+we+met.html" TargetMode="External"/><Relationship Id="rId15" Type="http://schemas.openxmlformats.org/officeDocument/2006/relationships/hyperlink" Target="https://www.nautiljon.com/dramas/children+of+a+lesser+god.html" TargetMode="External"/><Relationship Id="rId10" Type="http://schemas.openxmlformats.org/officeDocument/2006/relationships/hyperlink" Target="https://www.nautiljon.com/dramas/witch-s+love.html" TargetMode="External"/><Relationship Id="rId4" Type="http://schemas.openxmlformats.org/officeDocument/2006/relationships/hyperlink" Target="https://www.nautiljon.com/dramas/manhole.html" TargetMode="External"/><Relationship Id="rId9" Type="http://schemas.openxmlformats.org/officeDocument/2006/relationships/hyperlink" Target="https://www.nautiljon.com/dramas/witch-s+court.html" TargetMode="External"/><Relationship Id="rId14" Type="http://schemas.openxmlformats.org/officeDocument/2006/relationships/hyperlink" Target="https://www.nautiljon.com/dramas/children+of+a+lesser+god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1"/>
  </sheetPr>
  <dimension ref="A1:AQ198"/>
  <sheetViews>
    <sheetView tabSelected="1" zoomScaleNormal="100" workbookViewId="0"/>
  </sheetViews>
  <sheetFormatPr baseColWidth="10" defaultColWidth="33.5" defaultRowHeight="18" customHeight="1" x14ac:dyDescent="0.3"/>
  <cols>
    <col min="1" max="1" width="43.75" style="82" customWidth="1"/>
    <col min="2" max="2" width="34.375" style="67" customWidth="1"/>
    <col min="3" max="3" width="6.125" style="7" customWidth="1"/>
    <col min="4" max="4" width="4.625" style="13" customWidth="1"/>
    <col min="5" max="5" width="5.375" style="9" customWidth="1"/>
    <col min="6" max="6" width="3.375" style="86" customWidth="1"/>
    <col min="7" max="7" width="3.375" style="89" customWidth="1"/>
    <col min="8" max="8" width="38.75" style="100" customWidth="1"/>
    <col min="9" max="9" width="22.5" style="7" customWidth="1"/>
    <col min="10" max="10" width="34.125" style="96" customWidth="1"/>
    <col min="11" max="11" width="31.375" style="69" customWidth="1"/>
    <col min="12" max="12" width="5.625" style="43" customWidth="1"/>
    <col min="13" max="13" width="5.125" style="22" customWidth="1"/>
    <col min="14" max="14" width="5.125" style="38" customWidth="1"/>
    <col min="15" max="15" width="5.125" style="31" customWidth="1"/>
    <col min="16" max="16" width="3.75" style="3" customWidth="1"/>
    <col min="17" max="17" width="34" style="73" customWidth="1"/>
    <col min="18" max="33" width="5.125" style="2" customWidth="1"/>
    <col min="34" max="34" width="10.125" style="2" customWidth="1"/>
    <col min="35" max="42" width="5.125" style="2" customWidth="1"/>
    <col min="43" max="16384" width="33.5" style="2"/>
  </cols>
  <sheetData>
    <row r="1" spans="1:28" ht="18" customHeight="1" x14ac:dyDescent="0.3">
      <c r="A1" s="84"/>
      <c r="B1" s="66"/>
      <c r="D1" s="14"/>
      <c r="G1" s="88"/>
      <c r="H1" s="6" t="s">
        <v>210</v>
      </c>
      <c r="I1" s="53"/>
      <c r="J1" s="95"/>
      <c r="L1" s="42"/>
      <c r="M1" s="21"/>
      <c r="N1" s="37"/>
      <c r="O1" s="29"/>
      <c r="P1" s="16"/>
      <c r="Q1" s="76"/>
      <c r="R1" s="17"/>
      <c r="V1" s="1"/>
      <c r="W1" s="1"/>
      <c r="X1" s="1"/>
    </row>
    <row r="2" spans="1:28" ht="18" customHeight="1" x14ac:dyDescent="0.3">
      <c r="A2" s="80"/>
      <c r="B2" s="66"/>
      <c r="D2" s="12"/>
      <c r="G2" s="87"/>
      <c r="H2" s="6" t="s">
        <v>0</v>
      </c>
      <c r="I2" s="5"/>
      <c r="O2" s="30"/>
      <c r="S2" s="10"/>
    </row>
    <row r="3" spans="1:28" ht="18" customHeight="1" x14ac:dyDescent="0.3">
      <c r="A3" s="80"/>
      <c r="B3" s="66"/>
      <c r="D3" s="12"/>
      <c r="G3" s="87"/>
      <c r="H3" s="6" t="s">
        <v>213</v>
      </c>
      <c r="I3" s="5"/>
      <c r="L3" s="44"/>
      <c r="O3" s="30"/>
      <c r="S3" s="10"/>
      <c r="U3" s="17"/>
      <c r="V3" s="17"/>
      <c r="W3" s="17"/>
      <c r="X3" s="17"/>
      <c r="Y3" s="17"/>
    </row>
    <row r="4" spans="1:28" ht="18" customHeight="1" x14ac:dyDescent="0.3">
      <c r="A4" s="80"/>
      <c r="B4" s="66"/>
      <c r="D4" s="12"/>
      <c r="G4" s="87"/>
      <c r="H4" s="6" t="s">
        <v>74</v>
      </c>
      <c r="I4" s="5"/>
      <c r="L4" s="44"/>
      <c r="S4" s="10"/>
      <c r="T4" s="19"/>
      <c r="Z4" s="10"/>
    </row>
    <row r="5" spans="1:28" ht="18" customHeight="1" x14ac:dyDescent="0.3">
      <c r="A5" s="80"/>
      <c r="B5" s="66"/>
      <c r="D5" s="12"/>
      <c r="G5" s="87"/>
      <c r="H5" s="6" t="s">
        <v>1</v>
      </c>
      <c r="I5" s="5"/>
      <c r="L5" s="44"/>
      <c r="S5" s="10"/>
      <c r="T5" s="19"/>
      <c r="Y5" s="10"/>
      <c r="Z5" s="10"/>
    </row>
    <row r="6" spans="1:28" ht="18" customHeight="1" x14ac:dyDescent="0.3">
      <c r="A6" s="81"/>
      <c r="D6" s="12"/>
      <c r="G6" s="87"/>
      <c r="H6" s="6" t="s">
        <v>126</v>
      </c>
      <c r="I6" s="5"/>
      <c r="K6" s="70"/>
      <c r="L6" s="44"/>
      <c r="S6" s="10"/>
      <c r="T6" s="19"/>
      <c r="Y6" s="10"/>
      <c r="Z6" s="10"/>
    </row>
    <row r="7" spans="1:28" ht="18" customHeight="1" x14ac:dyDescent="0.3">
      <c r="A7" s="81"/>
      <c r="D7" s="12"/>
      <c r="G7" s="87"/>
      <c r="H7" s="6" t="s">
        <v>2</v>
      </c>
      <c r="I7" s="5"/>
      <c r="K7" s="71"/>
      <c r="L7" s="44"/>
      <c r="S7" s="10"/>
      <c r="T7" s="19"/>
      <c r="Z7" s="10"/>
    </row>
    <row r="8" spans="1:28" ht="18" customHeight="1" x14ac:dyDescent="0.3">
      <c r="D8" s="14"/>
      <c r="G8" s="88"/>
      <c r="H8" s="6" t="s">
        <v>200</v>
      </c>
      <c r="I8" s="5"/>
      <c r="K8" s="71"/>
      <c r="L8" s="45"/>
      <c r="Q8" s="77"/>
      <c r="Z8" s="10"/>
    </row>
    <row r="9" spans="1:28" ht="18" customHeight="1" x14ac:dyDescent="0.3">
      <c r="A9" s="81"/>
      <c r="D9" s="12"/>
      <c r="G9" s="87"/>
      <c r="H9" s="6" t="s">
        <v>3</v>
      </c>
      <c r="I9" s="5"/>
      <c r="K9" s="71"/>
      <c r="L9" s="46"/>
      <c r="U9" s="18"/>
      <c r="V9" s="18"/>
      <c r="W9" s="18"/>
      <c r="X9" s="18"/>
      <c r="Y9" s="18"/>
    </row>
    <row r="10" spans="1:28" ht="18" customHeight="1" x14ac:dyDescent="0.3">
      <c r="D10" s="12"/>
      <c r="G10" s="87"/>
      <c r="H10" s="6" t="s">
        <v>137</v>
      </c>
      <c r="I10" s="5"/>
      <c r="Q10" s="78"/>
      <c r="S10" s="10"/>
      <c r="Z10" s="17"/>
      <c r="AA10" s="17"/>
    </row>
    <row r="11" spans="1:28" ht="18" customHeight="1" x14ac:dyDescent="0.3">
      <c r="A11" s="81"/>
      <c r="D11" s="12"/>
      <c r="G11" s="87"/>
      <c r="H11" s="6" t="s">
        <v>214</v>
      </c>
      <c r="I11" s="5"/>
      <c r="Q11" s="78"/>
      <c r="S11" s="10"/>
      <c r="Y11" s="19"/>
      <c r="AB11" s="10"/>
    </row>
    <row r="12" spans="1:28" ht="18" customHeight="1" x14ac:dyDescent="0.3">
      <c r="A12" s="81"/>
      <c r="D12" s="12"/>
      <c r="G12" s="87"/>
      <c r="H12" s="6" t="s">
        <v>115</v>
      </c>
      <c r="I12" s="6"/>
      <c r="Q12" s="78"/>
      <c r="S12" s="10"/>
      <c r="AB12" s="10"/>
    </row>
    <row r="13" spans="1:28" ht="18" customHeight="1" x14ac:dyDescent="0.3">
      <c r="A13" s="81"/>
      <c r="D13" s="12"/>
      <c r="G13" s="87"/>
      <c r="H13" s="6" t="s">
        <v>215</v>
      </c>
      <c r="I13" s="5"/>
      <c r="L13" s="47"/>
      <c r="M13" s="23"/>
      <c r="N13" s="39"/>
      <c r="O13" s="32"/>
      <c r="Q13" s="78"/>
      <c r="S13" s="10"/>
      <c r="AB13" s="10"/>
    </row>
    <row r="14" spans="1:28" ht="18" customHeight="1" x14ac:dyDescent="0.3">
      <c r="A14" s="81"/>
      <c r="D14" s="12"/>
      <c r="G14" s="87"/>
      <c r="H14" s="6" t="s">
        <v>216</v>
      </c>
      <c r="I14" s="54"/>
      <c r="J14" s="97"/>
      <c r="L14" s="48"/>
      <c r="M14" s="24"/>
      <c r="O14" s="33"/>
      <c r="R14" s="18"/>
      <c r="AB14" s="10"/>
    </row>
    <row r="15" spans="1:28" ht="18" customHeight="1" x14ac:dyDescent="0.3">
      <c r="A15" s="81"/>
      <c r="D15" s="12"/>
      <c r="G15" s="88"/>
      <c r="H15" s="6" t="s">
        <v>179</v>
      </c>
      <c r="I15" s="5"/>
      <c r="K15" s="72"/>
      <c r="M15" s="25"/>
      <c r="O15" s="33"/>
    </row>
    <row r="16" spans="1:28" ht="18" customHeight="1" x14ac:dyDescent="0.3">
      <c r="A16" s="81"/>
      <c r="D16" s="12"/>
      <c r="G16" s="87"/>
      <c r="H16" s="6" t="s">
        <v>217</v>
      </c>
      <c r="I16" s="5"/>
      <c r="M16" s="25"/>
      <c r="O16" s="33"/>
    </row>
    <row r="17" spans="1:43" ht="18" customHeight="1" x14ac:dyDescent="0.3">
      <c r="A17" s="81"/>
      <c r="D17" s="12"/>
      <c r="G17" s="87"/>
      <c r="H17" s="6" t="s">
        <v>4</v>
      </c>
      <c r="I17" s="5"/>
      <c r="M17" s="25"/>
      <c r="O17" s="33"/>
    </row>
    <row r="18" spans="1:43" ht="18" customHeight="1" x14ac:dyDescent="0.3">
      <c r="A18" s="81"/>
      <c r="D18" s="12"/>
      <c r="G18" s="87"/>
      <c r="H18" s="6" t="s">
        <v>218</v>
      </c>
      <c r="I18" s="5"/>
      <c r="M18" s="25"/>
      <c r="O18" s="33"/>
    </row>
    <row r="19" spans="1:43" ht="18" customHeight="1" x14ac:dyDescent="0.3">
      <c r="A19" s="81"/>
      <c r="D19" s="12"/>
      <c r="G19" s="87"/>
      <c r="H19" s="6" t="s">
        <v>5</v>
      </c>
      <c r="I19" s="5"/>
      <c r="L19" s="49"/>
      <c r="AA19" s="56"/>
      <c r="AB19" s="56"/>
      <c r="AC19" s="57"/>
      <c r="AD19" s="56"/>
      <c r="AE19" s="56"/>
      <c r="AF19" s="56"/>
    </row>
    <row r="20" spans="1:43" ht="18" customHeight="1" x14ac:dyDescent="0.3">
      <c r="D20" s="12"/>
      <c r="G20" s="88"/>
      <c r="H20" s="6" t="s">
        <v>173</v>
      </c>
      <c r="I20" s="5"/>
      <c r="K20" s="71"/>
      <c r="L20" s="49"/>
      <c r="T20" s="17"/>
      <c r="U20" s="20"/>
      <c r="V20" s="17"/>
      <c r="W20" s="17"/>
      <c r="X20" s="19"/>
      <c r="Z20" s="19"/>
      <c r="AA20" s="56"/>
      <c r="AB20" s="58"/>
      <c r="AC20" s="58"/>
      <c r="AD20" s="58"/>
      <c r="AE20" s="58"/>
      <c r="AF20" s="56"/>
      <c r="AG20" s="10"/>
    </row>
    <row r="21" spans="1:43" ht="18" customHeight="1" x14ac:dyDescent="0.3">
      <c r="A21" s="81"/>
      <c r="D21" s="12"/>
      <c r="G21" s="87"/>
      <c r="H21" s="6" t="s">
        <v>182</v>
      </c>
      <c r="I21" s="5"/>
      <c r="K21" s="71"/>
      <c r="L21" s="49"/>
      <c r="M21" s="26"/>
      <c r="N21" s="40"/>
      <c r="O21" s="34"/>
      <c r="Z21" s="19"/>
      <c r="AA21" s="56"/>
      <c r="AB21" s="58"/>
      <c r="AC21" s="58"/>
      <c r="AD21" s="58"/>
      <c r="AE21" s="58"/>
      <c r="AF21" s="56"/>
      <c r="AG21" s="10"/>
    </row>
    <row r="22" spans="1:43" ht="18" customHeight="1" x14ac:dyDescent="0.3">
      <c r="A22" s="81"/>
      <c r="D22" s="12"/>
      <c r="G22" s="87"/>
      <c r="H22" s="6" t="s">
        <v>178</v>
      </c>
      <c r="I22" s="5"/>
      <c r="K22" s="71"/>
      <c r="L22" s="49"/>
      <c r="M22" s="26"/>
      <c r="N22" s="40"/>
      <c r="O22" s="34"/>
      <c r="Z22" s="19"/>
      <c r="AA22" s="56"/>
      <c r="AB22" s="58"/>
      <c r="AC22" s="58"/>
      <c r="AD22" s="58"/>
      <c r="AE22" s="58"/>
      <c r="AF22" s="56"/>
      <c r="AG22" s="63"/>
      <c r="AH22" s="17"/>
      <c r="AI22" s="17"/>
    </row>
    <row r="23" spans="1:43" ht="18" customHeight="1" x14ac:dyDescent="0.3">
      <c r="A23" s="81"/>
      <c r="D23" s="12"/>
      <c r="G23" s="87"/>
      <c r="H23" s="6" t="s">
        <v>181</v>
      </c>
      <c r="I23" s="5"/>
      <c r="K23" s="71"/>
      <c r="L23" s="49"/>
      <c r="M23" s="26"/>
      <c r="N23" s="40"/>
      <c r="O23" s="34"/>
      <c r="Z23" s="19"/>
      <c r="AA23" s="56"/>
      <c r="AB23" s="58"/>
      <c r="AC23" s="58"/>
      <c r="AD23" s="58"/>
      <c r="AE23" s="58"/>
      <c r="AF23" s="62"/>
      <c r="AG23" s="56"/>
      <c r="AH23" s="56"/>
      <c r="AI23" s="56"/>
      <c r="AJ23" s="10"/>
    </row>
    <row r="24" spans="1:43" ht="18" customHeight="1" x14ac:dyDescent="0.3">
      <c r="A24" s="81"/>
      <c r="D24" s="12"/>
      <c r="G24" s="88"/>
      <c r="H24" s="6" t="s">
        <v>92</v>
      </c>
      <c r="I24" s="5"/>
      <c r="K24" s="71"/>
      <c r="L24" s="49"/>
      <c r="M24" s="26"/>
      <c r="N24" s="40"/>
      <c r="O24" s="34"/>
      <c r="Z24" s="19"/>
      <c r="AA24" s="56"/>
      <c r="AB24" s="58"/>
      <c r="AC24" s="58"/>
      <c r="AD24" s="58"/>
      <c r="AE24" s="58"/>
      <c r="AF24" s="62"/>
      <c r="AG24" s="56"/>
      <c r="AH24" s="65"/>
      <c r="AI24" s="56"/>
      <c r="AJ24" s="10"/>
      <c r="AQ24" s="10"/>
    </row>
    <row r="25" spans="1:43" ht="18" customHeight="1" x14ac:dyDescent="0.3">
      <c r="A25" s="81"/>
      <c r="D25" s="14"/>
      <c r="G25" s="88"/>
      <c r="H25" s="6" t="s">
        <v>197</v>
      </c>
      <c r="I25" s="5"/>
      <c r="K25" s="71"/>
      <c r="L25" s="49"/>
      <c r="M25" s="26"/>
      <c r="N25" s="40"/>
      <c r="O25" s="34"/>
      <c r="Z25" s="19"/>
      <c r="AA25" s="56"/>
      <c r="AB25" s="58"/>
      <c r="AC25" s="58"/>
      <c r="AD25" s="58"/>
      <c r="AE25" s="59"/>
      <c r="AF25" s="62"/>
      <c r="AG25" s="56"/>
      <c r="AH25" s="56"/>
      <c r="AI25" s="56"/>
      <c r="AJ25" s="10"/>
      <c r="AQ25" s="10"/>
    </row>
    <row r="26" spans="1:43" ht="18" customHeight="1" x14ac:dyDescent="0.3">
      <c r="D26" s="14"/>
      <c r="G26" s="88"/>
      <c r="H26" s="6" t="s">
        <v>189</v>
      </c>
      <c r="I26" s="5"/>
      <c r="K26" s="71"/>
      <c r="L26" s="49"/>
      <c r="Z26" s="19"/>
      <c r="AA26" s="56"/>
      <c r="AB26" s="60"/>
      <c r="AC26" s="60"/>
      <c r="AD26" s="60"/>
      <c r="AE26" s="59"/>
      <c r="AF26" s="56"/>
      <c r="AG26" s="64"/>
      <c r="AH26" s="18"/>
      <c r="AI26" s="18"/>
      <c r="AQ26" s="10"/>
    </row>
    <row r="27" spans="1:43" ht="18" customHeight="1" x14ac:dyDescent="0.3">
      <c r="A27" s="81"/>
      <c r="D27" s="12"/>
      <c r="G27" s="87"/>
      <c r="H27" s="6" t="s">
        <v>219</v>
      </c>
      <c r="I27" s="5"/>
      <c r="K27" s="71"/>
      <c r="L27" s="49"/>
      <c r="Z27" s="19"/>
      <c r="AA27" s="56"/>
      <c r="AB27" s="91" t="s">
        <v>175</v>
      </c>
      <c r="AC27" s="90" t="s">
        <v>176</v>
      </c>
      <c r="AD27" s="93" t="s">
        <v>180</v>
      </c>
      <c r="AE27" s="92" t="s">
        <v>177</v>
      </c>
      <c r="AF27" s="61"/>
      <c r="AG27" s="55"/>
      <c r="AQ27" s="10"/>
    </row>
    <row r="28" spans="1:43" ht="18" customHeight="1" x14ac:dyDescent="0.3">
      <c r="A28" s="83"/>
      <c r="D28" s="12"/>
      <c r="G28" s="88"/>
      <c r="H28" s="6" t="s">
        <v>58</v>
      </c>
      <c r="I28" s="5"/>
      <c r="L28" s="46"/>
      <c r="M28" s="21"/>
      <c r="N28" s="37"/>
      <c r="O28" s="29"/>
      <c r="Z28" s="19"/>
      <c r="AA28" s="56"/>
      <c r="AB28" s="91">
        <f>COUNTA(F:F)</f>
        <v>0</v>
      </c>
      <c r="AC28" s="85">
        <f>COUNTA(G:G)</f>
        <v>0</v>
      </c>
      <c r="AD28" s="93">
        <f>COUNTA(F:G)</f>
        <v>0</v>
      </c>
      <c r="AE28" s="92">
        <f>SUM(C:C)</f>
        <v>0</v>
      </c>
      <c r="AF28" s="61"/>
      <c r="AG28" s="10"/>
    </row>
    <row r="29" spans="1:43" ht="18" customHeight="1" x14ac:dyDescent="0.3">
      <c r="D29" s="14"/>
      <c r="G29" s="88"/>
      <c r="H29" s="6" t="s">
        <v>208</v>
      </c>
      <c r="I29" s="5"/>
      <c r="K29" s="73"/>
      <c r="L29" s="50"/>
      <c r="M29" s="27"/>
      <c r="N29" s="41"/>
      <c r="O29" s="35"/>
      <c r="P29" s="15"/>
      <c r="Z29" s="19"/>
      <c r="AA29" s="56"/>
      <c r="AB29" s="56"/>
      <c r="AC29" s="56"/>
      <c r="AD29" s="56"/>
      <c r="AE29" s="56"/>
      <c r="AF29" s="56"/>
      <c r="AG29" s="10"/>
    </row>
    <row r="30" spans="1:43" ht="18" customHeight="1" x14ac:dyDescent="0.3">
      <c r="A30" s="81"/>
      <c r="D30" s="12"/>
      <c r="G30" s="88"/>
      <c r="H30" s="6" t="s">
        <v>70</v>
      </c>
      <c r="I30" s="5"/>
      <c r="K30" s="73"/>
      <c r="L30" s="50"/>
      <c r="M30" s="27"/>
      <c r="N30" s="41"/>
      <c r="O30" s="35"/>
      <c r="P30" s="15"/>
      <c r="T30" s="18"/>
      <c r="U30" s="18"/>
      <c r="V30" s="18"/>
      <c r="W30" s="18"/>
      <c r="Z30" s="19"/>
      <c r="AG30" s="10"/>
    </row>
    <row r="31" spans="1:43" ht="18" customHeight="1" x14ac:dyDescent="0.3">
      <c r="A31" s="81"/>
      <c r="D31" s="12"/>
      <c r="G31" s="88"/>
      <c r="H31" s="6" t="s">
        <v>128</v>
      </c>
      <c r="I31" s="5"/>
      <c r="K31" s="73"/>
      <c r="L31" s="50"/>
      <c r="M31" s="27"/>
      <c r="N31" s="41"/>
      <c r="O31" s="35"/>
      <c r="P31" s="15"/>
      <c r="AA31" s="18"/>
      <c r="AB31" s="18"/>
      <c r="AC31" s="18"/>
      <c r="AD31" s="18"/>
      <c r="AE31" s="18"/>
      <c r="AF31" s="18"/>
    </row>
    <row r="32" spans="1:43" ht="18" customHeight="1" x14ac:dyDescent="0.3">
      <c r="A32" s="81"/>
      <c r="D32" s="12"/>
      <c r="G32" s="88"/>
      <c r="H32" s="6" t="s">
        <v>129</v>
      </c>
      <c r="I32" s="5"/>
      <c r="K32" s="73"/>
      <c r="L32" s="50"/>
      <c r="M32" s="27"/>
      <c r="N32" s="41"/>
      <c r="O32" s="35"/>
      <c r="P32" s="15"/>
    </row>
    <row r="33" spans="1:16" ht="18" customHeight="1" x14ac:dyDescent="0.3">
      <c r="A33" s="81"/>
      <c r="D33" s="12"/>
      <c r="G33" s="87"/>
      <c r="H33" s="6" t="s">
        <v>220</v>
      </c>
      <c r="I33" s="5"/>
      <c r="K33" s="73"/>
      <c r="L33" s="50"/>
      <c r="M33" s="27"/>
      <c r="N33" s="41"/>
      <c r="O33" s="35"/>
      <c r="P33" s="15"/>
    </row>
    <row r="34" spans="1:16" ht="18" customHeight="1" x14ac:dyDescent="0.3">
      <c r="A34" s="81"/>
      <c r="D34" s="12"/>
      <c r="G34" s="88"/>
      <c r="H34" s="6" t="s">
        <v>44</v>
      </c>
      <c r="I34" s="5"/>
      <c r="K34" s="73"/>
      <c r="L34" s="50"/>
      <c r="M34" s="27"/>
      <c r="N34" s="41"/>
      <c r="O34" s="35"/>
      <c r="P34" s="15"/>
    </row>
    <row r="35" spans="1:16" ht="18" customHeight="1" x14ac:dyDescent="0.3">
      <c r="A35" s="81"/>
      <c r="D35" s="12"/>
      <c r="G35" s="88"/>
      <c r="H35" s="6" t="s">
        <v>66</v>
      </c>
      <c r="I35" s="5"/>
      <c r="K35" s="71"/>
      <c r="L35" s="45"/>
      <c r="M35" s="28"/>
      <c r="N35" s="39"/>
      <c r="O35" s="36"/>
    </row>
    <row r="36" spans="1:16" ht="18" customHeight="1" x14ac:dyDescent="0.3">
      <c r="A36" s="81"/>
      <c r="D36" s="12"/>
      <c r="G36" s="87"/>
      <c r="H36" s="6" t="s">
        <v>6</v>
      </c>
      <c r="I36" s="5"/>
      <c r="K36" s="71"/>
      <c r="L36" s="49"/>
    </row>
    <row r="37" spans="1:16" ht="18" customHeight="1" x14ac:dyDescent="0.3">
      <c r="A37" s="81"/>
      <c r="D37" s="12"/>
      <c r="G37" s="87"/>
      <c r="H37" s="6" t="s">
        <v>221</v>
      </c>
      <c r="I37" s="5"/>
      <c r="K37" s="71"/>
      <c r="L37" s="49"/>
    </row>
    <row r="38" spans="1:16" ht="18" customHeight="1" x14ac:dyDescent="0.3">
      <c r="D38" s="12"/>
      <c r="G38" s="88"/>
      <c r="H38" s="6" t="s">
        <v>98</v>
      </c>
      <c r="I38" s="5"/>
      <c r="K38" s="71"/>
      <c r="L38" s="49"/>
    </row>
    <row r="39" spans="1:16" ht="18" customHeight="1" x14ac:dyDescent="0.3">
      <c r="A39" s="81"/>
      <c r="D39" s="12"/>
      <c r="G39" s="87"/>
      <c r="H39" s="6" t="s">
        <v>222</v>
      </c>
      <c r="I39" s="5"/>
      <c r="K39" s="71"/>
      <c r="L39" s="49"/>
    </row>
    <row r="40" spans="1:16" ht="18" customHeight="1" x14ac:dyDescent="0.3">
      <c r="D40" s="14"/>
      <c r="G40" s="88"/>
      <c r="H40" s="6" t="s">
        <v>209</v>
      </c>
      <c r="I40" s="5"/>
      <c r="K40" s="71"/>
      <c r="L40" s="49"/>
    </row>
    <row r="41" spans="1:16" ht="18" customHeight="1" x14ac:dyDescent="0.3">
      <c r="A41" s="81"/>
      <c r="D41" s="12"/>
      <c r="G41" s="87"/>
      <c r="H41" s="6" t="s">
        <v>38</v>
      </c>
      <c r="I41" s="5"/>
      <c r="K41" s="71"/>
      <c r="L41" s="49"/>
    </row>
    <row r="42" spans="1:16" ht="18" customHeight="1" x14ac:dyDescent="0.3">
      <c r="A42" s="81"/>
      <c r="D42" s="12"/>
      <c r="G42" s="88"/>
      <c r="H42" s="6" t="s">
        <v>93</v>
      </c>
      <c r="I42" s="5"/>
      <c r="K42" s="71"/>
      <c r="L42" s="49"/>
    </row>
    <row r="43" spans="1:16" ht="18" customHeight="1" x14ac:dyDescent="0.3">
      <c r="A43" s="81"/>
      <c r="D43" s="12"/>
      <c r="G43" s="87"/>
      <c r="H43" s="6" t="s">
        <v>223</v>
      </c>
      <c r="I43" s="5"/>
      <c r="K43" s="71"/>
      <c r="L43" s="49"/>
    </row>
    <row r="44" spans="1:16" ht="18" customHeight="1" x14ac:dyDescent="0.3">
      <c r="A44" s="81"/>
      <c r="D44" s="12"/>
      <c r="G44" s="87"/>
      <c r="H44" s="6" t="s">
        <v>224</v>
      </c>
      <c r="I44" s="5"/>
      <c r="K44" s="71"/>
      <c r="L44" s="49"/>
    </row>
    <row r="45" spans="1:16" ht="18" customHeight="1" x14ac:dyDescent="0.3">
      <c r="A45" s="81"/>
      <c r="D45" s="12"/>
      <c r="G45" s="87"/>
      <c r="H45" s="6" t="s">
        <v>73</v>
      </c>
      <c r="I45" s="5"/>
      <c r="K45" s="71"/>
      <c r="L45" s="49"/>
    </row>
    <row r="46" spans="1:16" ht="18" customHeight="1" x14ac:dyDescent="0.3">
      <c r="A46" s="81"/>
      <c r="D46" s="12"/>
      <c r="G46" s="88"/>
      <c r="H46" s="6" t="s">
        <v>62</v>
      </c>
      <c r="I46" s="5"/>
      <c r="K46" s="71"/>
      <c r="L46" s="49"/>
    </row>
    <row r="47" spans="1:16" ht="18" customHeight="1" x14ac:dyDescent="0.3">
      <c r="A47" s="81"/>
      <c r="D47" s="12"/>
      <c r="G47" s="88"/>
      <c r="H47" s="6" t="s">
        <v>49</v>
      </c>
      <c r="I47" s="5"/>
      <c r="K47" s="71"/>
      <c r="L47" s="49"/>
    </row>
    <row r="48" spans="1:16" ht="18" customHeight="1" x14ac:dyDescent="0.3">
      <c r="A48" s="81"/>
      <c r="D48" s="12"/>
      <c r="G48" s="88"/>
      <c r="H48" s="6" t="s">
        <v>91</v>
      </c>
      <c r="I48" s="5"/>
      <c r="K48" s="71"/>
      <c r="L48" s="49"/>
    </row>
    <row r="49" spans="1:15" ht="18" customHeight="1" x14ac:dyDescent="0.3">
      <c r="A49" s="81"/>
      <c r="D49" s="12"/>
      <c r="G49" s="88"/>
      <c r="H49" s="6" t="s">
        <v>41</v>
      </c>
      <c r="I49" s="5"/>
      <c r="K49" s="71"/>
      <c r="L49" s="49"/>
    </row>
    <row r="50" spans="1:15" ht="18" customHeight="1" x14ac:dyDescent="0.3">
      <c r="A50" s="81"/>
      <c r="D50" s="12"/>
      <c r="G50" s="87"/>
      <c r="H50" s="6" t="s">
        <v>7</v>
      </c>
      <c r="I50" s="5"/>
      <c r="K50" s="71"/>
      <c r="L50" s="49"/>
    </row>
    <row r="51" spans="1:15" ht="18" customHeight="1" x14ac:dyDescent="0.3">
      <c r="A51" s="81"/>
      <c r="D51" s="12"/>
      <c r="G51" s="87"/>
      <c r="H51" s="6" t="s">
        <v>8</v>
      </c>
      <c r="I51" s="5"/>
      <c r="K51" s="71"/>
      <c r="L51" s="49"/>
    </row>
    <row r="52" spans="1:15" ht="18" customHeight="1" x14ac:dyDescent="0.3">
      <c r="A52" s="81"/>
      <c r="D52" s="12"/>
      <c r="G52" s="88"/>
      <c r="H52" s="6" t="s">
        <v>45</v>
      </c>
      <c r="I52" s="5"/>
      <c r="K52" s="71"/>
      <c r="L52" s="49"/>
    </row>
    <row r="53" spans="1:15" ht="18" customHeight="1" x14ac:dyDescent="0.3">
      <c r="A53" s="81"/>
      <c r="D53" s="14"/>
      <c r="G53" s="88"/>
      <c r="H53" s="6" t="s">
        <v>205</v>
      </c>
      <c r="I53" s="5"/>
      <c r="K53" s="71"/>
      <c r="L53" s="49"/>
    </row>
    <row r="54" spans="1:15" ht="18" customHeight="1" x14ac:dyDescent="0.3">
      <c r="A54" s="81"/>
      <c r="D54" s="14"/>
      <c r="G54" s="88"/>
      <c r="H54" s="6" t="s">
        <v>198</v>
      </c>
      <c r="I54" s="5"/>
      <c r="K54" s="71"/>
      <c r="L54" s="49"/>
    </row>
    <row r="55" spans="1:15" ht="18" customHeight="1" x14ac:dyDescent="0.3">
      <c r="A55" s="81"/>
      <c r="D55" s="12"/>
      <c r="G55" s="88"/>
      <c r="H55" s="6" t="s">
        <v>56</v>
      </c>
      <c r="I55" s="5"/>
      <c r="K55" s="71"/>
      <c r="L55" s="49"/>
    </row>
    <row r="56" spans="1:15" ht="18" customHeight="1" x14ac:dyDescent="0.3">
      <c r="A56" s="81"/>
      <c r="D56" s="12"/>
      <c r="G56" s="88"/>
      <c r="H56" s="6" t="s">
        <v>123</v>
      </c>
      <c r="I56" s="5"/>
      <c r="K56" s="71"/>
      <c r="L56" s="49"/>
    </row>
    <row r="57" spans="1:15" ht="18" customHeight="1" x14ac:dyDescent="0.3">
      <c r="A57" s="81"/>
      <c r="D57" s="12"/>
      <c r="G57" s="87"/>
      <c r="H57" s="6" t="s">
        <v>9</v>
      </c>
      <c r="I57" s="5"/>
      <c r="K57" s="71"/>
      <c r="L57" s="49"/>
    </row>
    <row r="58" spans="1:15" ht="18" customHeight="1" x14ac:dyDescent="0.3">
      <c r="A58" s="81"/>
      <c r="D58" s="12"/>
      <c r="G58" s="87"/>
      <c r="H58" s="6" t="s">
        <v>10</v>
      </c>
      <c r="I58" s="5"/>
      <c r="K58" s="71"/>
      <c r="L58" s="49"/>
    </row>
    <row r="59" spans="1:15" ht="18" customHeight="1" x14ac:dyDescent="0.3">
      <c r="A59" s="81"/>
      <c r="D59" s="12"/>
      <c r="G59" s="88"/>
      <c r="H59" s="6" t="s">
        <v>60</v>
      </c>
      <c r="I59" s="5"/>
      <c r="K59" s="71"/>
      <c r="L59" s="49"/>
    </row>
    <row r="60" spans="1:15" ht="18" customHeight="1" x14ac:dyDescent="0.3">
      <c r="A60" s="81"/>
      <c r="D60" s="12"/>
      <c r="G60" s="87"/>
      <c r="H60" s="6" t="s">
        <v>11</v>
      </c>
      <c r="I60" s="5"/>
      <c r="K60" s="71"/>
      <c r="L60" s="49"/>
    </row>
    <row r="61" spans="1:15" ht="18" customHeight="1" x14ac:dyDescent="0.3">
      <c r="A61" s="81"/>
      <c r="D61" s="14"/>
      <c r="G61" s="88"/>
      <c r="H61" s="99" t="s">
        <v>204</v>
      </c>
      <c r="I61" s="5"/>
      <c r="K61" s="74"/>
      <c r="L61" s="46"/>
      <c r="M61" s="21"/>
      <c r="N61" s="37"/>
      <c r="O61" s="29"/>
    </row>
    <row r="62" spans="1:15" ht="18" customHeight="1" x14ac:dyDescent="0.3">
      <c r="A62" s="81"/>
      <c r="D62" s="12"/>
      <c r="G62" s="87"/>
      <c r="H62" s="6" t="s">
        <v>103</v>
      </c>
      <c r="I62" s="5"/>
      <c r="K62" s="71"/>
      <c r="L62" s="49"/>
    </row>
    <row r="63" spans="1:15" ht="18" customHeight="1" x14ac:dyDescent="0.3">
      <c r="A63" s="81"/>
      <c r="D63" s="12"/>
      <c r="G63" s="87"/>
      <c r="H63" s="6" t="s">
        <v>225</v>
      </c>
      <c r="I63" s="5"/>
      <c r="K63" s="71"/>
      <c r="L63" s="49"/>
    </row>
    <row r="64" spans="1:15" ht="18" customHeight="1" x14ac:dyDescent="0.3">
      <c r="A64" s="81"/>
      <c r="D64" s="12"/>
      <c r="G64" s="88"/>
      <c r="H64" s="6" t="s">
        <v>57</v>
      </c>
      <c r="I64" s="5"/>
      <c r="K64" s="71"/>
      <c r="L64" s="49"/>
    </row>
    <row r="65" spans="1:12" ht="18" customHeight="1" x14ac:dyDescent="0.3">
      <c r="A65" s="81"/>
      <c r="B65" s="94"/>
      <c r="D65" s="12"/>
      <c r="G65" s="88"/>
      <c r="H65" s="6" t="s">
        <v>63</v>
      </c>
      <c r="I65" s="5"/>
      <c r="K65" s="71"/>
      <c r="L65" s="49"/>
    </row>
    <row r="66" spans="1:12" ht="18" customHeight="1" x14ac:dyDescent="0.3">
      <c r="A66" s="81"/>
      <c r="D66" s="12"/>
      <c r="G66" s="88"/>
      <c r="H66" s="6" t="s">
        <v>108</v>
      </c>
      <c r="I66" s="5"/>
      <c r="K66" s="71"/>
      <c r="L66" s="49"/>
    </row>
    <row r="67" spans="1:12" ht="18" customHeight="1" x14ac:dyDescent="0.3">
      <c r="A67" s="81"/>
      <c r="D67" s="12"/>
      <c r="H67" s="6" t="s">
        <v>159</v>
      </c>
      <c r="I67" s="5"/>
      <c r="K67" s="71"/>
      <c r="L67" s="49"/>
    </row>
    <row r="68" spans="1:12" ht="18" customHeight="1" x14ac:dyDescent="0.3">
      <c r="A68" s="81"/>
      <c r="D68" s="14"/>
      <c r="G68" s="88"/>
      <c r="H68" s="6" t="s">
        <v>192</v>
      </c>
      <c r="I68" s="5"/>
      <c r="K68" s="71"/>
      <c r="L68" s="49"/>
    </row>
    <row r="69" spans="1:12" ht="18" customHeight="1" x14ac:dyDescent="0.3">
      <c r="A69" s="81"/>
      <c r="D69" s="12"/>
      <c r="G69" s="88"/>
      <c r="H69" s="6" t="s">
        <v>88</v>
      </c>
      <c r="I69" s="5"/>
      <c r="K69" s="71"/>
      <c r="L69" s="49"/>
    </row>
    <row r="70" spans="1:12" ht="18" customHeight="1" x14ac:dyDescent="0.3">
      <c r="A70" s="81"/>
      <c r="D70" s="12"/>
      <c r="G70" s="87"/>
      <c r="H70" s="6" t="s">
        <v>12</v>
      </c>
      <c r="I70" s="5"/>
      <c r="K70" s="71"/>
      <c r="L70" s="49"/>
    </row>
    <row r="71" spans="1:12" ht="18" customHeight="1" x14ac:dyDescent="0.3">
      <c r="A71" s="81"/>
      <c r="D71" s="12"/>
      <c r="G71" s="87"/>
      <c r="H71" s="6" t="s">
        <v>13</v>
      </c>
      <c r="I71" s="2"/>
      <c r="K71" s="71"/>
      <c r="L71" s="49"/>
    </row>
    <row r="72" spans="1:12" ht="18" customHeight="1" x14ac:dyDescent="0.3">
      <c r="A72" s="81"/>
      <c r="D72" s="12"/>
      <c r="G72" s="87"/>
      <c r="H72" s="6" t="s">
        <v>226</v>
      </c>
      <c r="I72" s="5"/>
      <c r="K72" s="71"/>
      <c r="L72" s="49"/>
    </row>
    <row r="73" spans="1:12" ht="18" customHeight="1" x14ac:dyDescent="0.3">
      <c r="A73" s="81"/>
      <c r="D73" s="14"/>
      <c r="G73" s="88"/>
      <c r="H73" s="6" t="s">
        <v>206</v>
      </c>
      <c r="K73" s="71"/>
      <c r="L73" s="49"/>
    </row>
    <row r="74" spans="1:12" ht="18" customHeight="1" x14ac:dyDescent="0.3">
      <c r="A74" s="81"/>
      <c r="D74" s="14"/>
      <c r="G74" s="88"/>
      <c r="H74" s="6" t="s">
        <v>199</v>
      </c>
      <c r="K74" s="71"/>
      <c r="L74" s="49"/>
    </row>
    <row r="75" spans="1:12" ht="18" customHeight="1" x14ac:dyDescent="0.3">
      <c r="A75" s="81"/>
      <c r="D75" s="12"/>
      <c r="G75" s="88"/>
      <c r="H75" s="6" t="s">
        <v>77</v>
      </c>
      <c r="K75" s="71"/>
      <c r="L75" s="49"/>
    </row>
    <row r="76" spans="1:12" ht="18" customHeight="1" x14ac:dyDescent="0.3">
      <c r="A76" s="81"/>
      <c r="D76" s="12"/>
      <c r="G76" s="87"/>
      <c r="H76" s="6" t="s">
        <v>53</v>
      </c>
      <c r="K76" s="71"/>
      <c r="L76" s="49"/>
    </row>
    <row r="77" spans="1:12" ht="18" customHeight="1" x14ac:dyDescent="0.3">
      <c r="A77" s="83"/>
      <c r="D77" s="12"/>
      <c r="G77" s="88"/>
      <c r="H77" s="6" t="s">
        <v>50</v>
      </c>
      <c r="I77" s="5"/>
      <c r="K77" s="71"/>
      <c r="L77" s="49"/>
    </row>
    <row r="78" spans="1:12" ht="18" customHeight="1" x14ac:dyDescent="0.3">
      <c r="A78" s="81"/>
      <c r="D78" s="12"/>
      <c r="G78" s="87"/>
      <c r="H78" s="6" t="s">
        <v>14</v>
      </c>
      <c r="I78" s="5"/>
      <c r="K78" s="71"/>
      <c r="L78" s="49"/>
    </row>
    <row r="79" spans="1:12" ht="18" customHeight="1" x14ac:dyDescent="0.3">
      <c r="A79" s="81"/>
      <c r="D79" s="12"/>
      <c r="G79" s="88"/>
      <c r="H79" s="6" t="s">
        <v>40</v>
      </c>
      <c r="I79" s="5"/>
      <c r="K79" s="71"/>
      <c r="L79" s="49"/>
    </row>
    <row r="80" spans="1:12" ht="18" customHeight="1" x14ac:dyDescent="0.3">
      <c r="A80" s="81"/>
      <c r="D80" s="12"/>
      <c r="G80" s="87"/>
      <c r="H80" s="6" t="s">
        <v>15</v>
      </c>
      <c r="I80" s="5"/>
      <c r="K80" s="71"/>
      <c r="L80" s="49"/>
    </row>
    <row r="81" spans="1:12" ht="18" customHeight="1" x14ac:dyDescent="0.3">
      <c r="A81" s="81"/>
      <c r="D81" s="12"/>
      <c r="G81" s="88"/>
      <c r="H81" s="6" t="s">
        <v>113</v>
      </c>
      <c r="I81" s="5"/>
      <c r="K81" s="71"/>
      <c r="L81" s="49"/>
    </row>
    <row r="82" spans="1:12" ht="18" customHeight="1" x14ac:dyDescent="0.3">
      <c r="A82" s="81"/>
      <c r="D82" s="12"/>
      <c r="G82" s="88"/>
      <c r="H82" s="6" t="s">
        <v>193</v>
      </c>
      <c r="I82" s="5"/>
      <c r="K82" s="71"/>
      <c r="L82" s="49"/>
    </row>
    <row r="83" spans="1:12" ht="18" customHeight="1" x14ac:dyDescent="0.3">
      <c r="A83" s="81"/>
      <c r="D83" s="14"/>
      <c r="G83" s="88"/>
      <c r="H83" s="6" t="s">
        <v>202</v>
      </c>
      <c r="I83" s="5"/>
      <c r="K83" s="71"/>
      <c r="L83" s="49"/>
    </row>
    <row r="84" spans="1:12" ht="18" customHeight="1" x14ac:dyDescent="0.3">
      <c r="A84" s="81"/>
      <c r="D84" s="12"/>
      <c r="G84" s="88"/>
      <c r="H84" s="6" t="s">
        <v>75</v>
      </c>
      <c r="I84" s="5"/>
      <c r="K84" s="71"/>
      <c r="L84" s="49"/>
    </row>
    <row r="85" spans="1:12" ht="18" customHeight="1" x14ac:dyDescent="0.3">
      <c r="A85" s="81"/>
      <c r="D85" s="12"/>
      <c r="G85" s="87"/>
      <c r="H85" s="6" t="s">
        <v>99</v>
      </c>
      <c r="I85" s="5"/>
      <c r="K85" s="71"/>
      <c r="L85" s="49"/>
    </row>
    <row r="86" spans="1:12" ht="18" customHeight="1" x14ac:dyDescent="0.3">
      <c r="A86" s="81"/>
      <c r="D86" s="12"/>
      <c r="G86" s="88"/>
      <c r="H86" s="6" t="s">
        <v>106</v>
      </c>
      <c r="I86" s="5"/>
      <c r="K86" s="71"/>
      <c r="L86" s="49"/>
    </row>
    <row r="87" spans="1:12" ht="18" customHeight="1" x14ac:dyDescent="0.3">
      <c r="A87" s="81"/>
      <c r="D87" s="12"/>
      <c r="G87" s="87"/>
      <c r="H87" s="6" t="s">
        <v>36</v>
      </c>
      <c r="I87" s="5"/>
      <c r="K87" s="71"/>
      <c r="L87" s="49"/>
    </row>
    <row r="88" spans="1:12" ht="18" customHeight="1" x14ac:dyDescent="0.3">
      <c r="A88" s="81"/>
      <c r="D88" s="12"/>
      <c r="G88" s="88"/>
      <c r="H88" s="6" t="s">
        <v>87</v>
      </c>
      <c r="I88" s="5"/>
      <c r="K88" s="71"/>
      <c r="L88" s="49"/>
    </row>
    <row r="89" spans="1:12" ht="18" customHeight="1" x14ac:dyDescent="0.3">
      <c r="A89" s="81"/>
      <c r="D89" s="12"/>
      <c r="G89" s="87"/>
      <c r="H89" s="6" t="s">
        <v>76</v>
      </c>
      <c r="I89" s="5"/>
      <c r="K89" s="71"/>
      <c r="L89" s="49"/>
    </row>
    <row r="90" spans="1:12" ht="18" customHeight="1" x14ac:dyDescent="0.3">
      <c r="A90" s="81"/>
      <c r="D90" s="12"/>
      <c r="G90" s="87"/>
      <c r="H90" s="6" t="s">
        <v>43</v>
      </c>
      <c r="I90" s="5"/>
      <c r="K90" s="71"/>
      <c r="L90" s="49"/>
    </row>
    <row r="91" spans="1:12" ht="18" customHeight="1" x14ac:dyDescent="0.3">
      <c r="A91" s="81"/>
      <c r="D91" s="12"/>
      <c r="G91" s="87"/>
      <c r="H91" s="6" t="s">
        <v>227</v>
      </c>
      <c r="I91" s="5"/>
      <c r="K91" s="71"/>
      <c r="L91" s="49"/>
    </row>
    <row r="92" spans="1:12" ht="18" customHeight="1" x14ac:dyDescent="0.3">
      <c r="A92" s="81"/>
      <c r="D92" s="12"/>
      <c r="G92" s="88"/>
      <c r="H92" s="6" t="s">
        <v>130</v>
      </c>
      <c r="I92" s="5"/>
      <c r="K92" s="71"/>
      <c r="L92" s="49"/>
    </row>
    <row r="93" spans="1:12" ht="18" customHeight="1" x14ac:dyDescent="0.3">
      <c r="A93" s="81"/>
      <c r="D93" s="12"/>
      <c r="G93" s="87"/>
      <c r="H93" s="6" t="s">
        <v>37</v>
      </c>
      <c r="I93" s="5"/>
      <c r="K93" s="71"/>
      <c r="L93" s="49"/>
    </row>
    <row r="94" spans="1:12" ht="18" customHeight="1" x14ac:dyDescent="0.3">
      <c r="A94" s="81"/>
      <c r="D94" s="12"/>
      <c r="G94" s="87"/>
      <c r="H94" s="6" t="s">
        <v>105</v>
      </c>
      <c r="I94" s="5"/>
      <c r="K94" s="71"/>
      <c r="L94" s="49"/>
    </row>
    <row r="95" spans="1:12" ht="18" customHeight="1" x14ac:dyDescent="0.3">
      <c r="A95" s="81"/>
      <c r="D95" s="12"/>
      <c r="G95" s="87"/>
      <c r="H95" s="6" t="s">
        <v>132</v>
      </c>
      <c r="I95" s="5"/>
      <c r="K95" s="71"/>
      <c r="L95" s="49"/>
    </row>
    <row r="96" spans="1:12" ht="18" customHeight="1" x14ac:dyDescent="0.3">
      <c r="D96" s="12"/>
      <c r="G96" s="88"/>
      <c r="H96" s="6" t="s">
        <v>119</v>
      </c>
      <c r="I96" s="5"/>
      <c r="K96" s="71"/>
      <c r="L96" s="49"/>
    </row>
    <row r="97" spans="1:12" ht="18" customHeight="1" x14ac:dyDescent="0.3">
      <c r="A97" s="81"/>
      <c r="D97" s="12"/>
      <c r="G97" s="88"/>
      <c r="H97" s="6" t="s">
        <v>125</v>
      </c>
      <c r="I97" s="5"/>
      <c r="K97" s="71"/>
      <c r="L97" s="49"/>
    </row>
    <row r="98" spans="1:12" ht="18" customHeight="1" x14ac:dyDescent="0.3">
      <c r="D98" s="12"/>
      <c r="G98" s="88"/>
      <c r="H98" s="6" t="s">
        <v>136</v>
      </c>
      <c r="I98" s="5"/>
      <c r="K98" s="71"/>
      <c r="L98" s="49"/>
    </row>
    <row r="99" spans="1:12" ht="18" customHeight="1" x14ac:dyDescent="0.3">
      <c r="A99" s="81"/>
      <c r="D99" s="12"/>
      <c r="G99" s="87"/>
      <c r="H99" s="6" t="s">
        <v>102</v>
      </c>
      <c r="I99" s="5"/>
      <c r="K99" s="71"/>
      <c r="L99" s="49"/>
    </row>
    <row r="100" spans="1:12" ht="18" customHeight="1" x14ac:dyDescent="0.3">
      <c r="A100" s="81"/>
      <c r="D100" s="12"/>
      <c r="G100" s="88"/>
      <c r="H100" s="6" t="s">
        <v>61</v>
      </c>
      <c r="I100" s="5"/>
      <c r="K100" s="71"/>
      <c r="L100" s="49"/>
    </row>
    <row r="101" spans="1:12" ht="18" customHeight="1" x14ac:dyDescent="0.3">
      <c r="A101" s="81"/>
      <c r="D101" s="12"/>
      <c r="G101" s="87"/>
      <c r="H101" s="6" t="s">
        <v>16</v>
      </c>
      <c r="I101" s="5"/>
      <c r="K101" s="71"/>
      <c r="L101" s="49"/>
    </row>
    <row r="102" spans="1:12" ht="18" customHeight="1" x14ac:dyDescent="0.3">
      <c r="A102" s="81"/>
      <c r="D102" s="12"/>
      <c r="G102" s="87"/>
      <c r="H102" s="6" t="s">
        <v>17</v>
      </c>
      <c r="I102" s="5"/>
      <c r="K102" s="71"/>
      <c r="L102" s="49"/>
    </row>
    <row r="103" spans="1:12" ht="18" customHeight="1" x14ac:dyDescent="0.3">
      <c r="A103" s="81"/>
      <c r="D103" s="12"/>
      <c r="G103" s="88"/>
      <c r="H103" s="6" t="s">
        <v>78</v>
      </c>
      <c r="I103" s="5"/>
      <c r="K103" s="71"/>
      <c r="L103" s="49"/>
    </row>
    <row r="104" spans="1:12" ht="18" customHeight="1" x14ac:dyDescent="0.3">
      <c r="A104" s="81"/>
      <c r="D104" s="12"/>
      <c r="G104" s="87"/>
      <c r="H104" s="6" t="s">
        <v>18</v>
      </c>
      <c r="I104" s="5"/>
      <c r="K104" s="71"/>
      <c r="L104" s="49"/>
    </row>
    <row r="105" spans="1:12" ht="18" customHeight="1" x14ac:dyDescent="0.3">
      <c r="A105" s="81"/>
      <c r="D105" s="12"/>
      <c r="G105" s="88"/>
      <c r="H105" s="6" t="s">
        <v>46</v>
      </c>
      <c r="I105" s="5"/>
      <c r="K105" s="71"/>
      <c r="L105" s="49"/>
    </row>
    <row r="106" spans="1:12" ht="18" customHeight="1" x14ac:dyDescent="0.3">
      <c r="A106" s="81"/>
      <c r="D106" s="12"/>
      <c r="G106" s="87"/>
      <c r="H106" s="6" t="s">
        <v>80</v>
      </c>
      <c r="I106" s="5"/>
      <c r="K106" s="71"/>
      <c r="L106" s="49"/>
    </row>
    <row r="107" spans="1:12" ht="18" customHeight="1" x14ac:dyDescent="0.3">
      <c r="A107" s="81"/>
      <c r="D107" s="12"/>
      <c r="G107" s="88"/>
      <c r="H107" s="6" t="s">
        <v>71</v>
      </c>
      <c r="I107" s="5"/>
      <c r="K107" s="71"/>
      <c r="L107" s="49"/>
    </row>
    <row r="108" spans="1:12" ht="18" customHeight="1" x14ac:dyDescent="0.3">
      <c r="A108" s="81"/>
      <c r="D108" s="12"/>
      <c r="G108" s="88"/>
      <c r="H108" s="6" t="s">
        <v>120</v>
      </c>
      <c r="I108" s="6"/>
      <c r="K108" s="71"/>
      <c r="L108" s="49"/>
    </row>
    <row r="109" spans="1:12" ht="18" customHeight="1" x14ac:dyDescent="0.3">
      <c r="A109" s="81"/>
      <c r="D109" s="12"/>
      <c r="G109" s="88"/>
      <c r="H109" s="6" t="s">
        <v>122</v>
      </c>
      <c r="I109" s="5"/>
      <c r="K109" s="71"/>
      <c r="L109" s="49"/>
    </row>
    <row r="110" spans="1:12" ht="18" customHeight="1" x14ac:dyDescent="0.3">
      <c r="A110" s="81"/>
      <c r="D110" s="12"/>
      <c r="G110" s="88"/>
      <c r="H110" s="6" t="s">
        <v>170</v>
      </c>
      <c r="I110" s="5"/>
      <c r="K110" s="71"/>
      <c r="L110" s="49"/>
    </row>
    <row r="111" spans="1:12" ht="18" customHeight="1" x14ac:dyDescent="0.3">
      <c r="A111" s="81"/>
      <c r="D111" s="12"/>
      <c r="G111" s="87"/>
      <c r="H111" s="6" t="s">
        <v>90</v>
      </c>
      <c r="I111" s="5"/>
      <c r="K111" s="71"/>
      <c r="L111" s="49"/>
    </row>
    <row r="112" spans="1:12" ht="18" customHeight="1" x14ac:dyDescent="0.3">
      <c r="A112" s="81"/>
      <c r="D112" s="12"/>
      <c r="G112" s="88"/>
      <c r="H112" s="6" t="s">
        <v>84</v>
      </c>
      <c r="I112" s="5"/>
      <c r="K112" s="71"/>
      <c r="L112" s="49"/>
    </row>
    <row r="113" spans="1:12" ht="18" customHeight="1" x14ac:dyDescent="0.3">
      <c r="A113" s="81"/>
      <c r="D113" s="12"/>
      <c r="G113" s="88"/>
      <c r="H113" s="6" t="s">
        <v>109</v>
      </c>
      <c r="I113" s="5"/>
      <c r="K113" s="71"/>
      <c r="L113" s="49"/>
    </row>
    <row r="114" spans="1:12" ht="18" customHeight="1" x14ac:dyDescent="0.3">
      <c r="A114" s="81"/>
      <c r="D114" s="12"/>
      <c r="G114" s="88"/>
      <c r="H114" s="6" t="s">
        <v>39</v>
      </c>
      <c r="I114" s="5"/>
      <c r="K114" s="71"/>
      <c r="L114" s="49"/>
    </row>
    <row r="115" spans="1:12" ht="18" customHeight="1" x14ac:dyDescent="0.3">
      <c r="A115" s="81"/>
      <c r="D115" s="12"/>
      <c r="G115" s="87"/>
      <c r="H115" s="6" t="s">
        <v>100</v>
      </c>
      <c r="I115" s="5"/>
      <c r="K115" s="71"/>
      <c r="L115" s="49"/>
    </row>
    <row r="116" spans="1:12" ht="18" customHeight="1" x14ac:dyDescent="0.3">
      <c r="A116" s="81"/>
      <c r="D116" s="12"/>
      <c r="G116" s="87"/>
      <c r="H116" s="6" t="s">
        <v>19</v>
      </c>
      <c r="I116" s="5"/>
      <c r="K116" s="71"/>
      <c r="L116" s="49"/>
    </row>
    <row r="117" spans="1:12" ht="18" customHeight="1" x14ac:dyDescent="0.3">
      <c r="A117" s="81"/>
      <c r="D117" s="12"/>
      <c r="G117" s="87"/>
      <c r="H117" s="6" t="s">
        <v>20</v>
      </c>
      <c r="I117" s="5"/>
      <c r="K117" s="71"/>
      <c r="L117" s="49"/>
    </row>
    <row r="118" spans="1:12" ht="18" customHeight="1" x14ac:dyDescent="0.3">
      <c r="A118" s="81"/>
      <c r="D118" s="12"/>
      <c r="G118" s="88"/>
      <c r="H118" s="6" t="s">
        <v>59</v>
      </c>
      <c r="I118" s="5"/>
      <c r="K118" s="71"/>
      <c r="L118" s="49"/>
    </row>
    <row r="119" spans="1:12" ht="18" customHeight="1" x14ac:dyDescent="0.3">
      <c r="A119" s="81"/>
      <c r="D119" s="12"/>
      <c r="G119" s="87"/>
      <c r="H119" s="6" t="s">
        <v>194</v>
      </c>
      <c r="I119" s="5"/>
      <c r="K119" s="71"/>
      <c r="L119" s="49"/>
    </row>
    <row r="120" spans="1:12" ht="18" customHeight="1" x14ac:dyDescent="0.3">
      <c r="A120" s="81"/>
      <c r="D120" s="12"/>
      <c r="G120" s="88"/>
      <c r="H120" s="6" t="s">
        <v>107</v>
      </c>
      <c r="I120" s="5"/>
      <c r="K120" s="71"/>
      <c r="L120" s="49"/>
    </row>
    <row r="121" spans="1:12" ht="18" customHeight="1" x14ac:dyDescent="0.3">
      <c r="D121" s="14"/>
      <c r="G121" s="88"/>
      <c r="H121" s="6" t="s">
        <v>207</v>
      </c>
      <c r="I121" s="5"/>
      <c r="K121" s="71"/>
      <c r="L121" s="49"/>
    </row>
    <row r="122" spans="1:12" ht="18" customHeight="1" x14ac:dyDescent="0.3">
      <c r="A122" s="81"/>
      <c r="D122" s="12"/>
      <c r="G122" s="88"/>
      <c r="H122" s="6" t="s">
        <v>104</v>
      </c>
      <c r="I122" s="5"/>
      <c r="K122" s="71"/>
      <c r="L122" s="49"/>
    </row>
    <row r="123" spans="1:12" ht="18" customHeight="1" x14ac:dyDescent="0.3">
      <c r="A123" s="81"/>
      <c r="D123" s="12"/>
      <c r="G123" s="87"/>
      <c r="H123" s="6" t="s">
        <v>21</v>
      </c>
      <c r="I123" s="5"/>
      <c r="K123" s="71"/>
      <c r="L123" s="49"/>
    </row>
    <row r="124" spans="1:12" ht="18" customHeight="1" x14ac:dyDescent="0.3">
      <c r="A124" s="81"/>
      <c r="D124" s="12"/>
      <c r="G124" s="87"/>
      <c r="H124" s="6" t="s">
        <v>228</v>
      </c>
      <c r="I124" s="5"/>
      <c r="K124" s="71"/>
      <c r="L124" s="49"/>
    </row>
    <row r="125" spans="1:12" ht="18" customHeight="1" x14ac:dyDescent="0.3">
      <c r="A125" s="81"/>
      <c r="D125" s="12"/>
      <c r="G125" s="88"/>
      <c r="H125" s="6" t="s">
        <v>110</v>
      </c>
      <c r="I125" s="5"/>
      <c r="K125" s="71"/>
      <c r="L125" s="49"/>
    </row>
    <row r="126" spans="1:12" ht="18" customHeight="1" x14ac:dyDescent="0.3">
      <c r="A126" s="81"/>
      <c r="D126" s="12"/>
      <c r="G126" s="88"/>
      <c r="H126" s="6" t="s">
        <v>47</v>
      </c>
      <c r="I126" s="5"/>
      <c r="K126" s="71"/>
      <c r="L126" s="49"/>
    </row>
    <row r="127" spans="1:12" ht="18" customHeight="1" x14ac:dyDescent="0.3">
      <c r="A127" s="81"/>
      <c r="D127" s="12"/>
      <c r="G127" s="87"/>
      <c r="H127" s="6" t="s">
        <v>22</v>
      </c>
      <c r="I127" s="5"/>
      <c r="K127" s="71"/>
      <c r="L127" s="49"/>
    </row>
    <row r="128" spans="1:12" ht="18" customHeight="1" x14ac:dyDescent="0.3">
      <c r="A128" s="81"/>
      <c r="D128" s="12"/>
      <c r="G128" s="87"/>
      <c r="H128" s="6" t="s">
        <v>23</v>
      </c>
      <c r="I128" s="5"/>
      <c r="K128" s="71"/>
      <c r="L128" s="49"/>
    </row>
    <row r="129" spans="1:12" ht="18" customHeight="1" x14ac:dyDescent="0.3">
      <c r="A129" s="81"/>
      <c r="D129" s="12"/>
      <c r="G129" s="88"/>
      <c r="H129" s="6" t="s">
        <v>89</v>
      </c>
      <c r="I129" s="5"/>
      <c r="K129" s="71"/>
      <c r="L129" s="49"/>
    </row>
    <row r="130" spans="1:12" ht="18" customHeight="1" x14ac:dyDescent="0.3">
      <c r="D130" s="14"/>
      <c r="G130" s="88"/>
      <c r="H130" s="6" t="s">
        <v>187</v>
      </c>
      <c r="I130" s="5"/>
      <c r="K130" s="71"/>
      <c r="L130" s="49"/>
    </row>
    <row r="131" spans="1:12" ht="18" customHeight="1" x14ac:dyDescent="0.3">
      <c r="A131" s="81"/>
      <c r="D131" s="12"/>
      <c r="G131" s="88"/>
      <c r="H131" s="6" t="s">
        <v>118</v>
      </c>
      <c r="I131" s="5"/>
      <c r="K131" s="71"/>
      <c r="L131" s="49"/>
    </row>
    <row r="132" spans="1:12" ht="18" customHeight="1" x14ac:dyDescent="0.3">
      <c r="A132" s="81"/>
      <c r="D132" s="12"/>
      <c r="G132" s="87"/>
      <c r="H132" s="6" t="s">
        <v>229</v>
      </c>
      <c r="I132" s="5"/>
      <c r="K132" s="71"/>
      <c r="L132" s="49"/>
    </row>
    <row r="133" spans="1:12" ht="18" customHeight="1" x14ac:dyDescent="0.3">
      <c r="A133" s="81"/>
      <c r="D133" s="12"/>
      <c r="G133" s="88"/>
      <c r="H133" s="6" t="s">
        <v>124</v>
      </c>
      <c r="I133" s="5"/>
      <c r="K133" s="71"/>
      <c r="L133" s="49"/>
    </row>
    <row r="134" spans="1:12" ht="18" customHeight="1" x14ac:dyDescent="0.3">
      <c r="A134" s="81"/>
      <c r="D134" s="12"/>
      <c r="G134" s="88"/>
      <c r="H134" s="6" t="s">
        <v>112</v>
      </c>
      <c r="I134" s="5"/>
      <c r="K134" s="71"/>
      <c r="L134" s="49"/>
    </row>
    <row r="135" spans="1:12" ht="18" customHeight="1" x14ac:dyDescent="0.3">
      <c r="A135" s="81"/>
      <c r="D135" s="12"/>
      <c r="G135" s="88"/>
      <c r="H135" s="6" t="s">
        <v>111</v>
      </c>
      <c r="I135" s="5"/>
      <c r="K135" s="71"/>
      <c r="L135" s="49"/>
    </row>
    <row r="136" spans="1:12" ht="18" customHeight="1" x14ac:dyDescent="0.3">
      <c r="A136" s="81"/>
      <c r="D136" s="12"/>
      <c r="G136" s="88"/>
      <c r="H136" s="6" t="s">
        <v>81</v>
      </c>
      <c r="I136" s="5"/>
      <c r="K136" s="71"/>
      <c r="L136" s="49"/>
    </row>
    <row r="137" spans="1:12" ht="18" customHeight="1" x14ac:dyDescent="0.3">
      <c r="A137" s="81"/>
      <c r="D137" s="12"/>
      <c r="G137" s="88"/>
      <c r="H137" s="6" t="s">
        <v>54</v>
      </c>
      <c r="I137" s="5"/>
      <c r="K137" s="71"/>
      <c r="L137" s="49"/>
    </row>
    <row r="138" spans="1:12" ht="18" customHeight="1" x14ac:dyDescent="0.3">
      <c r="A138" s="81"/>
      <c r="D138" s="12"/>
      <c r="G138" s="87"/>
      <c r="H138" s="6" t="s">
        <v>24</v>
      </c>
      <c r="I138" s="5"/>
      <c r="K138" s="71"/>
      <c r="L138" s="49"/>
    </row>
    <row r="139" spans="1:12" ht="18" customHeight="1" x14ac:dyDescent="0.3">
      <c r="A139" s="81"/>
      <c r="D139" s="12"/>
      <c r="H139" s="6" t="s">
        <v>153</v>
      </c>
      <c r="I139" s="5"/>
      <c r="K139" s="71"/>
      <c r="L139" s="49"/>
    </row>
    <row r="140" spans="1:12" ht="18" customHeight="1" x14ac:dyDescent="0.3">
      <c r="A140" s="81"/>
      <c r="D140" s="14"/>
      <c r="G140" s="88"/>
      <c r="H140" s="6" t="s">
        <v>186</v>
      </c>
      <c r="I140" s="5"/>
      <c r="K140" s="71"/>
      <c r="L140" s="49"/>
    </row>
    <row r="141" spans="1:12" ht="18" customHeight="1" x14ac:dyDescent="0.3">
      <c r="A141" s="81"/>
      <c r="D141" s="14"/>
      <c r="G141" s="88"/>
      <c r="H141" s="6" t="s">
        <v>188</v>
      </c>
      <c r="I141" s="5"/>
      <c r="K141" s="71"/>
      <c r="L141" s="49"/>
    </row>
    <row r="142" spans="1:12" ht="18" customHeight="1" x14ac:dyDescent="0.3">
      <c r="A142" s="81"/>
      <c r="D142" s="12"/>
      <c r="G142" s="88"/>
      <c r="H142" s="6" t="s">
        <v>83</v>
      </c>
      <c r="I142" s="5"/>
      <c r="K142" s="71"/>
      <c r="L142" s="49"/>
    </row>
    <row r="143" spans="1:12" ht="18" customHeight="1" x14ac:dyDescent="0.3">
      <c r="A143" s="81"/>
      <c r="D143" s="12"/>
      <c r="G143" s="88"/>
      <c r="H143" s="6" t="s">
        <v>114</v>
      </c>
      <c r="I143" s="6"/>
      <c r="K143" s="71"/>
      <c r="L143" s="49"/>
    </row>
    <row r="144" spans="1:12" ht="18" customHeight="1" x14ac:dyDescent="0.3">
      <c r="D144" s="12"/>
      <c r="G144" s="88"/>
      <c r="H144" s="6" t="s">
        <v>174</v>
      </c>
      <c r="I144" s="6"/>
      <c r="K144" s="71"/>
      <c r="L144" s="49"/>
    </row>
    <row r="145" spans="1:12" ht="18" customHeight="1" x14ac:dyDescent="0.3">
      <c r="A145" s="81"/>
      <c r="D145" s="12"/>
      <c r="G145" s="87"/>
      <c r="H145" s="6" t="s">
        <v>25</v>
      </c>
      <c r="I145" s="5"/>
      <c r="K145" s="71"/>
      <c r="L145" s="49"/>
    </row>
    <row r="146" spans="1:12" ht="18" customHeight="1" x14ac:dyDescent="0.3">
      <c r="A146" s="81"/>
      <c r="D146" s="12"/>
      <c r="G146" s="88"/>
      <c r="H146" s="6" t="s">
        <v>121</v>
      </c>
      <c r="I146" s="5"/>
      <c r="K146" s="71"/>
      <c r="L146" s="49"/>
    </row>
    <row r="147" spans="1:12" ht="18" customHeight="1" x14ac:dyDescent="0.3">
      <c r="A147" s="81"/>
      <c r="D147" s="14"/>
      <c r="G147" s="88"/>
      <c r="H147" s="6" t="s">
        <v>211</v>
      </c>
      <c r="I147" s="5"/>
      <c r="K147" s="71"/>
      <c r="L147" s="49"/>
    </row>
    <row r="148" spans="1:12" ht="18" customHeight="1" x14ac:dyDescent="0.3">
      <c r="D148" s="14"/>
      <c r="G148" s="88"/>
      <c r="H148" s="6" t="s">
        <v>212</v>
      </c>
      <c r="I148" s="5"/>
      <c r="K148" s="71"/>
      <c r="L148" s="49"/>
    </row>
    <row r="149" spans="1:12" ht="18" customHeight="1" x14ac:dyDescent="0.3">
      <c r="A149" s="81"/>
      <c r="D149" s="12"/>
      <c r="G149" s="88"/>
      <c r="H149" s="6" t="s">
        <v>230</v>
      </c>
      <c r="I149" s="5"/>
      <c r="K149" s="71"/>
      <c r="L149" s="49"/>
    </row>
    <row r="150" spans="1:12" ht="18" customHeight="1" x14ac:dyDescent="0.3">
      <c r="A150" s="81"/>
      <c r="D150" s="12"/>
      <c r="G150" s="88"/>
      <c r="H150" s="6" t="s">
        <v>171</v>
      </c>
      <c r="I150" s="5"/>
      <c r="K150" s="71"/>
      <c r="L150" s="49"/>
    </row>
    <row r="151" spans="1:12" ht="18" customHeight="1" x14ac:dyDescent="0.3">
      <c r="A151" s="81"/>
      <c r="D151" s="12"/>
      <c r="G151" s="88"/>
      <c r="H151" s="6" t="s">
        <v>67</v>
      </c>
      <c r="I151" s="5"/>
      <c r="K151" s="71"/>
      <c r="L151" s="49"/>
    </row>
    <row r="152" spans="1:12" ht="18" customHeight="1" x14ac:dyDescent="0.3">
      <c r="A152" s="81"/>
      <c r="D152" s="12"/>
      <c r="G152" s="88"/>
      <c r="H152" s="6" t="s">
        <v>94</v>
      </c>
      <c r="I152" s="5"/>
      <c r="K152" s="71"/>
      <c r="L152" s="49"/>
    </row>
    <row r="153" spans="1:12" ht="18" customHeight="1" x14ac:dyDescent="0.3">
      <c r="A153" s="81"/>
      <c r="D153" s="12"/>
      <c r="G153" s="88"/>
      <c r="H153" s="6" t="s">
        <v>52</v>
      </c>
      <c r="I153" s="5"/>
      <c r="K153" s="71"/>
      <c r="L153" s="49"/>
    </row>
    <row r="154" spans="1:12" ht="18" customHeight="1" x14ac:dyDescent="0.3">
      <c r="A154" s="81"/>
      <c r="D154" s="12"/>
      <c r="G154" s="87"/>
      <c r="H154" s="6" t="s">
        <v>26</v>
      </c>
      <c r="I154" s="5"/>
      <c r="K154" s="71"/>
      <c r="L154" s="49"/>
    </row>
    <row r="155" spans="1:12" ht="18" customHeight="1" x14ac:dyDescent="0.3">
      <c r="D155" s="12"/>
      <c r="G155" s="88"/>
      <c r="H155" s="6" t="s">
        <v>172</v>
      </c>
      <c r="I155" s="6"/>
      <c r="K155" s="71"/>
      <c r="L155" s="49"/>
    </row>
    <row r="156" spans="1:12" ht="18" customHeight="1" x14ac:dyDescent="0.3">
      <c r="A156" s="81"/>
      <c r="D156" s="14"/>
      <c r="G156" s="88"/>
      <c r="H156" s="99" t="s">
        <v>203</v>
      </c>
      <c r="I156" s="5"/>
      <c r="K156" s="71"/>
      <c r="L156" s="49"/>
    </row>
    <row r="157" spans="1:12" ht="18" customHeight="1" x14ac:dyDescent="0.3">
      <c r="A157" s="81"/>
      <c r="D157" s="12"/>
      <c r="G157" s="87"/>
      <c r="H157" s="6" t="s">
        <v>27</v>
      </c>
      <c r="I157" s="5"/>
      <c r="K157" s="71"/>
      <c r="L157" s="49"/>
    </row>
    <row r="158" spans="1:12" ht="18" customHeight="1" x14ac:dyDescent="0.3">
      <c r="A158" s="81"/>
      <c r="D158" s="12"/>
      <c r="G158" s="87"/>
      <c r="H158" s="6" t="s">
        <v>231</v>
      </c>
      <c r="I158" s="5"/>
      <c r="K158" s="71"/>
      <c r="L158" s="49"/>
    </row>
    <row r="159" spans="1:12" ht="18" customHeight="1" x14ac:dyDescent="0.3">
      <c r="A159" s="81"/>
      <c r="D159" s="12"/>
      <c r="G159" s="87"/>
      <c r="H159" s="6" t="s">
        <v>195</v>
      </c>
      <c r="I159" s="5"/>
      <c r="K159" s="71"/>
      <c r="L159" s="49"/>
    </row>
    <row r="160" spans="1:12" ht="18" customHeight="1" x14ac:dyDescent="0.3">
      <c r="A160" s="81"/>
      <c r="D160" s="12"/>
      <c r="G160" s="88"/>
      <c r="H160" s="6" t="s">
        <v>95</v>
      </c>
      <c r="I160" s="5"/>
      <c r="K160" s="71"/>
      <c r="L160" s="49"/>
    </row>
    <row r="161" spans="1:12" ht="18" customHeight="1" x14ac:dyDescent="0.3">
      <c r="A161" s="81"/>
      <c r="D161" s="12"/>
      <c r="G161" s="87"/>
      <c r="H161" s="6" t="s">
        <v>28</v>
      </c>
      <c r="I161" s="5"/>
      <c r="K161" s="71"/>
      <c r="L161" s="49"/>
    </row>
    <row r="162" spans="1:12" ht="18" customHeight="1" x14ac:dyDescent="0.3">
      <c r="A162" s="81"/>
      <c r="D162" s="12"/>
      <c r="G162" s="88"/>
      <c r="H162" s="6" t="s">
        <v>51</v>
      </c>
      <c r="I162" s="5"/>
      <c r="K162" s="71"/>
      <c r="L162" s="49"/>
    </row>
    <row r="163" spans="1:12" ht="18" customHeight="1" x14ac:dyDescent="0.3">
      <c r="A163" s="81"/>
      <c r="D163" s="12"/>
      <c r="G163" s="88"/>
      <c r="H163" s="6" t="s">
        <v>131</v>
      </c>
      <c r="I163" s="5"/>
      <c r="K163" s="71"/>
      <c r="L163" s="49"/>
    </row>
    <row r="164" spans="1:12" ht="18" customHeight="1" x14ac:dyDescent="0.3">
      <c r="A164" s="81"/>
      <c r="D164" s="12"/>
      <c r="G164" s="87"/>
      <c r="H164" s="6" t="s">
        <v>29</v>
      </c>
      <c r="I164" s="5"/>
      <c r="K164" s="71"/>
      <c r="L164" s="49"/>
    </row>
    <row r="165" spans="1:12" ht="18" customHeight="1" x14ac:dyDescent="0.3">
      <c r="A165" s="84"/>
      <c r="B165" s="66"/>
      <c r="D165" s="14"/>
      <c r="G165" s="88"/>
      <c r="H165" s="6" t="s">
        <v>184</v>
      </c>
      <c r="I165" s="5"/>
      <c r="K165" s="71"/>
      <c r="L165" s="49"/>
    </row>
    <row r="166" spans="1:12" ht="18" customHeight="1" x14ac:dyDescent="0.3">
      <c r="A166" s="80"/>
      <c r="B166" s="98"/>
      <c r="D166" s="12"/>
      <c r="G166" s="87"/>
      <c r="H166" s="6" t="s">
        <v>30</v>
      </c>
      <c r="I166" s="5"/>
      <c r="K166" s="71"/>
      <c r="L166" s="49"/>
    </row>
    <row r="167" spans="1:12" ht="18" customHeight="1" x14ac:dyDescent="0.3">
      <c r="A167" s="80"/>
      <c r="B167" s="66"/>
      <c r="D167" s="12"/>
      <c r="G167" s="88"/>
      <c r="H167" s="6" t="s">
        <v>64</v>
      </c>
      <c r="I167" s="5"/>
      <c r="K167" s="71"/>
      <c r="L167" s="49"/>
    </row>
    <row r="168" spans="1:12" ht="18" customHeight="1" x14ac:dyDescent="0.3">
      <c r="A168" s="81"/>
      <c r="D168" s="12"/>
      <c r="G168" s="88"/>
      <c r="H168" s="6" t="s">
        <v>85</v>
      </c>
      <c r="I168" s="5"/>
      <c r="K168" s="71"/>
      <c r="L168" s="49"/>
    </row>
    <row r="169" spans="1:12" ht="18" customHeight="1" x14ac:dyDescent="0.3">
      <c r="A169" s="81"/>
      <c r="D169" s="12"/>
      <c r="G169" s="88"/>
      <c r="H169" s="6" t="s">
        <v>117</v>
      </c>
      <c r="I169" s="5"/>
      <c r="K169" s="71"/>
      <c r="L169" s="49"/>
    </row>
    <row r="170" spans="1:12" ht="18" customHeight="1" x14ac:dyDescent="0.3">
      <c r="A170" s="81"/>
      <c r="D170" s="12"/>
      <c r="G170" s="87"/>
      <c r="H170" s="6" t="s">
        <v>232</v>
      </c>
      <c r="I170" s="5"/>
      <c r="K170" s="71"/>
      <c r="L170" s="49"/>
    </row>
    <row r="171" spans="1:12" ht="18" customHeight="1" x14ac:dyDescent="0.3">
      <c r="A171" s="81"/>
      <c r="D171" s="12"/>
      <c r="G171" s="88"/>
      <c r="H171" s="6" t="s">
        <v>116</v>
      </c>
      <c r="I171" s="5"/>
      <c r="K171" s="71"/>
      <c r="L171" s="49"/>
    </row>
    <row r="172" spans="1:12" ht="18" customHeight="1" x14ac:dyDescent="0.3">
      <c r="D172" s="12"/>
      <c r="G172" s="88"/>
      <c r="H172" s="6" t="s">
        <v>134</v>
      </c>
      <c r="I172" s="5"/>
      <c r="K172" s="71"/>
      <c r="L172" s="49"/>
    </row>
    <row r="173" spans="1:12" ht="18" customHeight="1" x14ac:dyDescent="0.3">
      <c r="A173" s="81"/>
      <c r="D173" s="12"/>
      <c r="G173" s="87"/>
      <c r="H173" s="6" t="s">
        <v>31</v>
      </c>
      <c r="I173" s="5"/>
      <c r="K173" s="71"/>
      <c r="L173" s="49"/>
    </row>
    <row r="174" spans="1:12" ht="18" customHeight="1" x14ac:dyDescent="0.3">
      <c r="A174" s="81"/>
      <c r="D174" s="12"/>
      <c r="H174" s="6" t="s">
        <v>160</v>
      </c>
      <c r="I174" s="5"/>
      <c r="K174" s="71"/>
      <c r="L174" s="49"/>
    </row>
    <row r="175" spans="1:12" ht="18" customHeight="1" x14ac:dyDescent="0.3">
      <c r="A175" s="81"/>
      <c r="D175" s="12"/>
      <c r="G175" s="87"/>
      <c r="H175" s="6" t="s">
        <v>196</v>
      </c>
      <c r="I175" s="5"/>
      <c r="K175" s="71"/>
      <c r="L175" s="49"/>
    </row>
    <row r="176" spans="1:12" ht="18" customHeight="1" x14ac:dyDescent="0.3">
      <c r="D176" s="14"/>
      <c r="G176" s="88"/>
      <c r="H176" s="6" t="s">
        <v>201</v>
      </c>
      <c r="I176" s="5"/>
      <c r="K176" s="71"/>
      <c r="L176" s="49"/>
    </row>
    <row r="177" spans="1:17" ht="18" customHeight="1" x14ac:dyDescent="0.3">
      <c r="A177" s="81"/>
      <c r="D177" s="14"/>
      <c r="G177" s="88"/>
      <c r="H177" s="6" t="s">
        <v>185</v>
      </c>
      <c r="I177" s="5"/>
      <c r="J177" s="80" t="s">
        <v>138</v>
      </c>
      <c r="K177" s="66" t="s">
        <v>141</v>
      </c>
      <c r="L177" s="8">
        <v>16</v>
      </c>
      <c r="M177" s="12" t="s">
        <v>127</v>
      </c>
      <c r="N177" s="9">
        <v>2018</v>
      </c>
      <c r="O177" s="11" t="s">
        <v>139</v>
      </c>
      <c r="P177" s="4"/>
      <c r="Q177" s="68" t="s">
        <v>140</v>
      </c>
    </row>
    <row r="178" spans="1:17" ht="18" customHeight="1" x14ac:dyDescent="0.3">
      <c r="A178" s="80"/>
      <c r="D178" s="12"/>
      <c r="G178" s="87"/>
      <c r="H178" s="6" t="s">
        <v>32</v>
      </c>
      <c r="I178" s="5"/>
      <c r="J178" s="80" t="s">
        <v>138</v>
      </c>
      <c r="K178" s="66" t="s">
        <v>143</v>
      </c>
      <c r="L178" s="8">
        <v>16</v>
      </c>
      <c r="M178" s="12" t="s">
        <v>127</v>
      </c>
      <c r="N178" s="9">
        <v>2018</v>
      </c>
      <c r="O178" s="11" t="s">
        <v>139</v>
      </c>
      <c r="P178" s="4"/>
      <c r="Q178" s="68" t="s">
        <v>142</v>
      </c>
    </row>
    <row r="179" spans="1:17" ht="18" customHeight="1" x14ac:dyDescent="0.3">
      <c r="A179" s="80"/>
      <c r="D179" s="12"/>
      <c r="G179" s="88"/>
      <c r="H179" s="6" t="s">
        <v>82</v>
      </c>
      <c r="I179" s="5"/>
      <c r="J179" s="80" t="s">
        <v>144</v>
      </c>
      <c r="K179" s="66" t="s">
        <v>146</v>
      </c>
      <c r="L179" s="8">
        <v>32</v>
      </c>
      <c r="M179" s="12" t="s">
        <v>127</v>
      </c>
      <c r="N179" s="9">
        <v>2018</v>
      </c>
      <c r="O179" s="11" t="s">
        <v>139</v>
      </c>
      <c r="P179" s="4"/>
      <c r="Q179" s="79" t="s">
        <v>145</v>
      </c>
    </row>
    <row r="180" spans="1:17" ht="18" customHeight="1" x14ac:dyDescent="0.3">
      <c r="A180" s="81"/>
      <c r="D180" s="12"/>
      <c r="G180" s="88"/>
      <c r="H180" s="6" t="s">
        <v>42</v>
      </c>
      <c r="I180" s="5"/>
      <c r="J180" s="80" t="s">
        <v>133</v>
      </c>
      <c r="K180" s="66" t="s">
        <v>79</v>
      </c>
      <c r="L180" s="8">
        <v>16</v>
      </c>
      <c r="M180" s="12" t="s">
        <v>127</v>
      </c>
      <c r="N180" s="9">
        <v>2017</v>
      </c>
      <c r="O180" s="11" t="s">
        <v>139</v>
      </c>
      <c r="P180" s="4"/>
      <c r="Q180" s="68" t="s">
        <v>147</v>
      </c>
    </row>
    <row r="181" spans="1:17" ht="18" customHeight="1" x14ac:dyDescent="0.3">
      <c r="A181" s="80"/>
      <c r="D181" s="12"/>
      <c r="G181" s="87"/>
      <c r="H181" s="6" t="s">
        <v>35</v>
      </c>
      <c r="I181" s="5"/>
      <c r="J181" s="84" t="s">
        <v>151</v>
      </c>
      <c r="K181" s="66" t="s">
        <v>149</v>
      </c>
      <c r="L181" s="8">
        <v>18</v>
      </c>
      <c r="M181" s="12" t="s">
        <v>127</v>
      </c>
      <c r="N181" s="9">
        <v>2018</v>
      </c>
      <c r="O181" s="11" t="s">
        <v>139</v>
      </c>
      <c r="P181" s="4"/>
      <c r="Q181" s="68" t="s">
        <v>148</v>
      </c>
    </row>
    <row r="182" spans="1:17" ht="18" customHeight="1" x14ac:dyDescent="0.3">
      <c r="A182" s="81"/>
      <c r="D182" s="12"/>
      <c r="G182" s="88"/>
      <c r="H182" s="6" t="s">
        <v>68</v>
      </c>
      <c r="I182" s="5"/>
      <c r="J182" s="80" t="s">
        <v>144</v>
      </c>
      <c r="K182" s="66" t="s">
        <v>152</v>
      </c>
      <c r="L182" s="8">
        <v>18</v>
      </c>
      <c r="M182" s="12" t="s">
        <v>127</v>
      </c>
      <c r="N182" s="9">
        <v>2018</v>
      </c>
      <c r="O182" s="11" t="s">
        <v>139</v>
      </c>
      <c r="P182" s="4"/>
      <c r="Q182" s="68" t="s">
        <v>150</v>
      </c>
    </row>
    <row r="183" spans="1:17" ht="18" customHeight="1" x14ac:dyDescent="0.3">
      <c r="A183" s="81"/>
      <c r="D183" s="12"/>
      <c r="G183" s="87"/>
      <c r="H183" s="6" t="s">
        <v>33</v>
      </c>
      <c r="I183" s="5"/>
      <c r="J183" s="84" t="s">
        <v>156</v>
      </c>
      <c r="K183" s="66" t="s">
        <v>155</v>
      </c>
      <c r="L183" s="8">
        <v>8</v>
      </c>
      <c r="M183" s="12" t="s">
        <v>127</v>
      </c>
      <c r="N183" s="9">
        <v>2016</v>
      </c>
      <c r="O183" s="11" t="s">
        <v>139</v>
      </c>
      <c r="P183" s="4"/>
      <c r="Q183" s="68" t="s">
        <v>154</v>
      </c>
    </row>
    <row r="184" spans="1:17" ht="18" customHeight="1" x14ac:dyDescent="0.3">
      <c r="A184" s="81"/>
      <c r="D184" s="12"/>
      <c r="G184" s="88"/>
      <c r="H184" s="6" t="s">
        <v>190</v>
      </c>
      <c r="I184" s="5"/>
      <c r="J184" s="80" t="s">
        <v>133</v>
      </c>
      <c r="K184" s="66" t="s">
        <v>158</v>
      </c>
      <c r="L184" s="8">
        <v>32</v>
      </c>
      <c r="M184" s="12" t="s">
        <v>127</v>
      </c>
      <c r="N184" s="9">
        <v>2018</v>
      </c>
      <c r="O184" s="11" t="s">
        <v>139</v>
      </c>
      <c r="P184" s="4"/>
      <c r="Q184" s="68" t="s">
        <v>157</v>
      </c>
    </row>
    <row r="185" spans="1:17" ht="18" customHeight="1" x14ac:dyDescent="0.3">
      <c r="A185" s="81"/>
      <c r="D185" s="14"/>
      <c r="G185" s="88"/>
      <c r="H185" s="6" t="s">
        <v>191</v>
      </c>
      <c r="J185" s="80" t="s">
        <v>133</v>
      </c>
      <c r="K185" s="66" t="s">
        <v>162</v>
      </c>
      <c r="L185" s="8">
        <v>16</v>
      </c>
      <c r="M185" s="12" t="s">
        <v>127</v>
      </c>
      <c r="N185" s="9">
        <v>2016</v>
      </c>
      <c r="O185" s="11" t="s">
        <v>139</v>
      </c>
      <c r="P185" s="4"/>
      <c r="Q185" s="68" t="s">
        <v>161</v>
      </c>
    </row>
    <row r="186" spans="1:17" ht="18" customHeight="1" x14ac:dyDescent="0.3">
      <c r="A186" s="81"/>
      <c r="D186" s="12"/>
      <c r="G186" s="88"/>
      <c r="H186" s="6" t="s">
        <v>69</v>
      </c>
      <c r="I186" s="5"/>
      <c r="J186" s="84" t="s">
        <v>164</v>
      </c>
      <c r="K186" s="66" t="s">
        <v>165</v>
      </c>
      <c r="L186" s="8">
        <v>12</v>
      </c>
      <c r="M186" s="12" t="s">
        <v>127</v>
      </c>
      <c r="N186" s="9">
        <v>2018</v>
      </c>
      <c r="O186" s="11" t="s">
        <v>139</v>
      </c>
      <c r="P186" s="4"/>
      <c r="Q186" s="68" t="s">
        <v>163</v>
      </c>
    </row>
    <row r="187" spans="1:17" ht="18" customHeight="1" x14ac:dyDescent="0.3">
      <c r="A187" s="80"/>
      <c r="D187" s="12"/>
      <c r="G187" s="88"/>
      <c r="H187" s="6" t="s">
        <v>65</v>
      </c>
      <c r="I187" s="5"/>
      <c r="J187" s="84" t="s">
        <v>135</v>
      </c>
      <c r="K187" s="66" t="s">
        <v>168</v>
      </c>
      <c r="L187" s="8">
        <v>32</v>
      </c>
      <c r="M187" s="12" t="s">
        <v>127</v>
      </c>
      <c r="N187" s="9">
        <v>2018</v>
      </c>
      <c r="O187" s="11" t="s">
        <v>139</v>
      </c>
      <c r="P187" s="4"/>
      <c r="Q187" s="68" t="s">
        <v>167</v>
      </c>
    </row>
    <row r="188" spans="1:17" ht="18" customHeight="1" x14ac:dyDescent="0.3">
      <c r="A188" s="81"/>
      <c r="D188" s="12"/>
      <c r="G188" s="88"/>
      <c r="H188" s="6" t="s">
        <v>96</v>
      </c>
      <c r="I188" s="5"/>
      <c r="J188" s="84"/>
      <c r="K188" s="66"/>
      <c r="L188" s="51"/>
      <c r="M188" s="12" t="s">
        <v>127</v>
      </c>
      <c r="N188" s="40"/>
      <c r="O188" s="11" t="s">
        <v>139</v>
      </c>
      <c r="P188" s="4"/>
      <c r="Q188" s="68"/>
    </row>
    <row r="189" spans="1:17" ht="18" customHeight="1" x14ac:dyDescent="0.3">
      <c r="D189" s="12"/>
      <c r="G189" s="88"/>
      <c r="H189" s="6" t="s">
        <v>169</v>
      </c>
      <c r="I189" s="5"/>
      <c r="J189" s="84"/>
      <c r="K189" s="66"/>
      <c r="L189" s="51"/>
      <c r="M189" s="12" t="s">
        <v>127</v>
      </c>
      <c r="N189" s="40"/>
      <c r="O189" s="11" t="s">
        <v>139</v>
      </c>
      <c r="P189" s="4"/>
      <c r="Q189" s="68"/>
    </row>
    <row r="190" spans="1:17" ht="18" customHeight="1" x14ac:dyDescent="0.3">
      <c r="A190" s="80"/>
      <c r="D190" s="14"/>
      <c r="G190" s="88"/>
      <c r="H190" s="6" t="s">
        <v>183</v>
      </c>
      <c r="I190" s="5"/>
      <c r="J190" s="84"/>
      <c r="K190" s="66"/>
      <c r="L190" s="51"/>
      <c r="M190" s="12" t="s">
        <v>127</v>
      </c>
      <c r="N190" s="40"/>
      <c r="O190" s="11" t="s">
        <v>139</v>
      </c>
      <c r="P190" s="4"/>
      <c r="Q190" s="68"/>
    </row>
    <row r="191" spans="1:17" ht="18" customHeight="1" x14ac:dyDescent="0.3">
      <c r="A191" s="80"/>
      <c r="D191" s="12"/>
      <c r="G191" s="88"/>
      <c r="H191" s="6" t="s">
        <v>48</v>
      </c>
      <c r="I191" s="5"/>
      <c r="J191" s="84"/>
      <c r="K191" s="66"/>
      <c r="L191" s="51"/>
      <c r="M191" s="12" t="s">
        <v>127</v>
      </c>
      <c r="N191" s="40"/>
      <c r="O191" s="11" t="s">
        <v>139</v>
      </c>
      <c r="P191" s="4"/>
      <c r="Q191" s="68"/>
    </row>
    <row r="192" spans="1:17" ht="18" customHeight="1" x14ac:dyDescent="0.3">
      <c r="A192" s="81"/>
      <c r="D192" s="12"/>
      <c r="G192" s="88"/>
      <c r="H192" s="6" t="s">
        <v>86</v>
      </c>
      <c r="I192" s="5"/>
    </row>
    <row r="193" spans="1:16" ht="18" customHeight="1" x14ac:dyDescent="0.3">
      <c r="D193" s="12"/>
      <c r="H193" s="6" t="s">
        <v>166</v>
      </c>
      <c r="I193" s="5"/>
      <c r="K193" s="71"/>
      <c r="L193" s="49"/>
    </row>
    <row r="194" spans="1:16" ht="18" customHeight="1" x14ac:dyDescent="0.3">
      <c r="A194" s="80"/>
      <c r="B194" s="66"/>
      <c r="D194" s="12"/>
      <c r="G194" s="88"/>
      <c r="H194" s="6" t="s">
        <v>55</v>
      </c>
      <c r="I194" s="5"/>
      <c r="K194" s="74"/>
      <c r="L194" s="46"/>
      <c r="M194" s="21"/>
      <c r="N194" s="37"/>
      <c r="O194" s="29"/>
    </row>
    <row r="195" spans="1:16" ht="18" customHeight="1" x14ac:dyDescent="0.3">
      <c r="A195" s="81"/>
      <c r="D195" s="12"/>
      <c r="G195" s="88"/>
      <c r="H195" s="6" t="s">
        <v>72</v>
      </c>
      <c r="K195" s="75"/>
      <c r="L195" s="52"/>
      <c r="M195" s="27"/>
      <c r="N195" s="41"/>
      <c r="O195" s="35"/>
      <c r="P195" s="2"/>
    </row>
    <row r="196" spans="1:16" ht="18" customHeight="1" x14ac:dyDescent="0.3">
      <c r="A196" s="81"/>
      <c r="D196" s="12"/>
      <c r="G196" s="87"/>
      <c r="H196" s="6" t="s">
        <v>34</v>
      </c>
      <c r="K196" s="75"/>
      <c r="L196" s="52"/>
      <c r="M196" s="27"/>
      <c r="N196" s="41"/>
      <c r="O196" s="35"/>
      <c r="P196" s="2"/>
    </row>
    <row r="197" spans="1:16" ht="18" customHeight="1" x14ac:dyDescent="0.3">
      <c r="A197" s="81"/>
      <c r="D197" s="12"/>
      <c r="G197" s="88"/>
      <c r="H197" s="6" t="s">
        <v>97</v>
      </c>
      <c r="K197" s="75"/>
      <c r="L197" s="52"/>
      <c r="M197" s="27"/>
      <c r="N197" s="41"/>
      <c r="O197" s="35"/>
      <c r="P197" s="2"/>
    </row>
    <row r="198" spans="1:16" ht="18" customHeight="1" x14ac:dyDescent="0.3">
      <c r="A198" s="81"/>
      <c r="D198" s="12"/>
      <c r="G198" s="88"/>
      <c r="H198" s="6" t="s">
        <v>101</v>
      </c>
      <c r="K198" s="75"/>
      <c r="L198" s="52"/>
      <c r="M198" s="27"/>
      <c r="N198" s="41"/>
      <c r="O198" s="35"/>
      <c r="P198" s="2"/>
    </row>
  </sheetData>
  <sortState ref="A1:H1048576">
    <sortCondition ref="H166"/>
  </sortState>
  <conditionalFormatting sqref="AB27">
    <cfRule type="dataBar" priority="3">
      <dataBar>
        <cfvo type="min"/>
        <cfvo type="max"/>
        <color theme="1" tint="0.34998626667073579"/>
      </dataBar>
      <extLst>
        <ext xmlns:x14="http://schemas.microsoft.com/office/spreadsheetml/2009/9/main" uri="{B025F937-C7B1-47D3-B67F-A62EFF666E3E}">
          <x14:id>{B32A36CF-F03C-4E9D-AE21-B6871036F9DB}</x14:id>
        </ext>
      </extLst>
    </cfRule>
  </conditionalFormatting>
  <dataValidations count="2">
    <dataValidation type="list" allowBlank="1" showInputMessage="1" showErrorMessage="1" sqref="V1:W1">
      <formula1>#REF!</formula1>
    </dataValidation>
    <dataValidation type="list" allowBlank="1" showInputMessage="1" showErrorMessage="1" sqref="X1">
      <formula1>#REF!</formula1>
    </dataValidation>
  </dataValidations>
  <hyperlinks>
    <hyperlink ref="M177" r:id="rId1"/>
    <hyperlink ref="M178" r:id="rId2"/>
    <hyperlink ref="M179" r:id="rId3"/>
    <hyperlink ref="M180" r:id="rId4"/>
    <hyperlink ref="M181" r:id="rId5"/>
    <hyperlink ref="M182" r:id="rId6"/>
    <hyperlink ref="M183" r:id="rId7"/>
    <hyperlink ref="M184" r:id="rId8"/>
    <hyperlink ref="M185" r:id="rId9"/>
    <hyperlink ref="M186" r:id="rId10"/>
    <hyperlink ref="M187" r:id="rId11"/>
    <hyperlink ref="M188" r:id="rId12"/>
    <hyperlink ref="M189" r:id="rId13"/>
    <hyperlink ref="M190" r:id="rId14"/>
    <hyperlink ref="M191" r:id="rId15"/>
  </hyperlinks>
  <pageMargins left="0.7" right="0.7" top="0.75" bottom="0.75" header="0.3" footer="0.3"/>
  <pageSetup scale="11" orientation="portrait" horizontalDpi="200" verticalDpi="200" r:id="rId16"/>
  <drawing r:id="rId17"/>
  <legacyDrawing r:id="rId18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32A36CF-F03C-4E9D-AE21-B6871036F9D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AB27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Drama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Avignon</dc:creator>
  <cp:lastModifiedBy>isabelle</cp:lastModifiedBy>
  <cp:revision/>
  <cp:lastPrinted>2019-01-04T20:15:57Z</cp:lastPrinted>
  <dcterms:created xsi:type="dcterms:W3CDTF">2013-06-20T16:44:10Z</dcterms:created>
  <dcterms:modified xsi:type="dcterms:W3CDTF">2019-01-22T22:50:52Z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icrosoft.ReportingServices.InteractiveReport.Excel.SheetName">
    <vt:i4>2</vt:i4>
  </property>
</Properties>
</file>